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Levente\Pictures\JXLS\2020 - Integrations\Xray\"/>
    </mc:Choice>
  </mc:AlternateContent>
  <bookViews>
    <workbookView xWindow="-105" yWindow="-105" windowWidth="23250" windowHeight="12720" tabRatio="691" activeTab="1"/>
  </bookViews>
  <sheets>
    <sheet name="Tests per Test Repository Path" sheetId="14" r:id="rId1"/>
    <sheet name="Tests per Test Rep. Path Chart" sheetId="23" r:id="rId2"/>
    <sheet name="Tests per Priority" sheetId="24" r:id="rId3"/>
    <sheet name="Tests per Priority Chart" sheetId="25" r:id="rId4"/>
    <sheet name="Tests per Test Set" sheetId="26" r:id="rId5"/>
    <sheet name="Tests per Test Set Chart" sheetId="27" r:id="rId6"/>
    <sheet name="Tests per Test Plan" sheetId="28" r:id="rId7"/>
    <sheet name="Tests per Test Plan Chart" sheetId="29" r:id="rId8"/>
    <sheet name="Tests per Pre-conditions" sheetId="30" r:id="rId9"/>
    <sheet name="Tests per Pre-conditions Chart" sheetId="31" r:id="rId10"/>
    <sheet name="Tests" sheetId="1" r:id="rId11"/>
  </sheets>
  <definedNames>
    <definedName name="issues">OFFSET(Tests!$A$1,0,0,COUNTA(Tests!$A$1:$A$9999),9)</definedName>
  </definedNames>
  <calcPr calcId="162913"/>
  <pivotCaches>
    <pivotCache cacheId="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<sst xmlns="http://schemas.openxmlformats.org/spreadsheetml/2006/main" count="369" uniqueCount="120">
  <si>
    <t>Key</t>
  </si>
  <si>
    <t>Priority</t>
  </si>
  <si>
    <t>Status</t>
  </si>
  <si>
    <t>Summary</t>
  </si>
  <si>
    <t>Grand Total</t>
  </si>
  <si>
    <t>Row Labels</t>
  </si>
  <si>
    <t>Test Type</t>
  </si>
  <si>
    <t>Test Repository Path</t>
  </si>
  <si>
    <t>Column Labels</t>
  </si>
  <si>
    <t>Test Sets</t>
  </si>
  <si>
    <t>Test Plans</t>
  </si>
  <si>
    <t>Pre-Conditions</t>
  </si>
  <si>
    <t>Test Repository</t>
  </si>
  <si>
    <t>Priorities</t>
  </si>
  <si>
    <t>Sets</t>
  </si>
  <si>
    <t>Plans</t>
  </si>
  <si>
    <t>Test Pre-Conditions</t>
  </si>
  <si>
    <t/>
  </si>
  <si>
    <t>EBANK-65</t>
  </si>
  <si>
    <t>Scanned account holder ID doesn't match selfie</t>
  </si>
  <si>
    <t>Manual</t>
  </si>
  <si>
    <t>Low</t>
  </si>
  <si>
    <t>To Do</t>
  </si>
  <si>
    <t>[EBANK-59] Banking workflows and business requirements, [EBANK-61] Account holders data integrity</t>
  </si>
  <si>
    <t>[EBANK-66] User Experience Boost</t>
  </si>
  <si>
    <t>[EBANK-29] Test user is logged in</t>
  </si>
  <si>
    <t>EBANK-64</t>
  </si>
  <si>
    <t>Scanned account holder ID matches selfie</t>
  </si>
  <si>
    <t>EBANK-57</t>
  </si>
  <si>
    <t>Transfer push notifications are sent</t>
  </si>
  <si>
    <t>/testing/2020/smoke tests</t>
  </si>
  <si>
    <t>[EBANK-39] Immediate payment transactions</t>
  </si>
  <si>
    <t>[EBANK-48] Features and security testing for versions after 1.1</t>
  </si>
  <si>
    <t>[EBANK-29] Test user is logged in, [EBANK-58] Test user account balance is not zero</t>
  </si>
  <si>
    <t>EBANK-42</t>
  </si>
  <si>
    <t>TPP list can be accessed by Bank employees</t>
  </si>
  <si>
    <t>[EBANK-38] API Testing for Payment Service Directive</t>
  </si>
  <si>
    <t>[EBANK-60] PSD2 functional aspects, [EBANK-66] User Experience Boost</t>
  </si>
  <si>
    <t>EBANK-41</t>
  </si>
  <si>
    <t>New third-party request can be registered on Bank's API platform</t>
  </si>
  <si>
    <t>[EBANK-60] PSD2 functional aspects</t>
  </si>
  <si>
    <t>EBANK-40</t>
  </si>
  <si>
    <t>Payment verifications performed for account balance</t>
  </si>
  <si>
    <t>EBANK-31</t>
  </si>
  <si>
    <t>Onboarding instructions depend on customer account type (Standard)</t>
  </si>
  <si>
    <t>[EBANK-63] Edge cases and overload scenarios</t>
  </si>
  <si>
    <t>[EBANK-32] Standard tier user is logged in</t>
  </si>
  <si>
    <t>EBANK-26</t>
  </si>
  <si>
    <t>HTTP protocol used to store cookies</t>
  </si>
  <si>
    <t>[EBANK-36] Security and compliance</t>
  </si>
  <si>
    <t>[EBANK-27] HTML consistency check</t>
  </si>
  <si>
    <t>EBANK-25</t>
  </si>
  <si>
    <t>Database consistency test</t>
  </si>
  <si>
    <t>/testing/2020/scenarios</t>
  </si>
  <si>
    <t>[EBANK-36] Security and compliance, [EBANK-61] Account holders data integrity</t>
  </si>
  <si>
    <t>[EBANK-48] Features and security testing for versions after 1.1, [EBANK-66] User Experience Boost</t>
  </si>
  <si>
    <t>EBANK-24</t>
  </si>
  <si>
    <t>Verify required SSL security compliance</t>
  </si>
  <si>
    <t>EBANK-23</t>
  </si>
  <si>
    <t>Response time test at different connection speeds</t>
  </si>
  <si>
    <t>[EBANK-37] App speed and usability</t>
  </si>
  <si>
    <t>EBANK-22</t>
  </si>
  <si>
    <t>Desktop Operating System compatibility test</t>
  </si>
  <si>
    <t>EBANK-20</t>
  </si>
  <si>
    <t>Mobile browser compatibility test</t>
  </si>
  <si>
    <t>EBANK-18</t>
  </si>
  <si>
    <t>Loading website with various connections quality</t>
  </si>
  <si>
    <t>[EBANK-63] Edge cases and overload scenarios, [EBANK-62] User Experience and Interface</t>
  </si>
  <si>
    <t>[EBANK-66] User Experience Boost, [EBANK-67] Internationalization</t>
  </si>
  <si>
    <t>EBANK-17</t>
  </si>
  <si>
    <t>Keyboard switching is automatic for number type fields on mobile</t>
  </si>
  <si>
    <t>[EBANK-35] Mobile app is installable from PlayStore</t>
  </si>
  <si>
    <t>EBANK-16</t>
  </si>
  <si>
    <t>Irrelevant menu items don't appear</t>
  </si>
  <si>
    <t>EBANK-15</t>
  </si>
  <si>
    <t>All documented shortcut keys can be used</t>
  </si>
  <si>
    <t>EBANK-14</t>
  </si>
  <si>
    <t>Insufficient funds notifications are straightforward</t>
  </si>
  <si>
    <t>[EBANK-60] PSD2 functional aspects, [EBANK-67] Internationalization</t>
  </si>
  <si>
    <t>EBANK-13</t>
  </si>
  <si>
    <t>Table scrolling edge cases are handled</t>
  </si>
  <si>
    <t>EBANK-12</t>
  </si>
  <si>
    <t>Type ahead feature is default for form filling</t>
  </si>
  <si>
    <t>EBANK-11</t>
  </si>
  <si>
    <t>Confirmations are prompted when leaving forms without saving</t>
  </si>
  <si>
    <t>[EBANK-62] User Experience and Interface</t>
  </si>
  <si>
    <t>EBANK-10</t>
  </si>
  <si>
    <t>Abbreviations are consistently used</t>
  </si>
  <si>
    <t>EBANK-9</t>
  </si>
  <si>
    <t>Language is automatically selected based on device location</t>
  </si>
  <si>
    <t>EBANK-8</t>
  </si>
  <si>
    <t>Payment transaction submitted multiple times</t>
  </si>
  <si>
    <t>EBANK-7</t>
  </si>
  <si>
    <t>Financial goal progress bar visibility on different screens</t>
  </si>
  <si>
    <t>[EBANK-60] PSD2 functional aspects, [EBANK-66] User Experience Boost, [EBANK-67] Internationalization</t>
  </si>
  <si>
    <t>EBANK-6</t>
  </si>
  <si>
    <t>Onboarding instructions depend on customer account type (Premium)</t>
  </si>
  <si>
    <t>[EBANK-30] Premium tier user is logged in</t>
  </si>
  <si>
    <t>EBANK-5</t>
  </si>
  <si>
    <t>Behavior of form instructions</t>
  </si>
  <si>
    <t>EBANK-4</t>
  </si>
  <si>
    <t>Use various text field widths</t>
  </si>
  <si>
    <t>EBANK-3</t>
  </si>
  <si>
    <t>Enter different data types</t>
  </si>
  <si>
    <t>EBANK-2</t>
  </si>
  <si>
    <t>Test the behavior of required fields for a card-not-present payment transaction</t>
  </si>
  <si>
    <t>[EBANK-28] Transaction is already started</t>
  </si>
  <si>
    <t>EBANK-1</t>
  </si>
  <si>
    <t>Payment request is authenticated securely</t>
  </si>
  <si>
    <t>Medium</t>
  </si>
  <si>
    <t>[EBANK-39] Immediate payment transactions, [EBANK-59] Banking workflows and business requirements</t>
  </si>
  <si>
    <t>/testing/2020/regression tests</t>
  </si>
  <si>
    <t>/testing/2020/unit tests</t>
  </si>
  <si>
    <t>/testing/2020/interface tests</t>
  </si>
  <si>
    <t>Cucumber</t>
  </si>
  <si>
    <t>Selenium</t>
  </si>
  <si>
    <t>JUnit</t>
  </si>
  <si>
    <t>Highest</t>
  </si>
  <si>
    <t>Lowest</t>
  </si>
  <si>
    <t>[EBANK-33] Financial goals has been created by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</si>
</sst>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C00000"/>
      </font>
      <fill>
        <patternFill>
          <bgColor rgb="FFFAC7CE"/>
        </patternFill>
      </fill>
    </dxf>
  </dxfs>
  <tableStyles count="0" defaultTableStyle="TableStyleMedium2" defaultPivotStyle="PivotStyleLight16"/>
  <colors>
    <mruColors>
      <color rgb="FF75B000"/>
      <color rgb="FFFAC7CE"/>
      <color rgb="FFA0A0A0"/>
      <color rgb="FF6693B0"/>
      <color rgb="FFF2B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[jira-xray-test-report.xlsx]Tests per Test Repository Path!PivotTable2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'Tests per Test Repository Path'!$B$1:$B$2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Repository Path'!$A$3:$A$8</c:f>
              <c:strCache>
                <c:ptCount val="5"/>
                <c:pt idx="0">
                  <c:v>/testing/2020/unit tests</c:v>
                </c:pt>
                <c:pt idx="1">
                  <c:v>/testing/2020/smoke tests</c:v>
                </c:pt>
                <c:pt idx="2">
                  <c:v>/testing/2020/scenarios</c:v>
                </c:pt>
                <c:pt idx="3">
                  <c:v>/testing/2020/regression tests</c:v>
                </c:pt>
                <c:pt idx="4">
                  <c:v>/testing/2020/interface tests</c:v>
                </c:pt>
              </c:strCache>
            </c:strRef>
          </c:cat>
          <c:val>
            <c:numRef>
              <c:f>'Tests per Test Repository Path'!$B$3:$B$8</c:f>
              <c:numCache>
                <c:formatCode>General</c:formatCode>
                <c:ptCount val="5"/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E-44BC-B283-466E9A6BA1A3}"/>
            </c:ext>
          </c:extLst>
        </c:ser>
        <c:ser>
          <c:idx val="1"/>
          <c:order val="1"/>
          <c:tx>
            <c:strRef>
              <c:f>'Tests per Test Repository Path'!$C$1:$C$2</c:f>
              <c:strCache>
                <c:ptCount val="1"/>
                <c:pt idx="0">
                  <c:v>Cucumber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Repository Path'!$A$3:$A$8</c:f>
              <c:strCache>
                <c:ptCount val="5"/>
                <c:pt idx="0">
                  <c:v>/testing/2020/unit tests</c:v>
                </c:pt>
                <c:pt idx="1">
                  <c:v>/testing/2020/smoke tests</c:v>
                </c:pt>
                <c:pt idx="2">
                  <c:v>/testing/2020/scenarios</c:v>
                </c:pt>
                <c:pt idx="3">
                  <c:v>/testing/2020/regression tests</c:v>
                </c:pt>
                <c:pt idx="4">
                  <c:v>/testing/2020/interface tests</c:v>
                </c:pt>
              </c:strCache>
            </c:strRef>
          </c:cat>
          <c:val>
            <c:numRef>
              <c:f>'Tests per Test Repository Path'!$C$3:$C$8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E-4034-A545-D3D155E41954}"/>
            </c:ext>
          </c:extLst>
        </c:ser>
        <c:ser>
          <c:idx val="2"/>
          <c:order val="2"/>
          <c:tx>
            <c:strRef>
              <c:f>'Tests per Test Repository Path'!$D$1:$D$2</c:f>
              <c:strCache>
                <c:ptCount val="1"/>
                <c:pt idx="0">
                  <c:v>Selenium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Repository Path'!$A$3:$A$8</c:f>
              <c:strCache>
                <c:ptCount val="5"/>
                <c:pt idx="0">
                  <c:v>/testing/2020/unit tests</c:v>
                </c:pt>
                <c:pt idx="1">
                  <c:v>/testing/2020/smoke tests</c:v>
                </c:pt>
                <c:pt idx="2">
                  <c:v>/testing/2020/scenarios</c:v>
                </c:pt>
                <c:pt idx="3">
                  <c:v>/testing/2020/regression tests</c:v>
                </c:pt>
                <c:pt idx="4">
                  <c:v>/testing/2020/interface tests</c:v>
                </c:pt>
              </c:strCache>
            </c:strRef>
          </c:cat>
          <c:val>
            <c:numRef>
              <c:f>'Tests per Test Repository Path'!$D$3:$D$8</c:f>
              <c:numCache>
                <c:formatCode>General</c:formatCode>
                <c:ptCount val="5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E-4034-A545-D3D155E41954}"/>
            </c:ext>
          </c:extLst>
        </c:ser>
        <c:ser>
          <c:idx val="3"/>
          <c:order val="3"/>
          <c:tx>
            <c:strRef>
              <c:f>'Tests per Test Repository Path'!$E$1:$E$2</c:f>
              <c:strCache>
                <c:ptCount val="1"/>
                <c:pt idx="0">
                  <c:v>JUnit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Repository Path'!$A$3:$A$8</c:f>
              <c:strCache>
                <c:ptCount val="5"/>
                <c:pt idx="0">
                  <c:v>/testing/2020/unit tests</c:v>
                </c:pt>
                <c:pt idx="1">
                  <c:v>/testing/2020/smoke tests</c:v>
                </c:pt>
                <c:pt idx="2">
                  <c:v>/testing/2020/scenarios</c:v>
                </c:pt>
                <c:pt idx="3">
                  <c:v>/testing/2020/regression tests</c:v>
                </c:pt>
                <c:pt idx="4">
                  <c:v>/testing/2020/interface tests</c:v>
                </c:pt>
              </c:strCache>
            </c:strRef>
          </c:cat>
          <c:val>
            <c:numRef>
              <c:f>'Tests per Test Repository Path'!$E$3:$E$8</c:f>
              <c:numCache>
                <c:formatCode>General</c:formatCode>
                <c:ptCount val="5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E-4034-A545-D3D155E41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822944"/>
        <c:axId val="440816384"/>
      </c:barChart>
      <c:catAx>
        <c:axId val="44082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6384"/>
        <c:crosses val="autoZero"/>
        <c:auto val="1"/>
        <c:lblAlgn val="ctr"/>
        <c:lblOffset val="100"/>
        <c:noMultiLvlLbl val="0"/>
      </c:catAx>
      <c:valAx>
        <c:axId val="4408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[jira-xray-test-report.xlsx]Tests per Priority!PivotTable2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'Tests per Priority'!$B$1:$B$2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Priority'!$A$3:$A$7</c:f>
              <c:strCache>
                <c:ptCount val="4"/>
                <c:pt idx="0">
                  <c:v>Medium</c:v>
                </c:pt>
                <c:pt idx="1">
                  <c:v>Highest</c:v>
                </c:pt>
                <c:pt idx="2">
                  <c:v>Low</c:v>
                </c:pt>
                <c:pt idx="3">
                  <c:v>Lowest</c:v>
                </c:pt>
              </c:strCache>
            </c:strRef>
          </c:cat>
          <c:val>
            <c:numRef>
              <c:f>'Tests per Priority'!$B$3:$B$7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C-4F54-BEC2-6D04BE9CBB14}"/>
            </c:ext>
          </c:extLst>
        </c:ser>
        <c:ser>
          <c:idx val="1"/>
          <c:order val="1"/>
          <c:tx>
            <c:strRef>
              <c:f>'Tests per Priority'!$C$1:$C$2</c:f>
              <c:strCache>
                <c:ptCount val="1"/>
                <c:pt idx="0">
                  <c:v>Cucumber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Priority'!$A$3:$A$7</c:f>
              <c:strCache>
                <c:ptCount val="4"/>
                <c:pt idx="0">
                  <c:v>Medium</c:v>
                </c:pt>
                <c:pt idx="1">
                  <c:v>Highest</c:v>
                </c:pt>
                <c:pt idx="2">
                  <c:v>Low</c:v>
                </c:pt>
                <c:pt idx="3">
                  <c:v>Lowest</c:v>
                </c:pt>
              </c:strCache>
            </c:strRef>
          </c:cat>
          <c:val>
            <c:numRef>
              <c:f>'Tests per Priority'!$C$3:$C$7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E-4121-89AD-AB816EB33919}"/>
            </c:ext>
          </c:extLst>
        </c:ser>
        <c:ser>
          <c:idx val="2"/>
          <c:order val="2"/>
          <c:tx>
            <c:strRef>
              <c:f>'Tests per Priority'!$D$1:$D$2</c:f>
              <c:strCache>
                <c:ptCount val="1"/>
                <c:pt idx="0">
                  <c:v>Selenium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Priority'!$A$3:$A$7</c:f>
              <c:strCache>
                <c:ptCount val="4"/>
                <c:pt idx="0">
                  <c:v>Medium</c:v>
                </c:pt>
                <c:pt idx="1">
                  <c:v>Highest</c:v>
                </c:pt>
                <c:pt idx="2">
                  <c:v>Low</c:v>
                </c:pt>
                <c:pt idx="3">
                  <c:v>Lowest</c:v>
                </c:pt>
              </c:strCache>
            </c:strRef>
          </c:cat>
          <c:val>
            <c:numRef>
              <c:f>'Tests per Priority'!$D$3:$D$7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E-4121-89AD-AB816EB33919}"/>
            </c:ext>
          </c:extLst>
        </c:ser>
        <c:ser>
          <c:idx val="3"/>
          <c:order val="3"/>
          <c:tx>
            <c:strRef>
              <c:f>'Tests per Priority'!$E$1:$E$2</c:f>
              <c:strCache>
                <c:ptCount val="1"/>
                <c:pt idx="0">
                  <c:v>JUnit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Priority'!$A$3:$A$7</c:f>
              <c:strCache>
                <c:ptCount val="4"/>
                <c:pt idx="0">
                  <c:v>Medium</c:v>
                </c:pt>
                <c:pt idx="1">
                  <c:v>Highest</c:v>
                </c:pt>
                <c:pt idx="2">
                  <c:v>Low</c:v>
                </c:pt>
                <c:pt idx="3">
                  <c:v>Lowest</c:v>
                </c:pt>
              </c:strCache>
            </c:strRef>
          </c:cat>
          <c:val>
            <c:numRef>
              <c:f>'Tests per Priority'!$E$3:$E$7</c:f>
              <c:numCache>
                <c:formatCode>General</c:formatCode>
                <c:ptCount val="4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E-4121-89AD-AB816EB3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0806216"/>
        <c:axId val="440806872"/>
      </c:barChart>
      <c:catAx>
        <c:axId val="44080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6872"/>
        <c:crosses val="autoZero"/>
        <c:auto val="1"/>
        <c:lblAlgn val="ctr"/>
        <c:lblOffset val="100"/>
        <c:noMultiLvlLbl val="0"/>
      </c:catAx>
      <c:valAx>
        <c:axId val="44080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0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[jira-xray-test-report.xlsx]Tests per Test Set!PivotTable2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'Tests per Test Set'!$B$1:$B$2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Set'!$A$3:$A$13</c:f>
              <c:strCache>
                <c:ptCount val="10"/>
                <c:pt idx="0">
                  <c:v>[EBANK-36] Security and compliance, [EBANK-61] Account holders data integrity</c:v>
                </c:pt>
                <c:pt idx="1">
                  <c:v>[EBANK-63] Edge cases and overload scenarios, [EBANK-62] User Experience and Interface</c:v>
                </c:pt>
                <c:pt idx="2">
                  <c:v>[EBANK-59] Banking workflows and business requirements, [EBANK-61] Account holders data integrity</c:v>
                </c:pt>
                <c:pt idx="3">
                  <c:v>[EBANK-39] Immediate payment transactions</c:v>
                </c:pt>
                <c:pt idx="4">
                  <c:v>[EBANK-62] User Experience and Interface</c:v>
                </c:pt>
                <c:pt idx="5">
                  <c:v>[EBANK-38] API Testing for Payment Service Directive</c:v>
                </c:pt>
                <c:pt idx="6">
                  <c:v>[EBANK-39] Immediate payment transactions, [EBANK-59] Banking workflows and business requirements</c:v>
                </c:pt>
                <c:pt idx="7">
                  <c:v>[EBANK-63] Edge cases and overload scenarios</c:v>
                </c:pt>
                <c:pt idx="8">
                  <c:v>[EBANK-37] App speed and usability</c:v>
                </c:pt>
                <c:pt idx="9">
                  <c:v>[EBANK-36] Security and compliance</c:v>
                </c:pt>
              </c:strCache>
            </c:strRef>
          </c:cat>
          <c:val>
            <c:numRef>
              <c:f>'Tests per Test Set'!$B$3:$B$13</c:f>
              <c:numCache>
                <c:formatCode>General</c:formatCode>
                <c:ptCount val="10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7F2-845A-7312833EFE7F}"/>
            </c:ext>
          </c:extLst>
        </c:ser>
        <c:ser>
          <c:idx val="1"/>
          <c:order val="1"/>
          <c:tx>
            <c:strRef>
              <c:f>'Tests per Test Set'!$C$1:$C$2</c:f>
              <c:strCache>
                <c:ptCount val="1"/>
                <c:pt idx="0">
                  <c:v>Cucumber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Set'!$A$3:$A$13</c:f>
              <c:strCache>
                <c:ptCount val="10"/>
                <c:pt idx="0">
                  <c:v>[EBANK-36] Security and compliance, [EBANK-61] Account holders data integrity</c:v>
                </c:pt>
                <c:pt idx="1">
                  <c:v>[EBANK-63] Edge cases and overload scenarios, [EBANK-62] User Experience and Interface</c:v>
                </c:pt>
                <c:pt idx="2">
                  <c:v>[EBANK-59] Banking workflows and business requirements, [EBANK-61] Account holders data integrity</c:v>
                </c:pt>
                <c:pt idx="3">
                  <c:v>[EBANK-39] Immediate payment transactions</c:v>
                </c:pt>
                <c:pt idx="4">
                  <c:v>[EBANK-62] User Experience and Interface</c:v>
                </c:pt>
                <c:pt idx="5">
                  <c:v>[EBANK-38] API Testing for Payment Service Directive</c:v>
                </c:pt>
                <c:pt idx="6">
                  <c:v>[EBANK-39] Immediate payment transactions, [EBANK-59] Banking workflows and business requirements</c:v>
                </c:pt>
                <c:pt idx="7">
                  <c:v>[EBANK-63] Edge cases and overload scenarios</c:v>
                </c:pt>
                <c:pt idx="8">
                  <c:v>[EBANK-37] App speed and usability</c:v>
                </c:pt>
                <c:pt idx="9">
                  <c:v>[EBANK-36] Security and compliance</c:v>
                </c:pt>
              </c:strCache>
            </c:strRef>
          </c:cat>
          <c:val>
            <c:numRef>
              <c:f>'Tests per Test Set'!$C$3:$C$13</c:f>
              <c:numCache>
                <c:formatCode>General</c:formatCode>
                <c:ptCount val="10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F-4240-8E73-78BCAC9075A6}"/>
            </c:ext>
          </c:extLst>
        </c:ser>
        <c:ser>
          <c:idx val="2"/>
          <c:order val="2"/>
          <c:tx>
            <c:strRef>
              <c:f>'Tests per Test Set'!$D$1:$D$2</c:f>
              <c:strCache>
                <c:ptCount val="1"/>
                <c:pt idx="0">
                  <c:v>Selenium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Set'!$A$3:$A$13</c:f>
              <c:strCache>
                <c:ptCount val="10"/>
                <c:pt idx="0">
                  <c:v>[EBANK-36] Security and compliance, [EBANK-61] Account holders data integrity</c:v>
                </c:pt>
                <c:pt idx="1">
                  <c:v>[EBANK-63] Edge cases and overload scenarios, [EBANK-62] User Experience and Interface</c:v>
                </c:pt>
                <c:pt idx="2">
                  <c:v>[EBANK-59] Banking workflows and business requirements, [EBANK-61] Account holders data integrity</c:v>
                </c:pt>
                <c:pt idx="3">
                  <c:v>[EBANK-39] Immediate payment transactions</c:v>
                </c:pt>
                <c:pt idx="4">
                  <c:v>[EBANK-62] User Experience and Interface</c:v>
                </c:pt>
                <c:pt idx="5">
                  <c:v>[EBANK-38] API Testing for Payment Service Directive</c:v>
                </c:pt>
                <c:pt idx="6">
                  <c:v>[EBANK-39] Immediate payment transactions, [EBANK-59] Banking workflows and business requirements</c:v>
                </c:pt>
                <c:pt idx="7">
                  <c:v>[EBANK-63] Edge cases and overload scenarios</c:v>
                </c:pt>
                <c:pt idx="8">
                  <c:v>[EBANK-37] App speed and usability</c:v>
                </c:pt>
                <c:pt idx="9">
                  <c:v>[EBANK-36] Security and compliance</c:v>
                </c:pt>
              </c:strCache>
            </c:strRef>
          </c:cat>
          <c:val>
            <c:numRef>
              <c:f>'Tests per Test Set'!$D$3:$D$13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F-4240-8E73-78BCAC9075A6}"/>
            </c:ext>
          </c:extLst>
        </c:ser>
        <c:ser>
          <c:idx val="3"/>
          <c:order val="3"/>
          <c:tx>
            <c:strRef>
              <c:f>'Tests per Test Set'!$E$1:$E$2</c:f>
              <c:strCache>
                <c:ptCount val="1"/>
                <c:pt idx="0">
                  <c:v>JUnit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Set'!$A$3:$A$13</c:f>
              <c:strCache>
                <c:ptCount val="10"/>
                <c:pt idx="0">
                  <c:v>[EBANK-36] Security and compliance, [EBANK-61] Account holders data integrity</c:v>
                </c:pt>
                <c:pt idx="1">
                  <c:v>[EBANK-63] Edge cases and overload scenarios, [EBANK-62] User Experience and Interface</c:v>
                </c:pt>
                <c:pt idx="2">
                  <c:v>[EBANK-59] Banking workflows and business requirements, [EBANK-61] Account holders data integrity</c:v>
                </c:pt>
                <c:pt idx="3">
                  <c:v>[EBANK-39] Immediate payment transactions</c:v>
                </c:pt>
                <c:pt idx="4">
                  <c:v>[EBANK-62] User Experience and Interface</c:v>
                </c:pt>
                <c:pt idx="5">
                  <c:v>[EBANK-38] API Testing for Payment Service Directive</c:v>
                </c:pt>
                <c:pt idx="6">
                  <c:v>[EBANK-39] Immediate payment transactions, [EBANK-59] Banking workflows and business requirements</c:v>
                </c:pt>
                <c:pt idx="7">
                  <c:v>[EBANK-63] Edge cases and overload scenarios</c:v>
                </c:pt>
                <c:pt idx="8">
                  <c:v>[EBANK-37] App speed and usability</c:v>
                </c:pt>
                <c:pt idx="9">
                  <c:v>[EBANK-36] Security and compliance</c:v>
                </c:pt>
              </c:strCache>
            </c:strRef>
          </c:cat>
          <c:val>
            <c:numRef>
              <c:f>'Tests per Test Set'!$E$3:$E$13</c:f>
              <c:numCache>
                <c:formatCode>General</c:formatCode>
                <c:ptCount val="10"/>
                <c:pt idx="0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F-4240-8E73-78BCAC90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309840"/>
        <c:axId val="572311152"/>
      </c:barChart>
      <c:catAx>
        <c:axId val="57230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11152"/>
        <c:crosses val="autoZero"/>
        <c:auto val="1"/>
        <c:lblAlgn val="ctr"/>
        <c:lblOffset val="100"/>
        <c:noMultiLvlLbl val="0"/>
      </c:catAx>
      <c:valAx>
        <c:axId val="572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[jira-xray-test-report.xlsx]Tests per Test Plan!PivotTable2</c:name>
    <c:fmtId val="1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'Tests per Test Plan'!$B$1:$B$2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Plan'!$A$3:$A$11</c:f>
              <c:strCache>
                <c:ptCount val="8"/>
                <c:pt idx="0">
                  <c:v>[EBANK-60] PSD2 functional aspects, [EBANK-66] User Experience Boost</c:v>
                </c:pt>
                <c:pt idx="1">
                  <c:v>[EBANK-60] PSD2 functional aspects, [EBANK-67] Internationalization</c:v>
                </c:pt>
                <c:pt idx="2">
                  <c:v>[EBANK-48] Features and security testing for versions after 1.1, [EBANK-66] User Experience Boost</c:v>
                </c:pt>
                <c:pt idx="3">
                  <c:v>[EBANK-60] PSD2 functional aspects, [EBANK-66] User Experience Boost, [EBANK-67] Internationalization</c:v>
                </c:pt>
                <c:pt idx="4">
                  <c:v>[EBANK-66] User Experience Boost, [EBANK-67] Internationalization</c:v>
                </c:pt>
                <c:pt idx="5">
                  <c:v>[EBANK-48] Features and security testing for versions after 1.1</c:v>
                </c:pt>
                <c:pt idx="6">
                  <c:v>[EBANK-60] PSD2 functional aspects</c:v>
                </c:pt>
                <c:pt idx="7">
                  <c:v>[EBANK-66] User Experience Boost</c:v>
                </c:pt>
              </c:strCache>
            </c:strRef>
          </c:cat>
          <c:val>
            <c:numRef>
              <c:f>'Tests per Test Plan'!$B$3:$B$11</c:f>
              <c:numCache>
                <c:formatCode>General</c:formatCode>
                <c:ptCount val="8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62C-9B3A-5C02B2F5D862}"/>
            </c:ext>
          </c:extLst>
        </c:ser>
        <c:ser>
          <c:idx val="1"/>
          <c:order val="1"/>
          <c:tx>
            <c:strRef>
              <c:f>'Tests per Test Plan'!$C$1:$C$2</c:f>
              <c:strCache>
                <c:ptCount val="1"/>
                <c:pt idx="0">
                  <c:v>Cucumber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Plan'!$A$3:$A$11</c:f>
              <c:strCache>
                <c:ptCount val="8"/>
                <c:pt idx="0">
                  <c:v>[EBANK-60] PSD2 functional aspects, [EBANK-66] User Experience Boost</c:v>
                </c:pt>
                <c:pt idx="1">
                  <c:v>[EBANK-60] PSD2 functional aspects, [EBANK-67] Internationalization</c:v>
                </c:pt>
                <c:pt idx="2">
                  <c:v>[EBANK-48] Features and security testing for versions after 1.1, [EBANK-66] User Experience Boost</c:v>
                </c:pt>
                <c:pt idx="3">
                  <c:v>[EBANK-60] PSD2 functional aspects, [EBANK-66] User Experience Boost, [EBANK-67] Internationalization</c:v>
                </c:pt>
                <c:pt idx="4">
                  <c:v>[EBANK-66] User Experience Boost, [EBANK-67] Internationalization</c:v>
                </c:pt>
                <c:pt idx="5">
                  <c:v>[EBANK-48] Features and security testing for versions after 1.1</c:v>
                </c:pt>
                <c:pt idx="6">
                  <c:v>[EBANK-60] PSD2 functional aspects</c:v>
                </c:pt>
                <c:pt idx="7">
                  <c:v>[EBANK-66] User Experience Boost</c:v>
                </c:pt>
              </c:strCache>
            </c:strRef>
          </c:cat>
          <c:val>
            <c:numRef>
              <c:f>'Tests per Test Plan'!$C$3:$C$11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F-4102-95EA-76BFFA10A102}"/>
            </c:ext>
          </c:extLst>
        </c:ser>
        <c:ser>
          <c:idx val="2"/>
          <c:order val="2"/>
          <c:tx>
            <c:strRef>
              <c:f>'Tests per Test Plan'!$D$1:$D$2</c:f>
              <c:strCache>
                <c:ptCount val="1"/>
                <c:pt idx="0">
                  <c:v>Selenium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Plan'!$A$3:$A$11</c:f>
              <c:strCache>
                <c:ptCount val="8"/>
                <c:pt idx="0">
                  <c:v>[EBANK-60] PSD2 functional aspects, [EBANK-66] User Experience Boost</c:v>
                </c:pt>
                <c:pt idx="1">
                  <c:v>[EBANK-60] PSD2 functional aspects, [EBANK-67] Internationalization</c:v>
                </c:pt>
                <c:pt idx="2">
                  <c:v>[EBANK-48] Features and security testing for versions after 1.1, [EBANK-66] User Experience Boost</c:v>
                </c:pt>
                <c:pt idx="3">
                  <c:v>[EBANK-60] PSD2 functional aspects, [EBANK-66] User Experience Boost, [EBANK-67] Internationalization</c:v>
                </c:pt>
                <c:pt idx="4">
                  <c:v>[EBANK-66] User Experience Boost, [EBANK-67] Internationalization</c:v>
                </c:pt>
                <c:pt idx="5">
                  <c:v>[EBANK-48] Features and security testing for versions after 1.1</c:v>
                </c:pt>
                <c:pt idx="6">
                  <c:v>[EBANK-60] PSD2 functional aspects</c:v>
                </c:pt>
                <c:pt idx="7">
                  <c:v>[EBANK-66] User Experience Boost</c:v>
                </c:pt>
              </c:strCache>
            </c:strRef>
          </c:cat>
          <c:val>
            <c:numRef>
              <c:f>'Tests per Test Plan'!$D$3:$D$11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F-4102-95EA-76BFFA10A102}"/>
            </c:ext>
          </c:extLst>
        </c:ser>
        <c:ser>
          <c:idx val="3"/>
          <c:order val="3"/>
          <c:tx>
            <c:strRef>
              <c:f>'Tests per Test Plan'!$E$1:$E$2</c:f>
              <c:strCache>
                <c:ptCount val="1"/>
                <c:pt idx="0">
                  <c:v>JUnit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Test Plan'!$A$3:$A$11</c:f>
              <c:strCache>
                <c:ptCount val="8"/>
                <c:pt idx="0">
                  <c:v>[EBANK-60] PSD2 functional aspects, [EBANK-66] User Experience Boost</c:v>
                </c:pt>
                <c:pt idx="1">
                  <c:v>[EBANK-60] PSD2 functional aspects, [EBANK-67] Internationalization</c:v>
                </c:pt>
                <c:pt idx="2">
                  <c:v>[EBANK-48] Features and security testing for versions after 1.1, [EBANK-66] User Experience Boost</c:v>
                </c:pt>
                <c:pt idx="3">
                  <c:v>[EBANK-60] PSD2 functional aspects, [EBANK-66] User Experience Boost, [EBANK-67] Internationalization</c:v>
                </c:pt>
                <c:pt idx="4">
                  <c:v>[EBANK-66] User Experience Boost, [EBANK-67] Internationalization</c:v>
                </c:pt>
                <c:pt idx="5">
                  <c:v>[EBANK-48] Features and security testing for versions after 1.1</c:v>
                </c:pt>
                <c:pt idx="6">
                  <c:v>[EBANK-60] PSD2 functional aspects</c:v>
                </c:pt>
                <c:pt idx="7">
                  <c:v>[EBANK-66] User Experience Boost</c:v>
                </c:pt>
              </c:strCache>
            </c:strRef>
          </c:cat>
          <c:val>
            <c:numRef>
              <c:f>'Tests per Test Plan'!$E$3:$E$11</c:f>
              <c:numCache>
                <c:formatCode>General</c:formatCode>
                <c:ptCount val="8"/>
                <c:pt idx="2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0F-4102-95EA-76BFFA10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1815656"/>
        <c:axId val="431817624"/>
      </c:barChart>
      <c:catAx>
        <c:axId val="43181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7624"/>
        <c:crosses val="autoZero"/>
        <c:auto val="1"/>
        <c:lblAlgn val="ctr"/>
        <c:lblOffset val="100"/>
        <c:noMultiLvlLbl val="0"/>
      </c:catAx>
      <c:valAx>
        <c:axId val="43181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1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[jira-xray-test-report.xlsx]Tests per Pre-conditions!PivotTable2</c:name>
    <c:fmtId val="1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'Tests per Pre-conditions'!$B$1:$B$2</c:f>
              <c:strCache>
                <c:ptCount val="1"/>
                <c:pt idx="0">
                  <c:v>Manual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Pre-conditions'!$A$3:$A$11</c:f>
              <c:strCache>
                <c:ptCount val="8"/>
                <c:pt idx="0">
                  <c:v>[EBANK-33] Financial goals has been created by user</c:v>
                </c:pt>
                <c:pt idx="1">
                  <c:v>[EBANK-27] HTML consistency check</c:v>
                </c:pt>
                <c:pt idx="2">
                  <c:v>[EBANK-28] Transaction is already started</c:v>
                </c:pt>
                <c:pt idx="3">
                  <c:v>[EBANK-35] Mobile app is installable from PlayStore</c:v>
                </c:pt>
                <c:pt idx="4">
                  <c:v>[EBANK-32] Standard tier user is logged in</c:v>
                </c:pt>
                <c:pt idx="5">
                  <c:v>[EBANK-30] Premium tier user is logged in</c:v>
                </c:pt>
                <c:pt idx="6">
                  <c:v>[EBANK-29] Test user is logged in, [EBANK-58] Test user account balance is not zero</c:v>
                </c:pt>
                <c:pt idx="7">
                  <c:v>[EBANK-29] Test user is logged in</c:v>
                </c:pt>
              </c:strCache>
            </c:strRef>
          </c:cat>
          <c:val>
            <c:numRef>
              <c:f>'Tests per Pre-conditions'!$B$3:$B$11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57A-958C-0429EA8A89EE}"/>
            </c:ext>
          </c:extLst>
        </c:ser>
        <c:ser>
          <c:idx val="1"/>
          <c:order val="1"/>
          <c:tx>
            <c:strRef>
              <c:f>'Tests per Pre-conditions'!$C$1:$C$2</c:f>
              <c:strCache>
                <c:ptCount val="1"/>
                <c:pt idx="0">
                  <c:v>Cucumber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Pre-conditions'!$A$3:$A$11</c:f>
              <c:strCache>
                <c:ptCount val="8"/>
                <c:pt idx="0">
                  <c:v>[EBANK-33] Financial goals has been created by user</c:v>
                </c:pt>
                <c:pt idx="1">
                  <c:v>[EBANK-27] HTML consistency check</c:v>
                </c:pt>
                <c:pt idx="2">
                  <c:v>[EBANK-28] Transaction is already started</c:v>
                </c:pt>
                <c:pt idx="3">
                  <c:v>[EBANK-35] Mobile app is installable from PlayStore</c:v>
                </c:pt>
                <c:pt idx="4">
                  <c:v>[EBANK-32] Standard tier user is logged in</c:v>
                </c:pt>
                <c:pt idx="5">
                  <c:v>[EBANK-30] Premium tier user is logged in</c:v>
                </c:pt>
                <c:pt idx="6">
                  <c:v>[EBANK-29] Test user is logged in, [EBANK-58] Test user account balance is not zero</c:v>
                </c:pt>
                <c:pt idx="7">
                  <c:v>[EBANK-29] Test user is logged in</c:v>
                </c:pt>
              </c:strCache>
            </c:strRef>
          </c:cat>
          <c:val>
            <c:numRef>
              <c:f>'Tests per Pre-conditions'!$C$3:$C$11</c:f>
              <c:numCache>
                <c:formatCode>General</c:formatCode>
                <c:ptCount val="8"/>
                <c:pt idx="2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4E5E-956E-47609E0DC6C3}"/>
            </c:ext>
          </c:extLst>
        </c:ser>
        <c:ser>
          <c:idx val="2"/>
          <c:order val="2"/>
          <c:tx>
            <c:strRef>
              <c:f>'Tests per Pre-conditions'!$D$1:$D$2</c:f>
              <c:strCache>
                <c:ptCount val="1"/>
                <c:pt idx="0">
                  <c:v>Selenium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Pre-conditions'!$A$3:$A$11</c:f>
              <c:strCache>
                <c:ptCount val="8"/>
                <c:pt idx="0">
                  <c:v>[EBANK-33] Financial goals has been created by user</c:v>
                </c:pt>
                <c:pt idx="1">
                  <c:v>[EBANK-27] HTML consistency check</c:v>
                </c:pt>
                <c:pt idx="2">
                  <c:v>[EBANK-28] Transaction is already started</c:v>
                </c:pt>
                <c:pt idx="3">
                  <c:v>[EBANK-35] Mobile app is installable from PlayStore</c:v>
                </c:pt>
                <c:pt idx="4">
                  <c:v>[EBANK-32] Standard tier user is logged in</c:v>
                </c:pt>
                <c:pt idx="5">
                  <c:v>[EBANK-30] Premium tier user is logged in</c:v>
                </c:pt>
                <c:pt idx="6">
                  <c:v>[EBANK-29] Test user is logged in, [EBANK-58] Test user account balance is not zero</c:v>
                </c:pt>
                <c:pt idx="7">
                  <c:v>[EBANK-29] Test user is logged in</c:v>
                </c:pt>
              </c:strCache>
            </c:strRef>
          </c:cat>
          <c:val>
            <c:numRef>
              <c:f>'Tests per Pre-conditions'!$D$3:$D$11</c:f>
              <c:numCache>
                <c:formatCode>General</c:formatCode>
                <c:ptCount val="8"/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B-4E5E-956E-47609E0DC6C3}"/>
            </c:ext>
          </c:extLst>
        </c:ser>
        <c:ser>
          <c:idx val="3"/>
          <c:order val="3"/>
          <c:tx>
            <c:strRef>
              <c:f>'Tests per Pre-conditions'!$E$1:$E$2</c:f>
              <c:strCache>
                <c:ptCount val="1"/>
                <c:pt idx="0">
                  <c:v>JUnit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'Tests per Pre-conditions'!$A$3:$A$11</c:f>
              <c:strCache>
                <c:ptCount val="8"/>
                <c:pt idx="0">
                  <c:v>[EBANK-33] Financial goals has been created by user</c:v>
                </c:pt>
                <c:pt idx="1">
                  <c:v>[EBANK-27] HTML consistency check</c:v>
                </c:pt>
                <c:pt idx="2">
                  <c:v>[EBANK-28] Transaction is already started</c:v>
                </c:pt>
                <c:pt idx="3">
                  <c:v>[EBANK-35] Mobile app is installable from PlayStore</c:v>
                </c:pt>
                <c:pt idx="4">
                  <c:v>[EBANK-32] Standard tier user is logged in</c:v>
                </c:pt>
                <c:pt idx="5">
                  <c:v>[EBANK-30] Premium tier user is logged in</c:v>
                </c:pt>
                <c:pt idx="6">
                  <c:v>[EBANK-29] Test user is logged in, [EBANK-58] Test user account balance is not zero</c:v>
                </c:pt>
                <c:pt idx="7">
                  <c:v>[EBANK-29] Test user is logged in</c:v>
                </c:pt>
              </c:strCache>
            </c:strRef>
          </c:cat>
          <c:val>
            <c:numRef>
              <c:f>'Tests per Pre-conditions'!$E$3:$E$11</c:f>
              <c:numCache>
                <c:formatCode>General</c:formatCode>
                <c:ptCount val="8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B-4E5E-956E-47609E0D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5212696"/>
        <c:axId val="575210728"/>
      </c:barChart>
      <c:catAx>
        <c:axId val="575212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0728"/>
        <c:crosses val="autoZero"/>
        <c:auto val="1"/>
        <c:lblAlgn val="ctr"/>
        <c:lblOffset val="100"/>
        <c:noMultiLvlLbl val="0"/>
      </c:catAx>
      <c:valAx>
        <c:axId val="57521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1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tabSelected="1"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1D7F8-ABCB-4554-872A-C525C93055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537" cy="60704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46773-FE0D-45FA-9254-8D6A895514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AAD5C-2B55-4856-A580-7E09092C97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537" cy="60704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DF4DEA-B873-4E92-9934-DD86620E37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537" cy="60704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6F460-51E7-4611-AA69-8E6703F30D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evente Szabo" refreshedDate="43873.67650671296" missingItemsLimit="0" createdVersion="6" refreshedVersion="6" minRefreshableVersion="3" recordCount="31">
  <cacheSource type="worksheet">
    <worksheetSource name="Issues"/>
  </cacheSource>
  <cacheFields count="9">
    <cacheField name="Key" numFmtId="0">
      <sharedItems/>
    </cacheField>
    <cacheField name="Summary" numFmtId="0">
      <sharedItems/>
    </cacheField>
    <cacheField name="Test Type" numFmtId="0">
      <sharedItems count="4">
        <s v="Manual"/>
        <s v="Selenium"/>
        <s v="Cucumber"/>
        <s v="JUnit"/>
      </sharedItems>
    </cacheField>
    <cacheField name="Priority" numFmtId="0">
      <sharedItems count="4">
        <s v="Highest"/>
        <s v="Medium"/>
        <s v="Lowest"/>
        <s v="Low"/>
      </sharedItems>
    </cacheField>
    <cacheField name="Status" numFmtId="0">
      <sharedItems/>
    </cacheField>
    <cacheField name="Test Repository Path" numFmtId="0">
      <sharedItems count="5">
        <s v="/testing/2020/regression tests"/>
        <s v="/testing/2020/interface tests"/>
        <s v="/testing/2020/unit tests"/>
        <s v="/testing/2020/scenarios"/>
        <s v="/testing/2020/smoke tests"/>
      </sharedItems>
    </cacheField>
    <cacheField name="Test Sets" numFmtId="0">
      <sharedItems count="10">
        <s v="[EBANK-59] Banking workflows and business requirements, [EBANK-61] Account holders data integrity"/>
        <s v="[EBANK-39] Immediate payment transactions, [EBANK-59] Banking workflows and business requirements"/>
        <s v="[EBANK-39] Immediate payment transactions"/>
        <s v="[EBANK-38] API Testing for Payment Service Directive"/>
        <s v="[EBANK-63] Edge cases and overload scenarios"/>
        <s v="[EBANK-36] Security and compliance"/>
        <s v="[EBANK-36] Security and compliance, [EBANK-61] Account holders data integrity"/>
        <s v="[EBANK-63] Edge cases and overload scenarios, [EBANK-62] User Experience and Interface"/>
        <s v="[EBANK-37] App speed and usability"/>
        <s v="[EBANK-62] User Experience and Interface"/>
      </sharedItems>
    </cacheField>
    <cacheField name="Test Plans" numFmtId="0">
      <sharedItems count="8">
        <s v="[EBANK-66] User Experience Boost"/>
        <s v="[EBANK-48] Features and security testing for versions after 1.1"/>
        <s v="[EBANK-60] PSD2 functional aspects, [EBANK-66] User Experience Boost"/>
        <s v="[EBANK-60] PSD2 functional aspects"/>
        <s v="[EBANK-48] Features and security testing for versions after 1.1, [EBANK-66] User Experience Boost"/>
        <s v="[EBANK-66] User Experience Boost, [EBANK-67] Internationalization"/>
        <s v="[EBANK-60] PSD2 functional aspects, [EBANK-67] Internationalization"/>
        <s v="[EBANK-60] PSD2 functional aspects, [EBANK-66] User Experience Boost, [EBANK-67] Internationalization"/>
      </sharedItems>
    </cacheField>
    <cacheField name="Pre-Conditions" numFmtId="0">
      <sharedItems count="8">
        <s v="[EBANK-29] Test user is logged in"/>
        <s v="[EBANK-29] Test user is logged in, [EBANK-58] Test user account balance is not zero"/>
        <s v="[EBANK-32] Standard tier user is logged in"/>
        <s v="[EBANK-27] HTML consistency check"/>
        <s v="[EBANK-35] Mobile app is installable from PlayStore"/>
        <s v="[EBANK-30] Premium tier user is logged in"/>
        <s v="[EBANK-33] Financial goals has been created by user"/>
        <s v="[EBANK-28] Transaction is already star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EBANK-65"/>
    <s v="Scanned account holder ID doesn't match selfie"/>
    <x v="0"/>
    <x v="0"/>
    <s v="To Do"/>
    <x v="0"/>
    <x v="0"/>
    <x v="0"/>
    <x v="0"/>
  </r>
  <r>
    <s v="EBANK-64"/>
    <s v="Scanned account holder ID matches selfie"/>
    <x v="0"/>
    <x v="1"/>
    <s v="To Do"/>
    <x v="0"/>
    <x v="1"/>
    <x v="1"/>
    <x v="0"/>
  </r>
  <r>
    <s v="EBANK-57"/>
    <s v="Transfer push notifications are sent"/>
    <x v="1"/>
    <x v="1"/>
    <s v="To Do"/>
    <x v="1"/>
    <x v="2"/>
    <x v="1"/>
    <x v="1"/>
  </r>
  <r>
    <s v="EBANK-42"/>
    <s v="TPP list can be accessed by Bank employees"/>
    <x v="1"/>
    <x v="1"/>
    <s v="To Do"/>
    <x v="1"/>
    <x v="3"/>
    <x v="2"/>
    <x v="1"/>
  </r>
  <r>
    <s v="EBANK-41"/>
    <s v="New third-party request can be registered on Bank's API platform"/>
    <x v="1"/>
    <x v="0"/>
    <s v="To Do"/>
    <x v="0"/>
    <x v="3"/>
    <x v="3"/>
    <x v="1"/>
  </r>
  <r>
    <s v="EBANK-40"/>
    <s v="Payment verifications performed for account balance"/>
    <x v="0"/>
    <x v="1"/>
    <s v="To Do"/>
    <x v="1"/>
    <x v="2"/>
    <x v="3"/>
    <x v="1"/>
  </r>
  <r>
    <s v="EBANK-31"/>
    <s v="Onboarding instructions depend on customer account type (Standard)"/>
    <x v="2"/>
    <x v="1"/>
    <s v="To Do"/>
    <x v="0"/>
    <x v="4"/>
    <x v="1"/>
    <x v="2"/>
  </r>
  <r>
    <s v="EBANK-26"/>
    <s v="HTTP protocol used to store cookies"/>
    <x v="3"/>
    <x v="1"/>
    <s v="To Do"/>
    <x v="2"/>
    <x v="5"/>
    <x v="1"/>
    <x v="3"/>
  </r>
  <r>
    <s v="EBANK-25"/>
    <s v="Database consistency test"/>
    <x v="3"/>
    <x v="1"/>
    <s v="To Do"/>
    <x v="2"/>
    <x v="6"/>
    <x v="4"/>
    <x v="3"/>
  </r>
  <r>
    <s v="EBANK-24"/>
    <s v="Verify required SSL security compliance"/>
    <x v="0"/>
    <x v="0"/>
    <s v="To Do"/>
    <x v="3"/>
    <x v="5"/>
    <x v="4"/>
    <x v="3"/>
  </r>
  <r>
    <s v="EBANK-23"/>
    <s v="Response time test at different connection speeds"/>
    <x v="0"/>
    <x v="0"/>
    <s v="To Do"/>
    <x v="3"/>
    <x v="1"/>
    <x v="0"/>
    <x v="2"/>
  </r>
  <r>
    <s v="EBANK-22"/>
    <s v="Desktop Operating System compatibility test"/>
    <x v="1"/>
    <x v="0"/>
    <s v="To Do"/>
    <x v="3"/>
    <x v="5"/>
    <x v="2"/>
    <x v="0"/>
  </r>
  <r>
    <s v="EBANK-20"/>
    <s v="Mobile browser compatibility test"/>
    <x v="2"/>
    <x v="0"/>
    <s v="To Do"/>
    <x v="2"/>
    <x v="1"/>
    <x v="0"/>
    <x v="0"/>
  </r>
  <r>
    <s v="EBANK-18"/>
    <s v="Loading website with various connections quality"/>
    <x v="0"/>
    <x v="2"/>
    <s v="To Do"/>
    <x v="3"/>
    <x v="7"/>
    <x v="5"/>
    <x v="0"/>
  </r>
  <r>
    <s v="EBANK-17"/>
    <s v="Keyboard switching is automatic for number type fields on mobile"/>
    <x v="0"/>
    <x v="2"/>
    <s v="To Do"/>
    <x v="4"/>
    <x v="8"/>
    <x v="0"/>
    <x v="4"/>
  </r>
  <r>
    <s v="EBANK-16"/>
    <s v="Irrelevant menu items don't appear"/>
    <x v="1"/>
    <x v="1"/>
    <s v="To Do"/>
    <x v="3"/>
    <x v="0"/>
    <x v="6"/>
    <x v="4"/>
  </r>
  <r>
    <s v="EBANK-15"/>
    <s v="All documented shortcut keys can be used"/>
    <x v="1"/>
    <x v="2"/>
    <s v="To Do"/>
    <x v="2"/>
    <x v="8"/>
    <x v="0"/>
    <x v="4"/>
  </r>
  <r>
    <s v="EBANK-14"/>
    <s v="Insufficient funds notifications are straightforward"/>
    <x v="2"/>
    <x v="0"/>
    <s v="To Do"/>
    <x v="0"/>
    <x v="3"/>
    <x v="6"/>
    <x v="0"/>
  </r>
  <r>
    <s v="EBANK-13"/>
    <s v="Table scrolling edge cases are handled"/>
    <x v="2"/>
    <x v="1"/>
    <s v="To Do"/>
    <x v="4"/>
    <x v="4"/>
    <x v="0"/>
    <x v="1"/>
  </r>
  <r>
    <s v="EBANK-12"/>
    <s v="Type ahead feature is default for form filling"/>
    <x v="0"/>
    <x v="1"/>
    <s v="To Do"/>
    <x v="3"/>
    <x v="8"/>
    <x v="5"/>
    <x v="1"/>
  </r>
  <r>
    <s v="EBANK-11"/>
    <s v="Confirmations are prompted when leaving forms without saving"/>
    <x v="1"/>
    <x v="1"/>
    <s v="To Do"/>
    <x v="2"/>
    <x v="9"/>
    <x v="5"/>
    <x v="2"/>
  </r>
  <r>
    <s v="EBANK-10"/>
    <s v="Abbreviations are consistently used"/>
    <x v="2"/>
    <x v="3"/>
    <s v="To Do"/>
    <x v="2"/>
    <x v="9"/>
    <x v="5"/>
    <x v="5"/>
  </r>
  <r>
    <s v="EBANK-9"/>
    <s v="Language is automatically selected based on device location"/>
    <x v="1"/>
    <x v="0"/>
    <s v="To Do"/>
    <x v="2"/>
    <x v="8"/>
    <x v="0"/>
    <x v="5"/>
  </r>
  <r>
    <s v="EBANK-8"/>
    <s v="Payment transaction submitted multiple times"/>
    <x v="0"/>
    <x v="1"/>
    <s v="To Do"/>
    <x v="3"/>
    <x v="5"/>
    <x v="1"/>
    <x v="0"/>
  </r>
  <r>
    <s v="EBANK-7"/>
    <s v="Financial goal progress bar visibility on different screens"/>
    <x v="0"/>
    <x v="1"/>
    <s v="To Do"/>
    <x v="3"/>
    <x v="9"/>
    <x v="7"/>
    <x v="6"/>
  </r>
  <r>
    <s v="EBANK-6"/>
    <s v="Onboarding instructions depend on customer account type (Premium)"/>
    <x v="2"/>
    <x v="1"/>
    <s v="To Do"/>
    <x v="4"/>
    <x v="4"/>
    <x v="7"/>
    <x v="5"/>
  </r>
  <r>
    <s v="EBANK-5"/>
    <s v="Behavior of form instructions"/>
    <x v="0"/>
    <x v="3"/>
    <s v="To Do"/>
    <x v="0"/>
    <x v="8"/>
    <x v="7"/>
    <x v="0"/>
  </r>
  <r>
    <s v="EBANK-4"/>
    <s v="Use various text field widths"/>
    <x v="2"/>
    <x v="0"/>
    <s v="To Do"/>
    <x v="4"/>
    <x v="4"/>
    <x v="0"/>
    <x v="5"/>
  </r>
  <r>
    <s v="EBANK-3"/>
    <s v="Enter different data types"/>
    <x v="2"/>
    <x v="3"/>
    <s v="To Do"/>
    <x v="3"/>
    <x v="5"/>
    <x v="3"/>
    <x v="7"/>
  </r>
  <r>
    <s v="EBANK-2"/>
    <s v="Test the behavior of required fields for a card-not-present payment transaction"/>
    <x v="0"/>
    <x v="3"/>
    <s v="To Do"/>
    <x v="4"/>
    <x v="2"/>
    <x v="3"/>
    <x v="7"/>
  </r>
  <r>
    <s v="EBANK-1"/>
    <s v="Payment request is authenticated securely"/>
    <x v="0"/>
    <x v="1"/>
    <s v="To Do"/>
    <x v="0"/>
    <x v="1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F8" firstHeaderRow="1" firstDataRow="2" firstDataCol="1"/>
  <pivotFields count="9"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axis="axisRow" showAll="0" sortType="descending">
      <items count="6">
        <item x="2"/>
        <item x="4"/>
        <item x="3"/>
        <item x="0"/>
        <item x="1"/>
        <item t="default"/>
      </items>
    </pivotField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Test Repository" fld="0" subtotal="count" baseField="0" baseItem="0"/>
  </dataFields>
  <chartFormats count="4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1:F7" firstHeaderRow="1" firstDataRow="2" firstDataCol="1"/>
  <pivotFields count="9"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axis="axisRow" showAll="0" sortType="descending">
      <items count="5"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 v="3"/>
    </i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Priorities" fld="0" subtotal="count" baseField="0" baseItem="0"/>
  </dataFields>
  <chartFormats count="4"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F13" firstHeaderRow="1" firstDataRow="2" firstDataCol="1"/>
  <pivotFields count="9"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11">
        <item x="5"/>
        <item x="6"/>
        <item x="8"/>
        <item x="3"/>
        <item x="2"/>
        <item x="1"/>
        <item x="0"/>
        <item x="9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6"/>
  </rowFields>
  <rowItems count="11">
    <i>
      <x v="1"/>
    </i>
    <i>
      <x v="9"/>
    </i>
    <i>
      <x v="6"/>
    </i>
    <i>
      <x v="4"/>
    </i>
    <i>
      <x v="7"/>
    </i>
    <i>
      <x v="3"/>
    </i>
    <i>
      <x v="5"/>
    </i>
    <i>
      <x v="8"/>
    </i>
    <i>
      <x v="2"/>
    </i>
    <i>
      <x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ets" fld="0" subtotal="count" baseField="0" baseItem="0"/>
  </dataFields>
  <chartFormats count="4"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1:F11" firstHeaderRow="1" firstDataRow="2" firstDataCol="1"/>
  <pivotFields count="9"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showAll="0" sortType="ascending">
      <items count="9">
        <item x="1"/>
        <item x="4"/>
        <item x="3"/>
        <item x="2"/>
        <item x="7"/>
        <item x="6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9">
    <i>
      <x v="3"/>
    </i>
    <i>
      <x v="5"/>
    </i>
    <i>
      <x v="1"/>
    </i>
    <i>
      <x v="4"/>
    </i>
    <i>
      <x v="7"/>
    </i>
    <i>
      <x/>
    </i>
    <i>
      <x v="2"/>
    </i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Plans" fld="0" subtotal="count" baseField="0" baseItem="0"/>
  </dataFields>
  <chartFormats count="4"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1:F11" firstHeaderRow="1" firstDataRow="2" firstDataCol="1"/>
  <pivotFields count="9">
    <pivotField dataField="1"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9">
        <item x="3"/>
        <item x="7"/>
        <item x="0"/>
        <item x="1"/>
        <item x="5"/>
        <item x="2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9">
    <i>
      <x v="7"/>
    </i>
    <i>
      <x/>
    </i>
    <i>
      <x v="1"/>
    </i>
    <i>
      <x v="6"/>
    </i>
    <i>
      <x v="5"/>
    </i>
    <i>
      <x v="4"/>
    </i>
    <i>
      <x v="3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Test Pre-Conditions" fld="0" subtotal="count" baseField="0" baseItem="0"/>
  </dataFields>
  <chartFormats count="4"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NotEqual" evalOrder="-1" id="1" stringValue1="(blank)">
      <autoFilter ref="A1">
        <filterColumn colId="0">
          <customFilters>
            <customFilter operator="notEqual" val="(blank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28.28515625" bestFit="1" customWidth="1"/>
    <col min="2" max="2" width="16.28515625" bestFit="1" customWidth="1"/>
    <col min="3" max="3" width="10" bestFit="1" customWidth="1"/>
    <col min="4" max="4" width="9.42578125" bestFit="1" customWidth="1"/>
    <col min="5" max="5" width="5.5703125" bestFit="1" customWidth="1"/>
    <col min="6" max="6" width="11.28515625" bestFit="1" customWidth="1"/>
  </cols>
  <sheetData>
    <row r="1" spans="1:6" x14ac:dyDescent="0.25">
      <c r="A1" s="3" t="s">
        <v>12</v>
      </c>
      <c r="B1" s="3" t="s">
        <v>8</v>
      </c>
    </row>
    <row r="2" spans="1:6" x14ac:dyDescent="0.25">
      <c r="A2" s="3" t="s">
        <v>5</v>
      </c>
      <c r="B2" t="s">
        <v>20</v>
      </c>
      <c r="C2" t="s">
        <v>114</v>
      </c>
      <c r="D2" t="s">
        <v>115</v>
      </c>
      <c r="E2" t="s">
        <v>116</v>
      </c>
      <c r="F2" t="s">
        <v>4</v>
      </c>
    </row>
    <row r="3" spans="1:6" x14ac:dyDescent="0.25">
      <c r="A3" s="4" t="s">
        <v>112</v>
      </c>
      <c r="B3" s="5"/>
      <c r="C3" s="5">
        <v>2</v>
      </c>
      <c r="D3" s="5">
        <v>3</v>
      </c>
      <c r="E3" s="5">
        <v>2</v>
      </c>
      <c r="F3" s="5">
        <v>7</v>
      </c>
    </row>
    <row r="4" spans="1:6" x14ac:dyDescent="0.25">
      <c r="A4" s="4" t="s">
        <v>30</v>
      </c>
      <c r="B4" s="5">
        <v>2</v>
      </c>
      <c r="C4" s="5">
        <v>3</v>
      </c>
      <c r="D4" s="5"/>
      <c r="E4" s="5"/>
      <c r="F4" s="5">
        <v>5</v>
      </c>
    </row>
    <row r="5" spans="1:6" x14ac:dyDescent="0.25">
      <c r="A5" s="4" t="s">
        <v>53</v>
      </c>
      <c r="B5" s="5">
        <v>6</v>
      </c>
      <c r="C5" s="5">
        <v>1</v>
      </c>
      <c r="D5" s="5">
        <v>2</v>
      </c>
      <c r="E5" s="5"/>
      <c r="F5" s="5">
        <v>9</v>
      </c>
    </row>
    <row r="6" spans="1:6" x14ac:dyDescent="0.25">
      <c r="A6" s="4" t="s">
        <v>111</v>
      </c>
      <c r="B6" s="5">
        <v>4</v>
      </c>
      <c r="C6" s="5">
        <v>2</v>
      </c>
      <c r="D6" s="5">
        <v>1</v>
      </c>
      <c r="E6" s="5"/>
      <c r="F6" s="5">
        <v>7</v>
      </c>
    </row>
    <row r="7" spans="1:6" x14ac:dyDescent="0.25">
      <c r="A7" s="4" t="s">
        <v>113</v>
      </c>
      <c r="B7" s="5">
        <v>1</v>
      </c>
      <c r="C7" s="5"/>
      <c r="D7" s="5">
        <v>2</v>
      </c>
      <c r="E7" s="5"/>
      <c r="F7" s="5">
        <v>3</v>
      </c>
    </row>
    <row r="8" spans="1:6" x14ac:dyDescent="0.25">
      <c r="A8" s="4" t="s">
        <v>4</v>
      </c>
      <c r="B8" s="5">
        <v>13</v>
      </c>
      <c r="C8" s="5">
        <v>8</v>
      </c>
      <c r="D8" s="5">
        <v>8</v>
      </c>
      <c r="E8" s="5">
        <v>2</v>
      </c>
      <c r="F8" s="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0" bestFit="1" customWidth="1"/>
    <col min="4" max="4" width="9.42578125" bestFit="1" customWidth="1"/>
    <col min="5" max="5" width="5.5703125" bestFit="1" customWidth="1"/>
    <col min="6" max="6" width="11.28515625" bestFit="1" customWidth="1"/>
  </cols>
  <sheetData>
    <row r="1" spans="1:6" x14ac:dyDescent="0.25">
      <c r="A1" s="3" t="s">
        <v>13</v>
      </c>
      <c r="B1" s="3" t="s">
        <v>8</v>
      </c>
    </row>
    <row r="2" spans="1:6" x14ac:dyDescent="0.25">
      <c r="A2" s="3" t="s">
        <v>5</v>
      </c>
      <c r="B2" t="s">
        <v>20</v>
      </c>
      <c r="C2" t="s">
        <v>114</v>
      </c>
      <c r="D2" t="s">
        <v>115</v>
      </c>
      <c r="E2" t="s">
        <v>116</v>
      </c>
      <c r="F2" t="s">
        <v>4</v>
      </c>
    </row>
    <row r="3" spans="1:6" x14ac:dyDescent="0.25">
      <c r="A3" s="4" t="s">
        <v>109</v>
      </c>
      <c r="B3" s="5">
        <v>6</v>
      </c>
      <c r="C3" s="5">
        <v>3</v>
      </c>
      <c r="D3" s="5">
        <v>4</v>
      </c>
      <c r="E3" s="5">
        <v>2</v>
      </c>
      <c r="F3" s="5">
        <v>15</v>
      </c>
    </row>
    <row r="4" spans="1:6" x14ac:dyDescent="0.25">
      <c r="A4" s="4" t="s">
        <v>117</v>
      </c>
      <c r="B4" s="5">
        <v>3</v>
      </c>
      <c r="C4" s="5">
        <v>3</v>
      </c>
      <c r="D4" s="5">
        <v>3</v>
      </c>
      <c r="E4" s="5"/>
      <c r="F4" s="5">
        <v>9</v>
      </c>
    </row>
    <row r="5" spans="1:6" x14ac:dyDescent="0.25">
      <c r="A5" s="4" t="s">
        <v>21</v>
      </c>
      <c r="B5" s="5">
        <v>2</v>
      </c>
      <c r="C5" s="5">
        <v>2</v>
      </c>
      <c r="D5" s="5"/>
      <c r="E5" s="5"/>
      <c r="F5" s="5">
        <v>4</v>
      </c>
    </row>
    <row r="6" spans="1:6" x14ac:dyDescent="0.25">
      <c r="A6" s="4" t="s">
        <v>118</v>
      </c>
      <c r="B6" s="5">
        <v>2</v>
      </c>
      <c r="C6" s="5"/>
      <c r="D6" s="5">
        <v>1</v>
      </c>
      <c r="E6" s="5"/>
      <c r="F6" s="5">
        <v>3</v>
      </c>
    </row>
    <row r="7" spans="1:6" x14ac:dyDescent="0.25">
      <c r="A7" s="4" t="s">
        <v>4</v>
      </c>
      <c r="B7" s="5">
        <v>13</v>
      </c>
      <c r="C7" s="5">
        <v>8</v>
      </c>
      <c r="D7" s="5">
        <v>8</v>
      </c>
      <c r="E7" s="5">
        <v>2</v>
      </c>
      <c r="F7" s="5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cols>
    <col min="1" max="1" width="96.42578125" bestFit="1" customWidth="1"/>
    <col min="2" max="2" width="16.28515625" bestFit="1" customWidth="1"/>
    <col min="3" max="3" width="10" bestFit="1" customWidth="1"/>
    <col min="4" max="4" width="9.42578125" bestFit="1" customWidth="1"/>
    <col min="5" max="5" width="5.5703125" bestFit="1" customWidth="1"/>
    <col min="6" max="6" width="11.28515625" bestFit="1" customWidth="1"/>
  </cols>
  <sheetData>
    <row r="1" spans="1:6" x14ac:dyDescent="0.25">
      <c r="A1" s="3" t="s">
        <v>14</v>
      </c>
      <c r="B1" s="3" t="s">
        <v>8</v>
      </c>
    </row>
    <row r="2" spans="1:6" x14ac:dyDescent="0.25">
      <c r="A2" s="3" t="s">
        <v>5</v>
      </c>
      <c r="B2" t="s">
        <v>20</v>
      </c>
      <c r="C2" t="s">
        <v>114</v>
      </c>
      <c r="D2" t="s">
        <v>115</v>
      </c>
      <c r="E2" t="s">
        <v>116</v>
      </c>
      <c r="F2" t="s">
        <v>4</v>
      </c>
    </row>
    <row r="3" spans="1:6" x14ac:dyDescent="0.25">
      <c r="A3" s="4" t="s">
        <v>54</v>
      </c>
      <c r="B3" s="5"/>
      <c r="C3" s="5"/>
      <c r="D3" s="5"/>
      <c r="E3" s="5">
        <v>1</v>
      </c>
      <c r="F3" s="5">
        <v>1</v>
      </c>
    </row>
    <row r="4" spans="1:6" x14ac:dyDescent="0.25">
      <c r="A4" s="4" t="s">
        <v>67</v>
      </c>
      <c r="B4" s="5">
        <v>1</v>
      </c>
      <c r="C4" s="5"/>
      <c r="D4" s="5"/>
      <c r="E4" s="5"/>
      <c r="F4" s="5">
        <v>1</v>
      </c>
    </row>
    <row r="5" spans="1:6" x14ac:dyDescent="0.25">
      <c r="A5" s="4" t="s">
        <v>23</v>
      </c>
      <c r="B5" s="5">
        <v>1</v>
      </c>
      <c r="C5" s="5"/>
      <c r="D5" s="5">
        <v>1</v>
      </c>
      <c r="E5" s="5"/>
      <c r="F5" s="5">
        <v>2</v>
      </c>
    </row>
    <row r="6" spans="1:6" x14ac:dyDescent="0.25">
      <c r="A6" s="4" t="s">
        <v>31</v>
      </c>
      <c r="B6" s="5">
        <v>2</v>
      </c>
      <c r="C6" s="5"/>
      <c r="D6" s="5">
        <v>1</v>
      </c>
      <c r="E6" s="5"/>
      <c r="F6" s="5">
        <v>3</v>
      </c>
    </row>
    <row r="7" spans="1:6" x14ac:dyDescent="0.25">
      <c r="A7" s="4" t="s">
        <v>85</v>
      </c>
      <c r="B7" s="5">
        <v>1</v>
      </c>
      <c r="C7" s="5">
        <v>1</v>
      </c>
      <c r="D7" s="5">
        <v>1</v>
      </c>
      <c r="E7" s="5"/>
      <c r="F7" s="5">
        <v>3</v>
      </c>
    </row>
    <row r="8" spans="1:6" x14ac:dyDescent="0.25">
      <c r="A8" s="4" t="s">
        <v>36</v>
      </c>
      <c r="B8" s="5"/>
      <c r="C8" s="5">
        <v>1</v>
      </c>
      <c r="D8" s="5">
        <v>2</v>
      </c>
      <c r="E8" s="5"/>
      <c r="F8" s="5">
        <v>3</v>
      </c>
    </row>
    <row r="9" spans="1:6" x14ac:dyDescent="0.25">
      <c r="A9" s="4" t="s">
        <v>110</v>
      </c>
      <c r="B9" s="5">
        <v>3</v>
      </c>
      <c r="C9" s="5">
        <v>1</v>
      </c>
      <c r="D9" s="5"/>
      <c r="E9" s="5"/>
      <c r="F9" s="5">
        <v>4</v>
      </c>
    </row>
    <row r="10" spans="1:6" x14ac:dyDescent="0.25">
      <c r="A10" s="4" t="s">
        <v>45</v>
      </c>
      <c r="B10" s="5"/>
      <c r="C10" s="5">
        <v>4</v>
      </c>
      <c r="D10" s="5"/>
      <c r="E10" s="5"/>
      <c r="F10" s="5">
        <v>4</v>
      </c>
    </row>
    <row r="11" spans="1:6" x14ac:dyDescent="0.25">
      <c r="A11" s="4" t="s">
        <v>60</v>
      </c>
      <c r="B11" s="5">
        <v>3</v>
      </c>
      <c r="C11" s="5"/>
      <c r="D11" s="5">
        <v>2</v>
      </c>
      <c r="E11" s="5"/>
      <c r="F11" s="5">
        <v>5</v>
      </c>
    </row>
    <row r="12" spans="1:6" x14ac:dyDescent="0.25">
      <c r="A12" s="4" t="s">
        <v>49</v>
      </c>
      <c r="B12" s="5">
        <v>2</v>
      </c>
      <c r="C12" s="5">
        <v>1</v>
      </c>
      <c r="D12" s="5">
        <v>1</v>
      </c>
      <c r="E12" s="5">
        <v>1</v>
      </c>
      <c r="F12" s="5">
        <v>5</v>
      </c>
    </row>
    <row r="13" spans="1:6" x14ac:dyDescent="0.25">
      <c r="A13" s="4" t="s">
        <v>4</v>
      </c>
      <c r="B13" s="5">
        <v>13</v>
      </c>
      <c r="C13" s="5">
        <v>8</v>
      </c>
      <c r="D13" s="5">
        <v>8</v>
      </c>
      <c r="E13" s="5">
        <v>2</v>
      </c>
      <c r="F13" s="5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95.7109375" bestFit="1" customWidth="1"/>
    <col min="2" max="2" width="16.28515625" bestFit="1" customWidth="1"/>
    <col min="3" max="3" width="10" bestFit="1" customWidth="1"/>
    <col min="4" max="4" width="9.42578125" bestFit="1" customWidth="1"/>
    <col min="5" max="5" width="5.5703125" bestFit="1" customWidth="1"/>
    <col min="6" max="6" width="11.28515625" bestFit="1" customWidth="1"/>
  </cols>
  <sheetData>
    <row r="1" spans="1:6" x14ac:dyDescent="0.25">
      <c r="A1" s="3" t="s">
        <v>15</v>
      </c>
      <c r="B1" s="3" t="s">
        <v>8</v>
      </c>
    </row>
    <row r="2" spans="1:6" x14ac:dyDescent="0.25">
      <c r="A2" s="3" t="s">
        <v>5</v>
      </c>
      <c r="B2" t="s">
        <v>20</v>
      </c>
      <c r="C2" t="s">
        <v>114</v>
      </c>
      <c r="D2" t="s">
        <v>115</v>
      </c>
      <c r="E2" t="s">
        <v>116</v>
      </c>
      <c r="F2" t="s">
        <v>4</v>
      </c>
    </row>
    <row r="3" spans="1:6" x14ac:dyDescent="0.25">
      <c r="A3" s="4" t="s">
        <v>37</v>
      </c>
      <c r="B3" s="5"/>
      <c r="C3" s="5"/>
      <c r="D3" s="5">
        <v>2</v>
      </c>
      <c r="E3" s="5"/>
      <c r="F3" s="5">
        <v>2</v>
      </c>
    </row>
    <row r="4" spans="1:6" x14ac:dyDescent="0.25">
      <c r="A4" s="4" t="s">
        <v>78</v>
      </c>
      <c r="B4" s="5"/>
      <c r="C4" s="5">
        <v>1</v>
      </c>
      <c r="D4" s="5">
        <v>1</v>
      </c>
      <c r="E4" s="5"/>
      <c r="F4" s="5">
        <v>2</v>
      </c>
    </row>
    <row r="5" spans="1:6" x14ac:dyDescent="0.25">
      <c r="A5" s="4" t="s">
        <v>55</v>
      </c>
      <c r="B5" s="5">
        <v>1</v>
      </c>
      <c r="C5" s="5"/>
      <c r="D5" s="5"/>
      <c r="E5" s="5">
        <v>1</v>
      </c>
      <c r="F5" s="5">
        <v>2</v>
      </c>
    </row>
    <row r="6" spans="1:6" x14ac:dyDescent="0.25">
      <c r="A6" s="4" t="s">
        <v>94</v>
      </c>
      <c r="B6" s="5">
        <v>2</v>
      </c>
      <c r="C6" s="5">
        <v>1</v>
      </c>
      <c r="D6" s="5"/>
      <c r="E6" s="5"/>
      <c r="F6" s="5">
        <v>3</v>
      </c>
    </row>
    <row r="7" spans="1:6" x14ac:dyDescent="0.25">
      <c r="A7" s="4" t="s">
        <v>68</v>
      </c>
      <c r="B7" s="5">
        <v>2</v>
      </c>
      <c r="C7" s="5">
        <v>1</v>
      </c>
      <c r="D7" s="5">
        <v>1</v>
      </c>
      <c r="E7" s="5"/>
      <c r="F7" s="5">
        <v>4</v>
      </c>
    </row>
    <row r="8" spans="1:6" x14ac:dyDescent="0.25">
      <c r="A8" s="4" t="s">
        <v>32</v>
      </c>
      <c r="B8" s="5">
        <v>2</v>
      </c>
      <c r="C8" s="5">
        <v>1</v>
      </c>
      <c r="D8" s="5">
        <v>1</v>
      </c>
      <c r="E8" s="5">
        <v>1</v>
      </c>
      <c r="F8" s="5">
        <v>5</v>
      </c>
    </row>
    <row r="9" spans="1:6" x14ac:dyDescent="0.25">
      <c r="A9" s="4" t="s">
        <v>40</v>
      </c>
      <c r="B9" s="5">
        <v>3</v>
      </c>
      <c r="C9" s="5">
        <v>1</v>
      </c>
      <c r="D9" s="5">
        <v>1</v>
      </c>
      <c r="E9" s="5"/>
      <c r="F9" s="5">
        <v>5</v>
      </c>
    </row>
    <row r="10" spans="1:6" x14ac:dyDescent="0.25">
      <c r="A10" s="4" t="s">
        <v>24</v>
      </c>
      <c r="B10" s="5">
        <v>3</v>
      </c>
      <c r="C10" s="5">
        <v>3</v>
      </c>
      <c r="D10" s="5">
        <v>2</v>
      </c>
      <c r="E10" s="5"/>
      <c r="F10" s="5">
        <v>8</v>
      </c>
    </row>
    <row r="11" spans="1:6" x14ac:dyDescent="0.25">
      <c r="A11" s="4" t="s">
        <v>4</v>
      </c>
      <c r="B11" s="5">
        <v>13</v>
      </c>
      <c r="C11" s="5">
        <v>8</v>
      </c>
      <c r="D11" s="5">
        <v>8</v>
      </c>
      <c r="E11" s="5">
        <v>2</v>
      </c>
      <c r="F11" s="5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cols>
    <col min="1" max="1" width="76" bestFit="1" customWidth="1"/>
    <col min="2" max="2" width="16.28515625" bestFit="1" customWidth="1"/>
    <col min="3" max="3" width="10" bestFit="1" customWidth="1"/>
    <col min="4" max="4" width="9.42578125" bestFit="1" customWidth="1"/>
    <col min="5" max="5" width="5.5703125" bestFit="1" customWidth="1"/>
    <col min="6" max="6" width="11.28515625" bestFit="1" customWidth="1"/>
  </cols>
  <sheetData>
    <row r="1" spans="1:6" x14ac:dyDescent="0.25">
      <c r="A1" s="3" t="s">
        <v>16</v>
      </c>
      <c r="B1" s="3" t="s">
        <v>8</v>
      </c>
    </row>
    <row r="2" spans="1:6" x14ac:dyDescent="0.25">
      <c r="A2" s="3" t="s">
        <v>5</v>
      </c>
      <c r="B2" t="s">
        <v>20</v>
      </c>
      <c r="C2" t="s">
        <v>114</v>
      </c>
      <c r="D2" t="s">
        <v>115</v>
      </c>
      <c r="E2" t="s">
        <v>116</v>
      </c>
      <c r="F2" t="s">
        <v>4</v>
      </c>
    </row>
    <row r="3" spans="1:6" x14ac:dyDescent="0.25">
      <c r="A3" s="4" t="s">
        <v>119</v>
      </c>
      <c r="B3" s="5">
        <v>1</v>
      </c>
      <c r="C3" s="5"/>
      <c r="D3" s="5"/>
      <c r="E3" s="5"/>
      <c r="F3" s="5">
        <v>1</v>
      </c>
    </row>
    <row r="4" spans="1:6" x14ac:dyDescent="0.25">
      <c r="A4" s="4" t="s">
        <v>50</v>
      </c>
      <c r="B4" s="5">
        <v>1</v>
      </c>
      <c r="C4" s="5"/>
      <c r="D4" s="5"/>
      <c r="E4" s="5">
        <v>2</v>
      </c>
      <c r="F4" s="5">
        <v>3</v>
      </c>
    </row>
    <row r="5" spans="1:6" x14ac:dyDescent="0.25">
      <c r="A5" s="4" t="s">
        <v>106</v>
      </c>
      <c r="B5" s="5">
        <v>2</v>
      </c>
      <c r="C5" s="5">
        <v>1</v>
      </c>
      <c r="D5" s="5"/>
      <c r="E5" s="5"/>
      <c r="F5" s="5">
        <v>3</v>
      </c>
    </row>
    <row r="6" spans="1:6" x14ac:dyDescent="0.25">
      <c r="A6" s="4" t="s">
        <v>71</v>
      </c>
      <c r="B6" s="5">
        <v>1</v>
      </c>
      <c r="C6" s="5"/>
      <c r="D6" s="5">
        <v>2</v>
      </c>
      <c r="E6" s="5"/>
      <c r="F6" s="5">
        <v>3</v>
      </c>
    </row>
    <row r="7" spans="1:6" x14ac:dyDescent="0.25">
      <c r="A7" s="4" t="s">
        <v>46</v>
      </c>
      <c r="B7" s="5">
        <v>1</v>
      </c>
      <c r="C7" s="5">
        <v>1</v>
      </c>
      <c r="D7" s="5">
        <v>1</v>
      </c>
      <c r="E7" s="5"/>
      <c r="F7" s="5">
        <v>3</v>
      </c>
    </row>
    <row r="8" spans="1:6" x14ac:dyDescent="0.25">
      <c r="A8" s="4" t="s">
        <v>97</v>
      </c>
      <c r="B8" s="5"/>
      <c r="C8" s="5">
        <v>3</v>
      </c>
      <c r="D8" s="5">
        <v>1</v>
      </c>
      <c r="E8" s="5"/>
      <c r="F8" s="5">
        <v>4</v>
      </c>
    </row>
    <row r="9" spans="1:6" x14ac:dyDescent="0.25">
      <c r="A9" s="4" t="s">
        <v>33</v>
      </c>
      <c r="B9" s="5">
        <v>2</v>
      </c>
      <c r="C9" s="5">
        <v>1</v>
      </c>
      <c r="D9" s="5">
        <v>3</v>
      </c>
      <c r="E9" s="5"/>
      <c r="F9" s="5">
        <v>6</v>
      </c>
    </row>
    <row r="10" spans="1:6" x14ac:dyDescent="0.25">
      <c r="A10" s="4" t="s">
        <v>25</v>
      </c>
      <c r="B10" s="5">
        <v>5</v>
      </c>
      <c r="C10" s="5">
        <v>2</v>
      </c>
      <c r="D10" s="5">
        <v>1</v>
      </c>
      <c r="E10" s="5"/>
      <c r="F10" s="5">
        <v>8</v>
      </c>
    </row>
    <row r="11" spans="1:6" x14ac:dyDescent="0.25">
      <c r="A11" s="4" t="s">
        <v>4</v>
      </c>
      <c r="B11" s="5">
        <v>13</v>
      </c>
      <c r="C11" s="5">
        <v>8</v>
      </c>
      <c r="D11" s="5">
        <v>8</v>
      </c>
      <c r="E11" s="5">
        <v>2</v>
      </c>
      <c r="F11" s="5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J32"/>
  <sheetViews>
    <sheetView workbookViewId="0">
      <pane ySplit="1" topLeftCell="A2" activePane="bottomLeft" state="frozen"/>
      <selection pane="bottomLeft"/>
    </sheetView>
  </sheetViews>
  <sheetFormatPr defaultColWidth="16" defaultRowHeight="15" x14ac:dyDescent="0.25"/>
  <cols>
    <col min="2" max="2" width="33.140625" customWidth="1"/>
    <col min="3" max="3" width="15.140625" customWidth="1"/>
    <col min="5" max="5" width="16.5703125" customWidth="1"/>
    <col min="6" max="6" width="25.28515625" customWidth="1"/>
    <col min="7" max="7" width="58.140625" customWidth="1"/>
    <col min="8" max="8" width="98.28515625" customWidth="1"/>
    <col min="9" max="9" width="35.140625" customWidth="1"/>
  </cols>
  <sheetData>
    <row r="1" spans="1:10" x14ac:dyDescent="0.25">
      <c r="A1" s="1" t="s">
        <v>0</v>
      </c>
      <c r="B1" s="1" t="s">
        <v>3</v>
      </c>
      <c r="C1" s="1" t="s">
        <v>6</v>
      </c>
      <c r="D1" s="1" t="s">
        <v>1</v>
      </c>
      <c r="E1" s="1" t="s">
        <v>2</v>
      </c>
      <c r="F1" s="1" t="s">
        <v>7</v>
      </c>
      <c r="G1" s="1" t="s">
        <v>9</v>
      </c>
      <c r="H1" s="1" t="s">
        <v>10</v>
      </c>
      <c r="I1" s="1" t="s">
        <v>11</v>
      </c>
      <c r="J1" t="s">
        <v>17</v>
      </c>
    </row>
    <row r="2" spans="1:10" x14ac:dyDescent="0.25">
      <c r="A2" s="2" t="s">
        <v>18</v>
      </c>
      <c r="B2" s="2" t="s">
        <v>19</v>
      </c>
      <c r="C2" s="2" t="s">
        <v>20</v>
      </c>
      <c r="D2" s="2" t="s">
        <v>117</v>
      </c>
      <c r="E2" s="2" t="s">
        <v>22</v>
      </c>
      <c r="F2" s="2" t="s">
        <v>111</v>
      </c>
      <c r="G2" s="2" t="s">
        <v>23</v>
      </c>
      <c r="H2" s="2" t="s">
        <v>24</v>
      </c>
      <c r="I2" s="2" t="s">
        <v>25</v>
      </c>
    </row>
    <row r="3" spans="1:10" ht="14.45" customHeight="1" x14ac:dyDescent="0.25">
      <c r="A3" s="2" t="s">
        <v>26</v>
      </c>
      <c r="B3" s="2" t="s">
        <v>27</v>
      </c>
      <c r="C3" s="2" t="s">
        <v>20</v>
      </c>
      <c r="D3" s="2" t="s">
        <v>109</v>
      </c>
      <c r="E3" s="2" t="s">
        <v>22</v>
      </c>
      <c r="F3" s="2" t="s">
        <v>111</v>
      </c>
      <c r="G3" s="2" t="s">
        <v>110</v>
      </c>
      <c r="H3" s="2" t="s">
        <v>32</v>
      </c>
      <c r="I3" s="2" t="s">
        <v>25</v>
      </c>
    </row>
    <row r="4" spans="1:10" ht="14.45" customHeight="1" x14ac:dyDescent="0.25">
      <c r="A4" s="2" t="s">
        <v>28</v>
      </c>
      <c r="B4" s="2" t="s">
        <v>29</v>
      </c>
      <c r="C4" s="2" t="s">
        <v>115</v>
      </c>
      <c r="D4" s="2" t="s">
        <v>109</v>
      </c>
      <c r="E4" s="2" t="s">
        <v>22</v>
      </c>
      <c r="F4" s="2" t="s">
        <v>113</v>
      </c>
      <c r="G4" s="2" t="s">
        <v>31</v>
      </c>
      <c r="H4" s="2" t="s">
        <v>32</v>
      </c>
      <c r="I4" s="2" t="s">
        <v>33</v>
      </c>
    </row>
    <row r="5" spans="1:10" ht="14.45" customHeight="1" x14ac:dyDescent="0.25">
      <c r="A5" s="2" t="s">
        <v>34</v>
      </c>
      <c r="B5" s="2" t="s">
        <v>35</v>
      </c>
      <c r="C5" s="2" t="s">
        <v>115</v>
      </c>
      <c r="D5" s="2" t="s">
        <v>109</v>
      </c>
      <c r="E5" s="2" t="s">
        <v>22</v>
      </c>
      <c r="F5" s="2" t="s">
        <v>113</v>
      </c>
      <c r="G5" s="2" t="s">
        <v>36</v>
      </c>
      <c r="H5" s="2" t="s">
        <v>37</v>
      </c>
      <c r="I5" s="2" t="s">
        <v>33</v>
      </c>
    </row>
    <row r="6" spans="1:10" ht="14.45" customHeight="1" x14ac:dyDescent="0.25">
      <c r="A6" s="2" t="s">
        <v>38</v>
      </c>
      <c r="B6" s="2" t="s">
        <v>39</v>
      </c>
      <c r="C6" s="2" t="s">
        <v>115</v>
      </c>
      <c r="D6" s="2" t="s">
        <v>117</v>
      </c>
      <c r="E6" s="2" t="s">
        <v>22</v>
      </c>
      <c r="F6" s="2" t="s">
        <v>111</v>
      </c>
      <c r="G6" s="2" t="s">
        <v>36</v>
      </c>
      <c r="H6" s="2" t="s">
        <v>40</v>
      </c>
      <c r="I6" s="2" t="s">
        <v>33</v>
      </c>
    </row>
    <row r="7" spans="1:10" ht="14.45" customHeight="1" x14ac:dyDescent="0.25">
      <c r="A7" s="2" t="s">
        <v>41</v>
      </c>
      <c r="B7" s="2" t="s">
        <v>42</v>
      </c>
      <c r="C7" s="2" t="s">
        <v>20</v>
      </c>
      <c r="D7" s="2" t="s">
        <v>109</v>
      </c>
      <c r="E7" s="2" t="s">
        <v>22</v>
      </c>
      <c r="F7" s="2" t="s">
        <v>113</v>
      </c>
      <c r="G7" s="2" t="s">
        <v>31</v>
      </c>
      <c r="H7" s="2" t="s">
        <v>40</v>
      </c>
      <c r="I7" s="2" t="s">
        <v>33</v>
      </c>
    </row>
    <row r="8" spans="1:10" ht="14.45" customHeight="1" x14ac:dyDescent="0.25">
      <c r="A8" s="2" t="s">
        <v>43</v>
      </c>
      <c r="B8" s="2" t="s">
        <v>44</v>
      </c>
      <c r="C8" s="2" t="s">
        <v>114</v>
      </c>
      <c r="D8" s="2" t="s">
        <v>109</v>
      </c>
      <c r="E8" s="2" t="s">
        <v>22</v>
      </c>
      <c r="F8" s="2" t="s">
        <v>111</v>
      </c>
      <c r="G8" s="2" t="s">
        <v>45</v>
      </c>
      <c r="H8" s="2" t="s">
        <v>32</v>
      </c>
      <c r="I8" s="2" t="s">
        <v>46</v>
      </c>
    </row>
    <row r="9" spans="1:10" ht="14.45" customHeight="1" x14ac:dyDescent="0.25">
      <c r="A9" s="2" t="s">
        <v>47</v>
      </c>
      <c r="B9" s="2" t="s">
        <v>48</v>
      </c>
      <c r="C9" s="2" t="s">
        <v>116</v>
      </c>
      <c r="D9" s="2" t="s">
        <v>109</v>
      </c>
      <c r="E9" s="2" t="s">
        <v>22</v>
      </c>
      <c r="F9" s="2" t="s">
        <v>112</v>
      </c>
      <c r="G9" s="2" t="s">
        <v>49</v>
      </c>
      <c r="H9" s="2" t="s">
        <v>32</v>
      </c>
      <c r="I9" s="2" t="s">
        <v>50</v>
      </c>
    </row>
    <row r="10" spans="1:10" ht="14.45" customHeight="1" x14ac:dyDescent="0.25">
      <c r="A10" s="2" t="s">
        <v>51</v>
      </c>
      <c r="B10" s="2" t="s">
        <v>52</v>
      </c>
      <c r="C10" s="2" t="s">
        <v>116</v>
      </c>
      <c r="D10" s="2" t="s">
        <v>109</v>
      </c>
      <c r="E10" s="2" t="s">
        <v>22</v>
      </c>
      <c r="F10" s="2" t="s">
        <v>112</v>
      </c>
      <c r="G10" s="2" t="s">
        <v>54</v>
      </c>
      <c r="H10" s="2" t="s">
        <v>55</v>
      </c>
      <c r="I10" s="2" t="s">
        <v>50</v>
      </c>
    </row>
    <row r="11" spans="1:10" ht="14.45" customHeight="1" x14ac:dyDescent="0.25">
      <c r="A11" s="2" t="s">
        <v>56</v>
      </c>
      <c r="B11" s="2" t="s">
        <v>57</v>
      </c>
      <c r="C11" s="2" t="s">
        <v>20</v>
      </c>
      <c r="D11" s="2" t="s">
        <v>117</v>
      </c>
      <c r="E11" s="2" t="s">
        <v>22</v>
      </c>
      <c r="F11" s="2" t="s">
        <v>53</v>
      </c>
      <c r="G11" s="2" t="s">
        <v>49</v>
      </c>
      <c r="H11" s="2" t="s">
        <v>55</v>
      </c>
      <c r="I11" s="2" t="s">
        <v>50</v>
      </c>
    </row>
    <row r="12" spans="1:10" ht="14.45" customHeight="1" x14ac:dyDescent="0.25">
      <c r="A12" s="2" t="s">
        <v>58</v>
      </c>
      <c r="B12" s="2" t="s">
        <v>59</v>
      </c>
      <c r="C12" s="2" t="s">
        <v>20</v>
      </c>
      <c r="D12" s="2" t="s">
        <v>117</v>
      </c>
      <c r="E12" s="2" t="s">
        <v>22</v>
      </c>
      <c r="F12" s="2" t="s">
        <v>53</v>
      </c>
      <c r="G12" s="2" t="s">
        <v>110</v>
      </c>
      <c r="H12" s="2" t="s">
        <v>24</v>
      </c>
      <c r="I12" s="2" t="s">
        <v>46</v>
      </c>
    </row>
    <row r="13" spans="1:10" ht="14.45" customHeight="1" x14ac:dyDescent="0.25">
      <c r="A13" s="2" t="s">
        <v>61</v>
      </c>
      <c r="B13" s="2" t="s">
        <v>62</v>
      </c>
      <c r="C13" s="2" t="s">
        <v>115</v>
      </c>
      <c r="D13" s="2" t="s">
        <v>117</v>
      </c>
      <c r="E13" s="2" t="s">
        <v>22</v>
      </c>
      <c r="F13" s="2" t="s">
        <v>53</v>
      </c>
      <c r="G13" s="2" t="s">
        <v>49</v>
      </c>
      <c r="H13" s="2" t="s">
        <v>37</v>
      </c>
      <c r="I13" s="2" t="s">
        <v>25</v>
      </c>
    </row>
    <row r="14" spans="1:10" ht="14.45" customHeight="1" x14ac:dyDescent="0.25">
      <c r="A14" s="2" t="s">
        <v>63</v>
      </c>
      <c r="B14" s="2" t="s">
        <v>64</v>
      </c>
      <c r="C14" s="2" t="s">
        <v>114</v>
      </c>
      <c r="D14" s="2" t="s">
        <v>117</v>
      </c>
      <c r="E14" s="2" t="s">
        <v>22</v>
      </c>
      <c r="F14" s="2" t="s">
        <v>112</v>
      </c>
      <c r="G14" s="2" t="s">
        <v>110</v>
      </c>
      <c r="H14" s="2" t="s">
        <v>24</v>
      </c>
      <c r="I14" s="2" t="s">
        <v>25</v>
      </c>
    </row>
    <row r="15" spans="1:10" ht="14.45" customHeight="1" x14ac:dyDescent="0.25">
      <c r="A15" s="2" t="s">
        <v>65</v>
      </c>
      <c r="B15" s="2" t="s">
        <v>66</v>
      </c>
      <c r="C15" s="2" t="s">
        <v>20</v>
      </c>
      <c r="D15" s="2" t="s">
        <v>118</v>
      </c>
      <c r="E15" s="2" t="s">
        <v>22</v>
      </c>
      <c r="F15" s="2" t="s">
        <v>53</v>
      </c>
      <c r="G15" s="2" t="s">
        <v>67</v>
      </c>
      <c r="H15" s="2" t="s">
        <v>68</v>
      </c>
      <c r="I15" s="2" t="s">
        <v>25</v>
      </c>
    </row>
    <row r="16" spans="1:10" ht="14.45" customHeight="1" x14ac:dyDescent="0.25">
      <c r="A16" s="2" t="s">
        <v>69</v>
      </c>
      <c r="B16" s="2" t="s">
        <v>70</v>
      </c>
      <c r="C16" s="2" t="s">
        <v>20</v>
      </c>
      <c r="D16" s="2" t="s">
        <v>118</v>
      </c>
      <c r="E16" s="2" t="s">
        <v>22</v>
      </c>
      <c r="F16" s="2" t="s">
        <v>30</v>
      </c>
      <c r="G16" s="2" t="s">
        <v>60</v>
      </c>
      <c r="H16" s="2" t="s">
        <v>24</v>
      </c>
      <c r="I16" s="2" t="s">
        <v>71</v>
      </c>
    </row>
    <row r="17" spans="1:9" ht="14.45" customHeight="1" x14ac:dyDescent="0.25">
      <c r="A17" s="2" t="s">
        <v>72</v>
      </c>
      <c r="B17" s="2" t="s">
        <v>73</v>
      </c>
      <c r="C17" s="2" t="s">
        <v>115</v>
      </c>
      <c r="D17" s="2" t="s">
        <v>109</v>
      </c>
      <c r="E17" s="2" t="s">
        <v>22</v>
      </c>
      <c r="F17" s="2" t="s">
        <v>53</v>
      </c>
      <c r="G17" s="2" t="s">
        <v>23</v>
      </c>
      <c r="H17" s="2" t="s">
        <v>78</v>
      </c>
      <c r="I17" s="2" t="s">
        <v>71</v>
      </c>
    </row>
    <row r="18" spans="1:9" ht="14.45" customHeight="1" x14ac:dyDescent="0.25">
      <c r="A18" s="2" t="s">
        <v>74</v>
      </c>
      <c r="B18" s="2" t="s">
        <v>75</v>
      </c>
      <c r="C18" s="2" t="s">
        <v>115</v>
      </c>
      <c r="D18" s="2" t="s">
        <v>118</v>
      </c>
      <c r="E18" s="2" t="s">
        <v>22</v>
      </c>
      <c r="F18" s="2" t="s">
        <v>112</v>
      </c>
      <c r="G18" s="2" t="s">
        <v>60</v>
      </c>
      <c r="H18" s="2" t="s">
        <v>24</v>
      </c>
      <c r="I18" s="2" t="s">
        <v>71</v>
      </c>
    </row>
    <row r="19" spans="1:9" ht="14.45" customHeight="1" x14ac:dyDescent="0.25">
      <c r="A19" s="2" t="s">
        <v>76</v>
      </c>
      <c r="B19" s="2" t="s">
        <v>77</v>
      </c>
      <c r="C19" s="2" t="s">
        <v>114</v>
      </c>
      <c r="D19" s="2" t="s">
        <v>117</v>
      </c>
      <c r="E19" s="2" t="s">
        <v>22</v>
      </c>
      <c r="F19" s="2" t="s">
        <v>111</v>
      </c>
      <c r="G19" s="2" t="s">
        <v>36</v>
      </c>
      <c r="H19" s="2" t="s">
        <v>78</v>
      </c>
      <c r="I19" s="2" t="s">
        <v>25</v>
      </c>
    </row>
    <row r="20" spans="1:9" ht="14.45" customHeight="1" x14ac:dyDescent="0.25">
      <c r="A20" s="2" t="s">
        <v>79</v>
      </c>
      <c r="B20" s="2" t="s">
        <v>80</v>
      </c>
      <c r="C20" s="2" t="s">
        <v>114</v>
      </c>
      <c r="D20" s="2" t="s">
        <v>109</v>
      </c>
      <c r="E20" s="2" t="s">
        <v>22</v>
      </c>
      <c r="F20" s="2" t="s">
        <v>30</v>
      </c>
      <c r="G20" s="2" t="s">
        <v>45</v>
      </c>
      <c r="H20" s="2" t="s">
        <v>24</v>
      </c>
      <c r="I20" s="2" t="s">
        <v>33</v>
      </c>
    </row>
    <row r="21" spans="1:9" ht="14.45" customHeight="1" x14ac:dyDescent="0.25">
      <c r="A21" s="2" t="s">
        <v>81</v>
      </c>
      <c r="B21" s="2" t="s">
        <v>82</v>
      </c>
      <c r="C21" s="2" t="s">
        <v>20</v>
      </c>
      <c r="D21" s="2" t="s">
        <v>109</v>
      </c>
      <c r="E21" s="2" t="s">
        <v>22</v>
      </c>
      <c r="F21" s="2" t="s">
        <v>53</v>
      </c>
      <c r="G21" s="2" t="s">
        <v>60</v>
      </c>
      <c r="H21" s="2" t="s">
        <v>68</v>
      </c>
      <c r="I21" s="2" t="s">
        <v>33</v>
      </c>
    </row>
    <row r="22" spans="1:9" ht="14.45" customHeight="1" x14ac:dyDescent="0.25">
      <c r="A22" s="2" t="s">
        <v>83</v>
      </c>
      <c r="B22" s="2" t="s">
        <v>84</v>
      </c>
      <c r="C22" s="2" t="s">
        <v>115</v>
      </c>
      <c r="D22" s="2" t="s">
        <v>109</v>
      </c>
      <c r="E22" s="2" t="s">
        <v>22</v>
      </c>
      <c r="F22" s="2" t="s">
        <v>112</v>
      </c>
      <c r="G22" s="2" t="s">
        <v>85</v>
      </c>
      <c r="H22" s="2" t="s">
        <v>68</v>
      </c>
      <c r="I22" s="2" t="s">
        <v>46</v>
      </c>
    </row>
    <row r="23" spans="1:9" ht="14.45" customHeight="1" x14ac:dyDescent="0.25">
      <c r="A23" s="2" t="s">
        <v>86</v>
      </c>
      <c r="B23" s="2" t="s">
        <v>87</v>
      </c>
      <c r="C23" s="2" t="s">
        <v>114</v>
      </c>
      <c r="D23" s="2" t="s">
        <v>21</v>
      </c>
      <c r="E23" s="2" t="s">
        <v>22</v>
      </c>
      <c r="F23" s="2" t="s">
        <v>112</v>
      </c>
      <c r="G23" s="2" t="s">
        <v>85</v>
      </c>
      <c r="H23" s="2" t="s">
        <v>68</v>
      </c>
      <c r="I23" s="2" t="s">
        <v>97</v>
      </c>
    </row>
    <row r="24" spans="1:9" ht="14.45" customHeight="1" x14ac:dyDescent="0.25">
      <c r="A24" s="2" t="s">
        <v>88</v>
      </c>
      <c r="B24" s="2" t="s">
        <v>89</v>
      </c>
      <c r="C24" s="2" t="s">
        <v>115</v>
      </c>
      <c r="D24" s="2" t="s">
        <v>117</v>
      </c>
      <c r="E24" s="2" t="s">
        <v>22</v>
      </c>
      <c r="F24" s="2" t="s">
        <v>112</v>
      </c>
      <c r="G24" s="2" t="s">
        <v>60</v>
      </c>
      <c r="H24" s="2" t="s">
        <v>24</v>
      </c>
      <c r="I24" s="2" t="s">
        <v>97</v>
      </c>
    </row>
    <row r="25" spans="1:9" ht="14.45" customHeight="1" x14ac:dyDescent="0.25">
      <c r="A25" s="2" t="s">
        <v>90</v>
      </c>
      <c r="B25" s="2" t="s">
        <v>91</v>
      </c>
      <c r="C25" s="2" t="s">
        <v>20</v>
      </c>
      <c r="D25" s="2" t="s">
        <v>109</v>
      </c>
      <c r="E25" s="2" t="s">
        <v>22</v>
      </c>
      <c r="F25" s="2" t="s">
        <v>53</v>
      </c>
      <c r="G25" s="2" t="s">
        <v>49</v>
      </c>
      <c r="H25" s="2" t="s">
        <v>32</v>
      </c>
      <c r="I25" s="2" t="s">
        <v>25</v>
      </c>
    </row>
    <row r="26" spans="1:9" ht="14.45" customHeight="1" x14ac:dyDescent="0.25">
      <c r="A26" s="2" t="s">
        <v>92</v>
      </c>
      <c r="B26" s="2" t="s">
        <v>93</v>
      </c>
      <c r="C26" s="2" t="s">
        <v>20</v>
      </c>
      <c r="D26" s="2" t="s">
        <v>109</v>
      </c>
      <c r="E26" s="2" t="s">
        <v>22</v>
      </c>
      <c r="F26" s="2" t="s">
        <v>53</v>
      </c>
      <c r="G26" s="2" t="s">
        <v>85</v>
      </c>
      <c r="H26" s="2" t="s">
        <v>94</v>
      </c>
      <c r="I26" s="2" t="s">
        <v>119</v>
      </c>
    </row>
    <row r="27" spans="1:9" ht="14.45" customHeight="1" x14ac:dyDescent="0.25">
      <c r="A27" s="2" t="s">
        <v>95</v>
      </c>
      <c r="B27" s="2" t="s">
        <v>96</v>
      </c>
      <c r="C27" s="2" t="s">
        <v>114</v>
      </c>
      <c r="D27" s="2" t="s">
        <v>109</v>
      </c>
      <c r="E27" s="2" t="s">
        <v>22</v>
      </c>
      <c r="F27" s="2" t="s">
        <v>30</v>
      </c>
      <c r="G27" s="2" t="s">
        <v>45</v>
      </c>
      <c r="H27" s="2" t="s">
        <v>94</v>
      </c>
      <c r="I27" s="2" t="s">
        <v>97</v>
      </c>
    </row>
    <row r="28" spans="1:9" ht="14.45" customHeight="1" x14ac:dyDescent="0.25">
      <c r="A28" s="2" t="s">
        <v>98</v>
      </c>
      <c r="B28" s="2" t="s">
        <v>99</v>
      </c>
      <c r="C28" s="2" t="s">
        <v>20</v>
      </c>
      <c r="D28" s="2" t="s">
        <v>21</v>
      </c>
      <c r="E28" s="2" t="s">
        <v>22</v>
      </c>
      <c r="F28" s="2" t="s">
        <v>111</v>
      </c>
      <c r="G28" s="2" t="s">
        <v>60</v>
      </c>
      <c r="H28" s="2" t="s">
        <v>94</v>
      </c>
      <c r="I28" s="2" t="s">
        <v>25</v>
      </c>
    </row>
    <row r="29" spans="1:9" ht="14.45" customHeight="1" x14ac:dyDescent="0.25">
      <c r="A29" s="2" t="s">
        <v>100</v>
      </c>
      <c r="B29" s="2" t="s">
        <v>101</v>
      </c>
      <c r="C29" s="2" t="s">
        <v>114</v>
      </c>
      <c r="D29" s="2" t="s">
        <v>117</v>
      </c>
      <c r="E29" s="2" t="s">
        <v>22</v>
      </c>
      <c r="F29" s="2" t="s">
        <v>30</v>
      </c>
      <c r="G29" s="2" t="s">
        <v>45</v>
      </c>
      <c r="H29" s="2" t="s">
        <v>24</v>
      </c>
      <c r="I29" s="2" t="s">
        <v>97</v>
      </c>
    </row>
    <row r="30" spans="1:9" ht="14.45" customHeight="1" x14ac:dyDescent="0.25">
      <c r="A30" s="2" t="s">
        <v>102</v>
      </c>
      <c r="B30" s="2" t="s">
        <v>103</v>
      </c>
      <c r="C30" s="2" t="s">
        <v>114</v>
      </c>
      <c r="D30" s="2" t="s">
        <v>21</v>
      </c>
      <c r="E30" s="2" t="s">
        <v>22</v>
      </c>
      <c r="F30" s="2" t="s">
        <v>53</v>
      </c>
      <c r="G30" s="2" t="s">
        <v>49</v>
      </c>
      <c r="H30" s="2" t="s">
        <v>40</v>
      </c>
      <c r="I30" s="2" t="s">
        <v>106</v>
      </c>
    </row>
    <row r="31" spans="1:9" ht="14.45" customHeight="1" x14ac:dyDescent="0.25">
      <c r="A31" s="2" t="s">
        <v>104</v>
      </c>
      <c r="B31" s="2" t="s">
        <v>105</v>
      </c>
      <c r="C31" s="2" t="s">
        <v>20</v>
      </c>
      <c r="D31" s="2" t="s">
        <v>21</v>
      </c>
      <c r="E31" s="2" t="s">
        <v>22</v>
      </c>
      <c r="F31" s="2" t="s">
        <v>30</v>
      </c>
      <c r="G31" s="2" t="s">
        <v>31</v>
      </c>
      <c r="H31" s="2" t="s">
        <v>40</v>
      </c>
      <c r="I31" s="2" t="s">
        <v>106</v>
      </c>
    </row>
    <row r="32" spans="1:9" ht="14.45" customHeight="1" x14ac:dyDescent="0.25">
      <c r="A32" s="2" t="s">
        <v>107</v>
      </c>
      <c r="B32" s="2" t="s">
        <v>108</v>
      </c>
      <c r="C32" s="2" t="s">
        <v>20</v>
      </c>
      <c r="D32" s="2" t="s">
        <v>109</v>
      </c>
      <c r="E32" s="2" t="s">
        <v>22</v>
      </c>
      <c r="F32" s="2" t="s">
        <v>111</v>
      </c>
      <c r="G32" s="2" t="s">
        <v>110</v>
      </c>
      <c r="H32" s="2" t="s">
        <v>40</v>
      </c>
      <c r="I32" s="2" t="s">
        <v>106</v>
      </c>
    </row>
  </sheetData>
  <conditionalFormatting sqref="A2 J1:XFD2 A1:I1 D2:E2 G2:I2 F2:F3 A3:E3 G3:XFD3 A4:XFD1048576">
    <cfRule type="containsText" dxfId="0" priority="5" operator="containsText" text="Failed to download Zephyr">
      <formula>NOT(ISERROR(SEARCH("Failed to download Zephyr",A1)))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Tests per Test Repository Path</vt:lpstr>
      <vt:lpstr>Tests per Priority</vt:lpstr>
      <vt:lpstr>Tests per Test Set</vt:lpstr>
      <vt:lpstr>Tests per Test Plan</vt:lpstr>
      <vt:lpstr>Tests per Pre-conditions</vt:lpstr>
      <vt:lpstr>Tests</vt:lpstr>
      <vt:lpstr>Tests per Test Rep. Path Chart</vt:lpstr>
      <vt:lpstr>Tests per Priority Chart</vt:lpstr>
      <vt:lpstr>Tests per Test Set Chart</vt:lpstr>
      <vt:lpstr>Tests per Test Plan Chart</vt:lpstr>
      <vt:lpstr>Tests per Pre-conditions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Levente Szabo</dc:creator>
  <cp:lastModifiedBy>Levente Szabo</cp:lastModifiedBy>
  <dcterms:created xsi:type="dcterms:W3CDTF">2015-06-05T18:17:20Z</dcterms:created>
  <dcterms:modified xsi:type="dcterms:W3CDTF">2020-02-12T15:14:35Z</dcterms:modified>
</cp:coreProperties>
</file>