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5.CQ.Hue" sheetId="1" r:id="rId4"/>
    <sheet state="visible" name="25.LT.Hue" sheetId="2" r:id="rId5"/>
    <sheet state="visible" name="24.5N" sheetId="3" r:id="rId6"/>
    <sheet state="visible" name="24.TL" sheetId="4" r:id="rId7"/>
    <sheet state="visible" name="23.Diem.AB+T" sheetId="5" r:id="rId8"/>
    <sheet state="visible" name="23.A+T" sheetId="6" r:id="rId9"/>
    <sheet state="visible" name="23.TL" sheetId="7" r:id="rId10"/>
    <sheet state="visible" name="23.HaTay" sheetId="8" r:id="rId11"/>
    <sheet state="visible" name="23.Diem.HaTay" sheetId="9" r:id="rId12"/>
    <sheet state="visible" name="K1+K2+B2" sheetId="10" r:id="rId13"/>
    <sheet state="visible" name="23.Diem.LTK2" sheetId="11" r:id="rId14"/>
    <sheet state="visible" name="23.Diem.B2K1" sheetId="12" r:id="rId15"/>
    <sheet state="visible" name="23.Diem.HaNam" sheetId="13" r:id="rId16"/>
    <sheet state="visible" name="23.Diem.B2K2" sheetId="14" r:id="rId17"/>
    <sheet state="visible" name="23.HaNam" sheetId="15" r:id="rId18"/>
    <sheet state="visible" name="22.TL" sheetId="16" r:id="rId19"/>
    <sheet state="visible" name="22.A+T.DGS" sheetId="17" r:id="rId20"/>
    <sheet state="visible" name="22.A+T" sheetId="18" r:id="rId21"/>
    <sheet state="visible" name="22.A+T.CAS" sheetId="19" r:id="rId22"/>
    <sheet state="visible" name="22.K5.QT" sheetId="20" r:id="rId23"/>
    <sheet state="visible" name="22.DiemK5QT" sheetId="21" r:id="rId24"/>
    <sheet state="visible" name="22.Diem.K15TN" sheetId="22" r:id="rId25"/>
    <sheet state="visible" name="22.K15.TN" sheetId="23" r:id="rId26"/>
    <sheet state="visible" name="22.K12.BRVT" sheetId="24" r:id="rId27"/>
    <sheet state="visible" name="22.Diem.K12BRVT" sheetId="25" r:id="rId28"/>
    <sheet state="visible" name="22.Diem.K15Hue" sheetId="26" r:id="rId29"/>
    <sheet state="visible" name="22.K15.Hue" sheetId="27" r:id="rId30"/>
    <sheet state="visible" name="22.Diem.K7BT" sheetId="28" r:id="rId31"/>
    <sheet state="visible" name="22.K7BT" sheetId="29" r:id="rId32"/>
    <sheet state="visible" name="22.Diem.K1.HCM" sheetId="30" r:id="rId33"/>
    <sheet state="visible" name="22.K1.HCM" sheetId="31" r:id="rId34"/>
    <sheet state="visible" name="21.Diem.K14KH" sheetId="32" r:id="rId35"/>
    <sheet state="visible" name="21.Diem.K13KH" sheetId="33" r:id="rId36"/>
    <sheet state="visible" name="21.Diem.K5GL" sheetId="34" r:id="rId37"/>
    <sheet state="visible" name="21.Diem.K4GL" sheetId="35" r:id="rId38"/>
    <sheet state="visible" name="21.K4.GiaLai" sheetId="36" r:id="rId39"/>
    <sheet state="visible" name="21.A.Diem" sheetId="37" r:id="rId40"/>
    <sheet state="visible" name="21.A+T.CAS" sheetId="38" r:id="rId41"/>
    <sheet state="visible" name="21.T.Diem" sheetId="39" r:id="rId42"/>
    <sheet state="visible" name="21.TL" sheetId="40" r:id="rId43"/>
    <sheet state="visible" name="21.A+T" sheetId="41" r:id="rId44"/>
    <sheet state="visible" name="21.K5.GiaLai" sheetId="42" r:id="rId45"/>
    <sheet state="visible" name="21.KH" sheetId="43" r:id="rId46"/>
    <sheet state="visible" name="20.DS.THI" sheetId="44" r:id="rId47"/>
    <sheet state="visible" name="20.TL" sheetId="45" r:id="rId48"/>
    <sheet state="visible" name="Copy of 20.DGS" sheetId="46" r:id="rId49"/>
    <sheet state="visible" name="21.DGS.A+T" sheetId="47" r:id="rId50"/>
    <sheet state="visible" name="20.DGS" sheetId="48" r:id="rId51"/>
    <sheet state="visible" name="20.TeX" sheetId="49" r:id="rId52"/>
    <sheet state="visible" name="20.CAS" sheetId="50" r:id="rId53"/>
    <sheet state="visible" name="19.TL" sheetId="51" r:id="rId54"/>
    <sheet state="visible" name="19_DS_Thi" sheetId="52" r:id="rId55"/>
    <sheet state="visible" name="19.DGS" sheetId="53" r:id="rId56"/>
    <sheet state="visible" name="19.TeX+CAS" sheetId="54" r:id="rId57"/>
    <sheet state="visible" name="18.CAS_T" sheetId="55" r:id="rId58"/>
    <sheet state="visible" name="18.CAS_A" sheetId="56" r:id="rId59"/>
    <sheet state="visible" name="18.CAS_B" sheetId="57" r:id="rId60"/>
    <sheet state="visible" name="18.GSP" sheetId="58" r:id="rId61"/>
    <sheet state="visible" name="18.DS_Thi" sheetId="59" r:id="rId62"/>
    <sheet state="visible" name="18_TL" sheetId="60" r:id="rId63"/>
    <sheet state="visible" name="17TeX" sheetId="61" r:id="rId64"/>
    <sheet state="visible" name="17CAS" sheetId="62" r:id="rId65"/>
    <sheet state="visible" name="17DGS" sheetId="63" r:id="rId66"/>
    <sheet state="visible" name="17DSThi" sheetId="64" r:id="rId67"/>
    <sheet state="visible" name="17_TL" sheetId="65" r:id="rId68"/>
    <sheet state="visible" name="17T_TL" sheetId="66" r:id="rId69"/>
    <sheet state="visible" name="16TeX" sheetId="67" r:id="rId70"/>
    <sheet state="visible" name="16CAS" sheetId="68" r:id="rId71"/>
    <sheet state="visible" name="16DGS" sheetId="69" r:id="rId72"/>
    <sheet state="visible" name="16T_TeX" sheetId="70" r:id="rId73"/>
    <sheet state="visible" name="16T_CAS" sheetId="71" r:id="rId74"/>
    <sheet state="visible" name="16T_DGS" sheetId="72" r:id="rId75"/>
    <sheet state="visible" name="16_TL" sheetId="73" r:id="rId76"/>
    <sheet state="visible" name="15TeX" sheetId="74" r:id="rId77"/>
    <sheet state="visible" name="15TTeX" sheetId="75" r:id="rId78"/>
    <sheet state="visible" name="15TCAS" sheetId="76" r:id="rId79"/>
    <sheet state="visible" name="15DGSs" sheetId="77" r:id="rId80"/>
    <sheet state="visible" name="15CASs" sheetId="78" r:id="rId81"/>
    <sheet state="visible" name="15TDGS" sheetId="79" r:id="rId82"/>
    <sheet state="visible" name="14TeX" sheetId="80" r:id="rId83"/>
    <sheet state="visible" name="14CAS" sheetId="81" r:id="rId84"/>
    <sheet state="visible" name="14DGS" sheetId="82" r:id="rId85"/>
    <sheet state="visible" name="13TeX" sheetId="83" r:id="rId86"/>
    <sheet state="visible" name="13Maple" sheetId="84" r:id="rId87"/>
    <sheet state="visible" name="13GSP" sheetId="85" r:id="rId8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6">
      <text>
        <t xml:space="preserve">x
	-18. Nguyễn Ngọc Mi -12C1</t>
      </text>
    </comment>
    <comment authorId="0" ref="A1">
      <text>
        <t xml:space="preserve">x
	-Thu ha Dinh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3">
      <text>
        <t xml:space="preserv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91">
      <text>
        <t xml:space="preserve">Đồng ý
	-Toàn Lê Văn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9">
      <text>
        <t xml:space="preserve">x
	-Thắng Trần Thế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30">
      <text>
        <t xml:space="preserve">Đề thi và đáp án môn Toán Học kì II Lớp 10 Truờng THPT Lạc Long Quân năm 2018-2020</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3">
      <text>
        <t xml:space="preserve">Đề thi và đáp án môn Toán Học kì II Lớp 10 Truờng THPT Lạc Long Quân năm 2018-2020</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
      <text>
        <t xml:space="preserve">TO20KH002</t>
      </text>
    </comment>
    <comment authorId="0" ref="C30">
      <text>
        <t xml:space="preserve">Nguyễn Phúc Hoà An</t>
      </text>
    </comment>
    <comment authorId="0" ref="F93">
      <text>
        <t xml:space="preserve">Đề thi và đáp án môn Toán Học kì II Lớp 10 Truờng THPT Lạc Long Quân năm 2018-2020</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6">
      <text>
        <t xml:space="preserve">Đề thi và đáp án môn Toán Học kì II Lớp 10 Truờng THPT Lạc Long Quân năm 2018-2020</t>
      </text>
    </comment>
  </commentList>
</comments>
</file>

<file path=xl/sharedStrings.xml><?xml version="1.0" encoding="utf-8"?>
<sst xmlns="http://schemas.openxmlformats.org/spreadsheetml/2006/main" count="39962" uniqueCount="10030">
  <si>
    <t>LỚP 22-TC-TE</t>
  </si>
  <si>
    <t>Điểm danh (Student attendance)</t>
  </si>
  <si>
    <t>TT</t>
  </si>
  <si>
    <t>Mã SV</t>
  </si>
  <si>
    <t>Họ &amp; chữ lót</t>
  </si>
  <si>
    <t>Tên</t>
  </si>
  <si>
    <t>Ngày sinh</t>
  </si>
  <si>
    <t>Lớp</t>
  </si>
  <si>
    <t>TeX, đề + đáp án</t>
  </si>
  <si>
    <t>Một hoạt động dạy học Toán (10-15") có ứng dụng phần mềm</t>
  </si>
  <si>
    <t>22S7010001</t>
  </si>
  <si>
    <t>Phạm Việt</t>
  </si>
  <si>
    <t>An</t>
  </si>
  <si>
    <t>221012T</t>
  </si>
  <si>
    <t>x</t>
  </si>
  <si>
    <t>X</t>
  </si>
  <si>
    <t>Đề tuyển sinh vào lớp 10 THPT chuyên 2025-2026 tỉnh Ninh Thuận</t>
  </si>
  <si>
    <t>22S7010021</t>
  </si>
  <si>
    <t>Đồng Hồng</t>
  </si>
  <si>
    <t>Hạnh</t>
  </si>
  <si>
    <t>Đề khảo sát chất lượng tháng 5 năm học 2024-2025 trường THCS Trưng Vương</t>
  </si>
  <si>
    <t>22S7010004</t>
  </si>
  <si>
    <t>Đoàn Nghĩa</t>
  </si>
  <si>
    <t>Hùng</t>
  </si>
  <si>
    <t>Đề tuyển sinh vào lớp 10 môn Toán năm 2024 – 2025 trường THPT chuyên ĐH Vinh – Nghệ An</t>
  </si>
  <si>
    <t>22S7010005</t>
  </si>
  <si>
    <t>Nguyễn Thanh</t>
  </si>
  <si>
    <t>Huyền</t>
  </si>
  <si>
    <t>21-08-04</t>
  </si>
  <si>
    <t>Đề tuyền sinh toán 10 chuyên Hải Phòng 2025-2026</t>
  </si>
  <si>
    <t>22S7010022</t>
  </si>
  <si>
    <t>Hoàng Nguyễn Vy</t>
  </si>
  <si>
    <t>Khanh</t>
  </si>
  <si>
    <t>19-09-04</t>
  </si>
  <si>
    <t>Đề cuối kì II - Toán 9 - Trường THCS năm 2024-2025</t>
  </si>
  <si>
    <t>22S7010006</t>
  </si>
  <si>
    <t>Nguyễn Thị Thùy</t>
  </si>
  <si>
    <t>Liên</t>
  </si>
  <si>
    <t>Đề thi Hình học vi phân - Trường Đại học Sư phạm, Đại học Huế - Năm 2025</t>
  </si>
  <si>
    <t>22S7010016</t>
  </si>
  <si>
    <t>Nguyễn Thành</t>
  </si>
  <si>
    <t>Long</t>
  </si>
  <si>
    <t>Đề thi xác suất thống kê - Trường Đại học Sư phạm, Đại học Huế - Năm 2025</t>
  </si>
  <si>
    <t>22S7010017</t>
  </si>
  <si>
    <t>Lê Phước</t>
  </si>
  <si>
    <t>Mẫn</t>
  </si>
  <si>
    <t>Đề giữa kì II _ Toán 11_ Trường THPT Nguyễn Huệ_2024-2025_TP Huế</t>
  </si>
  <si>
    <t>22S7010018</t>
  </si>
  <si>
    <t>Phạm Nguyễn Minh</t>
  </si>
  <si>
    <t>Ngọc</t>
  </si>
  <si>
    <t>p</t>
  </si>
  <si>
    <t>Đề kiểm tra giữa kì và Đáp án Đại số tuyến tính (lớp Tin)</t>
  </si>
  <si>
    <t>22S7010009</t>
  </si>
  <si>
    <t>Nguyễn Hữu Thành</t>
  </si>
  <si>
    <t>Nhân</t>
  </si>
  <si>
    <t>23-06-04</t>
  </si>
  <si>
    <t>Đề thi tuyển sinh vào lớp 10 SGD Hà Nội 2025-2026</t>
  </si>
  <si>
    <t>22S7010019</t>
  </si>
  <si>
    <t>Khương Ngọc</t>
  </si>
  <si>
    <t>Nhi</t>
  </si>
  <si>
    <t>Đề thi thử tốt nghiệp UBND Huế 2025</t>
  </si>
  <si>
    <t>22S7010020</t>
  </si>
  <si>
    <t>Lê Thị Yến</t>
  </si>
  <si>
    <t>23-02-04</t>
  </si>
  <si>
    <t>Đề thi vào 10 - Nghệ An 2025</t>
  </si>
  <si>
    <t>22S7010011</t>
  </si>
  <si>
    <t>Quảng Hiền</t>
  </si>
  <si>
    <t>Thục</t>
  </si>
  <si>
    <t>20-01-04</t>
  </si>
  <si>
    <t>Đề thi tuyển sinh lớp 10_Trường THPT Chuyên Phan Bội Châu_2025-2026</t>
  </si>
  <si>
    <t>22S7010023</t>
  </si>
  <si>
    <t>Hồ Thanh</t>
  </si>
  <si>
    <t>Tiến</t>
  </si>
  <si>
    <t>20-11-97</t>
  </si>
  <si>
    <t>P</t>
  </si>
  <si>
    <t>Đề thi vào lớp 10 chuyên Toán thành phố Huế năm học 2025-2026</t>
  </si>
  <si>
    <t>22S7010013</t>
  </si>
  <si>
    <t>Hoàng Thị Thành</t>
  </si>
  <si>
    <t>Tra</t>
  </si>
  <si>
    <t>Đề giữa kì I _ Toán 8 _ Trường THCS Ngô Gia Tự 2024-2025 _ Hà Nội</t>
  </si>
  <si>
    <t>22S7010014</t>
  </si>
  <si>
    <t>Nguyễn Anh</t>
  </si>
  <si>
    <t>Tuấn</t>
  </si>
  <si>
    <t>25-03-04</t>
  </si>
  <si>
    <t>Đề thi Hàm biến phức - Trường Đại học Sư phạm, Đại học Huế - Năm 2025</t>
  </si>
  <si>
    <t>22S7010015</t>
  </si>
  <si>
    <t>Hoàng Thị</t>
  </si>
  <si>
    <t>Xuân</t>
  </si>
  <si>
    <t>Đề tuyển sinh lớp 10 môn Toán Thành phố Huế 2025-2026</t>
  </si>
  <si>
    <t>22S1010111</t>
  </si>
  <si>
    <t xml:space="preserve">Hoàng Hồ Hải </t>
  </si>
  <si>
    <t>Uyên</t>
  </si>
  <si>
    <t>15-02-04</t>
  </si>
  <si>
    <t>221011B</t>
  </si>
  <si>
    <t>(ko học thdh)</t>
  </si>
  <si>
    <t>x (bù 22)</t>
  </si>
  <si>
    <t>Đề kiểm tra giữa học kì I lớp 11 năm học 2024-2025 _ THPT Huỳnh Thúc Kháng _ Nghệ An</t>
  </si>
  <si>
    <t>21S7010013</t>
  </si>
  <si>
    <t>Hoàng Vũ Bảo</t>
  </si>
  <si>
    <t>Châu</t>
  </si>
  <si>
    <t>211012T</t>
  </si>
  <si>
    <t>LỚP 22-TC1-01</t>
  </si>
  <si>
    <t>22S1010003</t>
  </si>
  <si>
    <t>Hoàng Thúy</t>
  </si>
  <si>
    <t>16-05-04</t>
  </si>
  <si>
    <t>221011A</t>
  </si>
  <si>
    <t>đề thi giữa kì 1 toán 11 - THPT Nguyễn Huệ ( Huế ), 2023-2024</t>
  </si>
  <si>
    <t>22S1010006</t>
  </si>
  <si>
    <t>Bùi Thị Vân</t>
  </si>
  <si>
    <t>Anh</t>
  </si>
  <si>
    <t>Đề thi chính thức tốt nghiệp THPT 2025 môn toán</t>
  </si>
  <si>
    <t>22S1010121</t>
  </si>
  <si>
    <t>Nguyễn Khúc Vân</t>
  </si>
  <si>
    <t>17-01-04</t>
  </si>
  <si>
    <t>Đề giữa học kỳ 2 Toán năm học 2023-2024 trường THPT Phan Châu Trinh (Đà Nẵng)</t>
  </si>
  <si>
    <t>22S1010009</t>
  </si>
  <si>
    <t>Nguyễn Thế</t>
  </si>
  <si>
    <t>Bảo</t>
  </si>
  <si>
    <t>22-11-04</t>
  </si>
  <si>
    <t>Đề cuối kỳ 2 Toán 10 năm 2024 – 2025 trường THPT Trần Quốc Tuấn – Phú Yên</t>
  </si>
  <si>
    <t>22S1010010</t>
  </si>
  <si>
    <t>Phan Thị Như</t>
  </si>
  <si>
    <t>Bình</t>
  </si>
  <si>
    <t>16-02-04</t>
  </si>
  <si>
    <t>Đề cuối kì 2 Toán 10 - THPT Phan Đăng Lưu (Hồ Chí Minh) , 2021-2022</t>
  </si>
  <si>
    <t>22S1010012</t>
  </si>
  <si>
    <t>Phạm Thị</t>
  </si>
  <si>
    <t>Chung</t>
  </si>
  <si>
    <t>Đề thi cuối kì 1 toán 10 năm 2022-2023 trường thpt Phan Đăng Lưu (TP.HCM)</t>
  </si>
  <si>
    <t>22S1010013</t>
  </si>
  <si>
    <t>Trần Đại</t>
  </si>
  <si>
    <t>Cường</t>
  </si>
  <si>
    <t>16-07-93</t>
  </si>
  <si>
    <t>221011Q</t>
  </si>
  <si>
    <t>Đề cuối kì 2 Toán 12 năm 2024-2025 Trường THPT Quế Sơn - Quảng Nam</t>
  </si>
  <si>
    <t>21S1010119</t>
  </si>
  <si>
    <t>Lê Thị Thu</t>
  </si>
  <si>
    <t>Diễn</t>
  </si>
  <si>
    <t>22S1010020</t>
  </si>
  <si>
    <t>Lê Ngọc</t>
  </si>
  <si>
    <t>Dũng</t>
  </si>
  <si>
    <t>Đề thi cuối kì 2 toán 10 năm 2023-2024 trường THPT Bảo Lộc - Lâm Đồng</t>
  </si>
  <si>
    <t>22S1010014</t>
  </si>
  <si>
    <t>Lê Linh</t>
  </si>
  <si>
    <t>Đan</t>
  </si>
  <si>
    <t>Đề thi giữa kì 2 toán 10 - THPT Chuyên Vị Thanh ( Hậu Giang), 2024-2025</t>
  </si>
  <si>
    <t>22S1010017</t>
  </si>
  <si>
    <t>Nguyễn Lý</t>
  </si>
  <si>
    <t>Đức</t>
  </si>
  <si>
    <t>Đề giữa học kì 1 Toán 10 năm 2024-2025 trường THPT Bình Chiểu - TP HCM</t>
  </si>
  <si>
    <t>22S1010022</t>
  </si>
  <si>
    <t>Lê Thị Hương</t>
  </si>
  <si>
    <t>Giang</t>
  </si>
  <si>
    <t>Đề thi học kì 1 Toán 10 năm 2024-2025 sở Giáo dục và Đào tạo tỉnh Bắc Ninh</t>
  </si>
  <si>
    <t>22S1010129</t>
  </si>
  <si>
    <t>Nguyễn Thị Thu</t>
  </si>
  <si>
    <t>Hiền</t>
  </si>
  <si>
    <t>Đề giữa kì II Toán 11 Năm 2024 - 2025 - THPT Nguyễn Huệ - Thành phố Huế</t>
  </si>
  <si>
    <t>22S1010026</t>
  </si>
  <si>
    <t>Võ Thị</t>
  </si>
  <si>
    <t>20-09-04</t>
  </si>
  <si>
    <t xml:space="preserve">X </t>
  </si>
  <si>
    <t xml:space="preserve">Đề thi cuối học kỳ I Toán lớp 11- THPT Nguyễn Trãi - Khánh Hòa </t>
  </si>
  <si>
    <t>22S1010131</t>
  </si>
  <si>
    <t>Hoài</t>
  </si>
  <si>
    <t>22-07-04</t>
  </si>
  <si>
    <t>Đề giữa kì I Toán 11 năm 2024-2025 - Trường THPT Đặng Huy Trứ - Thành phố Huế</t>
  </si>
  <si>
    <t>22S1010029</t>
  </si>
  <si>
    <t>Lê Vũ Kim</t>
  </si>
  <si>
    <t>Hồng</t>
  </si>
  <si>
    <t>13-01-04</t>
  </si>
  <si>
    <t>Đề thi giữa kì I toán 10 THPT Lương Đắc Bằng (2024-2025)</t>
  </si>
  <si>
    <t>22S1010167</t>
  </si>
  <si>
    <t>Nguyễn Đỗ</t>
  </si>
  <si>
    <t>26-08-04</t>
  </si>
  <si>
    <t>Đề giữa học kì 1 Toán 10 trường THPT Hiệp Hoà 2- Bắc Giang(2024-2025)</t>
  </si>
  <si>
    <t>22S1010032</t>
  </si>
  <si>
    <t>A</t>
  </si>
  <si>
    <t>Huy</t>
  </si>
  <si>
    <t>28-06-04</t>
  </si>
  <si>
    <t>Đề Minh Hoạ Kì Thi Tốt Nghiệp THPT 2025</t>
  </si>
  <si>
    <t>22S1010037</t>
  </si>
  <si>
    <t>Cao Thị Khánh</t>
  </si>
  <si>
    <t>29-09-04</t>
  </si>
  <si>
    <t>Đề thi thử tốt nghiệp THPT năm 2025 môn Toán sở GD&amp;ĐT Huế</t>
  </si>
  <si>
    <t>22S1010039</t>
  </si>
  <si>
    <t>Nguyễn Thị</t>
  </si>
  <si>
    <t>28-10-04</t>
  </si>
  <si>
    <t>Đề thi cuối kỳ I Toán 10 năm học 2024-2025 trường THPT Ngô Gia Tự, Phú Yên</t>
  </si>
  <si>
    <t>22S1010031</t>
  </si>
  <si>
    <t>Trần Thị</t>
  </si>
  <si>
    <t>Hương</t>
  </si>
  <si>
    <t>30-06-04</t>
  </si>
  <si>
    <t>Đề thi giữa kì 1 Toán 11 năm 2024-2025 trường THPT Lương Ngọc Quyến (Thái Nguyên)</t>
  </si>
  <si>
    <t>22S1010041</t>
  </si>
  <si>
    <t>Huỳnh Quang</t>
  </si>
  <si>
    <t>Khải</t>
  </si>
  <si>
    <t>28-01-04</t>
  </si>
  <si>
    <t>Đề thi cuối kì 1 Toán 10 THPT Eo HLeo, Đắk Lắk</t>
  </si>
  <si>
    <t>22S1010042</t>
  </si>
  <si>
    <t>Hồ Quốc</t>
  </si>
  <si>
    <t>Khánh</t>
  </si>
  <si>
    <t>15-09-04</t>
  </si>
  <si>
    <t>Đề thi thử tốt nghiệp THPT 2025 môn Toán sở GD&amp;ĐT Hà Tĩnh</t>
  </si>
  <si>
    <t>22S1010043</t>
  </si>
  <si>
    <t>Trần Văn</t>
  </si>
  <si>
    <t>Khoa</t>
  </si>
  <si>
    <t>Đề thi cuối kì 2 toán lớp 10 năm học 2024-205 trường THPT Hùng Thắng-Hải Phòng</t>
  </si>
  <si>
    <t>22S1010165</t>
  </si>
  <si>
    <t>Linh</t>
  </si>
  <si>
    <t>14-01-03</t>
  </si>
  <si>
    <t>Đề minh hoạ môn toán kì thi tốt nghiệp THPT từ năm 2025 Bộ Giáo Dục và Đào tạo</t>
  </si>
  <si>
    <t>22S1010046</t>
  </si>
  <si>
    <t>Nguyễn Thị Hồng</t>
  </si>
  <si>
    <t>Loan</t>
  </si>
  <si>
    <t>27-01-04</t>
  </si>
  <si>
    <t xml:space="preserve"> X</t>
  </si>
  <si>
    <t>Đề thi cuối học kì I Toán 12 - trường THPT Phan Bội Châu - Khánh Hoà</t>
  </si>
  <si>
    <t>22S1010048</t>
  </si>
  <si>
    <t>Lê Văn</t>
  </si>
  <si>
    <t>Lưu</t>
  </si>
  <si>
    <t>26-11-02</t>
  </si>
  <si>
    <t xml:space="preserve">Đề kiểm tra cuối học kì 1 Toán 10 năm học 2023-2024, THPT Phú Lộc, Sở GD-ĐT Tỉnh Thừa Thiên Huế </t>
  </si>
  <si>
    <t>22S1010137</t>
  </si>
  <si>
    <t>Nguyễn Hoàng</t>
  </si>
  <si>
    <t>Mai</t>
  </si>
  <si>
    <t>Đề thi cuối kì 1 toán 10 THPT Triệu Sơn 4- Thanh Hoá (2024-2025)</t>
  </si>
  <si>
    <t>22S1010049</t>
  </si>
  <si>
    <t>Triệu Hùng</t>
  </si>
  <si>
    <t>Mạnh</t>
  </si>
  <si>
    <t>Đề thi cuối học kì 1 toán 11 năm học 2023 - 2024 trường THPT Lý Tự Trọng - Khánh Hòa</t>
  </si>
  <si>
    <t>22S1010050</t>
  </si>
  <si>
    <t>Nguyễn Ngọc</t>
  </si>
  <si>
    <t>Mi</t>
  </si>
  <si>
    <t>Đề thi tuyển sinh 10 môn toán năm học 2024-2025 tỉnh Khánh Hòa</t>
  </si>
  <si>
    <t>21S1010230</t>
  </si>
  <si>
    <t>Nguyễn Nhật</t>
  </si>
  <si>
    <t>Minh</t>
  </si>
  <si>
    <t>211011C</t>
  </si>
  <si>
    <t>22S1010053</t>
  </si>
  <si>
    <t>Bùi Trương Trúc</t>
  </si>
  <si>
    <t>My</t>
  </si>
  <si>
    <t>Đề kiểm  Toán lớp 10 giữa học kỳ I năm 2024 - 2025 trường THPT Trưng Vương – Bình Định</t>
  </si>
  <si>
    <t>22S1010054</t>
  </si>
  <si>
    <t>Trương Thị</t>
  </si>
  <si>
    <t>Mỹ</t>
  </si>
  <si>
    <t>Đề thi tuyển sinh vào lớp 10- Môn Toán năm 2025-2026-Hà Nội</t>
  </si>
  <si>
    <t>22S1010055</t>
  </si>
  <si>
    <t>Nguyễn Thị Lin</t>
  </si>
  <si>
    <t>Na</t>
  </si>
  <si>
    <t>15-08-04</t>
  </si>
  <si>
    <t>Đề cuối kì 2 Toán 10 năm 2024-2025, THPT Bình Chiểu(TP.HCM)</t>
  </si>
  <si>
    <t>22S1010057</t>
  </si>
  <si>
    <t>Y</t>
  </si>
  <si>
    <t>Nan</t>
  </si>
  <si>
    <t>29-01-04</t>
  </si>
  <si>
    <t>Đề thi tuyển sinh vào lớp 10 - Môn Toán 2018 - Kon Tum</t>
  </si>
  <si>
    <t>22S1010021</t>
  </si>
  <si>
    <t>Tô Tiến</t>
  </si>
  <si>
    <t>24-01-02</t>
  </si>
  <si>
    <t>Đề giữa kì II-Toán 10-Trường THPT Phan Ngọc Hiển_ 2023-2024 _Cà Mau</t>
  </si>
  <si>
    <t>22S1010058</t>
  </si>
  <si>
    <t>Trần Thị Thanh</t>
  </si>
  <si>
    <t>Nga</t>
  </si>
  <si>
    <t>23-12-04</t>
  </si>
  <si>
    <t xml:space="preserve">x </t>
  </si>
  <si>
    <t>Đề kiểm tra cuối học kì 2 Toán 10 năm 2024 – 2025 sở GD&amp;ĐT Bắc Ninh</t>
  </si>
  <si>
    <t>22S1010061</t>
  </si>
  <si>
    <t>Nguyễn Thị Bảo</t>
  </si>
  <si>
    <t>XX</t>
  </si>
  <si>
    <t>Đề kiểm tra giữa kì 2 Toán 10 năm 2024-2025 trường THPT Hướng Hóa - Quảng Trị</t>
  </si>
  <si>
    <t>22S1010062</t>
  </si>
  <si>
    <t>Phan Thị</t>
  </si>
  <si>
    <t>18-02-04</t>
  </si>
  <si>
    <t>Đề kiểm tra học kì 1 Toán 10 năm 2024-2025 trường THPT Bùi Thị Xuân- TP HCM</t>
  </si>
  <si>
    <t>22S1010141</t>
  </si>
  <si>
    <t>Nguyệt</t>
  </si>
  <si>
    <t>Đề kiểm tra giữa kì 2 Toán 10 năm 2024-2025 trường THPT Lục Nam - Bắc Giang</t>
  </si>
  <si>
    <t>22S1010063</t>
  </si>
  <si>
    <t>Trần Thị Kim</t>
  </si>
  <si>
    <t>Nha</t>
  </si>
  <si>
    <t>Đề thi vào lớp 10 THPT năm học 2019-2020 Thừa Thiên Huế</t>
  </si>
  <si>
    <t>22S1010064</t>
  </si>
  <si>
    <t>Nguyễn Thị Hà</t>
  </si>
  <si>
    <t>20-07-04</t>
  </si>
  <si>
    <t>Đề thi kiểm tra cuối kì 2-Toán 11-năm 2024-2025 trường THPT Nguyễn Bỉnh Khiêm-Đắk Lắk</t>
  </si>
  <si>
    <t>21S1010262</t>
  </si>
  <si>
    <t>Nguyễn Thị Tuyết</t>
  </si>
  <si>
    <t>17-12-03</t>
  </si>
  <si>
    <t>Đề kiểm tra cuối kì 1 Toán 9 năm 2023 – 2024 sở GD&amp;ĐT Đà Nẵng</t>
  </si>
  <si>
    <t>22S1010067</t>
  </si>
  <si>
    <t>Vũ Thị</t>
  </si>
  <si>
    <t>Nhung</t>
  </si>
  <si>
    <t>Đề thi cuối kỳ 2 Toán 10 Trường THPT Tỉnh Gia</t>
  </si>
  <si>
    <t>22S1010066</t>
  </si>
  <si>
    <t>Lê Thị Quỳnh</t>
  </si>
  <si>
    <t>Như</t>
  </si>
  <si>
    <t>Đề giữa kì toán 11 năm 2024-2025 trường THPT Đặng Huy Trứ - Huế</t>
  </si>
  <si>
    <t>22S1010143</t>
  </si>
  <si>
    <t>Hồ Thị Nhật</t>
  </si>
  <si>
    <t>Ny</t>
  </si>
  <si>
    <t>Đề giữa kỳ 2 Toán 11 năm 2024 – 2025 trường THPT Trần Quang Khải – BR VT</t>
  </si>
  <si>
    <t>22S1010074</t>
  </si>
  <si>
    <t>Hà Tùng</t>
  </si>
  <si>
    <t>Phương</t>
  </si>
  <si>
    <t>23-01-04</t>
  </si>
  <si>
    <t xml:space="preserve">Đề thi thử tốt nghiệp thpt 2025-sở gd-đt hà tĩnh </t>
  </si>
  <si>
    <t>22S1010076</t>
  </si>
  <si>
    <t>Trần Thị Anh</t>
  </si>
  <si>
    <t>17-12-04</t>
  </si>
  <si>
    <t>Đề cuối kì I Toán 10 năm 2024-2025 trường THPT Chuyên Lê Thánh Tông - Quảng Nam</t>
  </si>
  <si>
    <t>22S1010078</t>
  </si>
  <si>
    <t>Trần Thị Hồng</t>
  </si>
  <si>
    <t>Quyên</t>
  </si>
  <si>
    <t>Đề thi thử tốt nghiệp THPT năm 2024 sở GD&amp;ĐT Kon Tum</t>
  </si>
  <si>
    <t>22S1010146</t>
  </si>
  <si>
    <t>Đinh Khánh</t>
  </si>
  <si>
    <t>Tâm</t>
  </si>
  <si>
    <t>Đề tuyển sinh vào lớp 10 Chuyên Toán trường THPT Chuyên Lê Quý Đôn - Đà Nẵng 2024-2025</t>
  </si>
  <si>
    <t>22S1010085</t>
  </si>
  <si>
    <t>Thanh</t>
  </si>
  <si>
    <t>Đề ĐGNL môn Toán xét tuyển đại học năm 2025 trường ĐHSP Hà Nội</t>
  </si>
  <si>
    <t>22S1010088</t>
  </si>
  <si>
    <t>22-04-04</t>
  </si>
  <si>
    <t>Đề kiểm tra giữa kì 1 Toán 12-THPT Đặng Huy Trứ năm 2024-2025</t>
  </si>
  <si>
    <t>22S1010086</t>
  </si>
  <si>
    <t>Trần Phi</t>
  </si>
  <si>
    <t>31-01-04</t>
  </si>
  <si>
    <t>Đề kiểm tra giữa kỳ II Toán 12 năm 2024-2025 - Trường THPT Vĩnh Linh - Quảng Trị</t>
  </si>
  <si>
    <t>22S1010093</t>
  </si>
  <si>
    <t>Nguyễn Hà Phương</t>
  </si>
  <si>
    <t>Thảo</t>
  </si>
  <si>
    <t>Đề kiểm tra cuối kì I Toán 12 năm 2024-2025 Sở GD&amp; ĐT Huế</t>
  </si>
  <si>
    <t>22S1010092</t>
  </si>
  <si>
    <t>Nguyễn Thị Thanh</t>
  </si>
  <si>
    <t>21-03-04</t>
  </si>
  <si>
    <t>Đề thi thử tốt nghiệp THPT năm 2024-2025 - Trường THPT chuyên Khoa Học Huế</t>
  </si>
  <si>
    <t>22S1010094</t>
  </si>
  <si>
    <t>Nguyễn Vy</t>
  </si>
  <si>
    <t>17-09-04</t>
  </si>
  <si>
    <t>Đề kiểm tra giữa kì I Toán 10 năm 2023-2024- trường THPT Phan Châu Trinh- Đà Nẵng</t>
  </si>
  <si>
    <t>22S1010089</t>
  </si>
  <si>
    <t>Trịnh Thị Phương</t>
  </si>
  <si>
    <t>25-11-04</t>
  </si>
  <si>
    <t>Đề kiểm tra cuối kì 2 Toán 10 năm 2024-2025 Trường THPT Ngô Gia Tự - Đắk Lắk</t>
  </si>
  <si>
    <t>21S1010323</t>
  </si>
  <si>
    <t>Hồ Thị</t>
  </si>
  <si>
    <t>Thắm</t>
  </si>
  <si>
    <t>22-02-03</t>
  </si>
  <si>
    <t>211011F</t>
  </si>
  <si>
    <t>22S1010084</t>
  </si>
  <si>
    <t>Dương Công</t>
  </si>
  <si>
    <t>Thân</t>
  </si>
  <si>
    <t>14-02-04</t>
  </si>
  <si>
    <t>22S1010166</t>
  </si>
  <si>
    <t>Thuận</t>
  </si>
  <si>
    <t>18-05-04</t>
  </si>
  <si>
    <t>Đề tuyển sinh vào lớp 10 năm 2025-2026 của sở SGDVĐT Hải Phòng</t>
  </si>
  <si>
    <t>22S1010099</t>
  </si>
  <si>
    <t>Thủy</t>
  </si>
  <si>
    <t>14-08-04</t>
  </si>
  <si>
    <t>Đề cuối kì 1 Toán 11 năm 2024 – 2025 trường chuyên Lê Khiết – Quảng Ngãi</t>
  </si>
  <si>
    <t>22S1010097</t>
  </si>
  <si>
    <t>Lâm Thị Minh</t>
  </si>
  <si>
    <t>Thư</t>
  </si>
  <si>
    <t>25-10-04</t>
  </si>
  <si>
    <t xml:space="preserve">Đề giữa kỳ I Toán 12 năm 2024 - 2025 trường THPT Hòa Vang - Đà Nẵng </t>
  </si>
  <si>
    <t>22S1010150</t>
  </si>
  <si>
    <t>Văn Thị Anh</t>
  </si>
  <si>
    <t>24-10-04</t>
  </si>
  <si>
    <t>Đề học kỳ 1 Toán 11 năm 2023 – 2024 trường Nguyễn Thị Minh Khai – Hà Nội- Mã đề 004</t>
  </si>
  <si>
    <t>21S1010075</t>
  </si>
  <si>
    <t>Nguyễn Thị Thủy</t>
  </si>
  <si>
    <t>Tiên</t>
  </si>
  <si>
    <t>22S1010151</t>
  </si>
  <si>
    <t>Toát</t>
  </si>
  <si>
    <t>30-10-02</t>
  </si>
  <si>
    <t>Đề Kiểm Tra cuối kì 2 lớp 10-Trường THPT Hương Thủy 2024-2025- Huế</t>
  </si>
  <si>
    <t>21S1010380</t>
  </si>
  <si>
    <t>Đậu Thị Hoài</t>
  </si>
  <si>
    <t>Trúc</t>
  </si>
  <si>
    <t>Đề thi tuyển sinh lớp 10 Toán (Chung) Bình Phước 2025-2026</t>
  </si>
  <si>
    <t>22S1010108</t>
  </si>
  <si>
    <t>Dương Thanh</t>
  </si>
  <si>
    <t>Tú</t>
  </si>
  <si>
    <t>13-12-04</t>
  </si>
  <si>
    <t>Đề thi thử TN THPT 2025 môn Toán lần 2 trường THPT chuyên ĐH Vinh – Nghệ An</t>
  </si>
  <si>
    <t>22S1010110</t>
  </si>
  <si>
    <t>Nguyễn Hữu</t>
  </si>
  <si>
    <t>Tùng</t>
  </si>
  <si>
    <t>30-04-04</t>
  </si>
  <si>
    <t>Đề thi giữa kì 1 môn Toán 9 - trường THCS Nguyễn Huệ- huyện Châu Đức</t>
  </si>
  <si>
    <t>22S1010109</t>
  </si>
  <si>
    <t>Phạm Huỳnh Phúc</t>
  </si>
  <si>
    <t>Tứ</t>
  </si>
  <si>
    <t>Đề tuyển sinh lớp 10 Toán (Chuyên) Hải Phòng 2025-2026</t>
  </si>
  <si>
    <t>22S1010159</t>
  </si>
  <si>
    <t>Hồ Thị Thanh</t>
  </si>
  <si>
    <t>Vân</t>
  </si>
  <si>
    <t>Đề cuối kì 2 toán 10 2024-2025 trường THPT Hồ Nghinh-Quảng Nam</t>
  </si>
  <si>
    <t>22S1010160</t>
  </si>
  <si>
    <t>Vi</t>
  </si>
  <si>
    <t>25-07-04</t>
  </si>
  <si>
    <t xml:space="preserve">Đề kiểm tra học kì I lớp 12 2024-2025 trường THCS &amp; THPT Nguyễn Bỉnh Khiêm - Cầu Giấy </t>
  </si>
  <si>
    <t>22S1010112</t>
  </si>
  <si>
    <t>Vũ Thị Tường</t>
  </si>
  <si>
    <t>Đề thi tuyển sinh Toán vào lớp 10 Long An năm 2025</t>
  </si>
  <si>
    <t>22S1010113</t>
  </si>
  <si>
    <t>Brôl</t>
  </si>
  <si>
    <t>Vinắc</t>
  </si>
  <si>
    <t>Đề giữa kì 1 Toán 11 năm 2024 – 2025 trường THPT chuyên Trần Phú – Hải Phòng</t>
  </si>
  <si>
    <t>22S1010114</t>
  </si>
  <si>
    <t>Lê Minh</t>
  </si>
  <si>
    <t>Vũ</t>
  </si>
  <si>
    <t>28-11-04</t>
  </si>
  <si>
    <t>Đề cuối kì 2 Toán 10 năm 2024-2025 Trường THPT Quế Sơn - Quảng Nam</t>
  </si>
  <si>
    <t>22S1010116</t>
  </si>
  <si>
    <t>Nguyễn Viết</t>
  </si>
  <si>
    <t>Đề thi chính thức - kì thi tốt nghiệp THPT năm 2025 - Mã đề 0103</t>
  </si>
  <si>
    <t>22S1010118</t>
  </si>
  <si>
    <t>Nguyễn Lê Như</t>
  </si>
  <si>
    <t>Ý</t>
  </si>
  <si>
    <t>Đề kiểm tra cuối kì I toán 11 năm 2024 - 2025 Trường THPT Chuyên Lê Thánh Tông - Quảng Nam</t>
  </si>
  <si>
    <t>22S1010001</t>
  </si>
  <si>
    <t>Ái</t>
  </si>
  <si>
    <t>28-03-04</t>
  </si>
  <si>
    <t>Đề thi cuối kì toán lớp 11 năm 2024-2025 trường THPT Bắc Ninh</t>
  </si>
  <si>
    <t>21S1010276</t>
  </si>
  <si>
    <t xml:space="preserve">Trần Công </t>
  </si>
  <si>
    <t>Pháp</t>
  </si>
  <si>
    <t>01-12-02</t>
  </si>
  <si>
    <t>211011B</t>
  </si>
  <si>
    <t>Đề thi học sinh giỏi lớp 9 môn Toán tỉnh Vĩnh Phúc  năm học 2022-2023</t>
  </si>
  <si>
    <t>21S1010160</t>
  </si>
  <si>
    <t xml:space="preserve">Phạm Xuân </t>
  </si>
  <si>
    <t>Hoa</t>
  </si>
  <si>
    <t>211011A</t>
  </si>
  <si>
    <t>Đề thi cuối kì toán lớp 10 năm 2024-2025 trường THPT Lý Tự Trọng tỉnh Khánh Hòa</t>
  </si>
  <si>
    <t>LỚP 22-TC1-02</t>
  </si>
  <si>
    <t>22S1010119</t>
  </si>
  <si>
    <t>Lê Xuân</t>
  </si>
  <si>
    <t>Đề thi HSG cấp tỉnh lớp 12 môn MTCT tỉnh Thừa Thiên Huế năm 2017-2018</t>
  </si>
  <si>
    <t>22S1010002</t>
  </si>
  <si>
    <t>Nguyễn Thị Hoài</t>
  </si>
  <si>
    <t>Đề thi THPTQG 2022 môn Toán</t>
  </si>
  <si>
    <t>22S1010164</t>
  </si>
  <si>
    <t>Đặng Châu</t>
  </si>
  <si>
    <t>26-08-02</t>
  </si>
  <si>
    <t>22S1010120</t>
  </si>
  <si>
    <t>Ngô Trí Tuấn</t>
  </si>
  <si>
    <t>Đề chọn học sinh giỏi tỉnh Toán THPT năm 2024 – 2025 sở GD&amp;ĐT Hòa Bình</t>
  </si>
  <si>
    <t>22S1010007</t>
  </si>
  <si>
    <t>Nguyễn Thị Ngọc</t>
  </si>
  <si>
    <t>13-03-01</t>
  </si>
  <si>
    <t>Đề thi tuyển sinh môn toán lớp 10 tỉnh Kon Tum năm 2025</t>
  </si>
  <si>
    <t>22S1010005</t>
  </si>
  <si>
    <t>Nguyễn Việt</t>
  </si>
  <si>
    <t>15-06-04</t>
  </si>
  <si>
    <t>Đề chính thức THPTQG môn Toán các năm 2004 (Khối A) – 2014 (Khối A&amp;A1) –  2025 (Mã 0101)</t>
  </si>
  <si>
    <t>22S1010122</t>
  </si>
  <si>
    <t>Trần Tú</t>
  </si>
  <si>
    <t>30-03-04</t>
  </si>
  <si>
    <t>Đề thi tuyển sinh lớp 10 môn toán chuyên năm 2021- 2022 Sở GD-ĐT Hải Dương</t>
  </si>
  <si>
    <t>21S1010212</t>
  </si>
  <si>
    <t xml:space="preserve">Hồ Thị Nhật </t>
  </si>
  <si>
    <t>13-12-03</t>
  </si>
  <si>
    <t>Đề thi tuyển sinh vào 10 huế năm 2023-2024</t>
  </si>
  <si>
    <t>22S1010125</t>
  </si>
  <si>
    <t>Võ Tấn</t>
  </si>
  <si>
    <t>16-09-04</t>
  </si>
  <si>
    <t>Đề thi tuyển sinh môn toán lớp 10 tỉnh Điện Biên năm 2023- 2024</t>
  </si>
  <si>
    <t>22S1010016</t>
  </si>
  <si>
    <t>Lương Quý</t>
  </si>
  <si>
    <t>Đông</t>
  </si>
  <si>
    <t>18-03-04</t>
  </si>
  <si>
    <t>Đề thi tuyển sinh vào 10 Nghệ An năm 2019 -2020</t>
  </si>
  <si>
    <t>22S1010019</t>
  </si>
  <si>
    <t>Nguyễn Thị Mỹ</t>
  </si>
  <si>
    <t>Đề thi tuyển sinh lớp 10 môn Toán tỉnh Bạc Liêu năm 2024-2025</t>
  </si>
  <si>
    <t>22S1010023</t>
  </si>
  <si>
    <t>Đỗ Thị Thu</t>
  </si>
  <si>
    <t>Hà</t>
  </si>
  <si>
    <t>14-11-04</t>
  </si>
  <si>
    <t>Đề kiểm tra cuối học kì 2 Toán 10 trường THPT Phạm Thành Trung, Tiền Giang năm học 2024-2025</t>
  </si>
  <si>
    <t>22S1010126</t>
  </si>
  <si>
    <t>Ngô Thị Hồng</t>
  </si>
  <si>
    <t>26-01-04</t>
  </si>
  <si>
    <t>Đề kiểm tra cuối kì 1 năm học 2024-2025, Toán 11, Mã đề 113, Trường THPT Chuyên Lê Quý Đôn</t>
  </si>
  <si>
    <t>22S1010127</t>
  </si>
  <si>
    <t>26-01-05</t>
  </si>
  <si>
    <t>22S1010024</t>
  </si>
  <si>
    <t>Mai Đình Bảo</t>
  </si>
  <si>
    <t>Hân</t>
  </si>
  <si>
    <t>Đề tuyển sinh lớp 10 chuyên môn toán năm 2025-2026 sở GD&amp;ĐT Ninh Thuận</t>
  </si>
  <si>
    <t>Nguyễn Thúy</t>
  </si>
  <si>
    <t>Đề thi vào lớp 10 môn Toán tỉnh Bà Rịa- Vũng Tàu năm học 2024-2025</t>
  </si>
  <si>
    <t>Sử dụng phần mềm Geometer's Sketchpad dạy học định lí Thales</t>
  </si>
  <si>
    <t>22S1010025</t>
  </si>
  <si>
    <t>Đề chính thức kì thi tốt nghiệp THPTQG năm 2025 mã đề 0105</t>
  </si>
  <si>
    <t>22S1010028</t>
  </si>
  <si>
    <t>Hiếu</t>
  </si>
  <si>
    <t>Đề thi tuyển sinh vào 10 Nghệ An năm 2020-2021</t>
  </si>
  <si>
    <t>22S1010036</t>
  </si>
  <si>
    <t>Đặng Hoàng Khánh</t>
  </si>
  <si>
    <t>26-10-04</t>
  </si>
  <si>
    <t>Đề thi giữa HK1 Lớp 11 năm học 2024-2025, Mã đề 198 Trường THPT Nguyễn Huệ - Huế</t>
  </si>
  <si>
    <t>22S1010038</t>
  </si>
  <si>
    <t>Đề kiểm tra, đánh giá cuối học kì II năm học 2024-2025 (lớp 7)</t>
  </si>
  <si>
    <t>22S1010040</t>
  </si>
  <si>
    <t>30-05-04</t>
  </si>
  <si>
    <t>Đề thi tuyển sinh Chuyên toán 10 năm học 2025- 2026 tỉnh Hải Dương</t>
  </si>
  <si>
    <t>22S1010035</t>
  </si>
  <si>
    <t>Phạm Thị Ngọc</t>
  </si>
  <si>
    <t xml:space="preserve"> x</t>
  </si>
  <si>
    <t xml:space="preserve">Đề tuyển sinh vào lớp 10 chuyên tỉnh Kon Tum năm 2024-2025 </t>
  </si>
  <si>
    <t>22S1010030</t>
  </si>
  <si>
    <t>Nguyễn Thị Mai</t>
  </si>
  <si>
    <t>Đề kiểm tra cuối học kỳ 2 lớp 10 năm học 2024 - 2025 Sở GD&amp;ĐT tỉnh Bắc Giang</t>
  </si>
  <si>
    <t>22S1010132</t>
  </si>
  <si>
    <t>Trịnh Thị Kim</t>
  </si>
  <si>
    <t>Đề thi vào lớp 10 môn Toán năm học 2025-2026,Tỉnh Thái Bình</t>
  </si>
  <si>
    <t>22S1010044</t>
  </si>
  <si>
    <t>Đoàn Đăng</t>
  </si>
  <si>
    <t>Khôi</t>
  </si>
  <si>
    <t>13-10-03</t>
  </si>
  <si>
    <t>Đề thi vào lớp 10 môn Toán năm học 2025-2026 Sở GD&amp;ĐT tỉnh Hà Giang</t>
  </si>
  <si>
    <t>22S1010134</t>
  </si>
  <si>
    <t>Phạm Văn</t>
  </si>
  <si>
    <t>Lên</t>
  </si>
  <si>
    <t>Đề thi vào lớp 10 môn Toán năm học 2025-2026 Sở GD&amp;ĐT Cao Bằng</t>
  </si>
  <si>
    <t>22S1010135</t>
  </si>
  <si>
    <t>31-08-04</t>
  </si>
  <si>
    <t>Kì thi tuyển sinh lớp 10 trường THPT Chuyên Khoa Học Huế năm 2025-2026(Vòng 1)</t>
  </si>
  <si>
    <t>22S1010045</t>
  </si>
  <si>
    <t>Đề kiếm tra cuối kỳ II lớp 10 trường THPT Quỳnh Lưu I, Nghệ An</t>
  </si>
  <si>
    <t>22S1010136</t>
  </si>
  <si>
    <t>Trương Thị Hồng</t>
  </si>
  <si>
    <t>22-10-04</t>
  </si>
  <si>
    <t>Đề thi tuyển sinh vào 10 thành phố huế 2017-2018</t>
  </si>
  <si>
    <t>22S1010047</t>
  </si>
  <si>
    <t>Lê Duy</t>
  </si>
  <si>
    <t>Đề tuyển sinh vào 10 TP Thanh Hóa 2024-2025</t>
  </si>
  <si>
    <t>22S1010138</t>
  </si>
  <si>
    <t>Đề thi tuyển sinh vào 10 toán Chuyên tỉnh Tuyên Quang 2025 - 2026</t>
  </si>
  <si>
    <t>22S1010051</t>
  </si>
  <si>
    <t>Trịnh Việt Anh</t>
  </si>
  <si>
    <t>14-03-04</t>
  </si>
  <si>
    <t>22S1010052</t>
  </si>
  <si>
    <t>Phạm Thị Trà</t>
  </si>
  <si>
    <t>19-06-04</t>
  </si>
  <si>
    <t>Đề tuyển sinh lớp 10 Thành phố Huế năm 2025-2026</t>
  </si>
  <si>
    <t>22S1010056</t>
  </si>
  <si>
    <t>Hồ Thái</t>
  </si>
  <si>
    <t>Nam</t>
  </si>
  <si>
    <t>Đề thi tuyển sinh lớp 10 THPT năm học 2025 – 2026 môn Toán  Bình Định</t>
  </si>
  <si>
    <t>22S1010139</t>
  </si>
  <si>
    <t>Nguyễn Hoài</t>
  </si>
  <si>
    <t>Đề thi tuyển sinh lớp 10 THPT năm 2025 - 2026 Sở GD&amp;ĐT Bà Rịa - Vũng Tàu</t>
  </si>
  <si>
    <t>22S1010059</t>
  </si>
  <si>
    <t>Nguyễn Thị Kim</t>
  </si>
  <si>
    <t>Ngân</t>
  </si>
  <si>
    <t>Đề thi vào 10 THPT chuyên Phan Bội Châu 2024-2025 Nghệ An</t>
  </si>
  <si>
    <t>22S1010142</t>
  </si>
  <si>
    <t>Nhàn</t>
  </si>
  <si>
    <t>Đề thi tuyển sinh vào lớp 10 trường chuyên Hùng Vương tỉnh Gia Lai  2025-2026</t>
  </si>
  <si>
    <t>22S1010065</t>
  </si>
  <si>
    <t>Trần Thị Yến</t>
  </si>
  <si>
    <t>22S1010070</t>
  </si>
  <si>
    <t>Nguyễn Thị Kiều</t>
  </si>
  <si>
    <t>Oanh</t>
  </si>
  <si>
    <t>Đề cuối kì 1 Toán 12 năm 2024 – 2025 trường THPT Chế Lan Viên – Quảng Trị</t>
  </si>
  <si>
    <t>22S1010168</t>
  </si>
  <si>
    <t>Khiemphachit</t>
  </si>
  <si>
    <t>Phetmixay</t>
  </si>
  <si>
    <t>Đề kỳ thi truyển sinh môn Toán vào lớp 10 THPT tỉnh Thừa Thiên - Huế năm 2022-2023</t>
  </si>
  <si>
    <t>22S1010144</t>
  </si>
  <si>
    <t>Trần Thanh</t>
  </si>
  <si>
    <t>Phong</t>
  </si>
  <si>
    <t>ĐỀ KỲ THI TUYỂN SINH VÀO LỚP 10 NĂM 2024 - 2025 SỞ GD&amp;ĐT TỈNH ĐỒNG THÁP</t>
  </si>
  <si>
    <t>22S1010072</t>
  </si>
  <si>
    <t>Đinh Xuân</t>
  </si>
  <si>
    <t>Phúc</t>
  </si>
  <si>
    <t>21-06-04</t>
  </si>
  <si>
    <t>Đề kiểm tra cuối kì II lớp 9 năm học 2022-2023 sở GD&amp;ĐT tỉnh Quảng Nam</t>
  </si>
  <si>
    <t>22S1010073</t>
  </si>
  <si>
    <t>Trương Tiểu</t>
  </si>
  <si>
    <t>Phụng</t>
  </si>
  <si>
    <t>Đề tuyển sinh lớp 10 môn Toán (không chuyên) năm 2025 – 2026 sở GD&amp;ĐT Tây Ninh</t>
  </si>
  <si>
    <t>22S1010075</t>
  </si>
  <si>
    <t>Phan Hoàn</t>
  </si>
  <si>
    <t>Đề thi tuyển sinh lớp 10 môn Toán tỉnh Phú Yên 2025-2026</t>
  </si>
  <si>
    <t>22S1010077</t>
  </si>
  <si>
    <t>Lê Thị Bích</t>
  </si>
  <si>
    <t>Phượng</t>
  </si>
  <si>
    <t>13-02-04</t>
  </si>
  <si>
    <t>Đề kiểm tra,đánh giá cuối kì II lớp 11 năm 2024-2025 trường THPT Duy Tân - Tỉnh Kon Tum</t>
  </si>
  <si>
    <t>22S1010145</t>
  </si>
  <si>
    <t>Tô Ngọc Như</t>
  </si>
  <si>
    <t>Quỳnh</t>
  </si>
  <si>
    <t>18-01-04</t>
  </si>
  <si>
    <t>Đề tuyển sinh lớp 10 THPT môn Toán năm 2022 – 2023 sở GD&amp;ĐT Đắk Lắk</t>
  </si>
  <si>
    <t>22S1010080</t>
  </si>
  <si>
    <t>San</t>
  </si>
  <si>
    <t>21-04-04</t>
  </si>
  <si>
    <t>Đề thi tuyển sinh lớp 10 môn Toán Thành phố Huế năm 2024-2025</t>
  </si>
  <si>
    <t>22S1010083</t>
  </si>
  <si>
    <t>Ngô Thị Mỹ</t>
  </si>
  <si>
    <t>Đề kiểm tra cuối học kỳ I Toán 12 năm 2024-2025 trường THPT Quế Sơn - Quảng Nam</t>
  </si>
  <si>
    <t>22S1010087</t>
  </si>
  <si>
    <t>Nguyễn Phương</t>
  </si>
  <si>
    <t>Đề tuyển sinh lớp 10 môn Toán năm 2025 - 2026 Sở GD&amp;ĐT Quảng Nam</t>
  </si>
  <si>
    <t>22S1010147</t>
  </si>
  <si>
    <t>31-03-03</t>
  </si>
  <si>
    <t>Đề thi giữa học kì 1, Toán 9 năm học 2024-2025 THCS Thanh Quan, Hà Nội</t>
  </si>
  <si>
    <t>22S1010090</t>
  </si>
  <si>
    <t>15-07-04</t>
  </si>
  <si>
    <t>Đề tuyển sinh lớp 10 môn Toán(chuyên) năm 2025-2026 Sở GD&amp;ĐT Bắc Kạn</t>
  </si>
  <si>
    <t>22S1010091</t>
  </si>
  <si>
    <t>Nguyễn Văn</t>
  </si>
  <si>
    <t>Đề tuyển sinh lớp 10 môn toán năm 2024 Sở GD&amp;DT Quảng Trị</t>
  </si>
  <si>
    <t>22S1010095</t>
  </si>
  <si>
    <t>Thể</t>
  </si>
  <si>
    <t>đề thi tuyển sinh 10 không chuyên CÀ MAU năm 2023-2024</t>
  </si>
  <si>
    <t>22S1010149</t>
  </si>
  <si>
    <t>Vũ Thị Bảo</t>
  </si>
  <si>
    <t>Thoa</t>
  </si>
  <si>
    <t>18-12-04</t>
  </si>
  <si>
    <t>Đề thi HK2 - Lớp 10 - Năm học 2024-2025 - Trường THPT Sóc Sơn, Hà Nội</t>
  </si>
  <si>
    <t>22S1010098</t>
  </si>
  <si>
    <t>Nguyễn Ngọc Anh</t>
  </si>
  <si>
    <t>14-06-04</t>
  </si>
  <si>
    <t>Đề giữa kỳ 1 Toán 12 năm 2024 – 2025 trường chuyên Lê Khiết – Quảng Ngãi</t>
  </si>
  <si>
    <t>22S1010100</t>
  </si>
  <si>
    <t>Trần Đức</t>
  </si>
  <si>
    <t>Toàn</t>
  </si>
  <si>
    <t>Sixth Term Examination Papers - MATHEMATICS 2 - 2023</t>
  </si>
  <si>
    <t>22S1010162</t>
  </si>
  <si>
    <t>Đặng Nữ Quỳnh</t>
  </si>
  <si>
    <t>Trang</t>
  </si>
  <si>
    <t>17-02-04</t>
  </si>
  <si>
    <t>Đề thi tuyển sinh lớp 10 THPT Sở Giáo dục và Đào tạo An Giang năm 2025-2026</t>
  </si>
  <si>
    <t>22S1010155</t>
  </si>
  <si>
    <t>Huỳnh Thị Hồng</t>
  </si>
  <si>
    <t>đề tuyển sinh lớp 10 thpt năm 2019 môn toán đà nẵng</t>
  </si>
  <si>
    <t>22S1010103</t>
  </si>
  <si>
    <t>Lê Hạnh</t>
  </si>
  <si>
    <t>Đề thi vào lớp 10 môn Toán - Khánh Hoà 2024-2025</t>
  </si>
  <si>
    <t>22S1010154</t>
  </si>
  <si>
    <t>Lê Phan Quỳnh</t>
  </si>
  <si>
    <t>Đề cuối kì 1 toán 10 năm 2024-2025 trường thpt Phan Bội Châu - Khánh Hoà</t>
  </si>
  <si>
    <t>22S1010102</t>
  </si>
  <si>
    <t>Lê Thị</t>
  </si>
  <si>
    <t>Đề tuyển sinh lớp 10 chuyên toán tỉnh Quảng Nam 2022-2023</t>
  </si>
  <si>
    <t>22S1010104</t>
  </si>
  <si>
    <t>Phạm Thị Thùy</t>
  </si>
  <si>
    <t>Đề Tốt Nghiệp THPT 2025 mã đề  0102</t>
  </si>
  <si>
    <t>22S1010153</t>
  </si>
  <si>
    <t>Trần Thị Huyền</t>
  </si>
  <si>
    <t>Đề thi thử toán vào 10 đợt 1 năm 2023-THPT Hoàng Mai Nghệ An</t>
  </si>
  <si>
    <t>22S1010152</t>
  </si>
  <si>
    <t>Đặng Huỳnh Bảo</t>
  </si>
  <si>
    <t>Trâm</t>
  </si>
  <si>
    <t>Đề thi thử tuyển sinh lớp 10 - 2025-26 - trường THPT Iris - Thái Nguyên</t>
  </si>
  <si>
    <t>22S1010101</t>
  </si>
  <si>
    <t>Trần Nguyễn Bảo</t>
  </si>
  <si>
    <t>Trân</t>
  </si>
  <si>
    <t xml:space="preserve"> Đề tuyển sinh lớp 10 môn Toán (vòng 1) năm 2025 – 2026 trường THPT chuyên Khoa học Huế</t>
  </si>
  <si>
    <t>22S1010156</t>
  </si>
  <si>
    <t>Triệu</t>
  </si>
  <si>
    <t>21-01-04</t>
  </si>
  <si>
    <t>Đề thi cuối học kì II Toán lớp 10 Năm học 2024-2025 trường THPT Huỳnh Thúc Kháng - Khánh Hòa</t>
  </si>
  <si>
    <t>Sử dụng phần mềm Geometer's Sketchpad dạy học hàm số bậc hai</t>
  </si>
  <si>
    <t>22S1010157</t>
  </si>
  <si>
    <t>Lê Nguyễn Tuyết</t>
  </si>
  <si>
    <t>Trinh</t>
  </si>
  <si>
    <t>22-12-04</t>
  </si>
  <si>
    <t>Đề tuyển sinh lớp 10 Nghệ An năm 2019-2020</t>
  </si>
  <si>
    <t>22S1010105</t>
  </si>
  <si>
    <t>Bùi Tấn</t>
  </si>
  <si>
    <t>Trung</t>
  </si>
  <si>
    <t>19-07-04</t>
  </si>
  <si>
    <t>21S7010042</t>
  </si>
  <si>
    <t>16-02-03</t>
  </si>
  <si>
    <t>V(P)</t>
  </si>
  <si>
    <t>THỬ SỨC TRƯỚC KỲ THI THPT QUỐC GIA NĂM 2025 ĐỀ SỐ 5 (Báo Toán học và Tuổi trẻ - số 575 + 576)</t>
  </si>
  <si>
    <t>22S1010107</t>
  </si>
  <si>
    <t>Đặng Nguyễn Hà</t>
  </si>
  <si>
    <t>Đề thi toán giữa học kì 2 lớp 11 THPT số 3 Phù Cát</t>
  </si>
  <si>
    <t>22S1010158</t>
  </si>
  <si>
    <t>Nguyễn Thị Cẩm</t>
  </si>
  <si>
    <t>Đề tuyển sinh vào lớp 10 tỉnh Hà Tĩnh năm 2023-2024</t>
  </si>
  <si>
    <t>22S1010163</t>
  </si>
  <si>
    <t>Đoàn Chu Anh</t>
  </si>
  <si>
    <t>17-04-03</t>
  </si>
  <si>
    <t>V</t>
  </si>
  <si>
    <t>Đề tuyển sinh lớp 10 Đà Nẵng năm 2025 - 2026</t>
  </si>
  <si>
    <t>Hoàng Hồ Hải</t>
  </si>
  <si>
    <t>22S1010115</t>
  </si>
  <si>
    <t>Hoàng Hà</t>
  </si>
  <si>
    <t>Vy</t>
  </si>
  <si>
    <t>24-09-04</t>
  </si>
  <si>
    <t>Đề thi thử vào lớp 10 đợt 2 Hoàng Mai-Nghệ An năm học 2024-2025</t>
  </si>
  <si>
    <t>22S1010161</t>
  </si>
  <si>
    <t>Nguyễn Hải</t>
  </si>
  <si>
    <t>Yến</t>
  </si>
  <si>
    <t>Đề tuyển sinh lớp 10 tỉnh Nghệ An năm 2025-2026</t>
  </si>
  <si>
    <t>21S1010410</t>
  </si>
  <si>
    <t>22-11-03</t>
  </si>
  <si>
    <t>22S1010117</t>
  </si>
  <si>
    <t>Hoàng Thị Như</t>
  </si>
  <si>
    <t>T2</t>
  </si>
  <si>
    <t>t13</t>
  </si>
  <si>
    <r>
      <rPr>
        <rFont val="Calibri"/>
        <color theme="1"/>
      </rPr>
      <t>KỲ THI TUYỂN SINH LỚP 10 THPT NĂM HỌC 2025 - 2026</t>
    </r>
    <r>
      <rPr>
        <rFont val="Calibri"/>
        <b/>
        <color theme="1"/>
      </rPr>
      <t xml:space="preserve">  HỒ CHÍ MINH</t>
    </r>
  </si>
  <si>
    <t>22S1010008</t>
  </si>
  <si>
    <t>Lê Thị Ngọc</t>
  </si>
  <si>
    <t>Ánh</t>
  </si>
  <si>
    <t>16-07-04</t>
  </si>
  <si>
    <t>ĐỀ HỌC KỲ 2 LỚP 11 THPT HOÀNG HOA THÁM 2019-2020</t>
  </si>
  <si>
    <t>22S1010140</t>
  </si>
  <si>
    <t>Nguyễn Vũ Hồng</t>
  </si>
  <si>
    <t>Đề thi cuối kỳ 2 Toán 10 năm học 2024-2025 Trường THPT Võ Nguyên Giáp - Quảng Ngãi</t>
  </si>
  <si>
    <t>21S1010207</t>
  </si>
  <si>
    <t>Nguyễn Thị Diệu</t>
  </si>
  <si>
    <t>13-09-03</t>
  </si>
  <si>
    <t>Đề thi cuối Học Kì 1 toán 12 năm 2018 Sở GD&amp;ĐT Bạc Liêu</t>
  </si>
  <si>
    <t>21S1010260</t>
  </si>
  <si>
    <t>Trương Mỹ</t>
  </si>
  <si>
    <t>26-10-2003</t>
  </si>
  <si>
    <t>Đề thi tuyển chọn học sinh giỏi cấp huyện lớp 12 trường THPT Hướng Hoá</t>
  </si>
  <si>
    <t>21S1010330</t>
  </si>
  <si>
    <t xml:space="preserve">Lê Thị Thanh </t>
  </si>
  <si>
    <t>23-03-03</t>
  </si>
  <si>
    <t>Đề thi toán học kì 1 lớp 10 môn toán THPT Lê Lợi năm học 2024-2025 ( mã đề 033)</t>
  </si>
  <si>
    <t>21S1010296</t>
  </si>
  <si>
    <t xml:space="preserve">Nguyễn Văn </t>
  </si>
  <si>
    <t xml:space="preserve">Quý </t>
  </si>
  <si>
    <t>15-01-03</t>
  </si>
  <si>
    <t>Đề thi tuyển sinh toán lớp 10 THPT tỉnh Hà Tĩnh</t>
  </si>
  <si>
    <t>21S1010071</t>
  </si>
  <si>
    <t xml:space="preserve">Trần Thị Ngọc </t>
  </si>
  <si>
    <t>19-12-03</t>
  </si>
  <si>
    <t>211011Q</t>
  </si>
  <si>
    <t>Đề kiểm tra cuối kì I Toán năm học 2022-2023 trường THPT Nguyễn Dục - Quảng Nam</t>
  </si>
  <si>
    <t>ĐĂNG KÝ TIỂU LUẬN (Có 20 SV sẽ được xét làm)</t>
  </si>
  <si>
    <t>Họ và chữ lót</t>
  </si>
  <si>
    <t>Ngày đăng ký (theo tin nhắn/email đăng ký)</t>
  </si>
  <si>
    <t>Giờ đăng ký (theo tin nhắn/email)</t>
  </si>
  <si>
    <t>Chọn</t>
  </si>
  <si>
    <t>Tên tiểu luận (Sử dụng OpenSCAD hoặc phần mềm hình học động để thiết kế các mô hình hỗ trợ dạy học trong chủ đề nào đó)</t>
  </si>
  <si>
    <t>27/01/2004</t>
  </si>
  <si>
    <t>22TC1-01</t>
  </si>
  <si>
    <t>13/9/2025</t>
  </si>
  <si>
    <t>11 giờ 1 phút</t>
  </si>
  <si>
    <t xml:space="preserve">Lê Thị Thu </t>
  </si>
  <si>
    <t>22/07/2004</t>
  </si>
  <si>
    <t>11 giờ 23 phút</t>
  </si>
  <si>
    <t xml:space="preserve">Triệu </t>
  </si>
  <si>
    <t>21/01/2004</t>
  </si>
  <si>
    <t>22TC1-02</t>
  </si>
  <si>
    <t>14 giờ 14 phút</t>
  </si>
  <si>
    <t>26/01/2004</t>
  </si>
  <si>
    <t>14h58</t>
  </si>
  <si>
    <t xml:space="preserve">Trịnh Thị Phương </t>
  </si>
  <si>
    <t>25/11/2004</t>
  </si>
  <si>
    <t>15 giờ 11 phút</t>
  </si>
  <si>
    <t xml:space="preserve">Lê Linh </t>
  </si>
  <si>
    <t>15 giờ 38 phút</t>
  </si>
  <si>
    <t xml:space="preserve">Nguyễn Viết </t>
  </si>
  <si>
    <t>26/08/2004</t>
  </si>
  <si>
    <t>15 giờ 30 phút</t>
  </si>
  <si>
    <t xml:space="preserve">Phạm Việt </t>
  </si>
  <si>
    <t>22-TC-TE</t>
  </si>
  <si>
    <t>18/9/2025</t>
  </si>
  <si>
    <t>7 giờ 45 phút</t>
  </si>
  <si>
    <t>17/12/2004</t>
  </si>
  <si>
    <t>22-TC-01</t>
  </si>
  <si>
    <t>13/09/2025</t>
  </si>
  <si>
    <t>16 giờ 13 phút</t>
  </si>
  <si>
    <t xml:space="preserve">Nguyễn Thị Lin </t>
  </si>
  <si>
    <t>15/08/2004</t>
  </si>
  <si>
    <t>16 giờ 05 phút</t>
  </si>
  <si>
    <t>25/07/2004</t>
  </si>
  <si>
    <t>19 giờ 10 phút</t>
  </si>
  <si>
    <t xml:space="preserve">Trần Thị Hồng </t>
  </si>
  <si>
    <t>17/01/2004</t>
  </si>
  <si>
    <t>17 giờ 09 phút</t>
  </si>
  <si>
    <t>19/06/2004</t>
  </si>
  <si>
    <t>17h</t>
  </si>
  <si>
    <t xml:space="preserve">Hồ Quốc </t>
  </si>
  <si>
    <t>15/09/2004</t>
  </si>
  <si>
    <t>18 giờ 46 phút</t>
  </si>
  <si>
    <t xml:space="preserve">Trần Nguyễn Bảo  </t>
  </si>
  <si>
    <t>13/02/2004</t>
  </si>
  <si>
    <t>22h giờ27 phút</t>
  </si>
  <si>
    <t>30/06/2004</t>
  </si>
  <si>
    <t>19 giờ 24 phút</t>
  </si>
  <si>
    <t xml:space="preserve">Nguyễn Thị Thuỳ </t>
  </si>
  <si>
    <t>31/08/2004</t>
  </si>
  <si>
    <t>20 giờ 35 phút</t>
  </si>
  <si>
    <t>16/9/2025</t>
  </si>
  <si>
    <t>18 giờ 07 phút</t>
  </si>
  <si>
    <t xml:space="preserve">Nguyễn Vũ Hồng </t>
  </si>
  <si>
    <t>28/03/2004</t>
  </si>
  <si>
    <t>14 giờ 25 phút</t>
  </si>
  <si>
    <t xml:space="preserve">Nguyễn Hải </t>
  </si>
  <si>
    <t>16/05/2004</t>
  </si>
  <si>
    <t>14/09/2025</t>
  </si>
  <si>
    <t>22 giờ 11 phút</t>
  </si>
  <si>
    <t xml:space="preserve">Trần Thị Kim </t>
  </si>
  <si>
    <t>14/01/2003</t>
  </si>
  <si>
    <t>16/09/2025</t>
  </si>
  <si>
    <t>18 giờ 26 phút</t>
  </si>
  <si>
    <t xml:space="preserve">Bùi Thị Vân </t>
  </si>
  <si>
    <t>18 giờ 02 phút</t>
  </si>
  <si>
    <t>19 giờ 00 phút</t>
  </si>
  <si>
    <t>22S1010004</t>
  </si>
  <si>
    <t>17/09/2025</t>
  </si>
  <si>
    <t>7 giờ 00 phút</t>
  </si>
  <si>
    <t xml:space="preserve">Trịnh Thị Kim </t>
  </si>
  <si>
    <t xml:space="preserve">Khánh </t>
  </si>
  <si>
    <t>14/11/2004</t>
  </si>
  <si>
    <t>20 giờ 03 phút</t>
  </si>
  <si>
    <t>15/07/2004</t>
  </si>
  <si>
    <t>12 giờ 15 phút</t>
  </si>
  <si>
    <t xml:space="preserve">Nguyễn Thị Hà </t>
  </si>
  <si>
    <t>20/07/2004</t>
  </si>
  <si>
    <t>17/9/2025</t>
  </si>
  <si>
    <t>13 giờ 8 phút</t>
  </si>
  <si>
    <t xml:space="preserve">Nguyễn Thị Thu </t>
  </si>
  <si>
    <t>22/04/2004</t>
  </si>
  <si>
    <t>13 giờ 08 phút</t>
  </si>
  <si>
    <t xml:space="preserve">Nguyễn Hà Phương </t>
  </si>
  <si>
    <t>22/11/2004</t>
  </si>
  <si>
    <t xml:space="preserve">Phạm Văn </t>
  </si>
  <si>
    <t>15 giờ 23 phút</t>
  </si>
  <si>
    <t xml:space="preserve">Võ Tấn </t>
  </si>
  <si>
    <t>16/09/2004</t>
  </si>
  <si>
    <t>15 giờ 25 phút</t>
  </si>
  <si>
    <t xml:space="preserve">Hồ Thái </t>
  </si>
  <si>
    <t>15 giờ 27 phút</t>
  </si>
  <si>
    <t xml:space="preserve">Trần Thanh </t>
  </si>
  <si>
    <t xml:space="preserve">22TC1-02 </t>
  </si>
  <si>
    <t>9 giờ 40 phút</t>
  </si>
  <si>
    <t xml:space="preserve">Lê Nguyễn Tuyết </t>
  </si>
  <si>
    <t>22/12/2004</t>
  </si>
  <si>
    <t>9 giờ 51 phút</t>
  </si>
  <si>
    <t>18/09/2025</t>
  </si>
  <si>
    <t xml:space="preserve">Nguyễn Việt </t>
  </si>
  <si>
    <t>15/06/2004</t>
  </si>
  <si>
    <t>10 giờ 08 phút</t>
  </si>
  <si>
    <t>18/02/2004</t>
  </si>
  <si>
    <t>19/9/2025</t>
  </si>
  <si>
    <t xml:space="preserve">Dương Thanh </t>
  </si>
  <si>
    <t>13/12/2004</t>
  </si>
  <si>
    <t>20/9/2025</t>
  </si>
  <si>
    <t>21/9/2015</t>
  </si>
  <si>
    <t>22/9/2025</t>
  </si>
  <si>
    <t xml:space="preserve">Hồ Thị Thanh </t>
  </si>
  <si>
    <t>24/9/2025</t>
  </si>
  <si>
    <t xml:space="preserve">Trần Thị </t>
  </si>
  <si>
    <t>24/10/2004</t>
  </si>
  <si>
    <t>16/07/1993</t>
  </si>
  <si>
    <t>19/09/2004</t>
  </si>
  <si>
    <t>23/12/2004</t>
  </si>
  <si>
    <t>15/10/2025</t>
  </si>
  <si>
    <t>19 giờ 15 phút</t>
  </si>
  <si>
    <t>19/12/2003</t>
  </si>
  <si>
    <t>21/10/2025</t>
  </si>
  <si>
    <t xml:space="preserve">14 giờ 56 phút </t>
  </si>
  <si>
    <t>ĐIỂM DANH (12/7-16/7)</t>
  </si>
  <si>
    <t>Mã HV</t>
  </si>
  <si>
    <t>Quê quán</t>
  </si>
  <si>
    <t>12C</t>
  </si>
  <si>
    <t>12T</t>
  </si>
  <si>
    <t>13S</t>
  </si>
  <si>
    <t>13C</t>
  </si>
  <si>
    <t>14S</t>
  </si>
  <si>
    <t>14C</t>
  </si>
  <si>
    <t>15S</t>
  </si>
  <si>
    <t>15C</t>
  </si>
  <si>
    <t>16S</t>
  </si>
  <si>
    <t>16C</t>
  </si>
  <si>
    <t>17S</t>
  </si>
  <si>
    <t>17C</t>
  </si>
  <si>
    <t>18S</t>
  </si>
  <si>
    <t>18C</t>
  </si>
  <si>
    <t>19S</t>
  </si>
  <si>
    <t>19C</t>
  </si>
  <si>
    <t>20S</t>
  </si>
  <si>
    <t>20C</t>
  </si>
  <si>
    <t>Kế hoạch bài dạy (Một hoạt động học tập 10-15")</t>
  </si>
  <si>
    <t>Hoạt động học tập ứng dụng Lý thuyết kết nối</t>
  </si>
  <si>
    <t>Làm video dạy học (5-15")</t>
  </si>
  <si>
    <t>TO23TTH003</t>
  </si>
  <si>
    <t>Trần Nguyên</t>
  </si>
  <si>
    <t>Kiệt</t>
  </si>
  <si>
    <t>Tp Huế</t>
  </si>
  <si>
    <t>Đề kiểm tra cuối kì 2 Toán 8.</t>
  </si>
  <si>
    <t>Đường trung bình của hình thang</t>
  </si>
  <si>
    <t>Khái niệm đường trung bình hình thang. Sử dụng sketchpad để kiểm chứng khách quan, sinh động.</t>
  </si>
  <si>
    <t>Dựng đường trung bình của tam giác. Và chứng minh định lí bằng sketchpad</t>
  </si>
  <si>
    <t>TO24TTH001</t>
  </si>
  <si>
    <t xml:space="preserve">Nguyễn Thị </t>
  </si>
  <si>
    <t>16/10/1978</t>
  </si>
  <si>
    <t>TP Huế</t>
  </si>
  <si>
    <t>Đề kiểm tra lại toán 7 năm 2024-2025</t>
  </si>
  <si>
    <t>Toán 7-phần luyện tập vẽ tia phân giác của một góc.</t>
  </si>
  <si>
    <t>Thu thập dữ liệu trong bài "Thu thập và phân loại dữ liệu" Toán 7 chương Một số yếu tố thống kê.</t>
  </si>
  <si>
    <t>Trọng tâm của ba điểm</t>
  </si>
  <si>
    <t>TO23TTH002</t>
  </si>
  <si>
    <t xml:space="preserve">Chế Quang </t>
  </si>
  <si>
    <t>Hậu</t>
  </si>
  <si>
    <t>TT Huế</t>
  </si>
  <si>
    <t>Đề thi lại toán 7và đáp án</t>
  </si>
  <si>
    <t xml:space="preserve">Toán 9 Đồ thị hàm số  y=ax^2  (a≠0) .   </t>
  </si>
  <si>
    <t>Dạy định lí Pytago (phần thuận ) bằng phương pháp ứng dụng lý thuyết kết nôi.</t>
  </si>
  <si>
    <t>TO23TTH005</t>
  </si>
  <si>
    <t>Thuý</t>
  </si>
  <si>
    <t>Đề kiểm tra gk1 Toán 6</t>
  </si>
  <si>
    <t>Vẽ đồ thị hàm số bậc nhất 1 ẩn  ( toán 8)</t>
  </si>
  <si>
    <t>Định nghĩa phương trình bậc nhất một ẩn - Toán 8</t>
  </si>
  <si>
    <t>TO24TTH004</t>
  </si>
  <si>
    <t>Châu Thị</t>
  </si>
  <si>
    <t>Đề kiểm tra cuối HK2 Toán 6</t>
  </si>
  <si>
    <t>Bài hình đồng dạng (lớp 8)</t>
  </si>
  <si>
    <t>Khái niệm hàm số (lớp 8)</t>
  </si>
  <si>
    <t>Đường tròn nội tiếp tam giác</t>
  </si>
  <si>
    <t>TO24TTH002</t>
  </si>
  <si>
    <t>Dung</t>
  </si>
  <si>
    <t>18/04/1995</t>
  </si>
  <si>
    <t>Đề kiểm tra giữa HK1 Toán 9</t>
  </si>
  <si>
    <t>Vị trí tương đối của đường thẳng và đường tròn ( Toán 9)</t>
  </si>
  <si>
    <t>Khái niệm hai tam giác bằng nhau</t>
  </si>
  <si>
    <t>Hai tam giác bằng nhau</t>
  </si>
  <si>
    <t>TO23TTH001</t>
  </si>
  <si>
    <t>Đề kiểm tra giữa HK1 Toán 6</t>
  </si>
  <si>
    <t>Các đường đồng quy trong tam giác - Hd Luyện tập</t>
  </si>
  <si>
    <t>Khám phá định lí Pitago</t>
  </si>
  <si>
    <t>Các đường đồng qui trong tam giác</t>
  </si>
  <si>
    <t>TO23TTH004</t>
  </si>
  <si>
    <t>Hoàng Phước Vĩnh</t>
  </si>
  <si>
    <t>Tính chất ba đường trung tuyến trong tam giác ( phần định lí - Toán 7)</t>
  </si>
  <si>
    <t>Hai hình dồng dạng</t>
  </si>
  <si>
    <t>Cách vẽ ba đường trung tuyến trong tam giác</t>
  </si>
  <si>
    <t>TO23TTH007</t>
  </si>
  <si>
    <t>Đặng Phước</t>
  </si>
  <si>
    <t>Một câu tìm x của đề kt hkI toan7</t>
  </si>
  <si>
    <t>Định lí Talet</t>
  </si>
  <si>
    <t>TO23TTH008</t>
  </si>
  <si>
    <t>Trương</t>
  </si>
  <si>
    <t>Út</t>
  </si>
  <si>
    <t>15/01/1976</t>
  </si>
  <si>
    <t>Đề kiểm tra giữa kì 1 Toán 7</t>
  </si>
  <si>
    <t>Hình học 8. Hình đồng dạng phối cảnh (Hình vị tự)</t>
  </si>
  <si>
    <t>Dạy định lí tổng ba góc của một tam giác bằng lý thuyết kết nối</t>
  </si>
  <si>
    <t>Dựng hình trụ bằng GSP</t>
  </si>
  <si>
    <t>T023TTH006</t>
  </si>
  <si>
    <t>Trần Anh</t>
  </si>
  <si>
    <t>16/8/1978</t>
  </si>
  <si>
    <t>TP Hue</t>
  </si>
  <si>
    <t>Đề kiểm tra cuối kì 2 môn toán 8</t>
  </si>
  <si>
    <t>Đường trung bình tam giác</t>
  </si>
  <si>
    <t>LỚP 21TC14-1</t>
  </si>
  <si>
    <t>21S1010094</t>
  </si>
  <si>
    <t>14-09-03</t>
  </si>
  <si>
    <t>Đề thi tuyển sinh lớp 10 tỉnh Quảng Trị năm 2021-2022</t>
  </si>
  <si>
    <t>Sử dụng phần mềm the geometer’s sketchpad để dạy học thiết diện song song</t>
  </si>
  <si>
    <t>21S1010097</t>
  </si>
  <si>
    <t>Lê Thị Vân</t>
  </si>
  <si>
    <t>14-02-03</t>
  </si>
  <si>
    <t>Đề thi vào 10 môn toán tỉnh Thanh Hoá năm 2021</t>
  </si>
  <si>
    <t>21S1010104</t>
  </si>
  <si>
    <t>Đặng Hữu</t>
  </si>
  <si>
    <t>29-10-02</t>
  </si>
  <si>
    <t>Đề thi tốt nghiệp THPT môn toán năm 2024</t>
  </si>
  <si>
    <t xml:space="preserve">Sử dụng phần mền Geometer's Sketchpad dạy học bài toán quỹ tích </t>
  </si>
  <si>
    <t>21S1010105</t>
  </si>
  <si>
    <t>17-09-03</t>
  </si>
  <si>
    <t>Đề tuyển sinh lớp 10 THPT năm học 2017-2018 Huế</t>
  </si>
  <si>
    <t>21S1010108</t>
  </si>
  <si>
    <t>Tôn Nữ Thái</t>
  </si>
  <si>
    <t>21-09-03</t>
  </si>
  <si>
    <t>Đề tuyển sinh lớp 10 thành phố Hồ Chí Minh 2023-2024</t>
  </si>
  <si>
    <t>21S1010007</t>
  </si>
  <si>
    <t>Mai Thị Lan</t>
  </si>
  <si>
    <t>Chi</t>
  </si>
  <si>
    <t>Đề thi tuyển sinh vào lớp 10 chuyên Toán  trường THPT Lê Quý Đôn tỉnh Quảng Trị 2021</t>
  </si>
  <si>
    <t>Sử dụng phần mềm Geometer's Sketchpad để dạy học hệ bất phương trình bậc nhất hai ẩn</t>
  </si>
  <si>
    <t>21S1010009</t>
  </si>
  <si>
    <t>Đỗ Thị</t>
  </si>
  <si>
    <t>Diễm</t>
  </si>
  <si>
    <t>Đề kiểm tra giữa HK 2 lớp 12 THPT Trần Phú Gia Lai 2023</t>
  </si>
  <si>
    <t>Sử dụng phần mềm Geometer's Sketchpad để dạy học Định lí Py-ta-go</t>
  </si>
  <si>
    <t>21S1010123</t>
  </si>
  <si>
    <t>Phan Lê Huyền</t>
  </si>
  <si>
    <t>Diệu</t>
  </si>
  <si>
    <t>27-12-03</t>
  </si>
  <si>
    <t>Đề thi tuyển sinh vào lớp 10 môn toán tỉnh Quảng Trị năm 2022</t>
  </si>
  <si>
    <t>Sử dụng phần mền Geometer's Sketchpad dạy học công thức Heron để tính diện tích tam giác</t>
  </si>
  <si>
    <t>21S1010131</t>
  </si>
  <si>
    <t>Nguyễn Thị Phương</t>
  </si>
  <si>
    <t>28-02-03</t>
  </si>
  <si>
    <t>Đề kiểm tra cuối kì I (toán lớp 12) năm học 2023-2024 thành phố Đà Nẵng</t>
  </si>
  <si>
    <t>21S1010132</t>
  </si>
  <si>
    <t>29-04-03</t>
  </si>
  <si>
    <t>211011D</t>
  </si>
  <si>
    <t>đề thi tuyển sinh lớp 10 THPT Hùng Vương Gia Lai 2023- 2024</t>
  </si>
  <si>
    <t>21S1010136</t>
  </si>
  <si>
    <t>Trần Khánh</t>
  </si>
  <si>
    <t>Duy</t>
  </si>
  <si>
    <t>Đề thi chính thức THPT quốc gia môn toán năm 2022</t>
  </si>
  <si>
    <t>Sử dụng phần mềm Geometer's Sketchpad để dạy học hình học không gian</t>
  </si>
  <si>
    <t>21S1010138</t>
  </si>
  <si>
    <t>Duyên</t>
  </si>
  <si>
    <t>16-10-03</t>
  </si>
  <si>
    <t>Đề thi tuyển sinh lớp 10 môn toán tỉnh Quảng Ngãi năm 2018</t>
  </si>
  <si>
    <t>Sử dụng phần mềm Geogebra để dạy đường tròn</t>
  </si>
  <si>
    <t>21S1010126</t>
  </si>
  <si>
    <t>30-10-03</t>
  </si>
  <si>
    <t>Đề thi tuyển sinh lớp 10 môn toán năm 2022-2023 Thừa Thiên Huế</t>
  </si>
  <si>
    <t>21S1010142</t>
  </si>
  <si>
    <t>Lê Quỳnh</t>
  </si>
  <si>
    <t>Đề thi thử tốt nghiệp THPT môn Toán năm 2025</t>
  </si>
  <si>
    <t>Sử dụng phần mền Geometer's Sketchpad để dạy học hình lăng trụ - hình hộp - hình chóp cụt</t>
  </si>
  <si>
    <t>21S1010140</t>
  </si>
  <si>
    <t>Nguyễn Hương</t>
  </si>
  <si>
    <t>Đề thi Tuyển sinh lớp 10 môn toán Thừa Thiên Huế lớp 10 năm 2024-2025</t>
  </si>
  <si>
    <t>Sử dụng phần mềm Geometer's Sketchpad dạy học hệ bất phương trình bậc nhất hai ẩn</t>
  </si>
  <si>
    <t>21S1010143</t>
  </si>
  <si>
    <t>Trần Thị Mỹ</t>
  </si>
  <si>
    <t>Đề thi HK2 toán 10 trường Trường THPT Ngô Thì Nhậm năm học: 2023-2024</t>
  </si>
  <si>
    <t>Sử dụng phần mền Geometer's Sketchpad để dạy học hình nón</t>
  </si>
  <si>
    <t>21S1010014</t>
  </si>
  <si>
    <t>Đề thi tuyển sinh vào lớp 10 môn Toán tỉnh Nghệ An năm học 2017 - 2018</t>
  </si>
  <si>
    <t>Sử dụng phần mềm Geometer's Sketchpad dạy học vị trí tương đối của hai đường tròn</t>
  </si>
  <si>
    <t>21S1010153</t>
  </si>
  <si>
    <t>Võ Thị Thu</t>
  </si>
  <si>
    <t>Đề thi Toán tuyển sinh vào lớp 10 THPT 2024-2025 của Phòng GD&amp;ĐT Cao Bằng</t>
  </si>
  <si>
    <t>Phạm Xuân</t>
  </si>
  <si>
    <t>Đề tuyển sinh Toán 10 THPT sở GD&amp;ĐT tỉnh Khánh Hoà năm 2021 – 2022</t>
  </si>
  <si>
    <t>Sử dụng phần mềm Geometer's Sketchpad dạy học hình thành kiến thức mặt nón tròn xoay ,hình nón và diện tích xung quanh.</t>
  </si>
  <si>
    <t>21S1010174</t>
  </si>
  <si>
    <t>20-03-03</t>
  </si>
  <si>
    <t>Sử dụng phần mềm Geometer's Sketchpad dạy tìm xác định thiết diện của tứ diện, hình chóp</t>
  </si>
  <si>
    <t>21S1010182</t>
  </si>
  <si>
    <t>Bùi Thanh</t>
  </si>
  <si>
    <t>19-10-03</t>
  </si>
  <si>
    <t>Đề thi tuyển sinh vào lớp 10 môn Toán sở GD&amp;ĐT tỉnh Kon Tum năm 2022-2023</t>
  </si>
  <si>
    <t>Sử dụng phần mềm Geometer's Sketchpad trong bài toán dựng hình đường tròn</t>
  </si>
  <si>
    <t>21S1010181</t>
  </si>
  <si>
    <t>Đề tuyển sinh lớp 10 THPT chuyên Quảng Nam năm 2014-2015</t>
  </si>
  <si>
    <t>Sử dụng phần mềm Geometer's Sketchpad dạy học khái niệm hình cầu</t>
  </si>
  <si>
    <t>21S1010183</t>
  </si>
  <si>
    <t>Trương Nguyễn Như</t>
  </si>
  <si>
    <t>Đề tuyển sinh vào 10 môn toán tỉnh Quảng Ngãi năm 2022-2023</t>
  </si>
  <si>
    <t>Sử dụng phần mềm Geometer's Sketchpad dạy học định lí Sin trong tam giác</t>
  </si>
  <si>
    <t>21S1010016</t>
  </si>
  <si>
    <t>Trương Thị Quỳnh</t>
  </si>
  <si>
    <t>Đề thi tuyển sinh vào lớp 10 THPT môn toán tỉnh Quảng Bình năm 2023-2024</t>
  </si>
  <si>
    <t>Sử dụng phần mềm Sketchpad dạy học "Quy tắc đếm"</t>
  </si>
  <si>
    <t>21S1010020</t>
  </si>
  <si>
    <t>Hoàng Mỹ Khánh</t>
  </si>
  <si>
    <t>Đề thi Toán vào lớp 10 THPT tỉnh Quảng Bình năm học 2021-2022</t>
  </si>
  <si>
    <t>Sử dụng phần mềm Geo's sketpad để dạy tính chất đường trung trực của đoạn thẳng và tâm đường tròn ngoại tiếp tam giác</t>
  </si>
  <si>
    <t>21S1010203</t>
  </si>
  <si>
    <t>Hoàng Phương</t>
  </si>
  <si>
    <t>Đề thi thử tuyển sinh vào lớp 10 THPT 2024-2025 của Phòng GD&amp;ĐT Thạch Hà  (mã đề 01)</t>
  </si>
  <si>
    <t>Sử dụng phần mềm Geometer's Sketchpad dạy học định lý Cosin</t>
  </si>
  <si>
    <t>21S1010063</t>
  </si>
  <si>
    <t>Hồ Lê Diệp</t>
  </si>
  <si>
    <t>Đề thì tuyển sinh vào lớp 10 THPT 2024-2025 của Sở GD&amp;ĐT Hà Nội.</t>
  </si>
  <si>
    <t>Sử dụng phần mềm Geometer's Sketchpad dạy học chủ đề phép tịnh tiến</t>
  </si>
  <si>
    <t>21S1010215</t>
  </si>
  <si>
    <t>Nguyễn Lý Thị Phương</t>
  </si>
  <si>
    <t>25-08-03</t>
  </si>
  <si>
    <t>Đề thi cuối học kì 2 Toán 10 Trường THPT Chuyên Lê Hồng Phong 2023-2024</t>
  </si>
  <si>
    <t>Sử dụng phần mềm Geometer's Sketchpad dạy học hình thành kiến thức hình trụ</t>
  </si>
  <si>
    <t>Đề thi tuyển sinh lớp 10 môn toán THPT chuyên Toán tỉnh Quảng Trị năm học 2023-2024</t>
  </si>
  <si>
    <t>21S1010070</t>
  </si>
  <si>
    <t>26-11-03</t>
  </si>
  <si>
    <t>Đề thi thử đại học THPT Bình Tân sở GD&amp;ĐT TP. Hồ Chí Minh năm 2013</t>
  </si>
  <si>
    <t xml:space="preserve">Sử dụng phần mềm Geometer's Sketpad để dạy học tiếp tuyến của đường tròn
</t>
  </si>
  <si>
    <t>21S1010208</t>
  </si>
  <si>
    <t>Tống Khánh</t>
  </si>
  <si>
    <t>19-01-03</t>
  </si>
  <si>
    <t>Đề kiểm tra giữa học kì I trường THPT Trần Phú - Hoàn Kiếm năm 2023-2024</t>
  </si>
  <si>
    <t xml:space="preserve"> Sử dụng phần mềm Geometer's Sketchpad để dạy học vị trí tương đối  của hai đường tròn </t>
  </si>
  <si>
    <t>21S1010205</t>
  </si>
  <si>
    <t>Trần Thị Diệu</t>
  </si>
  <si>
    <t>14-11-03</t>
  </si>
  <si>
    <t>Đề tham khảo thi học sinh giỏi toán 12 cấp tỉnh năm 2024-2025 tỉnh Ninh Bình</t>
  </si>
  <si>
    <t>Sử dụng phần mềm Geometer's Sketchpad dạy học tích phân</t>
  </si>
  <si>
    <t>21S1010216</t>
  </si>
  <si>
    <t>Lộc</t>
  </si>
  <si>
    <t xml:space="preserve">Đề tuyển sinh lớp 10 vào trường THPT Chuyên (Toán Chung) năm 2022-2023 sở GD&amp;ĐT Quảng Nam </t>
  </si>
  <si>
    <t>Sử dụng phần mềm Geometer's Sketchpad dạy học quan hệ giữa góc đối diện với cạnh lớn hơn</t>
  </si>
  <si>
    <t>21S1010229</t>
  </si>
  <si>
    <t>Lê Quang</t>
  </si>
  <si>
    <t>23-06-03</t>
  </si>
  <si>
    <t xml:space="preserve">Đề thi tuyển sinh vào lớp 10 trường THPT Kon Tum </t>
  </si>
  <si>
    <t>21S1010024</t>
  </si>
  <si>
    <t>Kiều Thị</t>
  </si>
  <si>
    <t>Mùi</t>
  </si>
  <si>
    <t>29-09-03</t>
  </si>
  <si>
    <t>T10</t>
  </si>
  <si>
    <t>Đề thi tuyển sinh lớp 10 THPT TP Hà Nội  năm học 2020 - 2021</t>
  </si>
  <si>
    <t>Sử dụng phần mềm GPS dạy học " Tổng các góc trong tam giác"</t>
  </si>
  <si>
    <t>21S1010237</t>
  </si>
  <si>
    <t>Nguyễn Thị Ánh</t>
  </si>
  <si>
    <t>Ngà</t>
  </si>
  <si>
    <t>Đề tuyển sinh vào lớp 10 năm học 2024-2025 tỉnh Quảng Bình</t>
  </si>
  <si>
    <t xml:space="preserve">Sử dụng phần mềm GPS dạy học thiết diện trong hình không gian </t>
  </si>
  <si>
    <t>21S1010025</t>
  </si>
  <si>
    <t>Nguyễn Thị Mỹ Thanh</t>
  </si>
  <si>
    <t>Đề thi tuyển sinh lớp 10 THPT tỉnh Thừa Thiên Huế năm học 2023-2024</t>
  </si>
  <si>
    <t>Sử dụng phần mềm Geometer’s Sketchpad  trong bài toán dựng hình</t>
  </si>
  <si>
    <t>21S1010026</t>
  </si>
  <si>
    <t>Hồ Bảo</t>
  </si>
  <si>
    <t>25-12-03</t>
  </si>
  <si>
    <t>Đề khảo sát chất lượng hè Toán lớp 12 năm học 2024-2025 trường THPT Chuyên Lê Hồng Phong - Nam Định</t>
  </si>
  <si>
    <t>Sử dụng phần mềm Geometer's Sketchpad dạy học đường tiệm cận ngang của đồ thị hàm số</t>
  </si>
  <si>
    <t>21S1010256</t>
  </si>
  <si>
    <t>Arất Thị Ngọc</t>
  </si>
  <si>
    <t>17-11-03</t>
  </si>
  <si>
    <t>Đề tuyển sinh lớp 10 môn Toán PTDTNT tỉnh Quảng Nam 2020 - 2021</t>
  </si>
  <si>
    <t xml:space="preserve">Sử dụng phần mềm Geometer's Sketchpad để dạy học định lý về tổng các góc trong một tam giác </t>
  </si>
  <si>
    <t>21S1010258</t>
  </si>
  <si>
    <t>Lê Thị Tuyết</t>
  </si>
  <si>
    <t>29-06-03</t>
  </si>
  <si>
    <t>Đề tuyển sinh lớp 10 THPT môn Toán năm 2018 sở GD&amp;DT Đà Nẵng</t>
  </si>
  <si>
    <t>Sử dụng phần mềm Geometer's Sketchpad dạy học Đường thẳng và mặt phẳng song song</t>
  </si>
  <si>
    <t>21S1010253</t>
  </si>
  <si>
    <t>Nguyễn Thị Hoàng</t>
  </si>
  <si>
    <t>15-08-03</t>
  </si>
  <si>
    <t>Đề kiểm tra cuối kì I lớp 12 Thừa Thiên Huế</t>
  </si>
  <si>
    <t>Sử dụng phần mềm Geometer's Sketchpad để dạy học tính diện tích xung quanh khối hộp</t>
  </si>
  <si>
    <t>21S1010031</t>
  </si>
  <si>
    <t>Vũ Hoàng Xuân</t>
  </si>
  <si>
    <t>25-02-03</t>
  </si>
  <si>
    <t>Đề tuyển sinh lớp 10 THPT năm học 2018-2019</t>
  </si>
  <si>
    <t>Sử dụng phần mềm GPS để dạy góc giữa hai vectơ</t>
  </si>
  <si>
    <t>21S1010278</t>
  </si>
  <si>
    <t>Huỳnh Văn</t>
  </si>
  <si>
    <t>Phú</t>
  </si>
  <si>
    <t>15-03-02</t>
  </si>
  <si>
    <t>Đề kiểm tra giữa kì 2 lớp 9 năm  học 2022-2023 tỉnh quảng nam</t>
  </si>
  <si>
    <t>21S1010280</t>
  </si>
  <si>
    <t>27-11-03</t>
  </si>
  <si>
    <t>Đề thi tuyển sinh lớp 10 THPT Toán năm 2023 - 2024 sở GD&amp;ĐT Thừa Thiên Huế.</t>
  </si>
  <si>
    <t>21S1010034</t>
  </si>
  <si>
    <t>Đặng Thị Thu</t>
  </si>
  <si>
    <t>13-11-03</t>
  </si>
  <si>
    <t>Đề thi tuyển sinh lớp 10 chuyên môn Toán năm 2024 - 2025 sở GD&amp;ĐT Thừa Thiên Huế.</t>
  </si>
  <si>
    <t>Sử dụng phần mềm Geogebra dạy học định lý Thales trong không gian</t>
  </si>
  <si>
    <t>21S1010285</t>
  </si>
  <si>
    <t>Lê Thị Như</t>
  </si>
  <si>
    <t>23-07-03</t>
  </si>
  <si>
    <t>Đề thi tuyển sinh vào 10 sở giáo dục và đào tạo Hà Nội năm 20224-2025</t>
  </si>
  <si>
    <t>sử dụng phần mềm geometer's sketchpad để dạy bài phương trình đường thẳng</t>
  </si>
  <si>
    <t>21S1010066</t>
  </si>
  <si>
    <t>Phạm Kiều</t>
  </si>
  <si>
    <t>Đề thi Toán tuyển sinh vào lớp 10 trường THPT thành phố Đà Nẵng 2024</t>
  </si>
  <si>
    <t>sử dụng phần mềm Geometer's Sketpad trong bài toán dựng hình đường tròn</t>
  </si>
  <si>
    <t>21S1010293</t>
  </si>
  <si>
    <t>Lê Anh</t>
  </si>
  <si>
    <t>Quân</t>
  </si>
  <si>
    <t>25-06-03</t>
  </si>
  <si>
    <t>Đề tuyển sinh lớp 10 chuyên môn Toán (không chuyên) năm 2022 – 2023 sở GD&amp;ĐT Cà Mau</t>
  </si>
  <si>
    <t xml:space="preserve">Sử dụng phần mềm Geometer's Sketchpad dạy học về hình nón </t>
  </si>
  <si>
    <t>Quý</t>
  </si>
  <si>
    <t>Đề thi Toán tuyển sinh lớp 10 THPT Tỉnh Hà Tĩnh 2019</t>
  </si>
  <si>
    <t>21S1010318</t>
  </si>
  <si>
    <t>Phạm Thị Thanh</t>
  </si>
  <si>
    <t>24-11-03</t>
  </si>
  <si>
    <t>T5(p)</t>
  </si>
  <si>
    <t>Đề thi vào lớp 10 tỉnh Nghệ An năm 2019-2020</t>
  </si>
  <si>
    <t xml:space="preserve">Sử dụng phần mềm GSP để dạy hai đường thẳng vuông góc </t>
  </si>
  <si>
    <t>21S1010328</t>
  </si>
  <si>
    <t>Thành</t>
  </si>
  <si>
    <t>Đề thi tốt nghiệp THPT môn Toán năm 2023(mã đề 100)</t>
  </si>
  <si>
    <t>21S1010331</t>
  </si>
  <si>
    <t>Đề thi tuyển sinh vào lớp 10 môn Toán tỉnh Quảng Bình năm 2022 - 2023</t>
  </si>
  <si>
    <t>Sử dụng phần mềm Geometer's Sketchpad dạy học định lý Thales</t>
  </si>
  <si>
    <t>21S1010329</t>
  </si>
  <si>
    <t>Nguyễn Thu</t>
  </si>
  <si>
    <t xml:space="preserve"> Đề thi tuyển sinh vào lớp 10 môn Toán tỉnh Hà Tĩnh (2023-2024)</t>
  </si>
  <si>
    <t xml:space="preserve">Sử dụng phần mềm Geometer's Sketchpad tính tổng ba góc của một tam giác </t>
  </si>
  <si>
    <t>21S1010322</t>
  </si>
  <si>
    <t>Đề thi tuyển sinh vào 10 môn Toán tỉnh Thừa Thiên Huế năm 2024 - 2025</t>
  </si>
  <si>
    <t>Sử dụng phần mềm Geometer's Sketchpad để dạy học ôn tập một số tính chất của các góc trong đường tròn (Toán 9)</t>
  </si>
  <si>
    <t>21S1010338</t>
  </si>
  <si>
    <t>Nguyễn Thị Minh</t>
  </si>
  <si>
    <t>Thu</t>
  </si>
  <si>
    <t>Đề tuyển sinh lớp 10 THPT môn Toán năm 2022-2023 sở GD&amp;DT Đà Nẵng</t>
  </si>
  <si>
    <t>Sử dụng phần mềm Geometer's Sketchpad dạy học bài toán quỹ tích</t>
  </si>
  <si>
    <t>21S1010042</t>
  </si>
  <si>
    <t>Nguyễn Trọng</t>
  </si>
  <si>
    <t>Thuần</t>
  </si>
  <si>
    <t>Đề thi môn Hình học Sơ Cấp năm học 2023-2024</t>
  </si>
  <si>
    <t>Sử dụng phần mềm Geometer's Sketpad để dạy khái niệm đạo hàm</t>
  </si>
  <si>
    <t>21S1010348</t>
  </si>
  <si>
    <t>Hồ Thị Ngọc</t>
  </si>
  <si>
    <t>Thùy</t>
  </si>
  <si>
    <t>18-12-03</t>
  </si>
  <si>
    <t>Đề thi thử tuyển sinh vào lớp 10 trường THPT Diễn Châu năm 2023-2024</t>
  </si>
  <si>
    <t>Sử dụng phần mềm Geometer's Sketchpad để dạy học đồ thị hình sin</t>
  </si>
  <si>
    <t>21S1010044</t>
  </si>
  <si>
    <t>Nguyễn Hoàng Ti</t>
  </si>
  <si>
    <t>Ti</t>
  </si>
  <si>
    <t>Đề tuyển sinh 10 THPT chuyên sở Quảng Nam năm 2016-2017</t>
  </si>
  <si>
    <t>sử dụng phần mềm Geometer's Sketpad để dạy khoảng cách từ điểm đến đoạn thẳng, mặt phẳng</t>
  </si>
  <si>
    <t>21S1010046</t>
  </si>
  <si>
    <t>Phan Thanh</t>
  </si>
  <si>
    <t>Trà</t>
  </si>
  <si>
    <t>Đề thi tuyển sinh vào lớp 10 tỉnh Nghệ An năm 2023 - 2024</t>
  </si>
  <si>
    <t xml:space="preserve">Sử dụng phần mềm Geometer's Sketpad dạy học đường thẳng vuông góc với mặt phẳng </t>
  </si>
  <si>
    <t>21S1010366</t>
  </si>
  <si>
    <t>Cao Thị Quỳnh</t>
  </si>
  <si>
    <t>13-03-03</t>
  </si>
  <si>
    <t>Đề thi tuyển sinh vào lớp 10 tỉnh Quảng Bình năm 2021-2022( mã đề 001)</t>
  </si>
  <si>
    <t>Sử dụng phần mềm Sketchpad dạy học định lí Thales</t>
  </si>
  <si>
    <t>21S1010372</t>
  </si>
  <si>
    <t>Nguyễn Phương Huyền</t>
  </si>
  <si>
    <t>29-01-03</t>
  </si>
  <si>
    <t>Đề thi tuyển sinh vào lớp 10 năm 2023-2024 Sở GD&amp;ĐT tỉnh Hà Nam</t>
  </si>
  <si>
    <t xml:space="preserve">Sử dụng phần mềm Geometer's Sketchpad dạy học các tính chất của hình thang cân </t>
  </si>
  <si>
    <t>21S1010365</t>
  </si>
  <si>
    <t>Nguyễn Thị Quỳnh</t>
  </si>
  <si>
    <t>Đề thi giữa kì 2 lớp 10 trường THPT Lương Thế Vinh , sở GD&amp;ĐT Quảng Nam năm 2022-2023</t>
  </si>
  <si>
    <t xml:space="preserve">Sử dụng phần mềm Geometer's Sketchpad dạy học hình chóp tứ giác đều </t>
  </si>
  <si>
    <t>21S1010367</t>
  </si>
  <si>
    <t>Võ Huyền</t>
  </si>
  <si>
    <t>Đề thi tuyển sinh vào lớp 10 môn Toán Quảng Bình năm 2024-2025</t>
  </si>
  <si>
    <t>21S1010357</t>
  </si>
  <si>
    <t>Nguyễn Lê Phương</t>
  </si>
  <si>
    <t>24-06-03</t>
  </si>
  <si>
    <t>Đề thi tuyển sinh 10, môn Toán, sở GD&amp;ĐT Đà Nẵng (2022-2023)</t>
  </si>
  <si>
    <t>Sử dụng phần mềm Geometer's Sketpad để dạy học phép biến hình và phép quay.</t>
  </si>
  <si>
    <t>21S1010374</t>
  </si>
  <si>
    <t>Nguyễn Minh</t>
  </si>
  <si>
    <t>Trí</t>
  </si>
  <si>
    <t>27-04-03</t>
  </si>
  <si>
    <t xml:space="preserve">Đề kiểm tra môn toán giữa học kỳ I năm 2022-2023 </t>
  </si>
  <si>
    <t>21S1010376</t>
  </si>
  <si>
    <t>Đề chọn đội sơ tuyển HSG toán 9 năm 2024-2025 phòng giáo dục và đào tạo Quỳnh Lưu - Nghệ An</t>
  </si>
  <si>
    <t>21S1010387</t>
  </si>
  <si>
    <t>Dương Anh</t>
  </si>
  <si>
    <t>17-09-01</t>
  </si>
  <si>
    <t>Đề kiểm tra độ đo lần 2 năm 2023 - 2024</t>
  </si>
  <si>
    <t xml:space="preserve">Sử dụng Geometer's Sketchpad dạy học bài toán thiết diện song song </t>
  </si>
  <si>
    <t>21S1010386</t>
  </si>
  <si>
    <t>Nguyễn Quang Minh</t>
  </si>
  <si>
    <t>Đề thi THPTQG năm 2019</t>
  </si>
  <si>
    <t>21S1010393</t>
  </si>
  <si>
    <t>Huỳnh Giao</t>
  </si>
  <si>
    <t>Đề thi tuyển sinh vào lớp 10 tỉnh Ninh Thuận 2024-2025</t>
  </si>
  <si>
    <t>Sử dụng phần mềm Geometer's Sketchpad dạy học định lý Py-ta-go đảo</t>
  </si>
  <si>
    <t>21S1010398</t>
  </si>
  <si>
    <t>Nguyễn Lê Khánh</t>
  </si>
  <si>
    <t>Để thi HKI Lớp 10 trường THPT Gia Hội thành phố Huế 2023-2024</t>
  </si>
  <si>
    <t xml:space="preserve"> Ung dụng Geogebra  qua bài "Tổng và Hiệu hai vecto "</t>
  </si>
  <si>
    <t>21S1010404</t>
  </si>
  <si>
    <t>Trịnh Đăng</t>
  </si>
  <si>
    <t>Vinh</t>
  </si>
  <si>
    <t>Đề thi tuyển sinh vào lớp 10 THPT tỉnh Thanh Hóa năm 2016-1017</t>
  </si>
  <si>
    <t>Sử dụng phần mềm Geometer's Sketchpad dạy học về khái niệm phép chiếu song song.</t>
  </si>
  <si>
    <t>21S1010078</t>
  </si>
  <si>
    <t>Trần Tôn Khả</t>
  </si>
  <si>
    <t>Đề thi tuyển sinh vào lớp 10 sở GD&amp;ĐT tỉnh Quảng Ngãi năm 2021-2022</t>
  </si>
  <si>
    <t>21S1010100</t>
  </si>
  <si>
    <t>Võ Thị Hồng</t>
  </si>
  <si>
    <t>Đề thi tuyển sinh vào lớp 10 sở GD&amp;ĐT tỉnh Kon Tum năm 2024-2025</t>
  </si>
  <si>
    <t>Sử dụng phần mềm Geometer's Sketchpad dạy học về bất phương trình bậc nhất hai ẩn.</t>
  </si>
  <si>
    <t>LỚP 21TC14-2</t>
  </si>
  <si>
    <t>21S1010062</t>
  </si>
  <si>
    <t>Điểm danh</t>
  </si>
  <si>
    <t>21S7010008</t>
  </si>
  <si>
    <t>Đào Phúc</t>
  </si>
  <si>
    <t>15-05-03</t>
  </si>
  <si>
    <t>Đề thi tuyển sinh vào lớp 10 môn Toán trường THPT chuyên Đại học Vinh</t>
  </si>
  <si>
    <t>Sử dụng phần mềm Sketchpad để dạy học Vị trí tương đối của mặt phẳng và mặt cầu</t>
  </si>
  <si>
    <t>21S1010087</t>
  </si>
  <si>
    <t>Bạch Thị Quỳnh</t>
  </si>
  <si>
    <t>Đề thi cuối học kì 2 toán 10 trường THPT Buôn Ma Thuật</t>
  </si>
  <si>
    <t>21S1010089</t>
  </si>
  <si>
    <t>Hồ Sĩ</t>
  </si>
  <si>
    <t xml:space="preserve">Đề Thi Tuyển Sinh 10 Toán Chuyên Sở GD Yên Bái 2023-2024 </t>
  </si>
  <si>
    <t>Sử dụng phần mềm sketchpad trong hổ trợ dạy học hình trụ</t>
  </si>
  <si>
    <t>21S1010003</t>
  </si>
  <si>
    <t>Lê Trần Vân</t>
  </si>
  <si>
    <t>20-11-03</t>
  </si>
  <si>
    <t>Đề thi tuyển sinh vào lớp 10 môn Toán, thành phố Đà Nẵng năm 2024-2025</t>
  </si>
  <si>
    <t>Sử dụng phần mềm Geometer's Sketchpad trong hỗ trợ dạy học định lí sin</t>
  </si>
  <si>
    <t>21S1010088</t>
  </si>
  <si>
    <t>Mai Thị Ngọc</t>
  </si>
  <si>
    <t>Đề thi tuyển sinh vào lớp 10 chuyên môn Toán, sở GD và ĐT tỉnh Đồng Tháp 2024-2025</t>
  </si>
  <si>
    <t xml:space="preserve">Sử dụng phần mềm Geometer's Sketchpad hỗ trợ phát hiện định lý tổng 3 góc của tam giác bằng 180 độ </t>
  </si>
  <si>
    <t>21S1010090</t>
  </si>
  <si>
    <t>28-01-03</t>
  </si>
  <si>
    <t>Đề thi KSCL khối 10 lần 3 trường THPT Đồng Đậu, tỉnh Vĩnh Phúc</t>
  </si>
  <si>
    <t>21S1010085</t>
  </si>
  <si>
    <t>Nguyễn Phạm Lan</t>
  </si>
  <si>
    <t>29-05-03</t>
  </si>
  <si>
    <t>Đề thi tuyển sinh vào lớp 10 môn Toán, thành phố Huế năm 2022-2023</t>
  </si>
  <si>
    <t>Sử dụng phần mềm Sketchpad để dạy học bài phép đồng dạng</t>
  </si>
  <si>
    <t>21S1010092</t>
  </si>
  <si>
    <t>Trương Minh</t>
  </si>
  <si>
    <t>Đề thi cuối HK I toán 10 năm học 2023-2024, trường THPT Ngô Gia Tự-Phú Yên</t>
  </si>
  <si>
    <t>21S1010081</t>
  </si>
  <si>
    <t>Trương Thị Phương</t>
  </si>
  <si>
    <t xml:space="preserve">Đề thi tuyển sinh vào lớp 10 môn Toán trường THPT năm 2019 - Tỉnh Quảng Trị </t>
  </si>
  <si>
    <t xml:space="preserve">Sử dụng phần mềm Geogebra trong dạy học vẽ đồ thị và hình học phẳng </t>
  </si>
  <si>
    <t>21S1010005</t>
  </si>
  <si>
    <t>Lê Công</t>
  </si>
  <si>
    <t>30-07-03</t>
  </si>
  <si>
    <t>Đề minh họa tuyển sinh lớp 10 môn Toán (chung) năm 2025 – 2026 sở GD&amp;ĐT Quảng Nam</t>
  </si>
  <si>
    <t>Sử dụng phần mềm Geogebra trong dạy học phương trình tiếp tuyến của đường tròn</t>
  </si>
  <si>
    <t>21S1010112</t>
  </si>
  <si>
    <t>Đặng Ngọc Kim</t>
  </si>
  <si>
    <t>Đề thi tuyển sinh lớp 10 môn Toán, thành phố Quảng Ngãi, năm 2018-2019</t>
  </si>
  <si>
    <t>Sử dụng phần mềm Sketchpad để dạy học về định lý Pythagore</t>
  </si>
  <si>
    <t>21S1010114</t>
  </si>
  <si>
    <t>Đề thi Toán kì thi tuyển sinh vào lớp 10 tỉnh Thừa Thiên Huế 2020-2021</t>
  </si>
  <si>
    <t>Sử dụng phần mềm Geogebra để dạy học khái niệm Hàm số bậc hai môn Toán lớp 10</t>
  </si>
  <si>
    <t>21S1010127</t>
  </si>
  <si>
    <t>Đồng</t>
  </si>
  <si>
    <t>28-06-03</t>
  </si>
  <si>
    <t>Đề kiểm tra giữa học kì 2, Toán 12 năm học 2023-2024 trường THPT Trần Quốc Tuấn.</t>
  </si>
  <si>
    <t>sử dụng phần mềm Geometer's Sketchpad trong dạy học vị trí tương đối của đường thẳng và đường tròn</t>
  </si>
  <si>
    <t>21S1010129</t>
  </si>
  <si>
    <t>Nguyễn Tiến</t>
  </si>
  <si>
    <t>28-05-02</t>
  </si>
  <si>
    <t>Đề thi tuyển sinh vào 10 môn Toán năm 2017 sở GD&amp;ĐT tỉnh Hà Tĩnh</t>
  </si>
  <si>
    <t>Sử dụng phần mềm Geogebra trong dạy học định lý Pythagore</t>
  </si>
  <si>
    <t>21S1010130</t>
  </si>
  <si>
    <t>Nguyễn Văn Minh</t>
  </si>
  <si>
    <t>22-03-03</t>
  </si>
  <si>
    <t>Đề thi tuyển sinh vào lớp 10 môn Toán tỉnh Quảng Trị năm học 2024 - 2025</t>
  </si>
  <si>
    <t>21S1010146</t>
  </si>
  <si>
    <t>Đinh Thị Thu</t>
  </si>
  <si>
    <t>20-06-03</t>
  </si>
  <si>
    <t>Đề khảo sát chất lượng môn toán 9 năm 2023-2024 Hà Nội</t>
  </si>
  <si>
    <t xml:space="preserve">Sử dụng phần mềm Geometer's Sketchpad trong bài dấu của tam thức bậc hai </t>
  </si>
  <si>
    <t>21S1010011</t>
  </si>
  <si>
    <t>Đề thi cuối HK II toán 10 năm học 2023 - 2024, trường THPT Trần Hưng Đạo - Ninh Bình</t>
  </si>
  <si>
    <t>Sử dụng phần mềm Geogebra dạy học bài Hệ bất phương trình bậc nhất hai ẩn</t>
  </si>
  <si>
    <t>21S1010158</t>
  </si>
  <si>
    <t>Vũ Minh</t>
  </si>
  <si>
    <t>29-10-03</t>
  </si>
  <si>
    <t>Đề thi tuyển sinh vào lớp 10 môn Toán tỉnh Bình Dương năm 2020 - 2021</t>
  </si>
  <si>
    <t>Sử dụng phần mềm Sketchpad để dạy học bài Hệ phương trình bậc nhất hai ẩn</t>
  </si>
  <si>
    <t>21S1010162</t>
  </si>
  <si>
    <t>24-05-03</t>
  </si>
  <si>
    <t>Đề thi 1 tiết Toán lớp 8  năm 2024-2025 tỉnh Hà Tĩnh</t>
  </si>
  <si>
    <t>21S1010170</t>
  </si>
  <si>
    <t>Đề thi thử tốt nghiệp THPT 2023 môn Toán lần 2 sở GD&amp;ĐT Nam Định</t>
  </si>
  <si>
    <t>Sử dụng phần mền Geometer's Sketchpad dạy học bài đường tròn ngoại tiếp. Đường tròn nội tiếp tam giác</t>
  </si>
  <si>
    <t>21S1010175</t>
  </si>
  <si>
    <t>Ngô Thời Quốc</t>
  </si>
  <si>
    <t>Đề tham khảo kì thi tốt nghiệp trung học phổ thông năm 2025</t>
  </si>
  <si>
    <t>Sử dụng phần mềm sketchpad để dạy định lý cosin</t>
  </si>
  <si>
    <t>21S1010061</t>
  </si>
  <si>
    <t>Đặng Ngọc</t>
  </si>
  <si>
    <t>16-12-03</t>
  </si>
  <si>
    <t>Đề thi cuối học kì I Toán 10 trường THPT Hướng Hoá</t>
  </si>
  <si>
    <t>Hoạt động dạy học đường tròn trong mặt phẳng tọa độ lớp 10 kết hợp sử dụng phần mềm GeoGebra</t>
  </si>
  <si>
    <t>21S1010184</t>
  </si>
  <si>
    <t>26-04-03</t>
  </si>
  <si>
    <t>Đề tuyển sinh vào lớp 10 môn Toán năm học 2019- 2020 tỉnh Quảng Trị</t>
  </si>
  <si>
    <t>21S1010186</t>
  </si>
  <si>
    <t>23-10-03</t>
  </si>
  <si>
    <t>Đề thi chọn HSG toán 11 năm học 2023-2024 sở GD&amp;ĐT Quảng Bình</t>
  </si>
  <si>
    <t>Sử  dụng phần mềm Geometer's Sketchpad trong dạy tính chất ba đường trung tuyến</t>
  </si>
  <si>
    <t>21S1010015</t>
  </si>
  <si>
    <t>Lâm Thị Quỳnh</t>
  </si>
  <si>
    <t>14-12-02</t>
  </si>
  <si>
    <t>Đề khảo sát tháng 10 năm 2024 THPT Gia Phú 1</t>
  </si>
  <si>
    <t>21S1010194</t>
  </si>
  <si>
    <t>Đề tham khảo số 1 (Trích sách Hướng dẫn ôn thi tốt nghiệp Trung học phổ thông môn Toán - tác giả Phạm Đức Tài)</t>
  </si>
  <si>
    <t>Sử dụng phần mềm GSP dạy học ý nghĩa hình học của .</t>
  </si>
  <si>
    <t>21S1010415</t>
  </si>
  <si>
    <t>Lê Hoàng Đăng</t>
  </si>
  <si>
    <t>21S1010195</t>
  </si>
  <si>
    <t>17-02-03</t>
  </si>
  <si>
    <t>Đề thi tuyển sinh vào 10 môn toán  năm học 2015-2016 Quảng Ngãi</t>
  </si>
  <si>
    <t>21S1010199</t>
  </si>
  <si>
    <t>Trần Thị Ngọc</t>
  </si>
  <si>
    <t>Lan</t>
  </si>
  <si>
    <t>Đề thi tuyển sinh vào lớp 10 môn Toán năm học 2023-2024, Hà Nội</t>
  </si>
  <si>
    <t>Sử dụng phần mềm Geometer's Sketchpad để minh họa và kiểm chứng định lý Pythagore</t>
  </si>
  <si>
    <t>21S1010209</t>
  </si>
  <si>
    <t>16-04-03</t>
  </si>
  <si>
    <t>Đề Tham Khảo 2024</t>
  </si>
  <si>
    <t>Sử dụng phần mềm GSP để dạy học khám phá khái niệm Giới hạn</t>
  </si>
  <si>
    <t>21S1010204</t>
  </si>
  <si>
    <t>Đề tuyển sinh lớp 10 THPT chuyên Quảng Nam năm 2018-2019</t>
  </si>
  <si>
    <t>Sử dụng phần mềm Sketchpad để dạy học Vị trí tương đối của hai đường tròn</t>
  </si>
  <si>
    <t>21S1010217</t>
  </si>
  <si>
    <t>Trần Quang</t>
  </si>
  <si>
    <t>đề tuyển sinh lớp10 trường THPT chuyên Hà Tĩnh 2022 2023</t>
  </si>
  <si>
    <t>21S1010224</t>
  </si>
  <si>
    <t>Nguyễn Khánh</t>
  </si>
  <si>
    <t>Ly</t>
  </si>
  <si>
    <t>Đề thi thử tốt nghiệp THPT 2023 môn Toán cụm trường THPT – Vĩnh Phúc</t>
  </si>
  <si>
    <t>Sử dụng phần mền Geometer's Sketchpad hỗ trợ dạy học các khái niệm hình nón lớp 9</t>
  </si>
  <si>
    <t>21S1010225</t>
  </si>
  <si>
    <t>Lý</t>
  </si>
  <si>
    <t>Đề thi tuyển sinh lớp 10 môn toán Đà Nẵng năm 2023-2024</t>
  </si>
  <si>
    <t>Sử dụng phần mền Geometer's Sketchpad hỗ trợ dạy học tích vô hướng giữa hai vectơ</t>
  </si>
  <si>
    <t>21S1010065</t>
  </si>
  <si>
    <t>Trần Hà</t>
  </si>
  <si>
    <t>Đề thi tuyển sinh lớp 10 môn Toán năm học 2019-2020 Hà Tĩnh</t>
  </si>
  <si>
    <t>21S1010236</t>
  </si>
  <si>
    <t>Trịnh Thanh</t>
  </si>
  <si>
    <t>18-11-03</t>
  </si>
  <si>
    <t>Đề tuyển sinh lớp 10 tỉnh Thanh Hóa - năm 2024</t>
  </si>
  <si>
    <t>Dạy học  tại một điểm tại GSP</t>
  </si>
  <si>
    <t>21S1010247</t>
  </si>
  <si>
    <t>Lê Thị Thảo</t>
  </si>
  <si>
    <t>Nguyên</t>
  </si>
  <si>
    <t>T10(p)</t>
  </si>
  <si>
    <t>Đề tuyển sinh môn toán lớp 10 năm 2022 tỉnh Đắk Nông</t>
  </si>
  <si>
    <t xml:space="preserve">Sử dụng phần mền Geometer's Sketchpad hỗ trợ dạy học vẽ elip bằng định nghĩa </t>
  </si>
  <si>
    <t>21S1010249</t>
  </si>
  <si>
    <t>29-08-03</t>
  </si>
  <si>
    <t>21S1010261</t>
  </si>
  <si>
    <t>Nguyễn Ngọc Thảo</t>
  </si>
  <si>
    <t>Đề tuyển sinh lớp 10 môn toán Đà Nẵng năm 2021-2022</t>
  </si>
  <si>
    <t>Sử dụng phần mềm Geometer's Sketchpad hỗ trợ dạy học chứng minh định lý Cauchy</t>
  </si>
  <si>
    <t>21S1010053</t>
  </si>
  <si>
    <t>Đề thi học kì I lớp 10 THPT</t>
  </si>
  <si>
    <t>26-10-03</t>
  </si>
  <si>
    <t>Đề tuyển sinh lớp 10 môn toán Đà Nẵng năm 2022-2023</t>
  </si>
  <si>
    <t>21S1010159</t>
  </si>
  <si>
    <t>29-11-02</t>
  </si>
  <si>
    <t>Đề thi Toán tuyển sinh vào lớp 10 Chuyên tỉnh Quảng Bình 2023 - 2024</t>
  </si>
  <si>
    <t>Sử dụng phần mềm Geometer's Sketchpad dạy học góc nội tiếp đường tròn</t>
  </si>
  <si>
    <t>21S1010271</t>
  </si>
  <si>
    <t>Đề thi tuyển sinh lớp 10 môn Toán tỉnh Hà Tĩnh năm 2024</t>
  </si>
  <si>
    <t>Sử dụng phần mềm Geogebra dạy học vẽ đồ thị hàm số bậc hai</t>
  </si>
  <si>
    <t>21S1010272</t>
  </si>
  <si>
    <t>Tạ Thị Lê</t>
  </si>
  <si>
    <t>Đề tuyển sinh lớp 10 môn Toán, Thừa Thiên Huế năm 2023-2024</t>
  </si>
  <si>
    <t>Trần Công</t>
  </si>
  <si>
    <t>Đề thi tuyển sinh lớp 10 môn Toán năm học 2020-2021 Hà Tĩnh</t>
  </si>
  <si>
    <t>21S1010284</t>
  </si>
  <si>
    <t>Bùi Thị Ngọc</t>
  </si>
  <si>
    <t>Đề thi tuyển sinh lớp 10 chuyên môn Toán (chung) năm 2023 – 2024 sở GD&amp;ĐT Quảng Nam</t>
  </si>
  <si>
    <t>Sử dụng phần mềm Geogebra trong dạy học bài toán Tìm tập hợp điểm</t>
  </si>
  <si>
    <t>21S1010289</t>
  </si>
  <si>
    <t>25-07-03</t>
  </si>
  <si>
    <t>Đề kiểm tra giữa học kì 1 Toán 10 Trường THPT Ngô Gia Tự tỉnh Đắk Lắk năm 2021-2022</t>
  </si>
  <si>
    <t>Sử dụng phần mềm Geogebra trong dạy học hình học, Bài toán cực trị hình học</t>
  </si>
  <si>
    <t>21S1010304</t>
  </si>
  <si>
    <t>22-04-02</t>
  </si>
  <si>
    <t>Đề tuyển sinh vào lớp 10 THPT môn toán năm học 2024-2025 sở GD&amp;ĐT Hà Nội</t>
  </si>
  <si>
    <t xml:space="preserve">Sử dụng phần mềm GeoGebra dạy học nội dung "Tìm thiết diện của hình chóp" </t>
  </si>
  <si>
    <t>21S1010300</t>
  </si>
  <si>
    <t>Đề kiểm tra cuối kì 1 môn Toán lớp 10 Trường THPT Cẩm Xuyên, Hà Tĩnh năm học 2024-2025</t>
  </si>
  <si>
    <t>Sử dụng phần mền Geometer's Sketchpad dạy học tiếp tuyến chung của hai đường tròn</t>
  </si>
  <si>
    <t>21S1010303</t>
  </si>
  <si>
    <t>Phạm Thái Diễm</t>
  </si>
  <si>
    <t>26-09-03</t>
  </si>
  <si>
    <t>Đề thi tuyển sinh lớp 10 môn Toán năm 2024-2025, sở GDĐT TP Hồ Chí Minh</t>
  </si>
  <si>
    <t>21S1010068</t>
  </si>
  <si>
    <t>15-11-03</t>
  </si>
  <si>
    <t>Đề kiểm tra chất lượng đầu vào Toán lớp 10 Trường THPT Ngô Gia Tự, Đak Lak</t>
  </si>
  <si>
    <t>21S1010309</t>
  </si>
  <si>
    <t>Nguyễn Quốc</t>
  </si>
  <si>
    <t>Sơn</t>
  </si>
  <si>
    <t>24-03-03</t>
  </si>
  <si>
    <t>Đề tuyển sinh lớp 10 chuyên môn Toán năm 2024-2025 sở GD&amp;ĐT Quảng Trị</t>
  </si>
  <si>
    <t xml:space="preserve">Sử dụng phần mềm Sketchpad để dạy học hình chữ nhật </t>
  </si>
  <si>
    <t>21S1010314</t>
  </si>
  <si>
    <t>Hà Đào Tấn</t>
  </si>
  <si>
    <t>Tài</t>
  </si>
  <si>
    <t>20-04-03</t>
  </si>
  <si>
    <t>Đề tuyển sinh lớp 10 Trường THPT chuyên Quốc Học Huế năm học 2023-2024</t>
  </si>
  <si>
    <t>Sử dụng phần mềm GeoGebra để hướng dẫn học sinh vẽ 3 đường conic</t>
  </si>
  <si>
    <t>21S1010039</t>
  </si>
  <si>
    <t xml:space="preserve">Đề thi tuyển sinh vào lớp 10 môn toán năm học 2023- 2024 Sở GD&amp;ĐT Hà Nội </t>
  </si>
  <si>
    <t>Sử dụng phần mềm Sketchpad để dạy kỹ năng chia diện tích tứ giác cho học sinh mà không cần sử dụng các công thức tính diện tích được học ở lớp 10</t>
  </si>
  <si>
    <t>21S1010326</t>
  </si>
  <si>
    <t>Lê Phúc</t>
  </si>
  <si>
    <t>Thắng</t>
  </si>
  <si>
    <t>Đề thi tuyển sinh vào lớp 10 môn toán Đà Nẵng năm 2023</t>
  </si>
  <si>
    <t>21S1010347</t>
  </si>
  <si>
    <t>Đề thi tuyển sinh vào lớp 10 môn toán tỉnh Quảng Ngãi năm 2024-2025</t>
  </si>
  <si>
    <t>Sử dụng phần mêm Sketchpad để dạy học " Vị trí tương đối của đường thẳng và đường tròn"</t>
  </si>
  <si>
    <t>21S1010336</t>
  </si>
  <si>
    <t>Phan Thừa</t>
  </si>
  <si>
    <t>Thịnh</t>
  </si>
  <si>
    <t>ĐỀ THI GIAO LƯU HỌC SINH GIỎI CẤP TRƯỜNG NĂM HỌC 2022 – 2023 Môn: Toán – Lớp 8 phòng GD&amp;ĐT Can Lộc – Hà Tĩnh:</t>
  </si>
  <si>
    <t>21S1010354</t>
  </si>
  <si>
    <t>Trần Thị Trang</t>
  </si>
  <si>
    <t>Đề tuyển sinh lớp 10 THPT chuyên Quảng Nam năm 2019-2020</t>
  </si>
  <si>
    <t>21S1010364</t>
  </si>
  <si>
    <t>Dương Thị Thùy</t>
  </si>
  <si>
    <t>27-06-03</t>
  </si>
  <si>
    <t>Đề tuyển sinh lớp 10 Trường THPT chuyên Quốc Học Huế năm học 2024-2025</t>
  </si>
  <si>
    <t>21S1010358</t>
  </si>
  <si>
    <t>Nguyễn Thị Huyền</t>
  </si>
  <si>
    <t>Đề thi tuyển sinh vào lớp 10 môn Toán tỉnh Hà Tĩnh năm 2023-2024</t>
  </si>
  <si>
    <t>Sử dụng phần mềm Geometer's Sketchapad dạy học hệ thức lượng trong tam giác</t>
  </si>
  <si>
    <t>21S1010370</t>
  </si>
  <si>
    <t>Đề thi tuyển sinh vào 10 môn toán năm 2014-2015 Hà Nội</t>
  </si>
  <si>
    <t>Sử dụng phần mềm Geogebra trong dạy học để tính góc giữa hai đường thẳng trong không gian</t>
  </si>
  <si>
    <t>21S1010379</t>
  </si>
  <si>
    <t>Đề thi tuyển sinh vào lớp 10 môn Toán Đà Nẵng năm 2018 - 2019</t>
  </si>
  <si>
    <t xml:space="preserve">Sử dụng phần mềm Geometer's Sketchapad dạy học về cách dựng đường tròn </t>
  </si>
  <si>
    <t>21S1010384</t>
  </si>
  <si>
    <t>Nguyễn Đình Anh</t>
  </si>
  <si>
    <t>Đề khảo sát chất lượng đầu năm môn Toán lớp 10 trường THPT Trần Hưng Đạo tỉnh Gia Lai</t>
  </si>
  <si>
    <t>Sử dụng ứng dụng trực tuyến Desmos để hướng dẫn học sinh tìm miền nghiệm của hệ bất phương trình</t>
  </si>
  <si>
    <t>21S1010414</t>
  </si>
  <si>
    <t>Trần Ngọc Thanh</t>
  </si>
  <si>
    <t>30-09-91</t>
  </si>
  <si>
    <t>21S1010400</t>
  </si>
  <si>
    <t>Trần Lê Thanh</t>
  </si>
  <si>
    <t>Đề thi vào 10 môn toán tỉnh Quảng Ngãi năm 2024</t>
  </si>
  <si>
    <t>21S1010405</t>
  </si>
  <si>
    <t>Nguyễn Vũ</t>
  </si>
  <si>
    <t>Đề tuyển sinh lớp 10 chuyên môn Toán (chung) năm 2024 – 2025 sở GD&amp;ĐT Quảng Nam</t>
  </si>
  <si>
    <t>21S1010408</t>
  </si>
  <si>
    <t>Vương</t>
  </si>
  <si>
    <t>21-01-03</t>
  </si>
  <si>
    <t>×</t>
  </si>
  <si>
    <t>Đề thi cuối kì I lớp 11, môn toán, Trường THPT Lương Thúc Kỳ, Tỉnh Quảng Nam</t>
  </si>
  <si>
    <t xml:space="preserve"> Sử dụng phần mềm Geometer's Sketchpad  để dạy tứ diện</t>
  </si>
  <si>
    <t>Đề kiểm tra học kì 2 Toán 11 tỉnh Quảng Nam năm học 2018-2019</t>
  </si>
  <si>
    <t>Sử dụng phần mềm Geometer's Sketchpad để dạy học định lí Pytago</t>
  </si>
  <si>
    <t>Đề Thi tuyển sinh  vào lớp 10 môn Toán tỉnh Hà Tĩnh năm 2024-2025</t>
  </si>
  <si>
    <t>21S1010245</t>
  </si>
  <si>
    <t>Nguyễn Đình Bảo</t>
  </si>
  <si>
    <t>18-06-03</t>
  </si>
  <si>
    <t>Đề thi tuyển sinh lớp 10 môn Toán năm 2024-2025 sở GD&amp;DT Thừa Thiên Huế</t>
  </si>
  <si>
    <t>Sử dụng phần mền Geometer's Sketchpad dạy học bài toán tiếp tuyến của đường tròn</t>
  </si>
  <si>
    <t>21S1010139</t>
  </si>
  <si>
    <t>Đề tuyển sinh lớp 10 THPT môn Toán năm 2022 – 2023 sở GD&amp;ĐT Hà Tĩnh</t>
  </si>
  <si>
    <t>Sử dụng phần mền Geometer's Sketchpad dạy học bài đường tròn trong mặt phẳng</t>
  </si>
  <si>
    <t>21S1010226</t>
  </si>
  <si>
    <t>Nguyễn Thị Xuân</t>
  </si>
  <si>
    <t>Đề thi tuyển sinh lớp 10 chuyên Toán trường THPT Phan Bội Châu (Nghệ An) năm 2024-2025</t>
  </si>
  <si>
    <t>Sử dụng GSP để dạy học tổng của hai vectơ</t>
  </si>
  <si>
    <t>LỚP 21TC14-E</t>
  </si>
  <si>
    <t>21S7010010</t>
  </si>
  <si>
    <t>Thái Ngọc Phương</t>
  </si>
  <si>
    <t>28-09-03</t>
  </si>
  <si>
    <t>Đề kiểm tra giữa học kì 1 lớp 10 môn toán THPT Thái Phiên Hải Phòng</t>
  </si>
  <si>
    <t>Sử dụng phần mềm Geometer's Sketchpad để  dạy học hàm số mũ</t>
  </si>
  <si>
    <t>21S7010009</t>
  </si>
  <si>
    <t>Thiều Quỳnh</t>
  </si>
  <si>
    <t>Đề khảo sát chất lượng môn Toán  THPT Chuyên Toán Hà Tĩnh</t>
  </si>
  <si>
    <t>Sử dụng phần mềm GSP dạy học nội dung TÍNH CHẤT GIAO HOÁN TỔNG VECTƠ</t>
  </si>
  <si>
    <t>21S7010012</t>
  </si>
  <si>
    <t>29-07-03</t>
  </si>
  <si>
    <t>Đề tuyển sinh vào lớp 10 môn Toán (chung) năm 2024-2025 tỉnh Kon Tum</t>
  </si>
  <si>
    <t>Sử dụng phần mềm GeoGebra dạy học nội dung "Giao của mặt phẳng với mặt nón tròn xoay"</t>
  </si>
  <si>
    <t>Đề tuyển sinh vào lớp 10 môn Toán  năm 2024 thành phố Hồ Chí Minh</t>
  </si>
  <si>
    <t>21S7010014</t>
  </si>
  <si>
    <t>Nguyễn Thị Linh</t>
  </si>
  <si>
    <t>24-10-03</t>
  </si>
  <si>
    <t>Đề thi cuối học kì II môn Toán năm 2023-2024 sở GD và ĐT Bắc Ninh</t>
  </si>
  <si>
    <t>Sử dụng phần mềm Geometer's Sketchpad dạy học định lý Sin</t>
  </si>
  <si>
    <t>21S7010005</t>
  </si>
  <si>
    <t>Đỗ Thanh</t>
  </si>
  <si>
    <t xml:space="preserve">Đề thi tuyển sinh vào lớp 10 năm 2024 tỉnh Bình Phước </t>
  </si>
  <si>
    <t>Sử dụng phần mềm Geometer's Sketchpad dạy học phương trình tham số của đường thẳng</t>
  </si>
  <si>
    <t>21S7010017</t>
  </si>
  <si>
    <t>Nguyễn Tùng</t>
  </si>
  <si>
    <t>Dương</t>
  </si>
  <si>
    <t>Để thi tuyển sinh vào lớp 10 môn Toán năm 2024 tỉnh Quảng Nam</t>
  </si>
  <si>
    <t>Sử dụng phần mềm Geometer's Sketchpad dạy học nội dung Tính chất của đường trung trực trong tam giác</t>
  </si>
  <si>
    <t>21S7010016</t>
  </si>
  <si>
    <t>Thái Nguyễn Thùy</t>
  </si>
  <si>
    <t>đề thi tuyển sinh 10 tỉnh Hà Tĩnh 2024-2025</t>
  </si>
  <si>
    <t>21S7010018</t>
  </si>
  <si>
    <t>Đề thi tuyển sinh lớp 10 TP Đà Nẵng năm 2021-2022</t>
  </si>
  <si>
    <t>21S7010019</t>
  </si>
  <si>
    <t>Đậu Minh</t>
  </si>
  <si>
    <t>Hằng</t>
  </si>
  <si>
    <t>Đề thi tuyển sinh vào lớp 10 tỉnh quảng bình 2021-2022</t>
  </si>
  <si>
    <t>Sử dụng phần mềm Geogebra dạy học ứng dụng của đường Parabol</t>
  </si>
  <si>
    <t>21S7010021</t>
  </si>
  <si>
    <t>Lê Viết</t>
  </si>
  <si>
    <t>14-01-02</t>
  </si>
  <si>
    <t>Đề thi tuyển sinh lớp 10 năm học 2024-2025 Hà Tĩnh</t>
  </si>
  <si>
    <t>Sử dụng phần mềm GSP trong dạy học phép đối xứng trục</t>
  </si>
  <si>
    <t>21S7010026</t>
  </si>
  <si>
    <t>Lê Nhân</t>
  </si>
  <si>
    <t>Đề thi tuyển sinh lớp 10 năm học 2023-2024 tỉnh Thừa Thiên Huế</t>
  </si>
  <si>
    <t>Sử dụng phần mềm GSP trong dạy học tiếp tuyến tại của đồ thị hàm số tại một điểm</t>
  </si>
  <si>
    <t>21S7010028</t>
  </si>
  <si>
    <t>Đỗ Ngọc Mai</t>
  </si>
  <si>
    <t>20-08-03</t>
  </si>
  <si>
    <t xml:space="preserve">Đề tuyển sinh vào lớp 10 môn Toán (chung) tỉnh Kon Tum năm 2023-2024 </t>
  </si>
  <si>
    <t>Sử dụng phần mềm GeoGebra dạy học hàm số lượng giác</t>
  </si>
  <si>
    <t>21S7010027</t>
  </si>
  <si>
    <t>Mạnh Bùi Trang</t>
  </si>
  <si>
    <t>Đề thi tuyển sinh vào lớp 10 môn Toán tỉnh Nghệ An 2024</t>
  </si>
  <si>
    <t>Sử dụng GSP vào dạy tổng 3 góc của 1 tam giác</t>
  </si>
  <si>
    <t>21S7010006</t>
  </si>
  <si>
    <t>Nguyễn Thị My</t>
  </si>
  <si>
    <t>21-08-03</t>
  </si>
  <si>
    <t>Đề khảo sát HSG Toán 9 lần 1 năm học 2023-24 GD&amp;DT Bình Xuyên, Vĩnh Phúc</t>
  </si>
  <si>
    <t>21S7010030</t>
  </si>
  <si>
    <t>Nguyễn Thùy</t>
  </si>
  <si>
    <t>Đề thi tuyển sinh lớp 10 năm học 2024-2025 tỉnh Thừa Thiên Huế</t>
  </si>
  <si>
    <t>Sử dụng phần mềm Geogebra dạy học khoảng cách một điểm đến một đường thẳng</t>
  </si>
  <si>
    <t>21S7010031</t>
  </si>
  <si>
    <t>Nguyễn Bùi Hằng</t>
  </si>
  <si>
    <t>Ni</t>
  </si>
  <si>
    <t>Đề thi tuyển sinh môn Toán lớp 10 Thành phố Hồ Chí Minh năm 2023-2024</t>
  </si>
  <si>
    <t>Sử dụng phần mềm Geogebra dạy học đồ thị hàm số bậc ba</t>
  </si>
  <si>
    <t>21S7010007</t>
  </si>
  <si>
    <t>đề thi tuyển sinh lớp 10 năm 2023-2024 thành phố Đà Nẵng</t>
  </si>
  <si>
    <t>Sử dụng phần mềm Geometer's Sketchpad dạy học  tổng của hai vectơ</t>
  </si>
  <si>
    <t>21S7010032</t>
  </si>
  <si>
    <t>Cao Thùy</t>
  </si>
  <si>
    <t>26-05-03</t>
  </si>
  <si>
    <t>Đề thi lớp 10 năm học 2023-2024 môn Toán tỉnh Hà Tĩnh</t>
  </si>
  <si>
    <t>21S7010033</t>
  </si>
  <si>
    <t>Nguyễn Thị Như</t>
  </si>
  <si>
    <t>đề thi tuyển sinh lớp 10 năm 2024-2025 thành phố Đà Nẵng</t>
  </si>
  <si>
    <t>21S7010035</t>
  </si>
  <si>
    <t>Lê Đình</t>
  </si>
  <si>
    <t>Để thi tuyển sinh vào lớp 10 môn Toán năm 2024 tỉnh Quảng Ninh</t>
  </si>
  <si>
    <t>Sử dụng phần mềm Geometer's Sketchpad dạy học đường tròn nội tiếp và ngoại tiếp tam giác</t>
  </si>
  <si>
    <t>21S7010034</t>
  </si>
  <si>
    <t>Trần Minh</t>
  </si>
  <si>
    <t>30-08-03</t>
  </si>
  <si>
    <t>Đề thi tuyển sinh vào lớp 10 môn Toán trường THPT Chu Văn An( Ninh Thuận) năm 2023-2024</t>
  </si>
  <si>
    <t>Sử dụng phần mềm Geometer's Sketchpad dạy học chủ đề Vectơ lớp 10</t>
  </si>
  <si>
    <t>21S7010036</t>
  </si>
  <si>
    <t>Lâm Quốc</t>
  </si>
  <si>
    <t>Thái</t>
  </si>
  <si>
    <t>Đề thi tuyển sinh lớp 10 THPT tỉnh Bạc Liêu năm 2023-24</t>
  </si>
  <si>
    <t>21S7010003</t>
  </si>
  <si>
    <t>Đề chính thức kì thi tốt nghiệp THPTQG năm 2024 mã đề 102</t>
  </si>
  <si>
    <t>21S7010038</t>
  </si>
  <si>
    <t>Lê Mai Phương</t>
  </si>
  <si>
    <t>22-08-03</t>
  </si>
  <si>
    <t>Đề thi tuyển sinh lớp 10 môn Toán chuyên QH năm</t>
  </si>
  <si>
    <t>21S7010039</t>
  </si>
  <si>
    <t>Lê Đức</t>
  </si>
  <si>
    <t>Đề thi môn Toán vào lớp 10 năm học 2023-2024 TP. Hồ Chí Minh</t>
  </si>
  <si>
    <t>21S7010040</t>
  </si>
  <si>
    <t>Phan Thùy</t>
  </si>
  <si>
    <t>Đề thi tuyển sinh lớp 10 THPT chuyên Đại học Khoa Học Huế năm 2023-2024</t>
  </si>
  <si>
    <t>21S7010043</t>
  </si>
  <si>
    <t>Nguyễn Trần Minh</t>
  </si>
  <si>
    <t>Sử dụng phần mềm Geometer's Sketchpad vào dạy học phép quay</t>
  </si>
  <si>
    <t>21S7010004</t>
  </si>
  <si>
    <t>Dương Mai</t>
  </si>
  <si>
    <t>Đề thi tuyển sinh lớp 10 THPT Hà Nội năm 2023-2024</t>
  </si>
  <si>
    <t>Sử dụng phần mềm Geogebra trong dạy học bài toán " Tìm tập hợp điểm"</t>
  </si>
  <si>
    <t>21S7010001</t>
  </si>
  <si>
    <t>Trần Trương Ngọc</t>
  </si>
  <si>
    <t>Đề tuyển sinh lớp 10 Hà Tĩnh năm 2022-2023</t>
  </si>
  <si>
    <t>LỚP 21TC14-3</t>
  </si>
  <si>
    <t>21/11</t>
  </si>
  <si>
    <t>21S1010079</t>
  </si>
  <si>
    <t>Dương Bình</t>
  </si>
  <si>
    <t>Đề tuyển sinh lớp 10 môn Toán tỉnh Thừa Thiên Huế năm 2024-2025</t>
  </si>
  <si>
    <t>21S1010080</t>
  </si>
  <si>
    <t>31-05-03</t>
  </si>
  <si>
    <t>Đề thi tuyển sinh lớp 10 môn Toán ( Chuyên) sở GD&amp;ĐT Đắk Lắk năm 2023-2024</t>
  </si>
  <si>
    <t>Sử dụng phần mềm Geogebra dạy học vẽ đồ thị hàm số bậc nhất y=ax + b</t>
  </si>
  <si>
    <t>21S1010086</t>
  </si>
  <si>
    <t>16-06-00</t>
  </si>
  <si>
    <t>Đề tuyển sinh toán 10 tỉnh thanh hoá 2022</t>
  </si>
  <si>
    <t>21S1010091</t>
  </si>
  <si>
    <t>Phạm Linh</t>
  </si>
  <si>
    <t>Đề thi tuyển sinh lớp 10 môn Toán tỉnh Hà Tĩnh năm 2023-2024</t>
  </si>
  <si>
    <t>21S1010122</t>
  </si>
  <si>
    <t>Tô Thị</t>
  </si>
  <si>
    <t>19-05-03</t>
  </si>
  <si>
    <t>Đề thi tuyển sinh lớp 10 môn Toán sở GD&amp;ĐT Bạc Liêu năm 2024-2025</t>
  </si>
  <si>
    <t>Sử dụng phần mềm Geogebra vào dạy học quỹ tích</t>
  </si>
  <si>
    <t>21S1010117</t>
  </si>
  <si>
    <t>Trần Đình</t>
  </si>
  <si>
    <t>Đàn</t>
  </si>
  <si>
    <t>25-04-03</t>
  </si>
  <si>
    <t>Đề thi học sinh giỏi toán 11 Nam Định</t>
  </si>
  <si>
    <t>21S1010118</t>
  </si>
  <si>
    <t>Lê Thành</t>
  </si>
  <si>
    <t>Đạt</t>
  </si>
  <si>
    <t>Đề thi tuyển sinh lớp 10 môn Toán tỉnh Đà Nẵng năm 2024-2025</t>
  </si>
  <si>
    <t>Sử dụng phần mềm Geometer's Sketchpad để dạy học vị trí tương đối của hai đường tròn</t>
  </si>
  <si>
    <t>21S1010151</t>
  </si>
  <si>
    <t>Nguyễn Đình</t>
  </si>
  <si>
    <t>Hào</t>
  </si>
  <si>
    <t>Đề thi tuyển sinh lớp 10 tỉnh Cao Bằng năm 2024-2025</t>
  </si>
  <si>
    <t>21S1010150</t>
  </si>
  <si>
    <t>Hà Thị Minh</t>
  </si>
  <si>
    <t>Đề thi thử kỳ thi tuyển sinh vào lớp 10 trường THPT Sơn Tây (lần 2) năm 2023-2024</t>
  </si>
  <si>
    <t>Sử dụng phần mềm Geogebra vào dạy học đường thẳng và mặt phẳng trong không gian</t>
  </si>
  <si>
    <t>21S1010148</t>
  </si>
  <si>
    <t>Trần Tôn Bội</t>
  </si>
  <si>
    <t>27-03-03</t>
  </si>
  <si>
    <t>xx</t>
  </si>
  <si>
    <t>Đề kiểm tra cuối kì I môn toán 10 trường THPT chuyên Lê Khiết tỉnh Quảng Ngãi năm học 2023-2024</t>
  </si>
  <si>
    <t>Sử dụng phần mền Geometer's Sketchpad dạy học định lý Sin</t>
  </si>
  <si>
    <t>21S1010154</t>
  </si>
  <si>
    <t>27-02-03</t>
  </si>
  <si>
    <t>Đề thi tuyển sinh lớp 10 môn Toán tỉnh Quảng Trị năm 2024-2025</t>
  </si>
  <si>
    <t>Sử dụng phần mền Geometer's Sketchpad dạy học Tổng ba góc trong một tam giác</t>
  </si>
  <si>
    <t>21S1010152</t>
  </si>
  <si>
    <t>Trần Đại Tri</t>
  </si>
  <si>
    <t>Hiến</t>
  </si>
  <si>
    <t>31-07-03</t>
  </si>
  <si>
    <t>Đề thi thử tốt nghiệp môn Toán THPT năm 2023-2024 sở Giáo dục và Đào tạo tỉnh Thừa Thiên Huế</t>
  </si>
  <si>
    <t>Sử dụng phần mềm Geometer's Sketchpad dạy học định lý Côsin</t>
  </si>
  <si>
    <t>21S1010157</t>
  </si>
  <si>
    <t>Đề thi tuyển sinh vào lớp 10 môn toán THPT(2023-2024) tỉnh Bình Định</t>
  </si>
  <si>
    <t>Sử dụng phần mềm Geometer's sketchpad trong hỗ trợ dạy học định lí sin</t>
  </si>
  <si>
    <t>21S1010161</t>
  </si>
  <si>
    <t>Đề thi tuyển sinh vào lớp 10 môn toán tỉnh Thái Bình 2023-2024</t>
  </si>
  <si>
    <t>Sử dụng phần mềm GSP để dạy học vẽ đồ thị hàm số bậc hai</t>
  </si>
  <si>
    <t>21S1010163</t>
  </si>
  <si>
    <t>Hoàn</t>
  </si>
  <si>
    <t>31-10-03</t>
  </si>
  <si>
    <t>Đề Thi tuyển sinh vào lớp 10 môn toán tỉnh Quảng Bình 2023-2024</t>
  </si>
  <si>
    <t>21S1010166</t>
  </si>
  <si>
    <t>Hoàng</t>
  </si>
  <si>
    <t>28-02-02</t>
  </si>
  <si>
    <t>Đề tuyển sinh vào lớp 10 tỉnh Lai Châu 2024-2025</t>
  </si>
  <si>
    <t>Sử dụng phần mềm Geometer's sketchpad vào dạy học về quy tắc hình bình hành</t>
  </si>
  <si>
    <t>21S1010169</t>
  </si>
  <si>
    <t>Vương Thị</t>
  </si>
  <si>
    <t>Huệ</t>
  </si>
  <si>
    <t>Đề thi tuyển sinh vào lớp 10 môn Toán trường THPT Chuyên Hà Tĩnh năm 2023-2024</t>
  </si>
  <si>
    <t>Sử dụng phần mềm Geometer's sketchpad biểu diễn miền nghiệm của bất phương trình bậc nhất hai ẩn</t>
  </si>
  <si>
    <t>21S1010178</t>
  </si>
  <si>
    <t>Võ Quốc</t>
  </si>
  <si>
    <t>Đề tuyển sinh vào lớp 10 tỉnh Ninh Thuận năm học 2023-2024</t>
  </si>
  <si>
    <t>21S1010187</t>
  </si>
  <si>
    <t>Đào Thị</t>
  </si>
  <si>
    <t>28-12-03</t>
  </si>
  <si>
    <t>Đề thi vào lớp 10 môn Toán (chuyên) năm 2024 – 2025 trường chuyên Hùng Vương – Gia Lai</t>
  </si>
  <si>
    <t xml:space="preserve">sử dụng phần mền GSP dạy học hàm số luỹ thừa </t>
  </si>
  <si>
    <t>21S1010200</t>
  </si>
  <si>
    <t>Lệ</t>
  </si>
  <si>
    <t>24-02-03</t>
  </si>
  <si>
    <t>Đề thi tuyển sinh lớp 10 môn Toán tỉnh Hà Tĩnh năm 2010-2011 mã đề 01</t>
  </si>
  <si>
    <t xml:space="preserve">sử dụng phần mềm geogebra để dạy học thiết diện </t>
  </si>
  <si>
    <t>21S1010201</t>
  </si>
  <si>
    <t>Nguyễn Võ Nhật</t>
  </si>
  <si>
    <t>26-06-03</t>
  </si>
  <si>
    <t>Đề thi tuyển sinh 10 môn toán tỉnh Vĩnh Long năm 2020-2021</t>
  </si>
  <si>
    <t>sử dụng phần mềm geogebra để dạy học hằng đẳng thức bậc 2</t>
  </si>
  <si>
    <t>Đề tuyển sinh vào lớp 10 môn Toán THPT tỉnh Thừa Thiên Huế Năm 2024-2025</t>
  </si>
  <si>
    <t>21S1010202</t>
  </si>
  <si>
    <t>đề thi tuyển sinh vào  lớp 10 năm 2021-2022 tỉnh nghệ an</t>
  </si>
  <si>
    <t>Sử dụng phần mềm Geogebra dạy học để tính thể tích khối tròn xoay- thể tích cái phao bơi</t>
  </si>
  <si>
    <t>21S1010211</t>
  </si>
  <si>
    <t>Nguyễn Thị Tú</t>
  </si>
  <si>
    <t>Đề tuyển sinh vào lớp 10 THPT tỉnh Quảng Ngãi năm 2022-2023</t>
  </si>
  <si>
    <t>sử dụng phần mềm Geogebra dạy học vẽ đồ thị hàm số bậc 2</t>
  </si>
  <si>
    <t>21S1010210</t>
  </si>
  <si>
    <t>27-08-03</t>
  </si>
  <si>
    <t>Đề thi tuyển sinh vào lớp 10 của tỉnh cao bằng năm 2024-2025</t>
  </si>
  <si>
    <t>21S1010064</t>
  </si>
  <si>
    <t>Nguyễn Văn Thanh</t>
  </si>
  <si>
    <t>Đề thi tuyển sinh lớp 10 chuyên Toán, Trường Chuyên ĐHKH Huế (2024-2025)</t>
  </si>
  <si>
    <t>Sử dụng phần mềm Geogebra dạy học hàm số lượng giác</t>
  </si>
  <si>
    <t>21S1010192</t>
  </si>
  <si>
    <t>Trần Ngọc</t>
  </si>
  <si>
    <t>30-04-03</t>
  </si>
  <si>
    <t>Đề thi tốt nghiệp THPT năm 2023 môn Toán sở GD&amp;ĐT Thừa Thiên Huế</t>
  </si>
  <si>
    <t>Sử dụng phần mềm Geometer's Sketchpad trong hỗ trợ dạy học định lí côsin</t>
  </si>
  <si>
    <t>Đề tuyển sinh lớp 10 môn toán tỉnh Quảng Trị</t>
  </si>
  <si>
    <t>21S1010242</t>
  </si>
  <si>
    <t>Lê Như</t>
  </si>
  <si>
    <t xml:space="preserve">Đề thi tuyển sinh lớp 10 môn toán  (CHUNG) tỉnh Bà Rịa Vũng Tàu 2023-2024 </t>
  </si>
  <si>
    <t>Sử dụng phần mềm Geometer's sketchpad trong hỗ trợ dạy học định lý góc nội tiếp</t>
  </si>
  <si>
    <t>21S1010252</t>
  </si>
  <si>
    <t>Nguyễn Võ Hoàng</t>
  </si>
  <si>
    <t>Nhật</t>
  </si>
  <si>
    <t>Đề thi tuyển sinh lớp 10 môn toán tỉnh Thừa Thiên Huế năm học 2021-2022</t>
  </si>
  <si>
    <t>21S1010030</t>
  </si>
  <si>
    <t>Lê Châu</t>
  </si>
  <si>
    <t>20-09-03</t>
  </si>
  <si>
    <t>Đề thi tuyển sinh lớp 10 THPT chuyên tỉnh Đồng Nai 2024-2025</t>
  </si>
  <si>
    <t>Sử dụng phần mềm Geometer's Sketpad hỗ trợ dạy học giải bài toán quỹ tích</t>
  </si>
  <si>
    <t>21S1010265</t>
  </si>
  <si>
    <t>Phạm Quỳnh</t>
  </si>
  <si>
    <t>Đề thi tuyển sinh vào lớp 10 tp Đà Nẵng</t>
  </si>
  <si>
    <t>21S1010269</t>
  </si>
  <si>
    <t>Hồ Thị Quỳnh</t>
  </si>
  <si>
    <t>Đề thi tuyển sinh vào lớp 10 môn toán tỉnh Thái Bình năm 2022- 2023</t>
  </si>
  <si>
    <t>Sử dụng phần mềm Geogebra dạy học vẽ đồ thị hàm số bậc hai y= ax^2+ bx+ c</t>
  </si>
  <si>
    <t>21S1010273</t>
  </si>
  <si>
    <t>22-01-03</t>
  </si>
  <si>
    <t>Đề thi tuyển sinh vào lớp 10 chuyên toán Thừa Thiên Huế (2024-2025)</t>
  </si>
  <si>
    <t>21S1010275</t>
  </si>
  <si>
    <t>Trần Thị Kiều</t>
  </si>
  <si>
    <t>14-12-03</t>
  </si>
  <si>
    <t>Đề thi tuyển sinh vào lớp 10 môn Toán tỉnh Hà Tĩnh năm học 2024-2025 ( Đề 01)</t>
  </si>
  <si>
    <t>Sử dụng phần mềm Geometer's Sketchpad dạy học phép tịnh tiến</t>
  </si>
  <si>
    <t>21S1010283</t>
  </si>
  <si>
    <t>Đề thi tuyển sinh vào lớp 10 môn toán tỉnh Nghệ An năm học 2018-2019</t>
  </si>
  <si>
    <t>21S1010295</t>
  </si>
  <si>
    <t>Quang</t>
  </si>
  <si>
    <t xml:space="preserve">Đề thi tuyển sinh lớp 10 môn Toán năm 2020-2021 - TP Hồ Chí Minh </t>
  </si>
  <si>
    <t>Sử dụng phần mền Geometer's Sketchpad dạy học hàm số đồng biến, nghịch biến</t>
  </si>
  <si>
    <t>21S1010037</t>
  </si>
  <si>
    <t>Trương Văn</t>
  </si>
  <si>
    <t>Đề thi tuyển sinh lớp 10 môn Toán tỉnh Thừa Thiên Huế năm học 2017-2018</t>
  </si>
  <si>
    <t>21S1010299</t>
  </si>
  <si>
    <t>22-12-02</t>
  </si>
  <si>
    <t>Đề thi học sinh giỏi lớp 9 môn toán tỉnh Quảng Bình năm 2022</t>
  </si>
  <si>
    <t>Sử dụng phần mềm Geometer's Sketchpad dạy học vectơ chỉ phương của một đường thẳng trong không gian</t>
  </si>
  <si>
    <t>21S1010305</t>
  </si>
  <si>
    <t>Lê Thúy</t>
  </si>
  <si>
    <t>Đề thi học sinh giỏi lớp 11 môn toán tỉnh Nghệ An năm 2019-2020</t>
  </si>
  <si>
    <t>Sử dụng phần mềm GeoGebra dạy học hàm số bậc hai</t>
  </si>
  <si>
    <t>21S1010307</t>
  </si>
  <si>
    <t>Sinh</t>
  </si>
  <si>
    <t>đề thi tuyển sinh lớp 10 môn toán thành phố đà nẵng 2022-2023</t>
  </si>
  <si>
    <t>21S1010321</t>
  </si>
  <si>
    <t>Đặng Cao Quốc</t>
  </si>
  <si>
    <t>Đề thi giữa kì hai toán lớp 10 chương "Đại số tổ hợp"</t>
  </si>
  <si>
    <t>21S1010346</t>
  </si>
  <si>
    <t>Thúy</t>
  </si>
  <si>
    <t>17-05-03</t>
  </si>
  <si>
    <t xml:space="preserve">Đề thi học sinh giỏi cấp tỉnh toán 11 năm 2023-2024 Sở GD&amp;ĐT Thái Nguyên </t>
  </si>
  <si>
    <t>Sử dụng phần mềm Desmos để dạy học Hàm số bậc hai và đồ thị</t>
  </si>
  <si>
    <t>Đề thi học sinh giỏi cấp tỉnh toán 10 năm 2022-2023 Sở GD&amp;ĐT Hải Phòng</t>
  </si>
  <si>
    <t>21S1010361</t>
  </si>
  <si>
    <t>Lê Ngọc Đoan</t>
  </si>
  <si>
    <t>Đề khảo sát chất lượng lớp toán 12 sở giáo dục Quảng Ninh 2023-2024</t>
  </si>
  <si>
    <t>Sử  dụng phần mềm GSP dạy học do sánh diện tích hình thoi và hình chữ nhật và hình hộp chữ nhật</t>
  </si>
  <si>
    <t>21S1010362</t>
  </si>
  <si>
    <t>27-09-03</t>
  </si>
  <si>
    <t>Đề thi tuyển sinh vào lớp 10 tỉnh Hà Tĩnh năm 2023-2024 ( đề 02)</t>
  </si>
  <si>
    <t>sử dụng phần mềm geometer's sketpad dạy học định lí sin</t>
  </si>
  <si>
    <t>21S1010369</t>
  </si>
  <si>
    <t>Đề thi tuyển sinh lớp 10 môn Toán tỉnh Hà Tĩnh năm 2015-2016</t>
  </si>
  <si>
    <t>Dạy học đồ thị hàm số môn toán lớp 10 với sự hỗ trợ của phần mềm Geogebra</t>
  </si>
  <si>
    <t>21S1010377</t>
  </si>
  <si>
    <t>Lê Thị Kiều</t>
  </si>
  <si>
    <t>Đề thi tuyển sinh vào lớp 10  THPT môn Toán năm 2024-2025 sở GD và ĐT Hà Nam</t>
  </si>
  <si>
    <t>Sử dụng phần mềm Geometer's Sketchpad dạy học tổng các góc của một tam giác</t>
  </si>
  <si>
    <t>21S1010375</t>
  </si>
  <si>
    <t>Nguyễn Lê Anh</t>
  </si>
  <si>
    <t>đề tuyển sinh lớp 10 môn toán tỉnh khánh hòa 2023-2024</t>
  </si>
  <si>
    <t>sử dụng phần mềm Geogeobra's Sketchpad dạy học hệ bất phương trình bậc nhất hai ẩn</t>
  </si>
  <si>
    <t xml:space="preserve"> Đề thi môn Toán vào lớp 10 năm 2023 tỉnh Bình Phước</t>
  </si>
  <si>
    <t>Sử dụng phầm mềm Geometer's Sketchpad dạy học tiếp tuyến của đường tròn</t>
  </si>
  <si>
    <t>Đoàn</t>
  </si>
  <si>
    <t>Đề thi tốt nghiệp THPT năm 2024</t>
  </si>
  <si>
    <t xml:space="preserve">Sử dụng phần mềm Geogebra để dạy học </t>
  </si>
  <si>
    <t>21S1010388</t>
  </si>
  <si>
    <t>Dương Danh</t>
  </si>
  <si>
    <t>Đề thi tuyển sinh vào lớp 10 môn Toán tỉnh Cà Mau ( 2023-2024 )</t>
  </si>
  <si>
    <t>Sử dụng phầm mềm Geometer's Sketchpad dạy học cách vẽ đồ thị hàm số bậc 2</t>
  </si>
  <si>
    <t>21S1010392</t>
  </si>
  <si>
    <t>Đề thi tuyển sinh vào lớp 10 môn Toán tỉnh Thừa Thiên Huế (2024-2025)</t>
  </si>
  <si>
    <t>21S1010409</t>
  </si>
  <si>
    <t>Nguyễn Huỳnh Tường</t>
  </si>
  <si>
    <t>Đề học kì 2 Toán 10 năm 2023 – 2024 trường THPT Kẻ Sặt – Hải Dương</t>
  </si>
  <si>
    <t>Sử dụng phần mềm Geometer's Sketchpad dạy học hình nón</t>
  </si>
  <si>
    <t>21S1010054</t>
  </si>
  <si>
    <t>Nguyễn Thuận</t>
  </si>
  <si>
    <t>21-11-03</t>
  </si>
  <si>
    <t>Đề tuyển sinh lớp 10 môn Toán tỉnh Bình Dương năm 2023-2024</t>
  </si>
  <si>
    <t>21S1010268</t>
  </si>
  <si>
    <t xml:space="preserve">Bùi Thị Quỳnh </t>
  </si>
  <si>
    <t>20-10-03</t>
  </si>
  <si>
    <t>Đề thi tuyển sinh lớp 10 môn toán Hà Tĩnh năm 2017-2018</t>
  </si>
  <si>
    <t xml:space="preserve">sử dụng phần mềm Geogebra để dạy học góc và số đo góc </t>
  </si>
  <si>
    <t>19S1011036</t>
  </si>
  <si>
    <t>Hồ Đăng</t>
  </si>
  <si>
    <t>28-12-01</t>
  </si>
  <si>
    <t>191012T</t>
  </si>
  <si>
    <t>Đề thi THPTQG năm 2024 (Mã đề 101)</t>
  </si>
  <si>
    <t>LỚP 21TC14-4</t>
  </si>
  <si>
    <t>21S1010082</t>
  </si>
  <si>
    <t>Hoàng Tấn</t>
  </si>
  <si>
    <t>20-05-03</t>
  </si>
  <si>
    <t>Đề thi tuyển sinh vào lớp 10 môn toán tỉnh Quảng Bình năm 2018-2019</t>
  </si>
  <si>
    <t>Sử dụng phần mền Geometer's Sketchpad dạy học định lý Pythagore trong tam giác vuông</t>
  </si>
  <si>
    <t>21S1010098</t>
  </si>
  <si>
    <t>Lê Quốc</t>
  </si>
  <si>
    <t>Đề thi vào lớp 10 chuyên toán tỉnh Quảng Trị 2024 - 2025</t>
  </si>
  <si>
    <t xml:space="preserve">Sử dụng phần mền Geometer's Sketchpad dạy học về hàm số lũy thừa </t>
  </si>
  <si>
    <t>21S1010084</t>
  </si>
  <si>
    <t>Phan Thế</t>
  </si>
  <si>
    <t>Đề thi tuyển sinh vào lớp 10 môn toán tỉnh Hà Tĩnh  (2023)</t>
  </si>
  <si>
    <t>21S1010107</t>
  </si>
  <si>
    <t>28-04-03</t>
  </si>
  <si>
    <t>Đề tuyển sinh vào lớp 10 môn toán tỉnh Quảng Ngãi năm (2023-2024)</t>
  </si>
  <si>
    <t>21S1010106</t>
  </si>
  <si>
    <t>18-01-03</t>
  </si>
  <si>
    <t>Đề thi tuyển sinh vào lớp 10 môn Toán (chuyên) Hà Nội (2023-2024)</t>
  </si>
  <si>
    <t>Sử dụng phần mềm Geometer's Sketpad để dạy học chủ đề " Tâm của đường tròn ngoại tiếp tam giác"</t>
  </si>
  <si>
    <t>21S1010111</t>
  </si>
  <si>
    <t>Đề thi tuyển sinh vào lớp 10 môn Toán (chuyên) chuyên Lê Quý Đôn, tỉnh Quảng Trị (2022 - 2023)</t>
  </si>
  <si>
    <t>Sử dụng phần mềm Geogebra vào dạy học "Khái niệm ngẫu nhiên trong Xác suất"</t>
  </si>
  <si>
    <t>21S1010058</t>
  </si>
  <si>
    <t>Diệp</t>
  </si>
  <si>
    <t>13-06-03</t>
  </si>
  <si>
    <t>Đề tuyển sinh vào 10 môn Toán( Chuyên) chuyên Lê Thánh Tông tỉnh Quảng Nam năm 2022-2023</t>
  </si>
  <si>
    <t>Sử dụng phần mềm Sketchpad vào dạy học "Vị trí tương đối của đường thẳng"</t>
  </si>
  <si>
    <t>21S1010134</t>
  </si>
  <si>
    <t>Võ Thanh Thùy</t>
  </si>
  <si>
    <t>Đề thi tuyển sinh vào lớp 10 môn Toán năm 2018 sở GD&amp;ĐT Bình Định</t>
  </si>
  <si>
    <t>Sử dụng phần mềm Geometer's Sketpad hỗ trợ dạy học định lý cosin trong tam giác</t>
  </si>
  <si>
    <t>21S1010008</t>
  </si>
  <si>
    <t>Trịnh Quang</t>
  </si>
  <si>
    <t>211011A ￼</t>
  </si>
  <si>
    <t xml:space="preserve">Đề thi thử tuyển sinh vào lớp 10 môn toán năm học 2024-2025 Sở GD&amp;ĐT Đà Nẵng </t>
  </si>
  <si>
    <t>Sử dụng phần mềm Geometer’s Sketchpad trong dựng hình</t>
  </si>
  <si>
    <t>21S1010145</t>
  </si>
  <si>
    <t>Ngô Thị</t>
  </si>
  <si>
    <t>Đề thi tuyển sinh vào lớp 10 môn Toán tỉnh Cao Bằng (2022-2023)</t>
  </si>
  <si>
    <t>21S1010147</t>
  </si>
  <si>
    <t>Hải</t>
  </si>
  <si>
    <t>Đề tham khảo môn Toán kỳ thi tốt nghiệp THPT 2024</t>
  </si>
  <si>
    <t>Sử dụng phần mềm GSP hỗ trợ dạy học "Định lí về dấu của tam thức bậc hai".</t>
  </si>
  <si>
    <t>21S1010167</t>
  </si>
  <si>
    <t>Nguyễn</t>
  </si>
  <si>
    <t>Đề thi tuyển sinh vào lớp 10 môn toán tỉnh Thừa Thiên Huế  (2023)</t>
  </si>
  <si>
    <t>21S1010180</t>
  </si>
  <si>
    <t>Trần Lê Thu</t>
  </si>
  <si>
    <t>KIỂM TRA HỌC KÌ I, NĂM HỌC 2012 - 2013 MÔN: TOÁN LỚP 10 - THPT LÊ THÁNH TÔNG TỈNH GIA LAI</t>
  </si>
  <si>
    <t>Sử dụng GSP để dạy dựng thiết diện song song của hình chóp</t>
  </si>
  <si>
    <t>21S1010189</t>
  </si>
  <si>
    <t>Nguyễn Gia</t>
  </si>
  <si>
    <t>Huỳnh</t>
  </si>
  <si>
    <t>Đề thi tuyển sinh vào lớp 10 môn toán năm học 2023-2024 Sở GD&amp;ĐT Hà Tĩnh</t>
  </si>
  <si>
    <t>21S1010190</t>
  </si>
  <si>
    <t>Tống Văn</t>
  </si>
  <si>
    <t>Khang</t>
  </si>
  <si>
    <t>Đề thi môn Toán vào lớp 10 tỉnh Lạng Sơn 2023 - 2024</t>
  </si>
  <si>
    <t>Sử dụng phần mềm sketchpad vào dạy học Phép dời hình trong mặt phẳng (Tịnh tiến, quay, đối xứng trục, đối xứng tâm)</t>
  </si>
  <si>
    <t>Kiên</t>
  </si>
  <si>
    <t>17-01-03</t>
  </si>
  <si>
    <t>Đề thi kiểm tra giữa kì lớp 10 THPT Thanh Chương 3 2020-2021</t>
  </si>
  <si>
    <t>21S1010213</t>
  </si>
  <si>
    <t>Đặng Phát</t>
  </si>
  <si>
    <t xml:space="preserve">Đề thi tuyển sinh lớp 10 môn Toán của Sở Giáo dục và Đào tạo tỉnh Vĩnh Phúc
</t>
  </si>
  <si>
    <t>21S1010214</t>
  </si>
  <si>
    <t>Trịnh Khánh</t>
  </si>
  <si>
    <t>Đề thi tuyển sinh vào lớp 10 môn Toán, tỉnh Thanh Hoá (2024-2025)</t>
  </si>
  <si>
    <t>Sử dụng phần mềm Geometer'S Sketchpad để dạy học đồng biến, nghịch biến</t>
  </si>
  <si>
    <t>21S1010076</t>
  </si>
  <si>
    <t>19-08-03</t>
  </si>
  <si>
    <t>Đề thi tuyển sinh vào 10 môn toán Đà Nẵng 2024</t>
  </si>
  <si>
    <t>Sử dụng phần mềm Geometer'S Sketchpad để dạy học vị trí tương đối hai đường tròn</t>
  </si>
  <si>
    <t>21S1010238</t>
  </si>
  <si>
    <t>Đề thi tuyển sinh vào lớp 10 THPT Chuyên - Tỉnh Quảng Trị năm 2020</t>
  </si>
  <si>
    <t>21S1010259</t>
  </si>
  <si>
    <t>Đề thi tuyển sinh vào lớp 10 năm 2022 môn Toán tỉnh Bình Phước</t>
  </si>
  <si>
    <t>Sử dụng phần mềm GPS dạy học định nghĩa nghĩa Elip</t>
  </si>
  <si>
    <t>21S1010257</t>
  </si>
  <si>
    <t>Nguyễn Trần Phương</t>
  </si>
  <si>
    <t>Đề thi học kì II môn Toán 9 thành phố Hải Dương năm học 2023-2024</t>
  </si>
  <si>
    <t>Sử dụng phần mềm Geogebra để hỗ trợ tính góc trong các bài toán thực tế sử dụng tỉ số lượng giác</t>
  </si>
  <si>
    <t>21S1010270</t>
  </si>
  <si>
    <t>Nguyễn Ngọc Hồng</t>
  </si>
  <si>
    <t>24-07-03</t>
  </si>
  <si>
    <t>Đề thi tuyển sinh vào lớp 10 môn Toán năm 2018 Đà Nẵng</t>
  </si>
  <si>
    <t>Sử dụng phần mềm Geometer's Sketchpad vào dạy học khoảng cách giữa hai đường thẳng chéo nhau trong không gian</t>
  </si>
  <si>
    <t>21S1010274</t>
  </si>
  <si>
    <t>Đề thi tuyển sinh vào lớp 10 môn Toán tỉnh Hà Tĩnh (Năm 2023-2024)- mã đề 01</t>
  </si>
  <si>
    <t>Sử dụng phần mền Geometer's Sketchpad dạy học định lý Pythagore</t>
  </si>
  <si>
    <t>21S1010286</t>
  </si>
  <si>
    <t>Trương Xuân</t>
  </si>
  <si>
    <t xml:space="preserve">Đề thi tuyển sinh 10 toán năm 2021-2022 tỉnh Bình Phước </t>
  </si>
  <si>
    <t>Sử dụng phần mềm Geometer's Sketchpad vào dạy học hàm số bậc hai</t>
  </si>
  <si>
    <t>21S1010035</t>
  </si>
  <si>
    <t>Đặng Thị</t>
  </si>
  <si>
    <t>21S1010067</t>
  </si>
  <si>
    <t>Đề thi chọn học sinh giỏi cấp huyện lớp 12 năm 2023-2024 Huyện Hướng Hóa, Tỉnh Quảng Trị</t>
  </si>
  <si>
    <t>Sử dụng phần mềm Geometer’s Sketchpad trong bài toán dựng hình</t>
  </si>
  <si>
    <t>21S1010319</t>
  </si>
  <si>
    <t>Hoàng Thị Băng</t>
  </si>
  <si>
    <t>Đề thi tuyển sinh vào lớp 10 môn Toán tỉnh Quảng Bình năm 2023-2024</t>
  </si>
  <si>
    <t>sử dụng phần mềm Geometer’s Sketchpad trong bài toán giải phương trình chứa căn thức quy về phương trình bậc 2 (lớp 10)</t>
  </si>
  <si>
    <t>21S1010315</t>
  </si>
  <si>
    <t>20-01-03</t>
  </si>
  <si>
    <t>Đề kiểm tra 1 tiết toán 11 chương 1 năm 2019-2020 trường THPT thị xã Quảng Trị</t>
  </si>
  <si>
    <t>21S1010320</t>
  </si>
  <si>
    <t>Tân</t>
  </si>
  <si>
    <t>31-07-02</t>
  </si>
  <si>
    <t>Đề thi tuyển sinh vào lớp 10 môn Toán tỉnh Quảng Trị ( Năm 2022 )</t>
  </si>
  <si>
    <t>Sử dụng phần mềm GeoGebra để dạy học các đặc điểm và tính chất của hàm số bậc 2</t>
  </si>
  <si>
    <t>21S1010327</t>
  </si>
  <si>
    <t>Đề thi học kì lớp 11 môn Toán trừơng Phan Châu Trinh thành phố Đà Nẵng ( năm học 2023-2024)</t>
  </si>
  <si>
    <t>Đề thi chất lượng học kỳ 1 lớp 12 (2021-2022)Nam Định</t>
  </si>
  <si>
    <t>21S1010040</t>
  </si>
  <si>
    <t>Đề thi tuyển sinh vào lớp 10 môn Toán tỉnh Nam Định (2024-2025)</t>
  </si>
  <si>
    <t>Sử dụng phần mềm Sketchpad vào dạy học "Phép vị tự"</t>
  </si>
  <si>
    <t>21S1010337</t>
  </si>
  <si>
    <t>Thơ</t>
  </si>
  <si>
    <t>Đề thi thử tuyển sinh vào lớp 10 môn Toán Phòng gd và đt Tân Kỳ- Nghệ An (2024-2025)</t>
  </si>
  <si>
    <t>Sử dụng phần mềm Geometer's Sketchpad dạy học đường Elip</t>
  </si>
  <si>
    <t>21S1010345</t>
  </si>
  <si>
    <t>Trần Thị Thụy</t>
  </si>
  <si>
    <t>Đề tuyển sinh vào lớp 10 môn toán tỉnh Đắk Lắk (2024-2025)</t>
  </si>
  <si>
    <t>Sử dụng phần mềm Geometer's Sketchpad dạy học định lý côsin</t>
  </si>
  <si>
    <t>21S1010043</t>
  </si>
  <si>
    <t>Trương Đặng Thị Lệ</t>
  </si>
  <si>
    <t>16-05-03</t>
  </si>
  <si>
    <t>Đề tuyển sinh 10 chuyên Lê Thánh Tông tỉnh Quảng Nam năm 2017-2018</t>
  </si>
  <si>
    <t>Sử dụng phần mềm Geometer's Sketchpad để dạy học Quỹ tích - Tập hợp điểm</t>
  </si>
  <si>
    <t>21S1010041</t>
  </si>
  <si>
    <t>Trương Nguyễn Quỳnh</t>
  </si>
  <si>
    <t>Đề kiểm tra giữa học kì 1 Toán 10 trường THPT Ngô Gia Tự NH 2023-2024</t>
  </si>
  <si>
    <t xml:space="preserve">Sử dụng phần mềm Geogebra để dạy bài toán quỹ tích </t>
  </si>
  <si>
    <t>21S1010047</t>
  </si>
  <si>
    <t>Hoàng Thị Thùy</t>
  </si>
  <si>
    <t>Đề thi chọn HSG cấp tỉnh lớp 12 năm học 2022-2023 tỉnh Thừa Thiên Huế</t>
  </si>
  <si>
    <t>Sử dụng phần mềm Geometer's Sketchpad dạy học Tổng ba góc trong tam giác</t>
  </si>
  <si>
    <t>20S1010140</t>
  </si>
  <si>
    <t>Nguyễn Khoa Diệu</t>
  </si>
  <si>
    <t>22-10-02</t>
  </si>
  <si>
    <t>Đề thi tuyển sinh môn Toán lớp 10 trường chuyên Quốc Học Huế năm 2023-2024</t>
  </si>
  <si>
    <t>Sử dụng phần mềm Geometer's Sketchpad dạy học hàm số lượng giác</t>
  </si>
  <si>
    <t>21S1010373</t>
  </si>
  <si>
    <t>Phan Hoàng Thùy</t>
  </si>
  <si>
    <t>Đề thi tuyển sinh lớp 10 tỉnh Thừa Thiên Huế năm 2024-2025</t>
  </si>
  <si>
    <t>21S1010049</t>
  </si>
  <si>
    <t>Mai Thị Thanh</t>
  </si>
  <si>
    <t>Tuyền</t>
  </si>
  <si>
    <t>Đề thi tuyển sinh vào lớp 10 môn toán (chuyên) tỉnh Vĩnh Long năm học 2023-2024</t>
  </si>
  <si>
    <t>Sử dụng phần mềm Geometer's Sketchpad dạy học "Hai đường thẳng song song trong không gian"</t>
  </si>
  <si>
    <t>21S1010394</t>
  </si>
  <si>
    <t>Hoàng Thị Tố</t>
  </si>
  <si>
    <t>28-07-03</t>
  </si>
  <si>
    <t>Đề thi tuyển sinh vào 10 Toán Chuyên tỉnh Đắk Lắk 2018-2019</t>
  </si>
  <si>
    <t>Sử dụng phần mềm Geometer's Sketchpad dạy học trường hợp bằng nhau thứ nhất của tam giác</t>
  </si>
  <si>
    <t>21S1010401</t>
  </si>
  <si>
    <t>24-12-03</t>
  </si>
  <si>
    <t>Đề thi tuyển sinh lớp 10 môn toán (chuyên) năm 2024-2025 sở GDĐT Kon Tum</t>
  </si>
  <si>
    <t>Sử dụng phần mềm Geometer's Sketchpad dạy học ứng dụng của phép tịnh tiến trong bài toán tìm quỹ tích</t>
  </si>
  <si>
    <t>21S1010399</t>
  </si>
  <si>
    <t>Nguyễn Thị Thảo</t>
  </si>
  <si>
    <t>14-03-03</t>
  </si>
  <si>
    <t>Đề kiểm tra cuối học kì 1 Toán 11 trường THPT Bình Chiểu NH 2023-2024</t>
  </si>
  <si>
    <t>Sử dụng phần mềm GSP dạy học định lý Sin</t>
  </si>
  <si>
    <t>ĐĂNG KÝ TIỂU LUẬN (Có 20 SV được xét làm)</t>
  </si>
  <si>
    <t>Ngày đăng ký (theo tin nhắn đăng ký)</t>
  </si>
  <si>
    <t>Giờ đăng ký (theo tin nhắn đăng ký)</t>
  </si>
  <si>
    <t>11-12-03</t>
  </si>
  <si>
    <t>Toán 4F</t>
  </si>
  <si>
    <t>16/09/2024</t>
  </si>
  <si>
    <t>Ứng dụng phần mềm The Geometer's Sketchpad trong chủ đề " Tính đối xứng và tính thể tích các khối đa diện"</t>
  </si>
  <si>
    <t>Toán 4Q</t>
  </si>
  <si>
    <t>Sử dụng phần mềm GeoGebra vẽ đồ thị hàm số trong giảng dạy Đại số lớp 10</t>
  </si>
  <si>
    <t>Ứng dụng phần mềm The Geometer's Sketchpad hỗ trợ dạy học chủ đề "Ba đường conic”</t>
  </si>
  <si>
    <t xml:space="preserve">Trương Đặng Thị Lệ </t>
  </si>
  <si>
    <t>Thuỷ</t>
  </si>
  <si>
    <r>
      <rPr>
        <rFont val="Calibri"/>
        <color rgb="FF0000FF"/>
        <sz val="10.0"/>
      </rPr>
      <t>21S1010106</t>
    </r>
  </si>
  <si>
    <t xml:space="preserve">Nguyễn Thị Thanh </t>
  </si>
  <si>
    <t>Sử dụng phần mềm The Geometer's Sketchpad trong hỗ trợ dạy học chủ đề "Một số tính chất của tam giác"</t>
  </si>
  <si>
    <t xml:space="preserve">Sử dụng phần mềm The Geometer's Sketchpad vào dạy học "Phép tịnh tiến trong mặt phẳng" </t>
  </si>
  <si>
    <t>Toán 4T</t>
  </si>
  <si>
    <t>Ứng dụng phần mềm GSP vào dạy học các phép đối xứng trục</t>
  </si>
  <si>
    <t>Toán 4D</t>
  </si>
  <si>
    <t>19/09/2024</t>
  </si>
  <si>
    <t>Ứng dụng phần mềm The Geometer's Sketchpad hỗ trợ dạy học chủ đề "Đường tròn ngoại tiếp và đường tròn nội tiếp" Toán lớp 9</t>
  </si>
  <si>
    <t>Ứng dụng phần mềm GSP vào dạy học phép quay</t>
  </si>
  <si>
    <t xml:space="preserve">Trân Minh </t>
  </si>
  <si>
    <t>30-08-2003</t>
  </si>
  <si>
    <t>19/9/2024</t>
  </si>
  <si>
    <t xml:space="preserve">Ứng dụng phần mềm GPS trong dạy học chủ đề "Vectơ" Toán lớp 10 </t>
  </si>
  <si>
    <t xml:space="preserve">Lê Anh </t>
  </si>
  <si>
    <t>25/06/2003</t>
  </si>
  <si>
    <t>Toán 4A</t>
  </si>
  <si>
    <t xml:space="preserve">Lê Minh </t>
  </si>
  <si>
    <t>sử dụng phần mềm sketchpad để xây dựng  một số hình trong không gian</t>
  </si>
  <si>
    <t xml:space="preserve">Phạm Thị Ngọc </t>
  </si>
  <si>
    <t>13/06/2003</t>
  </si>
  <si>
    <t xml:space="preserve">Thiều Quỳnh </t>
  </si>
  <si>
    <t>23/03/2003</t>
  </si>
  <si>
    <t xml:space="preserve">Ứng dụng The Geometer's Sketchpad hỗ trợ dạy học chủ đề "HÌNH CHÓP TAM GIÁC ĐỀU" </t>
  </si>
  <si>
    <t xml:space="preserve">Nguyễn Thị Mỹ </t>
  </si>
  <si>
    <t>26/11/2003</t>
  </si>
  <si>
    <t>Ứng dụng phần mềm The Geometer's Sketchpad trong dạy học chủ đề "Phép vị tự"</t>
  </si>
  <si>
    <t xml:space="preserve">Hoàng Thị Thùy </t>
  </si>
  <si>
    <t>28/09/2003</t>
  </si>
  <si>
    <t>14/11/2003</t>
  </si>
  <si>
    <t>22/12/2003</t>
  </si>
  <si>
    <t>Sử dụng phần mềm The Geometer's Sketchpad trong dạy học chủ đề "Hàm số" Toán lớp 10</t>
  </si>
  <si>
    <t>22/08/2003</t>
  </si>
  <si>
    <t>Nguyễn Thuỳ</t>
  </si>
  <si>
    <t>24/11/2003</t>
  </si>
  <si>
    <t xml:space="preserve">Lê Thị Hương </t>
  </si>
  <si>
    <t>17/09/2003</t>
  </si>
  <si>
    <t>19/09/2024.                                            17:00</t>
  </si>
  <si>
    <t xml:space="preserve">Nguyễn Minh </t>
  </si>
  <si>
    <t>15/01/2003</t>
  </si>
  <si>
    <t>Toán 4B</t>
  </si>
  <si>
    <t>17/09/2001</t>
  </si>
  <si>
    <t>19/09/2024.                                           19:06</t>
  </si>
  <si>
    <t xml:space="preserve">Nguyễn Thị Ngọc </t>
  </si>
  <si>
    <t xml:space="preserve">Lê Ngọc Đoan </t>
  </si>
  <si>
    <t>31/03/2003</t>
  </si>
  <si>
    <t>Toán 4C</t>
  </si>
  <si>
    <t xml:space="preserve">Trương Văn </t>
  </si>
  <si>
    <t xml:space="preserve">Lê Như </t>
  </si>
  <si>
    <t>toán 4D</t>
  </si>
  <si>
    <t>20;15</t>
  </si>
  <si>
    <t xml:space="preserve">Nguyễn Thị Huyền </t>
  </si>
  <si>
    <t>27/11/2003</t>
  </si>
  <si>
    <t>11:4</t>
  </si>
  <si>
    <t>31/07/2002</t>
  </si>
  <si>
    <t>Sử dụng phần mềm Geometer's Sketchpad trong dạy học chủ đề ''Khối đa diện và mặt tròn xoay''  Toán lớp 12</t>
  </si>
  <si>
    <t xml:space="preserve">Trần Thị Kiều </t>
  </si>
  <si>
    <t>14/12/2003</t>
  </si>
  <si>
    <t xml:space="preserve">Trần Lê Thu </t>
  </si>
  <si>
    <t xml:space="preserve">Cao Thuỳ </t>
  </si>
  <si>
    <t>26/05/2003</t>
  </si>
  <si>
    <t xml:space="preserve">Đậu Minh </t>
  </si>
  <si>
    <t xml:space="preserve">Ứng dụng phần mềm Openscad hỗ trợ dạy học chủ đề " Thể tích khối tròn xoay-" </t>
  </si>
  <si>
    <t xml:space="preserve">Lê Phước </t>
  </si>
  <si>
    <t xml:space="preserve">Trần Nguyên </t>
  </si>
  <si>
    <t>22/03/2003</t>
  </si>
  <si>
    <t>13h00</t>
  </si>
  <si>
    <t xml:space="preserve">Lê Quốc </t>
  </si>
  <si>
    <t>25/09/2024</t>
  </si>
  <si>
    <t xml:space="preserve">Trương Thị Quỳnh </t>
  </si>
  <si>
    <t xml:space="preserve">Lê Quỳnh </t>
  </si>
  <si>
    <t>21 :00</t>
  </si>
  <si>
    <t>18/11/2003</t>
  </si>
  <si>
    <t>Sử dụng phần mềm The Geometer's Sketchpad trong dạy học chủ đề" Khối tròn xoay"</t>
  </si>
  <si>
    <t xml:space="preserve">Đặng Hữu </t>
  </si>
  <si>
    <t>29/10/2002</t>
  </si>
  <si>
    <t>Sử dụng phần mền The Geometer's Sketchpad trong dạy học chủ đề 7 hằng đẳng thức đáng nhớ</t>
  </si>
  <si>
    <t xml:space="preserve">Trần Khánh </t>
  </si>
  <si>
    <t>15/11/2003</t>
  </si>
  <si>
    <t>21S101178</t>
  </si>
  <si>
    <t xml:space="preserve">Trần Tôn Khả </t>
  </si>
  <si>
    <r>
      <rPr>
        <rFont val="&quot;Google Sans&quot;, Roboto, sans-serif"/>
        <color rgb="FF1F1F1F"/>
        <sz val="9.0"/>
      </rPr>
      <t>19/9/2024</t>
    </r>
  </si>
  <si>
    <t>21/09/2024</t>
  </si>
  <si>
    <t>26/11/2002</t>
  </si>
  <si>
    <t>22/09/2024</t>
  </si>
  <si>
    <t xml:space="preserve">Đặng Ngọc </t>
  </si>
  <si>
    <t>16/12/2003</t>
  </si>
  <si>
    <t>22/9/2024</t>
  </si>
  <si>
    <t xml:space="preserve">Ứng dụng phần mềm OpenSCAD để thiết kế mô hình 3D hỗ trợ dạy học các khối đa diện đều </t>
  </si>
  <si>
    <t>21s1010236</t>
  </si>
  <si>
    <t xml:space="preserve">Trịnh Thanh </t>
  </si>
  <si>
    <t>23/9/2024</t>
  </si>
  <si>
    <t>Ứng dụng phần mềm openscad trong dạy học hình chóp</t>
  </si>
  <si>
    <t xml:space="preserve">Trần Trương Ngọc </t>
  </si>
  <si>
    <t>24/09/2024</t>
  </si>
  <si>
    <t xml:space="preserve">Hồ Thị </t>
  </si>
  <si>
    <t>22/02/2003</t>
  </si>
  <si>
    <t>28/12/2001</t>
  </si>
  <si>
    <t>Using Openscad in teaching area and volume of ​​3D shapes</t>
  </si>
  <si>
    <t>27/02/2003</t>
  </si>
  <si>
    <t>14/11/2024</t>
  </si>
  <si>
    <t>Hồ Bảo (có đi thi?)</t>
  </si>
  <si>
    <t>25/12/2003</t>
  </si>
  <si>
    <t>TRƯỜNG ĐẠI HỌC SƯ PHẠM</t>
  </si>
  <si>
    <t>KẾT QUẢ SINH VIÊN LÀM TIỂU LUẬN HỌC KỲ I NĂM HỌC 2024-2025</t>
  </si>
  <si>
    <t>KHOA TOÁN HỌC</t>
  </si>
  <si>
    <t>HỌC PHẦN: TÍCH HỢP CNTT TRONG DẠY HỌC TOÁN</t>
  </si>
  <si>
    <t>Họ &amp; Tên</t>
  </si>
  <si>
    <t>TÊN TIỂU LUẬN</t>
  </si>
  <si>
    <t>CÁN BỘ CHẤM 1
CÁN BỘ CHẤM 2</t>
  </si>
  <si>
    <t>ĐIỂM SỐ</t>
  </si>
  <si>
    <t>ĐIỂM CHỮ</t>
  </si>
  <si>
    <t>4T</t>
  </si>
  <si>
    <t>Ứng dụng The Geometer's Sketchpad hỗ trợ dạy học chủ đề "Hình chóp tam giác đều"</t>
  </si>
  <si>
    <t>Nguyễn Đăng Minh Phúc
Trần Kiêm Minh</t>
  </si>
  <si>
    <t>Tám chín</t>
  </si>
  <si>
    <t xml:space="preserve"> 4A</t>
  </si>
  <si>
    <t>Sử dụng phần mềm The Geometer's Sketchpad trong dạy học 7 hằng đẳng thức đáng nhớ</t>
  </si>
  <si>
    <t xml:space="preserve"> 4Q</t>
  </si>
  <si>
    <t>Sử dụng The Geometer's Sketchpad để hỗ trợ dạy học "Một số tính chất của tam giác"</t>
  </si>
  <si>
    <t>Tám rưỡi</t>
  </si>
  <si>
    <t>Sử dụng The Geometer's Sketchpad trong dạy học "Phép tịnh tiến trong mặt phẳng"</t>
  </si>
  <si>
    <t xml:space="preserve"> 4T</t>
  </si>
  <si>
    <t>Ứng dụng phần mềm OpenSCAD vào dạy học chủ đề "Thể tích khối tròn xoay" cho học sinh lớp 12</t>
  </si>
  <si>
    <t>Chín hai</t>
  </si>
  <si>
    <t>Sử dụng The Geometer's Sketchpad trong dạy học Phép đối xứng trục</t>
  </si>
  <si>
    <t>Tám tám</t>
  </si>
  <si>
    <t xml:space="preserve"> 4D</t>
  </si>
  <si>
    <t>Ứng dụng The Geometer's Sketchpad hỗ trợ dạy học chủ đề "Đường tròn ngoại tiếp và đường tròn nội tiếp"</t>
  </si>
  <si>
    <t>Chín chẵn</t>
  </si>
  <si>
    <t xml:space="preserve"> 4B</t>
  </si>
  <si>
    <t>Ứng dụng phần mềm OpenSCAD để thiết kế mô hình 3D hỗ trợ dạy học chủ đề Khối đa diện đều</t>
  </si>
  <si>
    <t>Chín ba</t>
  </si>
  <si>
    <t>Sử dụng phần mềm OpenSCAD trong dạy học chủ đề hình chóp</t>
  </si>
  <si>
    <t>Sử dụng Geogebra để vẽ đồ thị hàm số trong dạy học Đại số 10</t>
  </si>
  <si>
    <t>Tám bảy</t>
  </si>
  <si>
    <t>Ứng dụng The Geometer's Sketchpad hỗ trợ dạy học chủ đề "Ba đường Conic"</t>
  </si>
  <si>
    <t>Sử dụng The Geometer's Sketchpad để xây dựng một số hình không gian</t>
  </si>
  <si>
    <t>Trân Minh</t>
  </si>
  <si>
    <t>Ứng dụng The Geometer's Sketchpad trong dạy học chủ đề Vector</t>
  </si>
  <si>
    <t xml:space="preserve"> 4F</t>
  </si>
  <si>
    <t>Sử dụng The Geometer's Sketchpad trong dạy học chủ đề "Khối đa diện và mặt tròn xoay"</t>
  </si>
  <si>
    <t>Sử dụng The Geometer's Sketchphad trong dạy học chủ đề Hàm số</t>
  </si>
  <si>
    <t>Chín rưỡi</t>
  </si>
  <si>
    <t>Ứng dụng The Geometer's Sketchpad trong dạy học chủ đề Phép vị tự</t>
  </si>
  <si>
    <t>Sử dụng The Geometer's Sketchphad trong dạy học Phép quay</t>
  </si>
  <si>
    <t>Using OpenSCAD in Teaching Area and Volume of 3D shapes</t>
  </si>
  <si>
    <t>Ứng dụng The Geometer's Sketchpad hỗ trợ dạy học chủ đề Tính đối xứng của các khối đa diện và thể tích khối đa diện</t>
  </si>
  <si>
    <t>Chín mốt</t>
  </si>
  <si>
    <t>Ứng dụng The Geometer's Sketchpad vào dạy học chủ đề "Thể tích khối tròn xoay"</t>
  </si>
  <si>
    <t>Danh sách này có 20 SV</t>
  </si>
  <si>
    <t xml:space="preserve">                       Thừa Thiên Huế, ngày......tháng.....năm 2024</t>
  </si>
  <si>
    <t xml:space="preserve">     CB CHẤM 1                                    CB CHẤM 2                                      TRƯỞNG BỘ MÔN                                                 TRƯỞNG KHOA</t>
  </si>
  <si>
    <t>TS. Nguyễn Đăng Minh Phúc             PGS. TS. Trần Kiêm Minh                 TS. Nguyễn Đăng Minh Phúc                                  PGS. TS. Trần Kiêm Minh</t>
  </si>
  <si>
    <t>Untitled Document</t>
  </si>
  <si>
    <t>BẢNG ĐIỂM HỌC PHẦN (A + B + T)</t>
  </si>
  <si>
    <t>CC</t>
  </si>
  <si>
    <t>TeX</t>
  </si>
  <si>
    <t>Giáo án</t>
  </si>
  <si>
    <t>Thi</t>
  </si>
  <si>
    <t>20S1010061</t>
  </si>
  <si>
    <t>Lê Bá Phước</t>
  </si>
  <si>
    <t>201011B</t>
  </si>
  <si>
    <t>20S1010066</t>
  </si>
  <si>
    <t>20S1010068</t>
  </si>
  <si>
    <t>Lê Nữ Quỳnh</t>
  </si>
  <si>
    <t>201011A</t>
  </si>
  <si>
    <t>20S1010069</t>
  </si>
  <si>
    <t>Phan Văn</t>
  </si>
  <si>
    <t>TL</t>
  </si>
  <si>
    <t>20S1010154</t>
  </si>
  <si>
    <t>Phạm Tấn</t>
  </si>
  <si>
    <t>20S1010074</t>
  </si>
  <si>
    <t>Nguyễn Thị Bích</t>
  </si>
  <si>
    <t>Du</t>
  </si>
  <si>
    <t>20-12-02</t>
  </si>
  <si>
    <t>20S1010077</t>
  </si>
  <si>
    <t>Nguyễn Lê Hoàng</t>
  </si>
  <si>
    <t>24-12-02</t>
  </si>
  <si>
    <t>20S1010072</t>
  </si>
  <si>
    <t>Lê Tiến</t>
  </si>
  <si>
    <t>23-12-02</t>
  </si>
  <si>
    <t>20S1010075</t>
  </si>
  <si>
    <t>Hoàng Minh</t>
  </si>
  <si>
    <t>16-04-02</t>
  </si>
  <si>
    <t>20S1010080</t>
  </si>
  <si>
    <t>Ngô Nguyễn Quỳnh</t>
  </si>
  <si>
    <t>21-03-02</t>
  </si>
  <si>
    <t>20S1010083</t>
  </si>
  <si>
    <t>Đồng Thị Bảo</t>
  </si>
  <si>
    <t>23-01-02</t>
  </si>
  <si>
    <t>19S1071003</t>
  </si>
  <si>
    <t>15-12-01</t>
  </si>
  <si>
    <t>191011A</t>
  </si>
  <si>
    <t>20S1010028</t>
  </si>
  <si>
    <t>20S1010082</t>
  </si>
  <si>
    <t>Nguyễn Ngọc Tú</t>
  </si>
  <si>
    <t>18-04-02</t>
  </si>
  <si>
    <t>20S1010002</t>
  </si>
  <si>
    <t>Phạm Thị Thu</t>
  </si>
  <si>
    <t>20S1010157</t>
  </si>
  <si>
    <t>Trương Thị Thu</t>
  </si>
  <si>
    <t>18-10-02</t>
  </si>
  <si>
    <t>20S1010085</t>
  </si>
  <si>
    <t>Thái Vĩnh</t>
  </si>
  <si>
    <t>24-03-02</t>
  </si>
  <si>
    <t>20S1010032</t>
  </si>
  <si>
    <t>Đồng Bảo</t>
  </si>
  <si>
    <t>17-03-00</t>
  </si>
  <si>
    <t>20S1010088</t>
  </si>
  <si>
    <t>Trần Đặng Quốc</t>
  </si>
  <si>
    <t>26-01-02</t>
  </si>
  <si>
    <t>20S1010057</t>
  </si>
  <si>
    <t>Nguyễn Đăng</t>
  </si>
  <si>
    <t>20S1010094</t>
  </si>
  <si>
    <t>Nguyễn Nho</t>
  </si>
  <si>
    <t>Khiêm</t>
  </si>
  <si>
    <t>20S1010033</t>
  </si>
  <si>
    <t>Võ Văn</t>
  </si>
  <si>
    <t>20S1010096</t>
  </si>
  <si>
    <t>Phạm Trúc</t>
  </si>
  <si>
    <t>Lâm</t>
  </si>
  <si>
    <t>20S1010097</t>
  </si>
  <si>
    <t>Hoàng Ngọc</t>
  </si>
  <si>
    <t>Lân</t>
  </si>
  <si>
    <t>25-04-02</t>
  </si>
  <si>
    <t>20S1010098</t>
  </si>
  <si>
    <t>Cao Thị</t>
  </si>
  <si>
    <t>20S1010099</t>
  </si>
  <si>
    <t>Nguyễn Thị Khánh</t>
  </si>
  <si>
    <t>18-07-02</t>
  </si>
  <si>
    <t>20S1010101</t>
  </si>
  <si>
    <t>Trần Phúc</t>
  </si>
  <si>
    <t>Lương</t>
  </si>
  <si>
    <t>20S1010102</t>
  </si>
  <si>
    <t>Dương Khánh</t>
  </si>
  <si>
    <t>20-03-02</t>
  </si>
  <si>
    <t>20S1010008</t>
  </si>
  <si>
    <t>Hồ Quỳnh</t>
  </si>
  <si>
    <t>25-11-02</t>
  </si>
  <si>
    <t>20S1010105</t>
  </si>
  <si>
    <t>Lê Tuấn</t>
  </si>
  <si>
    <t>20S1010037</t>
  </si>
  <si>
    <t>25-05-02</t>
  </si>
  <si>
    <t>20S1010103</t>
  </si>
  <si>
    <t>Nguyễn Thái</t>
  </si>
  <si>
    <t>20S1010011</t>
  </si>
  <si>
    <t>Mỵ</t>
  </si>
  <si>
    <t>15-10-02</t>
  </si>
  <si>
    <t>20S1010107</t>
  </si>
  <si>
    <t>Đinh Thị Lê</t>
  </si>
  <si>
    <t>15-11-02</t>
  </si>
  <si>
    <t>20S1010108</t>
  </si>
  <si>
    <t>Nghĩa</t>
  </si>
  <si>
    <t>20S1010109</t>
  </si>
  <si>
    <t>16-02-02</t>
  </si>
  <si>
    <t>20S1010111</t>
  </si>
  <si>
    <t>20S1010112</t>
  </si>
  <si>
    <t>20S1010060</t>
  </si>
  <si>
    <t>Nguyễn Trần Thảo</t>
  </si>
  <si>
    <t>22-01-02</t>
  </si>
  <si>
    <t>20S1010114</t>
  </si>
  <si>
    <t>Lê Thị Hồng</t>
  </si>
  <si>
    <t>20S1010113</t>
  </si>
  <si>
    <t>18-12-02</t>
  </si>
  <si>
    <t>20S1010119</t>
  </si>
  <si>
    <t>28-09-01</t>
  </si>
  <si>
    <t>20S1010120</t>
  </si>
  <si>
    <t>Phan Văn Anh</t>
  </si>
  <si>
    <t>31-03-02</t>
  </si>
  <si>
    <t>20S1010121</t>
  </si>
  <si>
    <t>Huỳnh Diễm</t>
  </si>
  <si>
    <t>20S1010016</t>
  </si>
  <si>
    <t>20S1010162</t>
  </si>
  <si>
    <t>Trịnh Xuân</t>
  </si>
  <si>
    <t>Sáng</t>
  </si>
  <si>
    <t>20S1010125</t>
  </si>
  <si>
    <t>20S1010044</t>
  </si>
  <si>
    <t>Đỗ Thị Phương</t>
  </si>
  <si>
    <t>Thão</t>
  </si>
  <si>
    <t>18-05-02</t>
  </si>
  <si>
    <t>20S1010047</t>
  </si>
  <si>
    <t>20S1010130</t>
  </si>
  <si>
    <t>20S1010133</t>
  </si>
  <si>
    <t>Trần Y</t>
  </si>
  <si>
    <t>Tĩnh</t>
  </si>
  <si>
    <t>27-02-02</t>
  </si>
  <si>
    <t>20S1010134</t>
  </si>
  <si>
    <t>20S1010018</t>
  </si>
  <si>
    <t>Phạm Thị Thiện</t>
  </si>
  <si>
    <t>25-09-02</t>
  </si>
  <si>
    <t>20S1010142</t>
  </si>
  <si>
    <t>Trần Cao Kiều</t>
  </si>
  <si>
    <t>20S1010164</t>
  </si>
  <si>
    <t>Hồ Minh</t>
  </si>
  <si>
    <t>30-09-01</t>
  </si>
  <si>
    <t>20S1010143</t>
  </si>
  <si>
    <t>Đặng Bá</t>
  </si>
  <si>
    <t>Tuân</t>
  </si>
  <si>
    <t>20S1010145</t>
  </si>
  <si>
    <t>Nguyễn Kiều</t>
  </si>
  <si>
    <t>20S1010056</t>
  </si>
  <si>
    <t>Nguyễn Lê</t>
  </si>
  <si>
    <t>20S1010147</t>
  </si>
  <si>
    <t>Đậu Thị</t>
  </si>
  <si>
    <t>30-06-02</t>
  </si>
  <si>
    <t>20S7010012</t>
  </si>
  <si>
    <t>16-12-02</t>
  </si>
  <si>
    <t>201012T</t>
  </si>
  <si>
    <t>20S1010005</t>
  </si>
  <si>
    <t>Phạm Bá Ngọc</t>
  </si>
  <si>
    <t>Hưng</t>
  </si>
  <si>
    <t>20S1010091</t>
  </si>
  <si>
    <t>Đinh Ngọc</t>
  </si>
  <si>
    <t>28-07-02</t>
  </si>
  <si>
    <t>20S7010002</t>
  </si>
  <si>
    <t>Trần Nhật</t>
  </si>
  <si>
    <t>17-01-02</t>
  </si>
  <si>
    <t>20S7010013</t>
  </si>
  <si>
    <t>Võ Thị Thanh</t>
  </si>
  <si>
    <t>31-08-01</t>
  </si>
  <si>
    <t>20S7010014</t>
  </si>
  <si>
    <t>Đoàn Hạnh</t>
  </si>
  <si>
    <t>14-08-02</t>
  </si>
  <si>
    <t>20S7010004</t>
  </si>
  <si>
    <t>20S1010128</t>
  </si>
  <si>
    <t>Ngô Thị Anh</t>
  </si>
  <si>
    <t>21-02-02</t>
  </si>
  <si>
    <t>20S1010051</t>
  </si>
  <si>
    <t>Dương Hoàng Bảo</t>
  </si>
  <si>
    <t>15-01-02</t>
  </si>
  <si>
    <t>20S7010016</t>
  </si>
  <si>
    <t>Chuyên cần</t>
  </si>
  <si>
    <t>Đề thi &amp; đáp án TeX</t>
  </si>
  <si>
    <t>Hoạt động có ứng dụng DGS</t>
  </si>
  <si>
    <t>LỚP T</t>
  </si>
  <si>
    <t>Student attendance</t>
  </si>
  <si>
    <t>TeX, Test &amp; score</t>
  </si>
  <si>
    <t>Đề thi Giải tích - Lớp 10 - Học kì 1</t>
  </si>
  <si>
    <t>SỬ DỤNG PHẦN MỀM GEOMETER’S SKETCHPAD (GSP) TRONG DẠY HỌC TOÁN HÌNH HỌC – QUỸ TÍCH &amp; PHÉP BIẾN HÌNH</t>
  </si>
  <si>
    <t>Đề tuyển sinh lớp 10 THPT môn Toán năm 2022 – 2023 sở GD&amp;ĐT Hà Nội</t>
  </si>
  <si>
    <t>ỨNG DỤNG PHẦN MỀM GEOMETER’S SKETCHPAD (GSP) VÀO DẠY HỌC CÁC PHÉP BIẾN HÌNH</t>
  </si>
  <si>
    <t>Đề giữa kì 1 Toán 10 năm 2022 - 2023 trường THPT Đoàn Thượng – Hải Dương</t>
  </si>
  <si>
    <t>Sử dụng phần mềm Geometer's Sketchpad làm rõ tính chất tổng ba góc của tam giác</t>
  </si>
  <si>
    <t>Đề thi thử tốt nghiệp THPT lần 2 tỉnh Nam Định</t>
  </si>
  <si>
    <t>Đề tuyển sinh lớp 10 THPT môn Toán Năm 2023-2024. Sở GD&amp;DT Hà Nội</t>
  </si>
  <si>
    <t>ĐỀ THI HỌC KÌ 2 LỚP 12 NĂM 2023</t>
  </si>
  <si>
    <t>ỨNG DỤNG PHẦN MỀM GEOMETER’S SKETCHPAD (GSP) VÀO DẠY HỌC MỘT SỐ BÀI TOÁN QUỸ TÍCH</t>
  </si>
  <si>
    <t>Đề cuối học kỳ 1 Toán 10 năm 2022 – 2023 trường THPT Hướng Hóa- Quảng Trị</t>
  </si>
  <si>
    <t>LỚP A+B</t>
  </si>
  <si>
    <t>Đề thi tuyển sinh vào lớp 10 môn Toán Hà Nội năm 2023-2024</t>
  </si>
  <si>
    <t>Sử dụng phần mềm Geometer's Sketpad dạy phép tịnh tiến</t>
  </si>
  <si>
    <t>Đề thi tuyển sinh vào lớp 10 môn Toán tỉnh Hà Tĩnh năm học 2023-2024</t>
  </si>
  <si>
    <t>Đề thi trung học phổ thông quốc gia năm 2015</t>
  </si>
  <si>
    <t>Đề kiểm tra Hình học 12 chương III: Phương pháp tọa độ trong không gian năm 2023-2024</t>
  </si>
  <si>
    <t>Đề thi tuyển sinh vào lớp 10 THPT tỉnh Quảng Trị năm 2022</t>
  </si>
  <si>
    <t>Sử dụng phần mềm Geometer's Sketchpad dạy học đồ thị và tính chất của hàm y= cosx</t>
  </si>
  <si>
    <t>Đề thi tuyển sinh vào lớp 10 môn Toán tỉnh thừa thiên Huế năm 2021-2022</t>
  </si>
  <si>
    <t>Sử dụng phần mềm Geometer's Sketchpad dạy học khai niệm phép đối xứng trục</t>
  </si>
  <si>
    <t>Đề thi tuyển sinh vào lớp 10 môn Toán chuyên tỉnh Lâm Đồng năm 2020-2021</t>
  </si>
  <si>
    <t>Sử dụng phần mềm Geometer's Sketpad dạy học đa giác</t>
  </si>
  <si>
    <t>Đề khảo sát chất lượng đầu năm lớp 9 môn toán trường THCS Giảng Võ, Quận Ba Đình</t>
  </si>
  <si>
    <t>Đề thi tuyển sinh lớp 10 môn toán THPT tỉnh Tiền Giang năm 2021-2022</t>
  </si>
  <si>
    <t>Đề kiểm tra học kì 1 lớp 11 môn toán trường THPT Cao Thắng, Huế năm 2009-2010</t>
  </si>
  <si>
    <t>Đề thi tuyển sinh vào lớp 10 THPT tỉnh Thanh Hóa năm 2023-2024</t>
  </si>
  <si>
    <t>Sử dụng phần mềm Geometer's Sketchpad dạy học đồng biến, nghịch biến của hàm số</t>
  </si>
  <si>
    <t xml:space="preserve">Đề tuyển sinh lớp 10 môn Toán chuyên năm 2023-2024 Sở GD&amp;ĐT Hà Nội </t>
  </si>
  <si>
    <t xml:space="preserve">Sử dụng phần mềm Geometer's Sketchpad dạy học </t>
  </si>
  <si>
    <t>Đề kiểm tra GK1 môn Toán 11 năm học 2022 – 2023 trường THPT Võ Nguyên Giáp, Quảng Nam</t>
  </si>
  <si>
    <t>Đề thi cuối học kỳ 1 Toán 10 THPT Hồng Lĩnh - tỉnh Hà Tĩnh năm 2020 - 2021</t>
  </si>
  <si>
    <t>Sử dụng phần mềm Geometer's Sketchpad để dạy học đường trung bình của tam giác</t>
  </si>
  <si>
    <t>Đề học kỳ 2 Toán 10 năm 2022 - 2023 trường THPT Tân Phong, TP HCM</t>
  </si>
  <si>
    <t>Sử dụng phần mềm Geometer's Sketchpad dạy học về quan hệ giữa góc và cạnh đối diện trong một tam giác.</t>
  </si>
  <si>
    <t>Đề thi tuyển sinh vào lớp 10 môn toán tỉnh Hà Tĩnh năm học 2013-2014</t>
  </si>
  <si>
    <t>Đề tuyển sinh lớp 10 môn toán tỉnh Thừa Thiên Huế năm 2019-2020</t>
  </si>
  <si>
    <t>Đề thi tuyển sinh lớp 10 môn Toán chuyên Quốc học Huế năm 2022-2023</t>
  </si>
  <si>
    <t>T</t>
  </si>
  <si>
    <t>Đề kiểm tra cuối kì 2 Toán 9  tỉnh Quảng Nam năm học 2022-2023</t>
  </si>
  <si>
    <t>Sử dụng phần mềm Geometer's Sketpad để dạy học tiếp tuyến của đường tròn</t>
  </si>
  <si>
    <t>Đề thi tuyển sinh toán lớp 10 thừa thiên huế năm 2014-2015</t>
  </si>
  <si>
    <t>Đề kiểm tra cuối kì môn xác suất thống kê trường Bách khoa Hà Nội năm 2020-2021</t>
  </si>
  <si>
    <t>Đề kiểm tra giữa kì I Toán 10 Tỉnh Bà Rịa - Vùng Tàu</t>
  </si>
  <si>
    <t>Đề thi tuyển sinh vào lớp 10 tỉnh Quảng Ninh năm học 2023-2024</t>
  </si>
  <si>
    <t>Sử dụng phần mềm Geometer's Sketpad để dạy học giải bài toán về phép vị tự</t>
  </si>
  <si>
    <t>Đề khảo sát chất lượng đầu năm môn Toán lớp 11 năm 2023- 2024</t>
  </si>
  <si>
    <t>Đề thi kiểm tra chương 1 Mệnh đề toán 10</t>
  </si>
  <si>
    <t>Đề thi chọn học sinh giỏi quốc gia trung học phổ thông năm học 2022 - 2023</t>
  </si>
  <si>
    <t>Đề thi môn Toán vào lớp 10 năm học 2022 - Quảng Ngãi</t>
  </si>
  <si>
    <t>Sử dụng phần mềm Geometer's Sketchpad dạy học  định lý Tablet trong tam giác</t>
  </si>
  <si>
    <t>Đề tuyển sinh vào lớp 10 tỉnh Ninh Thuận</t>
  </si>
  <si>
    <t xml:space="preserve">Đề khảo sát chất lượng lớp 9 năm học 2022-2023 huyện Gia Lâm -hà nội </t>
  </si>
  <si>
    <t>Sử dụng phần mềm Geometer's Sketpad hỗ trợ dạy học bài mặt cầu</t>
  </si>
  <si>
    <t>Đề thi học kì Toán 10 năm học 2022-2023 trường THPT Ngô Gia Tự-Phú Yên</t>
  </si>
  <si>
    <t>Sử dụng phần mềm Geometer's Sketchpad dạy học giải bài toán về quỹ tích</t>
  </si>
  <si>
    <t>Đề thi tuyển sinh lớp 10 môn Toán thpt tỉnh Thừa Thiên Huế năm 2022-2023</t>
  </si>
  <si>
    <t>Đề kiểm tra toán 1 tiết phần đại số Lớp 10.</t>
  </si>
  <si>
    <t>Đề thi tuyển sinh vào lớp 10 môn Toán năm 2023-2024 sở giáo dục đào tạo Hà Tĩnh</t>
  </si>
  <si>
    <t>Đề kiểm tra giữa kì I Toán 9</t>
  </si>
  <si>
    <t>Đề thi tuyển sinh lớp 10 môn Toán THPT tỉnh Quảng Trị  năm 2022</t>
  </si>
  <si>
    <t>Sử dụng phần mềm Geometer's sketchpad dạy học phép quay</t>
  </si>
  <si>
    <t>Đề thi tuyển sinh lớp 10 môn Toán THPT tỉnh Thừa Thiên Huế năm 2022-2023</t>
  </si>
  <si>
    <t>Sử dụng phần mềm Geometer's sketchpad dạy học định lý sin</t>
  </si>
  <si>
    <t>Đề thi tuyển sinh lớp 10 môn toán thpt chuyên Hà Tĩnh năm 2022-2023</t>
  </si>
  <si>
    <t>Đề kiểm tra kì I toán 9</t>
  </si>
  <si>
    <t>Đề kiểm tra môn Toán cuối kì I lớp 10 năm 2022-2023 trường THPT Lý Tự Trọng, Nha Trang.</t>
  </si>
  <si>
    <t>Sử dụng phần mềm Geometer's Sketchpad dạy học hình trụ</t>
  </si>
  <si>
    <t>Đề thi thử tốt nghiệp lần 1 năm học 2022-2023 môn Toán khối 12 trường THPT Thị xã Quảng Trị</t>
  </si>
  <si>
    <t xml:space="preserve">Đề thi tuyển sinh lớp 10 môn Toán tỉnh Quảng Trị </t>
  </si>
  <si>
    <t>Đề thi tuyển sinh vào lớp 10 môn toán THPT tỉnh Quảng Bình năm 2023-2024</t>
  </si>
  <si>
    <t>Sử dụng phần mềm Geometer's Sketchpad dạy học định lý "Đường trung bình của hình thang"</t>
  </si>
  <si>
    <t>Đề thi tuyển sinh vào lớp 10 môn toán thpt tỉnh Quảng Nam 2019-2020</t>
  </si>
  <si>
    <t>Sử dụng phần mền geometer's sketchpad dạy học diện tích xung quanh thể tích hình chóp đều</t>
  </si>
  <si>
    <t>Đề thi tuyển sinh lớp vào lớp 10 môn Toán THPT tỉnh Nghệ An năm 2023-2024</t>
  </si>
  <si>
    <t>Đề khảo sát chất lượng học kì I lớp 12 sở Nam Định 2021- 2022</t>
  </si>
  <si>
    <t>Sử dụng phần mầm Geometer's Sketchpad dạy học định lý " Phép đối xứng trục là phép dời hình"</t>
  </si>
  <si>
    <t>Đề thi tuyển sinh lớp 10 môn Toán THPT thành phố Đà Nẵng năm 2022 - 2023</t>
  </si>
  <si>
    <t xml:space="preserve">Đề kiểm tra một tiết chương IV &amp; V môn Toán lớp 11  </t>
  </si>
  <si>
    <t>Sử dụng phần mềm GSP  dạy học Chương 4 Vector - Bài: Các khái niệm mở đầu</t>
  </si>
  <si>
    <t>Đề thi tuyển sinh lớp 10 môn toán năm học 2023-2024 tỉnh Tiền Giang</t>
  </si>
  <si>
    <t>Đề thi tuyển sinh lớp 10 môn toán tỉnh Ninh Thuận</t>
  </si>
  <si>
    <t>Đề thi tuyển sinh vào lớp 10 THPT môn Toán tỉnh Thừa Thiên Huế 2022-2023</t>
  </si>
  <si>
    <t>Sử dụng phần mềm Geometer's Sketchpad dạy học về định lý Pythagore</t>
  </si>
  <si>
    <t>Đề thi tuyển sinh lớp 10 môn Toán năm học 2023-2024 tỉnh Hà Tĩnh</t>
  </si>
  <si>
    <t>Đề giữa kì 1 Toán 9 THCS Trung Kiên năm 2022 - 2023</t>
  </si>
  <si>
    <t>Sử dụng phần mềm Geometer's Sketchpad dạy học Định lí pi-ta-go</t>
  </si>
  <si>
    <t>Đề thi thử Đại học môn Toán Trường THPT Bình Tân</t>
  </si>
  <si>
    <t>Đề kiểm tra 45 phút chương 3 toán 11</t>
  </si>
  <si>
    <t xml:space="preserve">Đề thi học kì 1 toán 10 năm 2021-2022 tỉnh Quảng Nam </t>
  </si>
  <si>
    <t>Sử dụng phần mềm Geometer's sketchpad dạy học về hình nón tròn xoay và khối nón tròn xoay</t>
  </si>
  <si>
    <t>Ghi chú</t>
  </si>
  <si>
    <t>có mặt</t>
  </si>
  <si>
    <t>v</t>
  </si>
  <si>
    <t>vắng</t>
  </si>
  <si>
    <t>vắng có phép</t>
  </si>
  <si>
    <t>trễ i phút</t>
  </si>
  <si>
    <t>Đăng ký tiểu luận:</t>
  </si>
  <si>
    <t>Điểm</t>
  </si>
  <si>
    <t>Đồng ý lấy điểm tiểu luận thay điểm thi (ghi "Đồng ý" hoặc "Thi")</t>
  </si>
  <si>
    <t>Lê Thị Như Quỳnh</t>
  </si>
  <si>
    <t>Sử dụng gói TikZ để vẽ bảng biến thiên và đồ thị hàm số trong Latex</t>
  </si>
  <si>
    <t>Nguyễn Đăng Khải</t>
  </si>
  <si>
    <t>Tìm hiểu gói TikZ để vẽ các hình phẳng và hình không gian trong chương trình phổ thông</t>
  </si>
  <si>
    <t>Đinh Thị Lê Na</t>
  </si>
  <si>
    <t>Sử dụng phần mềm The Geometer's Sketchpad trong dạy học "Khối đa diện" Toán lớp 12</t>
  </si>
  <si>
    <t>Nguyễn Kiều Vy</t>
  </si>
  <si>
    <t>Ứng dụng phần mềm The Geometer's Sketchpad vào giải một số bài tập tìm quỹ tích</t>
  </si>
  <si>
    <t>Lê Văn Toàn</t>
  </si>
  <si>
    <t>Ứng dụng phần mềm toán học Geometer's Sketpad vào dạy học giải quyết một số bài toán thực tế với chủ đề mặt tròn xoay(Mặt nón - Mặt trụ) lớp 12</t>
  </si>
  <si>
    <t>Phan Văn Chung</t>
  </si>
  <si>
    <t>Ứng dụng phần mềm GeoGebra hỗ trợ dạy học chương trình Hình học lớp 7</t>
  </si>
  <si>
    <t>Nguyễn Thị Khánh Linh</t>
  </si>
  <si>
    <t>Sử dụng phần mềm GSP để dạy học giải các bài toán "ứng dụng của tích phân trong hình học"</t>
  </si>
  <si>
    <t>Đặng Bá Tuân</t>
  </si>
  <si>
    <t>Ứng dụng phần mềm OpenSCAD thiết kế một số mô hình 2D và 3D</t>
  </si>
  <si>
    <t>KẾT QUẢ SINH VIÊN LÀM TIỂU LUẬN HỌC KỲ I NĂM HỌC 2023-2024</t>
  </si>
  <si>
    <t>KHOA TOÁN</t>
  </si>
  <si>
    <t>HỌC PHẦN: ỨNG DỤNG CNTT&amp;TT TRONG DẠY HỌC</t>
  </si>
  <si>
    <t xml:space="preserve">Lê Thị Như </t>
  </si>
  <si>
    <t>4AB</t>
  </si>
  <si>
    <t>Nguyễn Đăng Minh Phúc
 Trần Kiêm Minh</t>
  </si>
  <si>
    <t xml:space="preserve">Nguyễn Đăng </t>
  </si>
  <si>
    <t xml:space="preserve">Đinh Thị Lê </t>
  </si>
  <si>
    <t xml:space="preserve"> Vy</t>
  </si>
  <si>
    <t xml:space="preserve">Lê Văn </t>
  </si>
  <si>
    <t>Ứng dụng phần mềm toán học Geometer's Sketchpad vào dạy học giải quyết một số bài toán thực tế với chủ đề mặt tròn xoay(Mặt nón - Mặt trụ) lớp 12</t>
  </si>
  <si>
    <t xml:space="preserve">Phan Văn </t>
  </si>
  <si>
    <t xml:space="preserve">Nguyễn Thị Khánh </t>
  </si>
  <si>
    <t xml:space="preserve">Đặng Bá </t>
  </si>
  <si>
    <t>Danh sách này có 8 SV</t>
  </si>
  <si>
    <t xml:space="preserve">                       Thừa Thiên Huế, ngày......tháng.....năm 2023</t>
  </si>
  <si>
    <t>DANH SÁCH LỚP K1 HÀ TÂY</t>
  </si>
  <si>
    <t>ĐIỂM DANH (24/6-28/6/2023)</t>
  </si>
  <si>
    <t>Nữ</t>
  </si>
  <si>
    <t>T21</t>
  </si>
  <si>
    <t>S24</t>
  </si>
  <si>
    <t>C24</t>
  </si>
  <si>
    <t>S25</t>
  </si>
  <si>
    <t>C25</t>
  </si>
  <si>
    <t>S26</t>
  </si>
  <si>
    <t>C26</t>
  </si>
  <si>
    <t>S27</t>
  </si>
  <si>
    <t>C27</t>
  </si>
  <si>
    <t>S28</t>
  </si>
  <si>
    <t>TeX, đề + đáp án (hạn cuối: 5/7/2023)</t>
  </si>
  <si>
    <t>Kế hoạch bài dạy (Giáo án, 10-15 phút, hạn cuối: 12/7)</t>
  </si>
  <si>
    <t>TO21HTB2001</t>
  </si>
  <si>
    <t>23/11/1996</t>
  </si>
  <si>
    <t>Hà Nội</t>
  </si>
  <si>
    <t>Để kiểm tra cuối kì II - Toán 8 - Trường THCS Trưng Nhị - Năm học 2022-2023</t>
  </si>
  <si>
    <t>TO21HTB2002</t>
  </si>
  <si>
    <t>19/08/1979</t>
  </si>
  <si>
    <t>Đề thi khối 6 Vòng quốc gia năm học 2020 – 2021 (Kỳ thi Olympic Toán học quốc tế HKIMO)</t>
  </si>
  <si>
    <t>Bài 7 (Hình học 9 - tập 1): Vị trí tương đối của hai đường tròn (Hoạt động hình thành kién thức mới, ND 1)</t>
  </si>
  <si>
    <t>TO21HTB2003</t>
  </si>
  <si>
    <t>Lưu Hoàng</t>
  </si>
  <si>
    <t>28/10/1996</t>
  </si>
  <si>
    <t>TO21HTB2004</t>
  </si>
  <si>
    <t>13/08/1993</t>
  </si>
  <si>
    <t>Đề kiểm tra cuối kì môn Toán 8-Trường THCS Minh Đức</t>
  </si>
  <si>
    <t xml:space="preserve">Tiết 10+11: Bài 4. Thứ tự các phép tính. Quy tắc chuyển vế </t>
  </si>
  <si>
    <t>TO21HTB2005</t>
  </si>
  <si>
    <t>Nguyễn Thị Vân</t>
  </si>
  <si>
    <t>25/06/1991</t>
  </si>
  <si>
    <t>Đề kiểm tra 45' môn toán 8</t>
  </si>
  <si>
    <t>TO21HTB2006</t>
  </si>
  <si>
    <t>Đề thi tuyển sinh vào 10 THPT Hà Nội Năm học 2022 - 2023</t>
  </si>
  <si>
    <t>Bài 4: Thứ tự thực hiện các phép tính. Quy tắc chuyển vế ( Toán 7_Kết nối tri thức, hoạt động 2)</t>
  </si>
  <si>
    <t>TO21HTB2007</t>
  </si>
  <si>
    <t>Đào Tự</t>
  </si>
  <si>
    <t>Bắc</t>
  </si>
  <si>
    <t>Đề kiểm tra cuối kì I toán 8 năm học 2022-2023</t>
  </si>
  <si>
    <t>TO21HTB2008</t>
  </si>
  <si>
    <t>đề kiểm ta 1 tiết toán 9 học kỳ 2 năm học 2022-2023</t>
  </si>
  <si>
    <t>TO21HTB2009</t>
  </si>
  <si>
    <t>Dương Quốc</t>
  </si>
  <si>
    <t>Công</t>
  </si>
  <si>
    <t>28/08/1978</t>
  </si>
  <si>
    <t xml:space="preserve">Đề kiểm tra </t>
  </si>
  <si>
    <t>TO21HTB2010</t>
  </si>
  <si>
    <t>Hoàng Bá</t>
  </si>
  <si>
    <t>Bắc Giang</t>
  </si>
  <si>
    <t>Đề kiểm tra cuối kì II toán 7 năm học 2022 2023</t>
  </si>
  <si>
    <t>TO21HTB2011</t>
  </si>
  <si>
    <t>Từ Thị</t>
  </si>
  <si>
    <t>Dịu</t>
  </si>
  <si>
    <t>đề kiểm tra 1 tiết chương 2 toán 8 phần đại số năm học 2018-2019</t>
  </si>
  <si>
    <t>phần khởi động phép cộng hai phân số toán 6 kết nối tri thức</t>
  </si>
  <si>
    <t>TO21HTB2012</t>
  </si>
  <si>
    <t>29/12/1980</t>
  </si>
  <si>
    <t>Đề kiểm tra giữa học kì II Toán 8 ( năm học 2022-2023)</t>
  </si>
  <si>
    <t>Đại cương về phương trình</t>
  </si>
  <si>
    <t>TO21HTB2013</t>
  </si>
  <si>
    <t>20/04/1988</t>
  </si>
  <si>
    <t>Đề kiểm tra giữa học kì I Toán 9 ( năm học 2022-2023)</t>
  </si>
  <si>
    <t>Tiết 51-bài 24: Biểu thức đại số( hoạt động 1: I/ Biểu thức đại số)</t>
  </si>
  <si>
    <t>TO21HTB2014</t>
  </si>
  <si>
    <t>Bùi Thị</t>
  </si>
  <si>
    <t>23/09/1979</t>
  </si>
  <si>
    <t>An Giang</t>
  </si>
  <si>
    <t>Để kiểm tra giữa học kỳ II . Môn Toán 7</t>
  </si>
  <si>
    <t xml:space="preserve">Phép nhân,phép chia phân số. </t>
  </si>
  <si>
    <t>TO21HTB2015</t>
  </si>
  <si>
    <t>Đỗ Thị Thanh</t>
  </si>
  <si>
    <t>24/10/1983</t>
  </si>
  <si>
    <t>Đề kiểm tra cuối Học kì 1 Toán 6</t>
  </si>
  <si>
    <t>TO21HTB2016</t>
  </si>
  <si>
    <t>Dương Thị</t>
  </si>
  <si>
    <t>Đề kiểm tra giữa kì 2 toán 7</t>
  </si>
  <si>
    <t>Biểu đồ đoạn thẳng ( toán 7)</t>
  </si>
  <si>
    <t>TO21HTB2017</t>
  </si>
  <si>
    <t>Doãn Thị</t>
  </si>
  <si>
    <t>Hiên</t>
  </si>
  <si>
    <t>Đề thi tuyển sinh vào 10 THPT Hà Nội Năm học 2023 - 2024</t>
  </si>
  <si>
    <t>Bài 10: Tiên đề Euclid. Tính chất hai đường thẳng song song (Toán 7-KNTT - Hoạt động 1-2: Tiên đề Euclid)</t>
  </si>
  <si>
    <t>TO21HTB2018</t>
  </si>
  <si>
    <t>Vương Lệ</t>
  </si>
  <si>
    <t>Đê kiểm tra cuối kì I Toán 8 (năm học 2022-2023)</t>
  </si>
  <si>
    <t>Bài 15. Định Lý Thalet trong tam giác (Toán 8 - KNTT)</t>
  </si>
  <si>
    <t>TO21HTB2019</t>
  </si>
  <si>
    <t>Hợi</t>
  </si>
  <si>
    <t>16/08/1983</t>
  </si>
  <si>
    <t xml:space="preserve"> Đề kiểm tra cuối kì II môn Toán 6 ( năm học 2022 - 2023)</t>
  </si>
  <si>
    <t>Phép cộng, phép trừ các số tự nhiên ( Toán 6 - Cánh diều)</t>
  </si>
  <si>
    <t>TO21HTB2020</t>
  </si>
  <si>
    <t>Hợp</t>
  </si>
  <si>
    <t xml:space="preserve">Hà Nội </t>
  </si>
  <si>
    <t>Đề kiểm tra cuối kì 2 toán 8</t>
  </si>
  <si>
    <t>Định lí Talet trong tam giác</t>
  </si>
  <si>
    <t>TO21HTB2021</t>
  </si>
  <si>
    <t>Đề kiểm tra cuối kì II toán 7 sách Chân trời sáng tạo</t>
  </si>
  <si>
    <t>Tỉ lệ thức-dãy tỉ số bằng nhau(Toán 7- Chân trời sáng tạo)</t>
  </si>
  <si>
    <t>TO21HTB2022</t>
  </si>
  <si>
    <t>14/01/1994</t>
  </si>
  <si>
    <t>Đề kiểm tra 1 tiết Toán 6 năm học 2022-2023</t>
  </si>
  <si>
    <t>Bài 35. Định lí Pythagore và ứng dụng</t>
  </si>
  <si>
    <t>TO21HTB2023</t>
  </si>
  <si>
    <t>Đặng Thu</t>
  </si>
  <si>
    <t>TO21HTB2024</t>
  </si>
  <si>
    <t>Lưu Thị</t>
  </si>
  <si>
    <t>TO21HTB2025</t>
  </si>
  <si>
    <t>18/09/1990</t>
  </si>
  <si>
    <t>Đề kiểm tra giữa học kì I toán 7 sách Kết nối tri thức với cuộc sống</t>
  </si>
  <si>
    <t>Tiết 2. Bài 3: Lũy thừa với số mũ tự nhiên của một số hữu tỉ (Toăn 7 - KNTTVCS)</t>
  </si>
  <si>
    <t>TO21HTB2026</t>
  </si>
  <si>
    <t>20/03/1994</t>
  </si>
  <si>
    <t>Đề kiểm tra 1 tiết toán 9</t>
  </si>
  <si>
    <t>TO21HTB2027</t>
  </si>
  <si>
    <t>Lê Thị Mai</t>
  </si>
  <si>
    <t>22/02/1977</t>
  </si>
  <si>
    <t>Đề kiểm tra giữa kỳ 2 môn toán 2 toán 8</t>
  </si>
  <si>
    <t>Hằng đẳng thức đáng nhớ- Hoạt động 1:bình phương 1 hiệu</t>
  </si>
  <si>
    <t>TO21HTB2028</t>
  </si>
  <si>
    <t>Nguyễn Thị Diễm</t>
  </si>
  <si>
    <t>Đề kiểm tra cuối kì 2 môn Toán 8</t>
  </si>
  <si>
    <t>Bài 21. Tính chất dãy tỉ số bằng nhau (Toán 7)</t>
  </si>
  <si>
    <t>TO21HTB2029</t>
  </si>
  <si>
    <t>Phạm Thị Hồng</t>
  </si>
  <si>
    <t>27/03/1993</t>
  </si>
  <si>
    <t>đề kiểm tra chương 3 toán 9</t>
  </si>
  <si>
    <t>Bài 24. So sánh hai phân số .Hỗn số dương</t>
  </si>
  <si>
    <t>TO21HTB2030</t>
  </si>
  <si>
    <t>TO21HTB2031</t>
  </si>
  <si>
    <t>22/09/1993</t>
  </si>
  <si>
    <t>Hà Nam</t>
  </si>
  <si>
    <t>Đề kiểm tra giữa kì 1 Toán 6</t>
  </si>
  <si>
    <t>Tập hợp Q các số hữu tỷ</t>
  </si>
  <si>
    <t>TO21HTB2032</t>
  </si>
  <si>
    <t>20/11/1995</t>
  </si>
  <si>
    <t>Đề kiểm tra giữa kì 1 Toán 9</t>
  </si>
  <si>
    <t>Bài 7: Tìm hiểu tứ giác nội tiếp</t>
  </si>
  <si>
    <t>TO21HTB2033</t>
  </si>
  <si>
    <t>Đào Quang</t>
  </si>
  <si>
    <t>15/06/1983</t>
  </si>
  <si>
    <t>TO21HTB2034</t>
  </si>
  <si>
    <t>Lữ</t>
  </si>
  <si>
    <t>26/04/1977</t>
  </si>
  <si>
    <t>Đề kiểm tra 1 tiết Toán 8</t>
  </si>
  <si>
    <t>Ôn tập chương III (Đại số 8)</t>
  </si>
  <si>
    <t>TO21HTB2035</t>
  </si>
  <si>
    <t>Nguyễn Mã</t>
  </si>
  <si>
    <t>Lực</t>
  </si>
  <si>
    <t>24/10/1976</t>
  </si>
  <si>
    <t>đề kiểm tra cuối kì 1 môn Toán 8</t>
  </si>
  <si>
    <t>Tiết 1: Nhân đơn thức với da thức - Toán 8</t>
  </si>
  <si>
    <t>TO21HTB2036</t>
  </si>
  <si>
    <t>Mơ</t>
  </si>
  <si>
    <t>đề kiểm tra cuối kì 2 môn Toán 9</t>
  </si>
  <si>
    <t>Tiết25. Dấu hiệu nhận biết tiếp tuyến của đường tròn</t>
  </si>
  <si>
    <t>TO21HTB2037</t>
  </si>
  <si>
    <t>18/12/1995</t>
  </si>
  <si>
    <t>TO21HTB2038</t>
  </si>
  <si>
    <t>Vũ Thị Kim</t>
  </si>
  <si>
    <t>18/06/1994</t>
  </si>
  <si>
    <t>Đề thi thử vào 10 môn Toán năm 2023 quận Long Biên</t>
  </si>
  <si>
    <t>Vị trí tương đối của đường thẳng và đường tròn (Toán 9)</t>
  </si>
  <si>
    <t>TO21HTB2039</t>
  </si>
  <si>
    <t>Hoàng Thị Bích</t>
  </si>
  <si>
    <t>Ngoan</t>
  </si>
  <si>
    <t>14/09/1993</t>
  </si>
  <si>
    <t>Đề thi giữa học kì II - Toán 7 - Trường THCS Trần Phú</t>
  </si>
  <si>
    <t>TO21HTB2040</t>
  </si>
  <si>
    <t>Lê Thị Minh</t>
  </si>
  <si>
    <t>16/05/1982</t>
  </si>
  <si>
    <t>Đề kiểm tra cuối học kì II môn Toán 9 ( năm học 2022-2023)</t>
  </si>
  <si>
    <t>Sự đồng quy của ba đường phân giác trong tam giác.</t>
  </si>
  <si>
    <t>TO21HTB2041</t>
  </si>
  <si>
    <t>Nghiêm Thị</t>
  </si>
  <si>
    <t>24/03/1992</t>
  </si>
  <si>
    <t>Đề kiểm tra giữa kì 2 môn toán 8 năm học (2022-2023)</t>
  </si>
  <si>
    <t>Đường thẳng song song và đường thẳng cắt nhau (Đại số toán 9)</t>
  </si>
  <si>
    <t>TO21HTB2042</t>
  </si>
  <si>
    <t>Phùng Thị</t>
  </si>
  <si>
    <t>đề kiểm tra 1 tiết toán 6</t>
  </si>
  <si>
    <t>TO21HTB2043</t>
  </si>
  <si>
    <t>Âu Thị Kim</t>
  </si>
  <si>
    <t>Đề kiểm tra giữa học kì I- Môn: Toán lớp 8- năm học 2022-2023</t>
  </si>
  <si>
    <t>Tiết 1. Bài 1: Tập hợp (Toán 6- Bộ KNTT)</t>
  </si>
  <si>
    <t>TO21HTB2044</t>
  </si>
  <si>
    <t>23/09/1990</t>
  </si>
  <si>
    <t>BắcNinh</t>
  </si>
  <si>
    <t>TO21HTB2045</t>
  </si>
  <si>
    <t>Lưu Thị Hiền</t>
  </si>
  <si>
    <t>24/01/1993</t>
  </si>
  <si>
    <t>đề kiểm tra 1 tiết số học 6</t>
  </si>
  <si>
    <t>TO21HTB2046</t>
  </si>
  <si>
    <t>Bùi Văn</t>
  </si>
  <si>
    <t>Quyền</t>
  </si>
  <si>
    <t>Đề kiểm tra học kì 2 toán 8 thcs Thạch Thán năm học 2022 - 2023</t>
  </si>
  <si>
    <t>TO21HTB2047</t>
  </si>
  <si>
    <t>22/10/1991</t>
  </si>
  <si>
    <t>Đề kiểm tra giữa kì II môn Toán 8 (Năm học 2021-2022)</t>
  </si>
  <si>
    <t>Bài 4: Phép nhân, phép chia các số tự nhiên (Toán 6- Bộ Cánh Diều)</t>
  </si>
  <si>
    <t>TO21HTB2048</t>
  </si>
  <si>
    <t>25/05/1977</t>
  </si>
  <si>
    <t>Đề kiểm tra giữa kỳ 2 môn toán 8</t>
  </si>
  <si>
    <t>Hằng đẳng thức đáng nhớ- Hoạt động 1:bình phương 1 tổng</t>
  </si>
  <si>
    <t>TO21HTB2049</t>
  </si>
  <si>
    <t>Đề kiểm tra giữa kỳ II môn Toán 7 THCS Tự Nhiên năm 2022-2023</t>
  </si>
  <si>
    <t>TO21HTB2050</t>
  </si>
  <si>
    <t>Tào Thu</t>
  </si>
  <si>
    <t>28/11/1986</t>
  </si>
  <si>
    <t>Đề kiểm tra toán 8</t>
  </si>
  <si>
    <t>TO21HTB2051</t>
  </si>
  <si>
    <t>26/10/1991</t>
  </si>
  <si>
    <t>Đề kiểm tra cuối HK II - Toán 8 - 2022-2023. Đống Đa- Quận Bình Thạnh</t>
  </si>
  <si>
    <t xml:space="preserve"> Toán 7: (KNTT) Bài 32: QUAN HỆ ĐƯỜNG VUÔNG GÓC VÀ ĐƯỜNG XIÊN</t>
  </si>
  <si>
    <t>TO21HTB2052</t>
  </si>
  <si>
    <t>Đề kiểm tra học kì I - Toán 9- 2022- 2023 Hoàn Kiếm</t>
  </si>
  <si>
    <t>Bài 2: Tia phân giác của một góc</t>
  </si>
  <si>
    <t>TO21HTB2053</t>
  </si>
  <si>
    <t>19/09/1989</t>
  </si>
  <si>
    <t>Đề kiểm tra chọn HSG lớp 9 Năm học 2021-2022 PGD huyện Quỳnh Lưu</t>
  </si>
  <si>
    <t xml:space="preserve">Toán 7: Bài 8 Đại lượng tỉ lệ nghịch </t>
  </si>
  <si>
    <t>TO21HTB2054</t>
  </si>
  <si>
    <t>Lê Thị Thanh</t>
  </si>
  <si>
    <t>31/07/1974</t>
  </si>
  <si>
    <t>Đề thi tuyển sinh lớp 10 THPT Môn Toán. Năm học 2018- 2019. Bắc Giang</t>
  </si>
  <si>
    <t>Hình 6. Diện tích hình thoi ( KNTT)</t>
  </si>
  <si>
    <t>TO21HTB2055</t>
  </si>
  <si>
    <t>29/11/1984</t>
  </si>
  <si>
    <t>Đề kiểm tra 1 tiết đại số 8 trường THCS Mỹ Hưng</t>
  </si>
  <si>
    <t>Hình 6: Bài 19 Hình chữ nhật, Hình bình hành, Hình thoi</t>
  </si>
  <si>
    <t>TO21HTB2056</t>
  </si>
  <si>
    <t>16/12/1992</t>
  </si>
  <si>
    <t>Đề kiểm tra giữa kỳ 2 toán 6 năm 2022- 2023</t>
  </si>
  <si>
    <t>giáo án hệ số góc của đường thẳng y= ax + b</t>
  </si>
  <si>
    <t>TO21HTB2057</t>
  </si>
  <si>
    <t>Lương Trọng</t>
  </si>
  <si>
    <t>26/02/1980</t>
  </si>
  <si>
    <t>TO21HTB2058</t>
  </si>
  <si>
    <t>30/10/1989</t>
  </si>
  <si>
    <t>đề kiểm tra cuối kì 2 lớp 7 kết nối tri  thức</t>
  </si>
  <si>
    <t>TO21HTB2059</t>
  </si>
  <si>
    <t>15/10/1992</t>
  </si>
  <si>
    <t>TO21HTB2060</t>
  </si>
  <si>
    <t>31/01/1994</t>
  </si>
  <si>
    <t>Đề thi giữa kì II Toán 8</t>
  </si>
  <si>
    <t>Toán 6: Chương 1. Bài 1: Tập hợp</t>
  </si>
  <si>
    <t>TO21HTB2061</t>
  </si>
  <si>
    <t>Nguyễn Trường</t>
  </si>
  <si>
    <t>TO21HTB2062</t>
  </si>
  <si>
    <t>15/06/1991</t>
  </si>
  <si>
    <t xml:space="preserve"> đề kiểm tra giữa kì 1 toán lớp 8</t>
  </si>
  <si>
    <t>Toán 6 - Bài 23: Mở rộng phân số. Phân số bằng nhau.</t>
  </si>
  <si>
    <t>TO21HTB2063</t>
  </si>
  <si>
    <t>Tuyến</t>
  </si>
  <si>
    <t>15/11/1982</t>
  </si>
  <si>
    <t>Đề kiểm tra giữa kỳ 2 môn toán 8 năm học 2022 - 2023</t>
  </si>
  <si>
    <t>Mở đầu về phương trình</t>
  </si>
  <si>
    <t>TO21HTB2064</t>
  </si>
  <si>
    <t>20/12/1986</t>
  </si>
  <si>
    <t>TO21HTB2065</t>
  </si>
  <si>
    <t>Đề kiểm tra giữa kì 2 môn toán 7 năm 2022-2023</t>
  </si>
  <si>
    <t>TO21HTB2066</t>
  </si>
  <si>
    <t>Chinh</t>
  </si>
  <si>
    <t>16/02/1980</t>
  </si>
  <si>
    <t>Đề kiểm tra cuối kì II toán 8 THCS Thạch Bàn</t>
  </si>
  <si>
    <t>Hình Thang cân</t>
  </si>
  <si>
    <t>TO21HTB2067</t>
  </si>
  <si>
    <t>Đỗ Mạnh</t>
  </si>
  <si>
    <t>27/02/1980</t>
  </si>
  <si>
    <t>ĐỀ KIỂM TRA GIỮA KÌ II TOÁN 8 NĂM HỌC 2022-2023</t>
  </si>
  <si>
    <t>Định lý đảo và hệ quả của định lý Talet</t>
  </si>
  <si>
    <t>TO21HTB2068</t>
  </si>
  <si>
    <t>Ngô Thị Hương</t>
  </si>
  <si>
    <t>23/10/1993</t>
  </si>
  <si>
    <t>Đề kiểm tra 45 phút Toán 9 - Đại số</t>
  </si>
  <si>
    <t>TO21HTB2069</t>
  </si>
  <si>
    <t>29/03/1995</t>
  </si>
  <si>
    <t>Đề thi giữa học kì 2 toán 7 năm học 2020-2021</t>
  </si>
  <si>
    <t>TO21HTB2070</t>
  </si>
  <si>
    <t>19/10/1990</t>
  </si>
  <si>
    <t>TO21HTB2071</t>
  </si>
  <si>
    <t>Trịnh Phương</t>
  </si>
  <si>
    <t>28/08/1993</t>
  </si>
  <si>
    <t>Đề kiểm tra cuối kì 1 môn toán 7 năm học 22- 23</t>
  </si>
  <si>
    <t>Tập hợp Q các số hữu tỉ</t>
  </si>
  <si>
    <t>TO21HTB2072</t>
  </si>
  <si>
    <t>Phan Thị Thúy</t>
  </si>
  <si>
    <t>22/08/1991</t>
  </si>
  <si>
    <t>Đề kiểm tra giữa kì I môn toán  9</t>
  </si>
  <si>
    <t>TO21HTB2073</t>
  </si>
  <si>
    <t>30/08/1992</t>
  </si>
  <si>
    <t>TO21HTB2074</t>
  </si>
  <si>
    <t>Hiện</t>
  </si>
  <si>
    <t>TO21HTB2075</t>
  </si>
  <si>
    <t>Đề thi cuối học kì I Toán 8</t>
  </si>
  <si>
    <t>Bài 24: So sánh phân số. Hỗn số dương( Toán 6-KNTT)</t>
  </si>
  <si>
    <t>TO21HTB2076</t>
  </si>
  <si>
    <t>Đề thi học kì II Toán 8 năm học 2018-2019, quận Ba Đình</t>
  </si>
  <si>
    <t>TO21HTB2077</t>
  </si>
  <si>
    <t>Ngô Thu</t>
  </si>
  <si>
    <t>25/07/1991</t>
  </si>
  <si>
    <t>Đề kiểm tra cuối kì 1 toán 9 năm học 2022 - 2023 - Phú Xuyên</t>
  </si>
  <si>
    <t>Tổng các góc của một tam giác (Toán 7 - cánh diều)</t>
  </si>
  <si>
    <t>TO21HTB2078</t>
  </si>
  <si>
    <t>Đề kiểm tra giữa kỳ 2 môn Toán 8</t>
  </si>
  <si>
    <t>TO21HTB2079</t>
  </si>
  <si>
    <t>Nguyễn Thị Hải</t>
  </si>
  <si>
    <t>Đề kiểm tra giữa học kì II môn Toán 7 - THCS Trường Yên</t>
  </si>
  <si>
    <t>Phấn 1. Công thức tính diện tích hình thang trong bài 33. Diện tích hình thang - Toán 8</t>
  </si>
  <si>
    <t>TO21HTB2080</t>
  </si>
  <si>
    <t>17/08/1985</t>
  </si>
  <si>
    <t>Hưng Yên</t>
  </si>
  <si>
    <t>Đề kiểm tra giữa kỳ 1 môn Toán 6</t>
  </si>
  <si>
    <t>TO21HTB2081</t>
  </si>
  <si>
    <t>19/10/1986</t>
  </si>
  <si>
    <t>Đề kiểm tra giữa kì II toán 8 năm học 2022-2023</t>
  </si>
  <si>
    <t>Bài 26: Phép nhân và phép chia phân số( Toán 6 - KNTT)</t>
  </si>
  <si>
    <t>TO21HTB2082</t>
  </si>
  <si>
    <t>Phan Thị Thanh</t>
  </si>
  <si>
    <t>Hường</t>
  </si>
  <si>
    <t>20/08/1988</t>
  </si>
  <si>
    <t>Vĩnh Phúc</t>
  </si>
  <si>
    <t xml:space="preserve">Đề kiểm tra cuối kì toán 8 năm học 2022-2023 </t>
  </si>
  <si>
    <t>TO21HTB2083</t>
  </si>
  <si>
    <t>Đề kiểm tra cuối kì 2 toán 9</t>
  </si>
  <si>
    <t>Chuyên đề ôn thi vào 10: giải bài toán bằng cách lập phương trình và hệ phương trình</t>
  </si>
  <si>
    <t>TO21HTB2084</t>
  </si>
  <si>
    <t>Đinh Thị</t>
  </si>
  <si>
    <t>25/03/1994</t>
  </si>
  <si>
    <t>Phú Thọ</t>
  </si>
  <si>
    <t>Đề kiểm tra cuối kì 2 toán 7 kết nối tri thức 2022-2023 - THCS</t>
  </si>
  <si>
    <t>Phần Khởi động- Số nguyên</t>
  </si>
  <si>
    <t>TO21HTB2085</t>
  </si>
  <si>
    <t>22/08/1990</t>
  </si>
  <si>
    <t>Đề kiểm tra cuối kì I Toán 7 - THCS Xuân Mai A</t>
  </si>
  <si>
    <t>Lũy thừa của một số hữu tỉ ( Toán 7)</t>
  </si>
  <si>
    <t>TO21HTB2086</t>
  </si>
  <si>
    <t>Đề kiểm tra Toán 8 ( năm 22-23)</t>
  </si>
  <si>
    <t>TO21HTB2087</t>
  </si>
  <si>
    <t>Bùi Thị Hằng</t>
  </si>
  <si>
    <t>Đề kiểm tra Toán 6 năm học 2022-2033</t>
  </si>
  <si>
    <t>TO21HTB2088</t>
  </si>
  <si>
    <t>Khương Thị</t>
  </si>
  <si>
    <t>21/11/1990</t>
  </si>
  <si>
    <t>Đa thức 1 biến. Nghiệm của đa thức 1 biến Toán 7</t>
  </si>
  <si>
    <t>TO21HTB2089</t>
  </si>
  <si>
    <t>Đề kiểm tra giữa kỳ 2 toán 8</t>
  </si>
  <si>
    <t>TO21HTB2090</t>
  </si>
  <si>
    <t>Nương</t>
  </si>
  <si>
    <t>25/03/1985</t>
  </si>
  <si>
    <t>Đề kiểm tra giữa kì 2 Toán 6</t>
  </si>
  <si>
    <t>TO21HTB2091</t>
  </si>
  <si>
    <t>Bắc Ninh</t>
  </si>
  <si>
    <t>Đề kiểm tra Toán 7 cuối kì 1 - Bắc Ninh</t>
  </si>
  <si>
    <t>Giáo án hoạt động mở đầu bài Hai tam giác bằng nhau, trường hợp bằng nhau thứ nhất. Toán 7-KNTT</t>
  </si>
  <si>
    <t>TO21HTB2092</t>
  </si>
  <si>
    <t>Đề kiểm tra học kì 2 Toán 8 - THCS Thành Công</t>
  </si>
  <si>
    <t>Giáo án hoạt động khởi động và hình thành kiến thức về Tứ giác nội tiếp Toán 9</t>
  </si>
  <si>
    <t>TO21HTB2093</t>
  </si>
  <si>
    <t>Đề kiểm tra học kì 2 toán 8 năm học 2022-2023 huyện Phú Xuyên</t>
  </si>
  <si>
    <t>Tiết 12: ôn tập chương 1 Toán 6</t>
  </si>
  <si>
    <t>TO21HTB2094</t>
  </si>
  <si>
    <t>28/02/1991</t>
  </si>
  <si>
    <t>Ninh Bình</t>
  </si>
  <si>
    <t>Đề kiểm tra giữa kì I Toán 6 năm 2022-2023</t>
  </si>
  <si>
    <t>Phân tích đa thức thành nhân tử bằng phương pháp đặt nhân tử chung.</t>
  </si>
  <si>
    <t xml:space="preserve">Ko </t>
  </si>
  <si>
    <t>TO21HTB2095</t>
  </si>
  <si>
    <t>Đặng Thanh</t>
  </si>
  <si>
    <t>Thỏa</t>
  </si>
  <si>
    <t>23/03/1992</t>
  </si>
  <si>
    <t>Đề kiểm tra thi thử toán 8 năm học 2022-2023</t>
  </si>
  <si>
    <t>Tiết 78 - Bài 5: Phép chia đa thức 1 biến</t>
  </si>
  <si>
    <t>TO21HTB2096</t>
  </si>
  <si>
    <t>Thơm</t>
  </si>
  <si>
    <t>Hải Dương</t>
  </si>
  <si>
    <t>Đề thi thử vào THPT lần 5 trường THCS Đặng Xá</t>
  </si>
  <si>
    <t xml:space="preserve">Tiết 51. Bài 16. Toán 7. Tam giác cân. đường trung trực của đoạn thẳng </t>
  </si>
  <si>
    <t>TO21HTB2097</t>
  </si>
  <si>
    <t>Đỗ Thu</t>
  </si>
  <si>
    <t>Đề thi học sin giỏi môn toán 7 năm học 2022-2023</t>
  </si>
  <si>
    <t>BÀI 6: BIẾN ĐỔI ĐƠN GIẢN BIỂU THỨC CHỨA CĂN THỨC BẬC HAI</t>
  </si>
  <si>
    <t>TO21HTB2098</t>
  </si>
  <si>
    <t>15/07/1991</t>
  </si>
  <si>
    <t xml:space="preserve">Đề kiểm tra học kì II Toán 8 năm 2022-2023 trường THCS Hồng Hà </t>
  </si>
  <si>
    <t>Bài 10. Tính chất ba đường trung tuyến của tam giác</t>
  </si>
  <si>
    <t>TO21HTB2099</t>
  </si>
  <si>
    <t>Thương</t>
  </si>
  <si>
    <t>Đề kiểm tra 45ph Toán 9 năm 2022-2023</t>
  </si>
  <si>
    <t>TO21HTB2100</t>
  </si>
  <si>
    <t>14/11/1984</t>
  </si>
  <si>
    <t>Đề thi HSG môn Toán 9 cấp Huyện</t>
  </si>
  <si>
    <t>Tiết 42: Bài 20. TỈ LỆ THỨC</t>
  </si>
  <si>
    <t>Ko</t>
  </si>
  <si>
    <t>* về</t>
  </si>
  <si>
    <t>ĐẠI HỌC HUẾ</t>
  </si>
  <si>
    <t>CỘNG HÒA XÃ HỘI CHỦ NGHĨA VIỆT NAM</t>
  </si>
  <si>
    <t>Độc lập - Tự do - Hạnh phúc</t>
  </si>
  <si>
    <t>DANH SÁCH ĐIỂM DANH VÀ GHI ĐIỂM QUÁ TRÌNH</t>
  </si>
  <si>
    <t>Ngành: SP. Toán học Hệ: Liên thông ĐH (VLVH) Khóa: K1 (2021-2023)  Tại:  Hà Tây</t>
  </si>
  <si>
    <t>Tên học phần: Ứng dụng CNTT &amp; TT trong dạy học (Toán)</t>
  </si>
  <si>
    <t>Số TC: 3</t>
  </si>
  <si>
    <t>Tính chất học phần: Lý thuyết</t>
  </si>
  <si>
    <t>Cán bộ giảng dạy: Nguyễn Đăng Minh Phúc</t>
  </si>
  <si>
    <t>Thời gian giảng dạy: 24/6-28/6/2023</t>
  </si>
  <si>
    <t>Họ và tên</t>
  </si>
  <si>
    <t>Giới tính</t>
  </si>
  <si>
    <t>Nơi sinh</t>
  </si>
  <si>
    <t>Chuyên
 cần</t>
  </si>
  <si>
    <t>Kiểm
  tra 1</t>
  </si>
  <si>
    <t>Kiểm 
 tra 2</t>
  </si>
  <si>
    <t>Điểm Thi</t>
  </si>
  <si>
    <t>Ghi chú: Điểm Quá trình (QT) của học phần lý thuyết có trọng số 40% và được tính như sau:
 Điểm QT =((ĐCC x 1)+ (ĐKT x 2))/3
 + Điểm chuyên cần (ĐCC) là điểm chuyên cần, ý thức và thái độ học tập: hệ số 1
 + Điểm kiểm tra (ĐKT) là điểm trung bình cộng tất cả các bài kiểm tra: hệ số 2; số bài kiểm tra tối thiểu của một học phần là 02.</t>
  </si>
  <si>
    <t>……..., ngày tháng năm</t>
  </si>
  <si>
    <t>Giảng viên</t>
  </si>
  <si>
    <t>Nguyễn Đăng Minh Phúc</t>
  </si>
  <si>
    <t>DANH SÁCH LỚP K1 + K2 + VB2 SÀI GÒN</t>
  </si>
  <si>
    <t>@</t>
  </si>
  <si>
    <t>ĐIỂM DANH (11/8-15/8/2023)</t>
  </si>
  <si>
    <t>S11</t>
  </si>
  <si>
    <t>C11</t>
  </si>
  <si>
    <t>S12</t>
  </si>
  <si>
    <t>C12</t>
  </si>
  <si>
    <t>S13</t>
  </si>
  <si>
    <t>C13</t>
  </si>
  <si>
    <t>S14</t>
  </si>
  <si>
    <t>C14</t>
  </si>
  <si>
    <t>S15</t>
  </si>
  <si>
    <t>TeX, đề + đáp án (hạn cuối: 20/8/2023)</t>
  </si>
  <si>
    <t>Kế hoạch bài dạy (giáo án 10-15", hạn cuối: 20/8/2023)</t>
  </si>
  <si>
    <t>TO21SG001</t>
  </si>
  <si>
    <t>Phan Tuấn</t>
  </si>
  <si>
    <t>Tp HCM</t>
  </si>
  <si>
    <t>Đề kiểm tra thường xuyên toán 8</t>
  </si>
  <si>
    <t>Diện tích tam giác lớp 6</t>
  </si>
  <si>
    <t>TO21SG002</t>
  </si>
  <si>
    <t>Huỳnh Nhật</t>
  </si>
  <si>
    <t>Bình Dương</t>
  </si>
  <si>
    <t>Đề kiểm tra chương 3- chương 4 Toán 8</t>
  </si>
  <si>
    <t>Toán 8: Hình bình hành (tính chất hình bình hành)</t>
  </si>
  <si>
    <t>TO21SG003</t>
  </si>
  <si>
    <t>Nguyễn Thị Bé</t>
  </si>
  <si>
    <t>Hai</t>
  </si>
  <si>
    <t>Long An</t>
  </si>
  <si>
    <t>Đề kiểm tra một tiết đại số 9</t>
  </si>
  <si>
    <t>Toán 7- Đường trung tuyến của tam giác</t>
  </si>
  <si>
    <t>TO21SG004</t>
  </si>
  <si>
    <t>Nghệ An</t>
  </si>
  <si>
    <t>TO21SG005</t>
  </si>
  <si>
    <t>Nguyễn Đức</t>
  </si>
  <si>
    <t>Huân</t>
  </si>
  <si>
    <t>Hà Tĩnh</t>
  </si>
  <si>
    <t>Đề kiểm tra thường xuyên (1 tiết) chương 1 đại số 9</t>
  </si>
  <si>
    <t>TO21SG007</t>
  </si>
  <si>
    <t>Hoàng Thị Trầm</t>
  </si>
  <si>
    <t>Quảng Ninh</t>
  </si>
  <si>
    <t>Đề thi hk1 toán 6</t>
  </si>
  <si>
    <t>Toán 7: Trường hợp bằng nhau thứ nhất của tam giác:cạnh-cạnh-cạnh</t>
  </si>
  <si>
    <t>TO21SG008</t>
  </si>
  <si>
    <t>Nguyễn Duy</t>
  </si>
  <si>
    <t>Khâm</t>
  </si>
  <si>
    <t>Quảng Ngãi</t>
  </si>
  <si>
    <t xml:space="preserve">Đề đề nghị HK I môn Toán 9 </t>
  </si>
  <si>
    <t>TO21SG010</t>
  </si>
  <si>
    <t>Lợi</t>
  </si>
  <si>
    <t>21/05/1991</t>
  </si>
  <si>
    <t>Đề HK I môn Toán 9</t>
  </si>
  <si>
    <t>TO21SG011</t>
  </si>
  <si>
    <t>Nguyễn Phan Hồng</t>
  </si>
  <si>
    <t>Đề khảo sát chất lượng tháng 5 Toán 9 năm 2022-2023</t>
  </si>
  <si>
    <t>Toán 7:Trường hợp bằng nhau thứ nhất của tam giác:cạnh-cạnh-cạnh</t>
  </si>
  <si>
    <t>TO21SG013</t>
  </si>
  <si>
    <t>Võ Hồng</t>
  </si>
  <si>
    <t>30/07/1991</t>
  </si>
  <si>
    <t>Đề thi HK1 lớp 8</t>
  </si>
  <si>
    <t>Toán 7: Cộng trừ số hữu tỉ</t>
  </si>
  <si>
    <t>TO21SG014</t>
  </si>
  <si>
    <t>Nguyễn Tấn</t>
  </si>
  <si>
    <t>Đề thi tuyển sinh lớp 10</t>
  </si>
  <si>
    <t>TO21SG015</t>
  </si>
  <si>
    <t>Ngô Quang</t>
  </si>
  <si>
    <t>18/08/1991</t>
  </si>
  <si>
    <t>Bình Thuận</t>
  </si>
  <si>
    <t>TO21SG016</t>
  </si>
  <si>
    <t xml:space="preserve">Đề kiểm tra thường xuyên (1 tiết) số học 6 lần 1 học kì I </t>
  </si>
  <si>
    <t>TO21SG017</t>
  </si>
  <si>
    <t>Nguyễn Lê Thanh</t>
  </si>
  <si>
    <t>Sang</t>
  </si>
  <si>
    <t>15/06/1997</t>
  </si>
  <si>
    <t>Đề kiểm tra giữa kì I khối 8</t>
  </si>
  <si>
    <t>TO21SG018</t>
  </si>
  <si>
    <t>Trần Thế</t>
  </si>
  <si>
    <t>31/03/1979</t>
  </si>
  <si>
    <t>Đề kiểm tra 45 phút cuối chương I đại số 9</t>
  </si>
  <si>
    <t>TO21SG019</t>
  </si>
  <si>
    <t>18/07/1995</t>
  </si>
  <si>
    <t>Bình Phước</t>
  </si>
  <si>
    <t>TO21SG020</t>
  </si>
  <si>
    <t>Huỳnh Thị Thùy</t>
  </si>
  <si>
    <t>24/06/1995</t>
  </si>
  <si>
    <t>Đề thi HSG toán 9</t>
  </si>
  <si>
    <t>TO21SG023</t>
  </si>
  <si>
    <t>Lê Hồng Kim</t>
  </si>
  <si>
    <t>Tỷ</t>
  </si>
  <si>
    <t>19/10/1995</t>
  </si>
  <si>
    <t>Đề thi hk1 lớp 8</t>
  </si>
  <si>
    <t>TO21SG024</t>
  </si>
  <si>
    <t>Nguyễn Ngọc Phương</t>
  </si>
  <si>
    <t>19/05/1997</t>
  </si>
  <si>
    <t>Đề thi cuối hk2 lớp 6</t>
  </si>
  <si>
    <t>TO21SG025</t>
  </si>
  <si>
    <t>Nguyễn Bảo</t>
  </si>
  <si>
    <t>Việt</t>
  </si>
  <si>
    <t>Đề kiểm tra cuối kỳ 1 - toán 11</t>
  </si>
  <si>
    <t>TO21SG026</t>
  </si>
  <si>
    <t>Võ Đức</t>
  </si>
  <si>
    <t>Chính</t>
  </si>
  <si>
    <t>15/10/1970</t>
  </si>
  <si>
    <t>Đề kiểm tra giữa kì I toán 9</t>
  </si>
  <si>
    <t>TO21SG027</t>
  </si>
  <si>
    <t>Nguyễn Võ Kỳ</t>
  </si>
  <si>
    <t>Đề kiểm tra giữa kì I toán 6</t>
  </si>
  <si>
    <t xml:space="preserve">Toán 7:Trường hợp bằng nhau thứ nhất của tam giác: cạnh-cạnh-cạnh </t>
  </si>
  <si>
    <t>TO21SG028</t>
  </si>
  <si>
    <t>Thanh Hóa</t>
  </si>
  <si>
    <t>Đề kiểm tra thường xuyên đại số 9 chương 3</t>
  </si>
  <si>
    <t>Toán 7 : Trường hợp bằng nhau thứ nhất của tam giác:cạnh-cạnh-cạnh</t>
  </si>
  <si>
    <t>TO21SG029</t>
  </si>
  <si>
    <t>20/03/1981</t>
  </si>
  <si>
    <t>TO21SGB2002</t>
  </si>
  <si>
    <t>Đặng Thị Thúy</t>
  </si>
  <si>
    <t>Đề tuyển sinh lớp 10 Bình Dương 2021-2022</t>
  </si>
  <si>
    <t>Hình 12 Bài Khái niệm về mặt tròn xoay (phần thể tích khối nón tròn xoay và ví dụ)</t>
  </si>
  <si>
    <t>TO21SGB2003</t>
  </si>
  <si>
    <t>20/07/1982</t>
  </si>
  <si>
    <t>Đề kiểm tra học kì 2  Toán 8 năm 2022 -2023</t>
  </si>
  <si>
    <t>TO21SGB2004</t>
  </si>
  <si>
    <t>Lê Thị Kim</t>
  </si>
  <si>
    <t>25/01/1998</t>
  </si>
  <si>
    <t>ĐÃ NGHỈ</t>
  </si>
  <si>
    <t>TO21SGB2005</t>
  </si>
  <si>
    <t>Đặng Quang</t>
  </si>
  <si>
    <t>30/06/1984</t>
  </si>
  <si>
    <t>TO21SGB2006</t>
  </si>
  <si>
    <t>28/03/1997</t>
  </si>
  <si>
    <t>Tây Ninh</t>
  </si>
  <si>
    <t>Đề thi tuyển sinh lớp 10 - Quận 1-2023</t>
  </si>
  <si>
    <t>Toán 7: Khái niệm tam giác cân</t>
  </si>
  <si>
    <t>TO21SGB2008</t>
  </si>
  <si>
    <t>25/06/1992</t>
  </si>
  <si>
    <t>TO21SGB2010</t>
  </si>
  <si>
    <t>Huỳnh Thanh</t>
  </si>
  <si>
    <t>13/09/1993</t>
  </si>
  <si>
    <t>Cần Thơ</t>
  </si>
  <si>
    <t>Kiểm tra 1 tiết đại số 8</t>
  </si>
  <si>
    <t>TO21SGB2011</t>
  </si>
  <si>
    <t>Văn Thanh Thái</t>
  </si>
  <si>
    <t>TO21SGB2013</t>
  </si>
  <si>
    <t>15/09/1993</t>
  </si>
  <si>
    <t>Đồng Nai</t>
  </si>
  <si>
    <t>TO21SGB2017</t>
  </si>
  <si>
    <t>21/11/1999</t>
  </si>
  <si>
    <t>Tiền Giang</t>
  </si>
  <si>
    <t>Đề kiểm tra học kì 2 Toán 8</t>
  </si>
  <si>
    <t>Hình 11: Điểm, đường thẳng và mặt phẳng trong không gian ( phần HĐ 2: Cách xác định mặt phẳng)</t>
  </si>
  <si>
    <t>TO21SGB2018</t>
  </si>
  <si>
    <t>Phạm Thị Kim</t>
  </si>
  <si>
    <t>Tươi</t>
  </si>
  <si>
    <t>13/10/1982</t>
  </si>
  <si>
    <t>TO21SGB2019</t>
  </si>
  <si>
    <t>29/08/1988</t>
  </si>
  <si>
    <t>Đề kiểm tra môn Toán lớp 8 học kì 2 huyện Bình Chánh</t>
  </si>
  <si>
    <t>TO21SGB2020</t>
  </si>
  <si>
    <t>Nguyễn Thị Anh</t>
  </si>
  <si>
    <t>Đào</t>
  </si>
  <si>
    <t>24/11/1989</t>
  </si>
  <si>
    <t>Đề tuyển sinh lớp 10</t>
  </si>
  <si>
    <t>TO21SGB2021</t>
  </si>
  <si>
    <t>TO21SGB2022</t>
  </si>
  <si>
    <t>Phạm Thị Bích</t>
  </si>
  <si>
    <t>15/09/1985</t>
  </si>
  <si>
    <t>Đề thi thử tuyển sinh 10 Quận 5 TPHCM 2023</t>
  </si>
  <si>
    <t>TO21SGB2023</t>
  </si>
  <si>
    <t>Kim Thị</t>
  </si>
  <si>
    <t>Nam Định</t>
  </si>
  <si>
    <t>Đề kiểm tra 1 tiết đại số lớp 8</t>
  </si>
  <si>
    <t>TO21SGB2024</t>
  </si>
  <si>
    <t>18/09/1988</t>
  </si>
  <si>
    <t>t60</t>
  </si>
  <si>
    <t>Đề tuyển sinh lớp 10 Tỉnh Bình Dương năm 2023-2024</t>
  </si>
  <si>
    <t>TO20SGB2001</t>
  </si>
  <si>
    <t>16/10/1986</t>
  </si>
  <si>
    <t>Bến Tre</t>
  </si>
  <si>
    <t>Đề Tuyển sinh lớp 10 Thành phố HCM</t>
  </si>
  <si>
    <t>Toán 8: Tứ giác</t>
  </si>
  <si>
    <t>TO20SGB2002</t>
  </si>
  <si>
    <t>Cao Thị Kiều</t>
  </si>
  <si>
    <t>29/12/1989</t>
  </si>
  <si>
    <t>Đề kiểm tra chương II Toán Đại 8</t>
  </si>
  <si>
    <t>TO20SGB2003</t>
  </si>
  <si>
    <t>20/01/1994</t>
  </si>
  <si>
    <t>Đã nghỉ</t>
  </si>
  <si>
    <t>TO20SGB2004</t>
  </si>
  <si>
    <t>Nguyễn Thị Nam</t>
  </si>
  <si>
    <t>TO20SGB2005</t>
  </si>
  <si>
    <t>Lê Trọng</t>
  </si>
  <si>
    <t>20/11/1991</t>
  </si>
  <si>
    <t>Đề kiểm tra 1 tiết Toán 6 chủ đề Số Tự nhiên</t>
  </si>
  <si>
    <t>Toán lớp 6: Bài 1: Tập hợp, phần tử của tập hợp</t>
  </si>
  <si>
    <t>TO20SGB2006</t>
  </si>
  <si>
    <t>Đề thi tốt nghiệp THPT môn Toán năm 2023 (mã đề 101)</t>
  </si>
  <si>
    <t>Định lí Pythagore (Toán 8, Tập một, Bộ sách Chân trời sáng tạo)</t>
  </si>
  <si>
    <t>TO20SGB2007</t>
  </si>
  <si>
    <t>14/07/1994</t>
  </si>
  <si>
    <t>Đề kiểm tra 45 phút Toán lớp 6 Chương 1</t>
  </si>
  <si>
    <t>TO20SGB2008</t>
  </si>
  <si>
    <t>17/08/1990</t>
  </si>
  <si>
    <t>Đề kiểm tra đại số 8 học kì 1</t>
  </si>
  <si>
    <t>TO20SGB2009</t>
  </si>
  <si>
    <t>Trần Thiện</t>
  </si>
  <si>
    <t>Đề kiểm tra lớp 9 học kì 1</t>
  </si>
  <si>
    <t>Thực hành vẽ tam giác cân</t>
  </si>
  <si>
    <t>TO20SGB2010</t>
  </si>
  <si>
    <t>Triết</t>
  </si>
  <si>
    <t xml:space="preserve">Đề thi học kỳ I Toán 12 </t>
  </si>
  <si>
    <t>TO20SGB2011</t>
  </si>
  <si>
    <t>Huỳnh Thành</t>
  </si>
  <si>
    <t>25/11/1988</t>
  </si>
  <si>
    <t>Đề thi HKI Toán 7</t>
  </si>
  <si>
    <t>Định lí Pythagore (Toán 8, Tập 1, Bộ sách Chân trời sáng tạo)</t>
  </si>
  <si>
    <t>TO20SGB2012</t>
  </si>
  <si>
    <t>TO20SGB2013</t>
  </si>
  <si>
    <t>13/06/1994</t>
  </si>
  <si>
    <t>Toán lớp 7: Bài 3: Hai tam giác bằng nhau</t>
  </si>
  <si>
    <t>TO20SGB2014</t>
  </si>
  <si>
    <t>Bão</t>
  </si>
  <si>
    <t>TO20SGB2015</t>
  </si>
  <si>
    <t>Huỳnh Thị Mỹ</t>
  </si>
  <si>
    <t>22/08/1992</t>
  </si>
  <si>
    <t>Đề kiểm tra học kì 2- Môn Toán khối 7</t>
  </si>
  <si>
    <t>TO20SGB2016</t>
  </si>
  <si>
    <t>Trương Nam</t>
  </si>
  <si>
    <t>Quảng Bình</t>
  </si>
  <si>
    <t>Đề kiểm tra 1 tiết Đại số 8</t>
  </si>
  <si>
    <t>TO20SGB2017</t>
  </si>
  <si>
    <t>Lã Văn</t>
  </si>
  <si>
    <t>Lâm Đồng</t>
  </si>
  <si>
    <t>Đề kiểm giữa học kì I toán 8 năm học 2022 - 2023</t>
  </si>
  <si>
    <t>TO20SGB2018</t>
  </si>
  <si>
    <t>Phan Duy</t>
  </si>
  <si>
    <t>Hiệp</t>
  </si>
  <si>
    <t>Đắk Lắk</t>
  </si>
  <si>
    <t>Đề kiểm tra giữa học kì 1- Toán lớp 8</t>
  </si>
  <si>
    <t>Toán lớp 6: Đoạn thẳng. trung điểm của đoạn thẳng</t>
  </si>
  <si>
    <t>TO20SGB2019</t>
  </si>
  <si>
    <t>TO20SGB2020</t>
  </si>
  <si>
    <t>Võ Minh</t>
  </si>
  <si>
    <t>Đề kiểm tra giữa học kì II lớp 7</t>
  </si>
  <si>
    <t>TO20SGB2021</t>
  </si>
  <si>
    <t>Phan Ngọc</t>
  </si>
  <si>
    <t>24/11/1997</t>
  </si>
  <si>
    <t>Đề tham khảo kiểm tra cuối HK2-Lớp 8</t>
  </si>
  <si>
    <t>Toán 8: Đường trung bình của tam giác</t>
  </si>
  <si>
    <t>TO20SGB2022</t>
  </si>
  <si>
    <t>TO20SGB2023</t>
  </si>
  <si>
    <t>Lê Hoàng</t>
  </si>
  <si>
    <t>Vĩnh Long</t>
  </si>
  <si>
    <t>Đề thi thử đại học</t>
  </si>
  <si>
    <t>TO20SGB2024</t>
  </si>
  <si>
    <t>29/12/1981</t>
  </si>
  <si>
    <t>Đề kiểm tra học kỳ II lớp 8</t>
  </si>
  <si>
    <t>TO20SGB2025</t>
  </si>
  <si>
    <t>TO20SGB2026</t>
  </si>
  <si>
    <t>23/09/1997</t>
  </si>
  <si>
    <t xml:space="preserve">P </t>
  </si>
  <si>
    <t>Đề kiểm tra giữa học kì II Toán 9</t>
  </si>
  <si>
    <t>TO20SGB2027</t>
  </si>
  <si>
    <t>Đoàn Ngọc</t>
  </si>
  <si>
    <t>13/02/1986</t>
  </si>
  <si>
    <t>Đề kiểm tra Học kỳ II Toán 6</t>
  </si>
  <si>
    <t>TO20SGB2028</t>
  </si>
  <si>
    <t>Lương Thị Phương</t>
  </si>
  <si>
    <t>Đề kiểm tra cuối kỳ 1 lớp 6</t>
  </si>
  <si>
    <t>TO20SGB2029</t>
  </si>
  <si>
    <t>22/10/1994</t>
  </si>
  <si>
    <t>TO20SGB2030</t>
  </si>
  <si>
    <t>26/10/1982</t>
  </si>
  <si>
    <t>Đề kiểm tra 1 tiết đại số 9</t>
  </si>
  <si>
    <t>TO20SGB2031</t>
  </si>
  <si>
    <t>Trị</t>
  </si>
  <si>
    <t>27/12/1985</t>
  </si>
  <si>
    <t>TO20SGB2032</t>
  </si>
  <si>
    <t>Phạm Chí</t>
  </si>
  <si>
    <t>29/08/1969</t>
  </si>
  <si>
    <t>TO20SGB2033</t>
  </si>
  <si>
    <t>Tuyết</t>
  </si>
  <si>
    <t>đề kiểm tra đại sô lớp 8 chương 3</t>
  </si>
  <si>
    <t>TO20SGB2034</t>
  </si>
  <si>
    <t>Võ Anh</t>
  </si>
  <si>
    <t>Văn</t>
  </si>
  <si>
    <t>18/12/1982</t>
  </si>
  <si>
    <t>Ngành: SP Toán học Hệ: Liên thông ĐH (VLVH) Khóa: 2 (2021-2023)  Tại: Trung cấp Tổng hợp Sài Gòn</t>
  </si>
  <si>
    <t>Tên học phần: Tích hợp CNTT &amp; TT trong dạy học (Toán)</t>
  </si>
  <si>
    <t>Thời gian giảng dạy: 11/8-15/8/2023</t>
  </si>
  <si>
    <t>Điểm 
thi</t>
  </si>
  <si>
    <t>Ghi chú:
 Điểm Quá trình (QT) của học phần lý thuyết có trọng số 40% và được tính như sau:
 Điểm QT =((ĐCC x 1)+ (ĐKT x 2))/3
 + Điểm chuyên cần (ĐCC) là điểm chuyên cần, ý thức và thái độ học tập: hệ số 1
 + Điểm kiểm tra (ĐKT) là điểm trung bình cộng tất cả các bài kiểm tra: hệ số 2; số bài kiểm tra tối thiểu của một học phần là 02.</t>
  </si>
  <si>
    <t>Ngành: SP Toán học Hệ: Bằng 2 (VLVH) Khóa: 1 (2020-2023)  Tại: TC Tổng hợp Sài Gòn</t>
  </si>
  <si>
    <t>Điểm
thi</t>
  </si>
  <si>
    <t>Ngành: SP. Toán học Hệ: Liên thông ĐH (VLVH) Khóa: K1 (2021-2023)  Tại:  Hà Nam</t>
  </si>
  <si>
    <t>Thời gian giảng dạy: 29/6-3/7/2023</t>
  </si>
  <si>
    <t>TO21HA001</t>
  </si>
  <si>
    <t>Dư Vân</t>
  </si>
  <si>
    <t>26/02/1988</t>
  </si>
  <si>
    <t>TO21HA002</t>
  </si>
  <si>
    <t>TO21HA003</t>
  </si>
  <si>
    <t>Bùi</t>
  </si>
  <si>
    <t>TO21HA004</t>
  </si>
  <si>
    <t>Nguyễn Thị Việt</t>
  </si>
  <si>
    <t>TO21HA005</t>
  </si>
  <si>
    <t>Chức</t>
  </si>
  <si>
    <t>TO21HA006</t>
  </si>
  <si>
    <t>Cương</t>
  </si>
  <si>
    <t>29/10/1979</t>
  </si>
  <si>
    <t>TO21HA007</t>
  </si>
  <si>
    <t>Phạm Hùng</t>
  </si>
  <si>
    <t>050/3/1978</t>
  </si>
  <si>
    <t>TO21HA008</t>
  </si>
  <si>
    <t>Chu Phú</t>
  </si>
  <si>
    <t>14/12/1987</t>
  </si>
  <si>
    <t>TO21HA009</t>
  </si>
  <si>
    <t>Định</t>
  </si>
  <si>
    <t>30/04/1980</t>
  </si>
  <si>
    <t>TO21HA010</t>
  </si>
  <si>
    <t>Bùi Thị Thu</t>
  </si>
  <si>
    <t>TO21HA011</t>
  </si>
  <si>
    <t>19/11/1983</t>
  </si>
  <si>
    <t>TO21HA012</t>
  </si>
  <si>
    <t>TO21HA013</t>
  </si>
  <si>
    <t>TO21HA014</t>
  </si>
  <si>
    <t>Nguyễn Hồng</t>
  </si>
  <si>
    <t>15/04/1976</t>
  </si>
  <si>
    <t>TO21HA015</t>
  </si>
  <si>
    <t>TO21HA016</t>
  </si>
  <si>
    <t>29/08/1982</t>
  </si>
  <si>
    <t>TO21HA017</t>
  </si>
  <si>
    <t>Lại Vũ Xuân</t>
  </si>
  <si>
    <t>22/08/1979</t>
  </si>
  <si>
    <t>TO21HA018</t>
  </si>
  <si>
    <t>Hòa</t>
  </si>
  <si>
    <t>14/01/1984</t>
  </si>
  <si>
    <t>TO21HA019</t>
  </si>
  <si>
    <t>14/03/1993</t>
  </si>
  <si>
    <t>TO21HA020</t>
  </si>
  <si>
    <t>Trần Thị Thu</t>
  </si>
  <si>
    <t>18/09/1975</t>
  </si>
  <si>
    <t>TO21HA021</t>
  </si>
  <si>
    <t>TO21HA022</t>
  </si>
  <si>
    <t>27/07/1980</t>
  </si>
  <si>
    <t>TO21HA023</t>
  </si>
  <si>
    <t>20/09/1986</t>
  </si>
  <si>
    <t>TO21HA024</t>
  </si>
  <si>
    <t>Dương Thái</t>
  </si>
  <si>
    <t>16/01/1978</t>
  </si>
  <si>
    <t>TO21HA025</t>
  </si>
  <si>
    <t>TO21HA026</t>
  </si>
  <si>
    <t>Hướng</t>
  </si>
  <si>
    <t>TO21HA027</t>
  </si>
  <si>
    <t>Vũ Mạnh</t>
  </si>
  <si>
    <t>29/08/1979</t>
  </si>
  <si>
    <t>TO21HA028</t>
  </si>
  <si>
    <t>Nguyễn Công</t>
  </si>
  <si>
    <t>TO21HA029</t>
  </si>
  <si>
    <t>Là</t>
  </si>
  <si>
    <t>23/08/1978</t>
  </si>
  <si>
    <t>TO21HA030</t>
  </si>
  <si>
    <t>22/06/1976</t>
  </si>
  <si>
    <t>TO21HA031</t>
  </si>
  <si>
    <t>Trương Thị Ngọc</t>
  </si>
  <si>
    <t>TO21HA032</t>
  </si>
  <si>
    <t>21/10/1993</t>
  </si>
  <si>
    <t>TO21HA033</t>
  </si>
  <si>
    <t>TO21HA034</t>
  </si>
  <si>
    <t>TO21HA035</t>
  </si>
  <si>
    <t>TO21HA036</t>
  </si>
  <si>
    <t>13/07/1987</t>
  </si>
  <si>
    <t>TO21HA037</t>
  </si>
  <si>
    <t>Lê Hồng</t>
  </si>
  <si>
    <t>21/09/1995</t>
  </si>
  <si>
    <t>TO21HA038</t>
  </si>
  <si>
    <t>TO21HA039</t>
  </si>
  <si>
    <t>Đỗ Văn</t>
  </si>
  <si>
    <t>20/11/1978</t>
  </si>
  <si>
    <t>TO21HA040</t>
  </si>
  <si>
    <t>13/08/1990</t>
  </si>
  <si>
    <t>TO21HA041</t>
  </si>
  <si>
    <t>Trương Mạnh</t>
  </si>
  <si>
    <t>Quyết</t>
  </si>
  <si>
    <t>13/12/1996</t>
  </si>
  <si>
    <t>TO21HA042</t>
  </si>
  <si>
    <t>Phạm Minh</t>
  </si>
  <si>
    <t>TO21HA043</t>
  </si>
  <si>
    <t>20/06/1978</t>
  </si>
  <si>
    <t>TO21HA044</t>
  </si>
  <si>
    <t>23/08/1990</t>
  </si>
  <si>
    <t>TO21HA045</t>
  </si>
  <si>
    <t>Thái Bình</t>
  </si>
  <si>
    <t>TO21HA046</t>
  </si>
  <si>
    <t>Vũ Văn</t>
  </si>
  <si>
    <t>Thế</t>
  </si>
  <si>
    <t>TO21HA047</t>
  </si>
  <si>
    <t>TO21HA048</t>
  </si>
  <si>
    <t>16/10/1973</t>
  </si>
  <si>
    <t>TO21HA049</t>
  </si>
  <si>
    <t>Thứ</t>
  </si>
  <si>
    <t>21/09/1984</t>
  </si>
  <si>
    <t>TO21HA050</t>
  </si>
  <si>
    <t>Mai Hiển</t>
  </si>
  <si>
    <t>Tráng</t>
  </si>
  <si>
    <t>22/03/1975</t>
  </si>
  <si>
    <t>TO21HA051</t>
  </si>
  <si>
    <t>Quyền Đình</t>
  </si>
  <si>
    <t>Trường</t>
  </si>
  <si>
    <t>TO21HA052</t>
  </si>
  <si>
    <t>14/03/1984</t>
  </si>
  <si>
    <t>TO21HA053</t>
  </si>
  <si>
    <t>Hà Dục</t>
  </si>
  <si>
    <t>TO21HA054</t>
  </si>
  <si>
    <t>Phạm Ngọc</t>
  </si>
  <si>
    <t>25/09/1980</t>
  </si>
  <si>
    <t>TO21HA055</t>
  </si>
  <si>
    <t>Ngô Văn</t>
  </si>
  <si>
    <t>26/01/1978</t>
  </si>
  <si>
    <t>TO21HA056</t>
  </si>
  <si>
    <t>Trương Hồng</t>
  </si>
  <si>
    <t>14/08/1979</t>
  </si>
  <si>
    <t>TO21HA057</t>
  </si>
  <si>
    <t>Trần Thị Thùy</t>
  </si>
  <si>
    <t>21/11/1993</t>
  </si>
  <si>
    <t>TO21HA058</t>
  </si>
  <si>
    <t>Ngô Thị Bích</t>
  </si>
  <si>
    <t>30/10/1971</t>
  </si>
  <si>
    <t>TO21HA059</t>
  </si>
  <si>
    <t>TO21HA060</t>
  </si>
  <si>
    <t>20/10/1975</t>
  </si>
  <si>
    <t>TO21HA061</t>
  </si>
  <si>
    <t>29/05/1976</t>
  </si>
  <si>
    <t>TO21HA062</t>
  </si>
  <si>
    <t>Trịnh Thị Thu</t>
  </si>
  <si>
    <t>30/12/1995</t>
  </si>
  <si>
    <t>TO21HA063</t>
  </si>
  <si>
    <t>Bùi Thị Thanh</t>
  </si>
  <si>
    <t>TO21HA064</t>
  </si>
  <si>
    <t>29/06/1971</t>
  </si>
  <si>
    <t>TO21HA065</t>
  </si>
  <si>
    <t>TO21HA066</t>
  </si>
  <si>
    <t>Trần Bình</t>
  </si>
  <si>
    <t>Trọng</t>
  </si>
  <si>
    <t>20/10/1969</t>
  </si>
  <si>
    <t>Ngành: SP Toán học Hệ: Bằng 2 (VLVH) Khóa: 2 (2021-2024)  Tại: Trung cấp Tổng hợp Sài Gòn</t>
  </si>
  <si>
    <t>DANH SÁCH LỚP K1 HÀ NAM</t>
  </si>
  <si>
    <t>ĐIỂM DANH (29/6-3/7/2023)</t>
  </si>
  <si>
    <t>S29</t>
  </si>
  <si>
    <t>C29</t>
  </si>
  <si>
    <t>S30</t>
  </si>
  <si>
    <t>C30</t>
  </si>
  <si>
    <t>S1</t>
  </si>
  <si>
    <t>C1</t>
  </si>
  <si>
    <t>S2</t>
  </si>
  <si>
    <t>C2</t>
  </si>
  <si>
    <t>S3</t>
  </si>
  <si>
    <t>TeX, đề + đáp án (hạn cuối 10/7/2023)</t>
  </si>
  <si>
    <t>Kế hoạch bài dạy (Giáo án, 10-15 phút, hạn cuối: 17/7)</t>
  </si>
  <si>
    <t xml:space="preserve"> KHBH :Dấu hiệu chia hết cho 3 và cho 9</t>
  </si>
  <si>
    <t>Đề kiểm tra giữa kì II toán 8</t>
  </si>
  <si>
    <t>Bài 3: Phép trừ phân số</t>
  </si>
  <si>
    <t>Đề kiểm tra Môn Toán 9</t>
  </si>
  <si>
    <t>Kế hoạch bài dạy khai phương nhật tích nhân các căn bậc hai</t>
  </si>
  <si>
    <t>Đề Kiểm tra 1 tiết chương IV - Đại số 9</t>
  </si>
  <si>
    <t>Chương I: Toán 6 - Bài 1: Tập hợp</t>
  </si>
  <si>
    <t>Đề kiểm tra chương III môn đại số 8</t>
  </si>
  <si>
    <t>Đại số 8. Tiết 25: Quy đồng mẫu thức nhiều phân thức</t>
  </si>
  <si>
    <t xml:space="preserve">Đề Khảo sát chất lượng thi vào 10 </t>
  </si>
  <si>
    <t>KHBD: Chương I: Số tự nhiên - Bài 1- Tập hợp</t>
  </si>
  <si>
    <t>Đề kiểm tra học sinh giỏi Toán 6</t>
  </si>
  <si>
    <t>Kế hoạch bài dạy:Tập hợp (Toán 6)</t>
  </si>
  <si>
    <t xml:space="preserve">Đề và đáp án thi vào 10 </t>
  </si>
  <si>
    <t>Toán 6. Chương 1. Bài 1. Tập hợp.</t>
  </si>
  <si>
    <t>Đề Kiểm tra cuối HKI Toán 8</t>
  </si>
  <si>
    <t>Kế hoạch bài dạy: Ôn tập giữa kì II (Hình học 7)</t>
  </si>
  <si>
    <t>Đề kiểm tra thử vào 10</t>
  </si>
  <si>
    <t>KHBD: Hai đường thẳng song song , hai đường thẳng cắt nhau (Toán 6 )</t>
  </si>
  <si>
    <t>Đề và đáp án thi thử vào lớp 10</t>
  </si>
  <si>
    <t>Toán 6. Chương I. Bài 1: Tập hợp</t>
  </si>
  <si>
    <t>đề và đáp án bài kiểm tra học kì 1 toán 9</t>
  </si>
  <si>
    <t xml:space="preserve">Đề kiểm tra cuối kì 2 Toán 6  </t>
  </si>
  <si>
    <t xml:space="preserve"> Bài 5: Góc ( toán 6)</t>
  </si>
  <si>
    <t>đề kt đại số 9 chương 1</t>
  </si>
  <si>
    <t>Luyện Tập: Giải hệ phương trình bằng phương pháp thế.</t>
  </si>
  <si>
    <t xml:space="preserve">Đề kiểm tra học sinh giỏi lớp 9 </t>
  </si>
  <si>
    <t>Đề kiểm tra chất lượng học kì II Toán 8</t>
  </si>
  <si>
    <t xml:space="preserve">Bài 1: Nhân đơn thức với đa thức </t>
  </si>
  <si>
    <t>Đề kiểm tra chương 1 Đại số 9</t>
  </si>
  <si>
    <t>Đề kiểm tra cuối học kỳ I Toán 6</t>
  </si>
  <si>
    <t>KHBD:Toán 7: Bài: Phép tính lũy thừa với số mũ tự nhiên của một số hữu tỉ</t>
  </si>
  <si>
    <t>lan</t>
  </si>
  <si>
    <t>23/10/1995</t>
  </si>
  <si>
    <t>Đề kiểm tra chương 1 toán 9</t>
  </si>
  <si>
    <t>Đề kiểm tra 1 tiết môn Đại sô 8</t>
  </si>
  <si>
    <t>KHBD: Toán 8. Nhân đa thức với đa thức</t>
  </si>
  <si>
    <t>Đề kiểm tra cuối năm Toán 8</t>
  </si>
  <si>
    <t>Toán 7: Hoạt động: Căn bậc hai số học.</t>
  </si>
  <si>
    <t>Đề kiểm tra 1 tiết đại số lớp 9</t>
  </si>
  <si>
    <t>Bài 1: Số vô tỉ.Căn bậc hai số học</t>
  </si>
  <si>
    <t>Đề kiểm tra chương II Đại số 8</t>
  </si>
  <si>
    <t>Bài 2: Cộng, trừ, nhân, chia số hữu tỉ ( toán 7 CTGDPT 2018)</t>
  </si>
  <si>
    <t>Đề kiểm tra 1 tiết cuối chương II môn đại số 8</t>
  </si>
  <si>
    <t>Bài 5: Phép chia đa thức một biến (Toán 7 -tập 2 Cánh diều)</t>
  </si>
  <si>
    <t>Đề kiểm tra cuối kì 2 toán 6</t>
  </si>
  <si>
    <t>bài 1: Tập hợp</t>
  </si>
  <si>
    <t>Đề kiểm tra cuối học kì II Toán 6</t>
  </si>
  <si>
    <t>Toán 8: Nhân đơn thức với đa thức</t>
  </si>
  <si>
    <t xml:space="preserve">Đề thi thử vào lớp 10 </t>
  </si>
  <si>
    <t>Đề thi HSG cấp huyện Toán 7</t>
  </si>
  <si>
    <t>Toán 9_bài: Biến đổi đơn giản biểu thức chứa căn thức bậc hai</t>
  </si>
  <si>
    <t>Đề Kiểm tra cuối ki 2 Toán 9</t>
  </si>
  <si>
    <t>KHBD TOÁN 6 TIẾT 10 SỐ HỌC</t>
  </si>
  <si>
    <t>Đề kiểm tra chương 1 Đại số Toán 9</t>
  </si>
  <si>
    <t>Toán 9 : Căn bâc3</t>
  </si>
  <si>
    <t>Đề kiểm tra HSG Toán 9</t>
  </si>
  <si>
    <t>Toán 7 - Bài: Biến cố trong một số trò chơi đơn giản.</t>
  </si>
  <si>
    <t>Luyện tập : Giải hệ phuong trình bằng phương pháp thế</t>
  </si>
  <si>
    <t>Đề kiểm tra 1 tiết đại số 8</t>
  </si>
  <si>
    <t>KHBD: Tam giác đều (Toán 6)</t>
  </si>
  <si>
    <t>Đề học sinh giỏi toán 6</t>
  </si>
  <si>
    <t>Phép tính luỹ thừa với số mũ tự nhiên của số hữu tỷ.</t>
  </si>
  <si>
    <t>KHBD phần Luyện tập Bài tập cuối chương VII Toán 7</t>
  </si>
  <si>
    <t>Đề kiểm tra chất lượng ôn vào lớp 10</t>
  </si>
  <si>
    <t>KHBD: Số nguyên tố, hợp số. (Toán 6)</t>
  </si>
  <si>
    <t>Đề  đáp án thi HSG Toán 9 năm 2022_2023</t>
  </si>
  <si>
    <t>KHBD TOÁN 6 BÀI 2_ TẬP HỢP SỐ TỰ NHIÊN (3tiết)</t>
  </si>
  <si>
    <t>KẾT QUẢ SINH VIÊN LÀM TIỂU LUẬN HỌC KỲ I NĂM HỌC 2022-2023</t>
  </si>
  <si>
    <t>19S1011020</t>
  </si>
  <si>
    <t>Hồ Thảo</t>
  </si>
  <si>
    <t>Ứng dụng của phần mềm Geometer's Sketchpad trong hoạt động dạy học phép biến hình lớp 11</t>
  </si>
  <si>
    <t>19S1011028</t>
  </si>
  <si>
    <t>Huỳnh Tấn Thanh</t>
  </si>
  <si>
    <t>Using Maple to solving some problems in calculus of derivatives and integrals</t>
  </si>
  <si>
    <t>19S1911913</t>
  </si>
  <si>
    <t>Using The Geometer's Sketchpad in some mathematics locus problems</t>
  </si>
  <si>
    <t>19S1011021</t>
  </si>
  <si>
    <t>Châu Trần Tâm</t>
  </si>
  <si>
    <t>Nguyện</t>
  </si>
  <si>
    <t>Using The Geometer's Sketchpad in teaching mathematics topic: "The intersection between planes an spheres"</t>
  </si>
  <si>
    <t>19S1011043</t>
  </si>
  <si>
    <t>Using The Geometer's Sketchpad in teaching mathematics topic: "Finding the cross section of a shape"</t>
  </si>
  <si>
    <t>19S1011029</t>
  </si>
  <si>
    <t>Tôn Nữ Xuân</t>
  </si>
  <si>
    <t>Using The Geometer's Sketchpad in teaching mathematics topic: "The intersection of two planes"</t>
  </si>
  <si>
    <t>Tám sáu</t>
  </si>
  <si>
    <t>19S1011033</t>
  </si>
  <si>
    <t>Cao Thị Lệ</t>
  </si>
  <si>
    <t>Sử dụng phần mềm Geometer's Sketchpad hỗ trợ dạy học định lý hình học</t>
  </si>
  <si>
    <t>Tám ba</t>
  </si>
  <si>
    <t>19S1011040</t>
  </si>
  <si>
    <t>Ứng dụng phần mềm Geometer's Sketchpad trong dạy học về hàm số và đồ thị</t>
  </si>
  <si>
    <t>Tám bốn</t>
  </si>
  <si>
    <t>19S1011025</t>
  </si>
  <si>
    <t>Hồ</t>
  </si>
  <si>
    <t>Using The Geometer's Sketchpad in teaching the theorem monotonicity and sign of derivatives</t>
  </si>
  <si>
    <t>Danh sách này có  SV</t>
  </si>
  <si>
    <t xml:space="preserve">                       Thừa Thiên Huế, ngày......tháng.....năm 2022</t>
  </si>
  <si>
    <t>ĐĂNG KÝ</t>
  </si>
  <si>
    <t>Email</t>
  </si>
  <si>
    <t>Ghi rõ ngày &amp; giờ đăng ký</t>
  </si>
  <si>
    <t>Đề xuất đề tài tiểu luận</t>
  </si>
  <si>
    <t>19s1011020</t>
  </si>
  <si>
    <t>Hồ Thảo Nguyên</t>
  </si>
  <si>
    <t xml:space="preserve">Hothaonguyen45@gmail.com </t>
  </si>
  <si>
    <t>22/10/2022</t>
  </si>
  <si>
    <t>Huỳnh Tấn Thanh Tâm</t>
  </si>
  <si>
    <t>huynhtam10052001@gmail.com</t>
  </si>
  <si>
    <t>Sử dụng phần mềm Maple để giải quyết một số bài toán trong phép tính đạo hàm và tích phân</t>
  </si>
  <si>
    <t>Trần Thanh Huyền</t>
  </si>
  <si>
    <t>tthuyen2001cr@gmail.com</t>
  </si>
  <si>
    <t>26/10/2022</t>
  </si>
  <si>
    <t>Sử dụng Sketchpad trong hỗ trợ dạy học các bài toán quỹ tích</t>
  </si>
  <si>
    <t>Châu Trần Tâm Nguyện</t>
  </si>
  <si>
    <t>cttnguyen1@gmail.com</t>
  </si>
  <si>
    <t>27/10/2022</t>
  </si>
  <si>
    <t>Thiết kế một số mô hình Sketchpad hỗ trợ dạy học hình học 9</t>
  </si>
  <si>
    <t>Hoàng Thị Bích Hạnh</t>
  </si>
  <si>
    <t>bichhanh250901@gmail.com</t>
  </si>
  <si>
    <t xml:space="preserve">Sử dụng phần mềm Geometer's Sketchpad trong dạy học Toán chủ đề Tìm thiết diện của một hình. </t>
  </si>
  <si>
    <t>Tôn Nữ Xuân Thanh</t>
  </si>
  <si>
    <t>Tonnyxuanthanh@gmail.com</t>
  </si>
  <si>
    <t>28/10/2022</t>
  </si>
  <si>
    <t>Ứng dụng phần mềm Geometer's Sketchpad trong dạy học Toán chủ đề "Giao tuyến của hai mặt phẳng"</t>
  </si>
  <si>
    <t>Cao Thị Lệ Trang</t>
  </si>
  <si>
    <t>trang0969@gmail.com</t>
  </si>
  <si>
    <t>29/10/2022</t>
  </si>
  <si>
    <t>Nguyễn Thị Như Ý</t>
  </si>
  <si>
    <t>nhuy9220151101@gmail.com</t>
  </si>
  <si>
    <t>Hồ Quang</t>
  </si>
  <si>
    <t>hoquang12365@gmail.com</t>
  </si>
  <si>
    <t>30/10/2022</t>
  </si>
  <si>
    <t>Ứng dụng phần mềm Geometer's Sketchpad trong dạy học định lý về "Tính đơn điệu và dấu của đạo hàm"</t>
  </si>
  <si>
    <t>Thiết  kế một hoạt động dạy học từ 10-15 phút có sử dụng các phần mềm hình học động 
(Sketchpad, WebSketchpad, Geogebra...) trong dạy học toán THPT</t>
  </si>
  <si>
    <t>Họ, chữ lót</t>
  </si>
  <si>
    <t>Tên hoạt động dạy học</t>
  </si>
  <si>
    <t>Lê Ngọc Chí</t>
  </si>
  <si>
    <t>Tường</t>
  </si>
  <si>
    <t>Sử dụng phần mềm Geometer's Sketchpad dạy định lí pi-ta-go</t>
  </si>
  <si>
    <t xml:space="preserve">Vi Thị Thanh </t>
  </si>
  <si>
    <t>Sử dụng phần mềm Geometer's Sketchpad trong bài toán dựng hình</t>
  </si>
  <si>
    <t>Sử dụng phần mềm Geometer's Sketchpad trong bài toán quỹ tích</t>
  </si>
  <si>
    <t xml:space="preserve">Nguyễn Thị Hồng </t>
  </si>
  <si>
    <t xml:space="preserve">Sử dụng phần mềm Geometer's Sketpad khai triển hình trụ nằm ngang </t>
  </si>
  <si>
    <t>Ao Thị Diễm</t>
  </si>
  <si>
    <t xml:space="preserve">Sử dụng phần mềm Geometer's Sketpad dạy định nghĩa elip </t>
  </si>
  <si>
    <t xml:space="preserve">Nguyễn Thị Phương </t>
  </si>
  <si>
    <t>Sử dụng phần mềm Geometer's Sketchpad hỗ trợ dạy học phép tịnh tiến</t>
  </si>
  <si>
    <t>Sử dụng phần mềm Geometer's Sketpad dạy đường tròn trong mặt phẳng tọa độ</t>
  </si>
  <si>
    <t>Sử dụng phần mềm Geometer's Sketpad hỗ trợ dạy học giao của mặt cầu và mặt phẳng.</t>
  </si>
  <si>
    <t>Trần Võ Văn</t>
  </si>
  <si>
    <t>Sử dụng phần mềm Geometer's Sketchpad  dạy vị trí tương đối giũa hai đường thẳng</t>
  </si>
  <si>
    <t xml:space="preserve">Cao Thị Lệ </t>
  </si>
  <si>
    <t xml:space="preserve">Sử dụng GPS để dạy học bài phép quay </t>
  </si>
  <si>
    <t xml:space="preserve">Nguyễn Thị Như </t>
  </si>
  <si>
    <t xml:space="preserve">Sử dụng phần mềm Geometer's Sketpad dạy phép tịnh tiến </t>
  </si>
  <si>
    <t xml:space="preserve">Cao Vũ </t>
  </si>
  <si>
    <t>Sử dụng phần mềm Geometer's Sketpad hỗ trợ dạy học hai mặt phẳng song song.</t>
  </si>
  <si>
    <t xml:space="preserve">Đỗ Ngọc Hương </t>
  </si>
  <si>
    <t>Sử dụng phần mềm Geometer's Sketpad hỗ trợ dạy học phương trình tiếp tuyến</t>
  </si>
  <si>
    <t xml:space="preserve">Lê Thị Ngọc </t>
  </si>
  <si>
    <t>Sử dụng phần mềm Geometer's Sketpad hỗ trợ dạy học bài hàm số mũ, hàm số logarit</t>
  </si>
  <si>
    <t>Võ Thị Ngọc</t>
  </si>
  <si>
    <t>B</t>
  </si>
  <si>
    <t>sử dụng phần mềm Geometer's Sketpad hỗ trợ bài đường thẳng vuông góc với mặt phẳng</t>
  </si>
  <si>
    <t>Trương Thị Thúy</t>
  </si>
  <si>
    <t>Sử dụng phần mềm Geometer's Sketpad hỗ trợ minh họa định lí 3 góc của tam giác</t>
  </si>
  <si>
    <t xml:space="preserve">Phan Hữu </t>
  </si>
  <si>
    <t>Hiệu</t>
  </si>
  <si>
    <t>Sử dụng phần mềm Geometer's Sketpad hỗ trợ minh họa dạy khái niệm đạo hàm</t>
  </si>
  <si>
    <t>Sử dụng phần mềm Geometer's Sketpad hỗ trợ dạy khái niệm cung lượng giác</t>
  </si>
  <si>
    <t>Sử dụng phần mềm Geometer's Sketpad  hỗ trợ dạy phương trình đường tròn</t>
  </si>
  <si>
    <t xml:space="preserve">Mai Thị Ánh </t>
  </si>
  <si>
    <t>Sử dụng phần mềm Geometer's Sketpad hỗ trợ dạy định lí sin trong tam giác vuông</t>
  </si>
  <si>
    <t>Sử dụng phần mềm Geometer's Sketpad hỗ trợ dạy định định nghĩa góc trong không gian</t>
  </si>
  <si>
    <t>No.</t>
  </si>
  <si>
    <t>Family &amp; mid. name</t>
  </si>
  <si>
    <t>Name</t>
  </si>
  <si>
    <t>Mark</t>
  </si>
  <si>
    <t>Class</t>
  </si>
  <si>
    <t>Name of activities</t>
  </si>
  <si>
    <t xml:space="preserve">Bùi Đặng Minh </t>
  </si>
  <si>
    <t>Sử dụng phần mềm Geometer's Sketpad hỗ trợ chứng minh định lý Pytagoras</t>
  </si>
  <si>
    <t>Sử dụng phần mềm Geometer's Sketpad hỗ trợ dạy Đồ thị hàm số bậc hai</t>
  </si>
  <si>
    <t>Sử dụng phần mềm Geometer's Sketpad hỗ trợ dạy vị trí tương đối giữa đường thẳng và đường tròn</t>
  </si>
  <si>
    <t>Sử dụng phần mềm Geometer's Sketchpad dạy học hai mặt phẳng song song</t>
  </si>
  <si>
    <t>Sử dụng phần mềm Geometer's Sketpad hỗ trợ dạy học dựng hình khối nón, hình khối trụ tròn.</t>
  </si>
  <si>
    <t>Thiết kế hoạt động dạy học ứng dụng GSP để HS phát hiện định lý về dấu của tam thức bậc hai</t>
  </si>
  <si>
    <t>Sử dụng phần mềm GSP hỗ trợ dạy học "định lý về dấu của tam thức bậc hai"</t>
  </si>
  <si>
    <t>Sử dụng phần mềm GSP hỗ trợ dạy học phép biến hình</t>
  </si>
  <si>
    <t xml:space="preserve">Hồ Đăng </t>
  </si>
  <si>
    <t>Sử dụng phần mềm GSP hỗ trợ dạy học phép dời hình</t>
  </si>
  <si>
    <t>DANH SÁCH LỚP 191012T  &amp; LỚP A</t>
  </si>
  <si>
    <t>T9</t>
  </si>
  <si>
    <t>T11</t>
  </si>
  <si>
    <t>Đăng ký đề soạn TeX</t>
  </si>
  <si>
    <t>Đăng ký sản phẩm Maple</t>
  </si>
  <si>
    <t>Mã</t>
  </si>
  <si>
    <t>18S1011002</t>
  </si>
  <si>
    <t>Huỳnh Đức</t>
  </si>
  <si>
    <t>19/09/2000</t>
  </si>
  <si>
    <t>HL</t>
  </si>
  <si>
    <t>Đề thi thử học kì II Lớp 10- Năm học 2015-2016 ( Đề 1)</t>
  </si>
  <si>
    <t>19S1011002</t>
  </si>
  <si>
    <t>19/11/2001</t>
  </si>
  <si>
    <t>4A</t>
  </si>
  <si>
    <t>Đề thi thử giữa học kì 1 lớp 10 trường Trần Phú năm 2022-2023</t>
  </si>
  <si>
    <t>19S1011041</t>
  </si>
  <si>
    <t xml:space="preserve">Trần Võ Văn </t>
  </si>
  <si>
    <t>30/12/2001</t>
  </si>
  <si>
    <t>Đề thi học kì lớp 10 năm 2019-2020 Sở GD và ĐT BRVT(mã đề 01)</t>
  </si>
  <si>
    <t>19S1071002</t>
  </si>
  <si>
    <t xml:space="preserve">Bùi Thị Thanh </t>
  </si>
  <si>
    <t>28/11/2001</t>
  </si>
  <si>
    <t>Đề thi học kỳ I lớp 11 năm học 2012-2013 trường THPT Đa Phúc</t>
  </si>
  <si>
    <t>15/12/2001</t>
  </si>
  <si>
    <t xml:space="preserve">Đề thi học kì 2 năm 2015-2016 Tỉnh Quảng Nam </t>
  </si>
  <si>
    <t>17s1011028</t>
  </si>
  <si>
    <t>14/08/1999</t>
  </si>
  <si>
    <t>Đề kiểm tra 1 tiết ĐS-GT 11 Nguyễn Bỉnh Khiêm năm 2019-2020</t>
  </si>
  <si>
    <t>17s1011029</t>
  </si>
  <si>
    <t>25/11/1999</t>
  </si>
  <si>
    <t>Đề thi học kì II năm học 2016 - 2017 (Sở GD và ĐT Thanh Hóa)</t>
  </si>
  <si>
    <t>19S1011009</t>
  </si>
  <si>
    <t>21/05/2001</t>
  </si>
  <si>
    <t>Đề thi học sinh giỏi toán 12 Thừa Thiên Huế năm học 2017-2018</t>
  </si>
  <si>
    <t>19S1011012</t>
  </si>
  <si>
    <t>27/01/2001</t>
  </si>
  <si>
    <t>Đề thi học kì I lớp 10 năm học 2017-2018 Trường THPT Yên Lạc 2 (Sở GD-ĐT Vĩnh Phúc)</t>
  </si>
  <si>
    <t>19S1011044</t>
  </si>
  <si>
    <t>20/01/2001</t>
  </si>
  <si>
    <t>Đề thi thử giữa học kì 2 năm học 2020 - 2021, Trường THPT Đặng Huy Trứ.</t>
  </si>
  <si>
    <t>19S1011048</t>
  </si>
  <si>
    <t>Đề thi cuối kì I lớp 10 (2021-2022) Trường THPT Thị Xã Quảng Trị( Mã đề 101)</t>
  </si>
  <si>
    <t>19S1011015</t>
  </si>
  <si>
    <t xml:space="preserve">Nguyễn Thị Hồng </t>
  </si>
  <si>
    <t>Đề thi cuối kì I lớp 11 (2019-2020) Trường đại học sư phạm Hà Nội</t>
  </si>
  <si>
    <t>19S1011016</t>
  </si>
  <si>
    <t>Mai Thị Ánh</t>
  </si>
  <si>
    <t>20/04/2001</t>
  </si>
  <si>
    <t>Đề thi tuyển sinh vào lớp 10 THPT năm 2020-2021 Hà Nội</t>
  </si>
  <si>
    <t>17S1011076</t>
  </si>
  <si>
    <t xml:space="preserve"> Võ Thị Ngọc 
</t>
  </si>
  <si>
    <t>20/03/1999</t>
  </si>
  <si>
    <t>4B</t>
  </si>
  <si>
    <t>đề thi giữa học kì 2 toán 10 năm học 2019-2020 Trường thpt lạc long quân tỉnh Bến Tre</t>
  </si>
  <si>
    <t>19S1011017</t>
  </si>
  <si>
    <t>Đề kì thi tuyển sinh vào lớp 10 sở GD và ĐT Phú Thọ</t>
  </si>
  <si>
    <t>19S1011018</t>
  </si>
  <si>
    <t>29/01/2001</t>
  </si>
  <si>
    <t>Đề thi cuối học kỳ 1 toán 10 năm 2021-2022 trường THPT Duy Tân - Kon Tum</t>
  </si>
  <si>
    <t>19S1011045</t>
  </si>
  <si>
    <t>29/09/2001</t>
  </si>
  <si>
    <t>Đề KSCL lần 2 trường THPT Lý Thánh Tông - Hà Nội (2020-2021)</t>
  </si>
  <si>
    <t>19S1011022</t>
  </si>
  <si>
    <t>Đề thi chọn học sinh giỏi quốc gia THPT môn Toán năm 2021-2022</t>
  </si>
  <si>
    <t>19S1011026</t>
  </si>
  <si>
    <t xml:space="preserve">Ao Thị Diễm </t>
  </si>
  <si>
    <t xml:space="preserve">Đề thi cuối HK 1 môn Toán ( 2018-2019) Trường THPT chuyên Hoàng Văn Thụ </t>
  </si>
  <si>
    <t>19S1031001</t>
  </si>
  <si>
    <t>Đề thi cuối kì I lớp 10 (2019-2020) Trường THPT Ngô Gia Tự ( Mã đề 001)</t>
  </si>
  <si>
    <t>19S1011046</t>
  </si>
  <si>
    <t>22/01/2001</t>
  </si>
  <si>
    <t>Đề tham khảo THPTQG 2022</t>
  </si>
  <si>
    <t>19S1011031</t>
  </si>
  <si>
    <t>19/02/2001</t>
  </si>
  <si>
    <t>Đề tuyển sinh vào lớp 10 THPT năm học 2022-2023 Tỉnh Bắc Ninh</t>
  </si>
  <si>
    <t>19S1011038</t>
  </si>
  <si>
    <t>Võ Thị Thủy</t>
  </si>
  <si>
    <t>27/12/2001</t>
  </si>
  <si>
    <t>Đề thi tuyển sinh vào lớp 10 năm học 2021-2022 tỉnh Thừa Thiên Huế</t>
  </si>
  <si>
    <t>19s1011033</t>
  </si>
  <si>
    <t>22/03/2001</t>
  </si>
  <si>
    <t>Đề thi thử HSG tỉnh lớp 11 năm học 2019- 2020 trường THPT Nguyễn Duy Trinh , Nghệ An</t>
  </si>
  <si>
    <t>19S1011035</t>
  </si>
  <si>
    <t>29/12/2001</t>
  </si>
  <si>
    <t>Đề thi thử TN THPTQG 2022 lần 2 Trường THPT Hai Bà Trưng - Thừa Thiên Huế</t>
  </si>
  <si>
    <t>19S1011006</t>
  </si>
  <si>
    <t xml:space="preserve">Lê Ngọc Chí </t>
  </si>
  <si>
    <t>Đề  thi tuyển sinh 10 ở Huế năm học 2022-2023</t>
  </si>
  <si>
    <t>Nguyễn Thị Như</t>
  </si>
  <si>
    <t xml:space="preserve">Đề thi hgs toán 12 tỉnh Quảng Nam năm 2019-2020
</t>
  </si>
  <si>
    <t>19S1011003</t>
  </si>
  <si>
    <t>Đề thi Toán học kì 2 lớp 11 năm 2021 - 2022 THPT Phan Đình Phùng - Hà Nội (mã đề 101)</t>
  </si>
  <si>
    <t xml:space="preserve">ATTENDANCE LIST OF 181012T CLASS, SUBJECT:  ICT IN TEACHING &amp; LEARNING MATHEMATICS                                       </t>
  </si>
  <si>
    <t>Maple Products</t>
  </si>
  <si>
    <t>Num</t>
  </si>
  <si>
    <t>Code</t>
  </si>
  <si>
    <t>Family+middle</t>
  </si>
  <si>
    <t>_x0008_DoB</t>
  </si>
  <si>
    <t>19S1011001</t>
  </si>
  <si>
    <t>Bùi Đặng Minh</t>
  </si>
  <si>
    <t>23/02/2001</t>
  </si>
  <si>
    <t xml:space="preserve">Đề thi môn Toán chuyên tuyển sinh lớp 10 THPT chuyên Nguyễn Du- Đăk Lăk </t>
  </si>
  <si>
    <t>19S1011004</t>
  </si>
  <si>
    <t xml:space="preserve">Nguyễn Thanh </t>
  </si>
  <si>
    <t>15/09/2001</t>
  </si>
  <si>
    <t>Đề thi thử THPT Quốc Gia 2022 (lần 2) trường THPT Nguyễn Huệ-Huế (Mã đề 114)</t>
  </si>
  <si>
    <t>19S1011008</t>
  </si>
  <si>
    <t>Lương Thị Thu</t>
  </si>
  <si>
    <t>21/01/2001</t>
  </si>
  <si>
    <t>Đề thi môn toán tuyển sinh lớp 10 năm 2021 của trường thpt Kon tum</t>
  </si>
  <si>
    <t xml:space="preserve">Hoàng Thị Bích </t>
  </si>
  <si>
    <t>25/09/2001</t>
  </si>
  <si>
    <t>Đề thi chọn HSG cấp tỉnh môn Toán 12 THPT năm học 2021 – 2022 sở GD&amp;ĐT tỉnh Quảng Bình</t>
  </si>
  <si>
    <t>19S1011013</t>
  </si>
  <si>
    <t>26/04/2001</t>
  </si>
  <si>
    <t>Đề thi tuyển sinh lớp 10 THPT  năm học 2022 - 2023 Sở GD và ĐT Thừa Thiên Huế</t>
  </si>
  <si>
    <t>19s1011050</t>
  </si>
  <si>
    <t>Đề thi chính thức môn toán Kỳ thi tuyển sinh vào lớp 10 Hà Nội  2020-2021</t>
  </si>
  <si>
    <t>19S1011019</t>
  </si>
  <si>
    <t xml:space="preserve">Đề thi  môn Toán Kỳ thi tuyển sinh lớp 10 năm 2022 của tỉnh Quảng  Ngãi. </t>
  </si>
  <si>
    <t>Đề kiểm tra 1 tiết Chương III hình học 10 ( cơ bản) trường THPT Hương Thuỷ năm học 2019-220</t>
  </si>
  <si>
    <t>16/11/2001</t>
  </si>
  <si>
    <t>Đề thi THPTQG năm 2022 (Mã đề 104)</t>
  </si>
  <si>
    <t xml:space="preserve">Hồ </t>
  </si>
  <si>
    <t>Đề thi THPTQG 2017 (Mã đề 102)</t>
  </si>
  <si>
    <t>19s1011028</t>
  </si>
  <si>
    <t xml:space="preserve">Huỳnh Tấn Thanh </t>
  </si>
  <si>
    <t>Đề thi THPTQG 2015</t>
  </si>
  <si>
    <t>Đề thi THPTQG 2019 mã đề 108</t>
  </si>
  <si>
    <t>19S1011034</t>
  </si>
  <si>
    <t>Đinh Thái</t>
  </si>
  <si>
    <t>16/07/2000</t>
  </si>
  <si>
    <t>Đề thi thử THPT Quốc gia 2022  sở GD&amp;ĐT Quảng Bình</t>
  </si>
  <si>
    <t>Đề kiểm tra định kỳ Toán 12 trường THPT Nguyễn Huệ- Huế năm học 2018-2019</t>
  </si>
  <si>
    <t>ĐĂNG KÝ ĐỀ TÀI CAS (Nhấn Ctrl+Enter để xuống hàng trong 1 ô)</t>
  </si>
  <si>
    <r>
      <rPr>
        <rFont val="Times New Roman"/>
        <sz val="12.0"/>
      </rPr>
      <t xml:space="preserve">Các phần mềm gợi ý: Maple, Mathematica, SageMath, Maxima, Wolfram Alpha, Python with CAS library...
Link tải sản phẩm các năm trước: </t>
    </r>
    <r>
      <rPr>
        <rFont val="Times New Roman"/>
        <color rgb="FF1155CC"/>
        <sz val="12.0"/>
        <u/>
      </rPr>
      <t>https://www.truyenthong.edu.vn/tag/maple/</t>
    </r>
  </si>
  <si>
    <t>Nhóm</t>
  </si>
  <si>
    <t>TÊN CÁC THÀNH VIÊN</t>
  </si>
  <si>
    <t>Tên sản phẩm, mô tả chi tiết</t>
  </si>
  <si>
    <t>Ngày nộp</t>
  </si>
  <si>
    <t>A1/T1</t>
  </si>
  <si>
    <t>Sử dụng SageMath để vẽ đồ thị các họ hàm số</t>
  </si>
  <si>
    <t>A1</t>
  </si>
  <si>
    <t xml:space="preserve">1. Nguyễn Thị Hồng Liên
2. Vi Thị Thanh Huyền
3. Ao Thị Diễm Quỳnh
4. Trần Thị Thanh Thanh
</t>
  </si>
  <si>
    <t>Sử dụng các ứng dụng của maple vào lý thuyết đồng dư và mật mã</t>
  </si>
  <si>
    <t>A2</t>
  </si>
  <si>
    <t>1.Nguyễn Thị Phương Thảo
2. Nguyễn Thị Ngọc Ánh
3. Cao Thị Lệ Trang
4. Lê Thị Ngọc Nam</t>
  </si>
  <si>
    <t>Sử dụng phần mềm Maple để giải và biện luận phương trình bậc hai</t>
  </si>
  <si>
    <t>A3</t>
  </si>
  <si>
    <t>Nguyễn Thị Như Ý
Trần Thị Thanh Nhàn
Phan Hữu Hiệu
Cao Vũ Trường</t>
  </si>
  <si>
    <t>Sử dụng Maple để giải quyết một số vấn đề về ma trận</t>
  </si>
  <si>
    <t>A4</t>
  </si>
  <si>
    <t xml:space="preserve">Nguyễn Thị Hồng Hạnh Trương Thị Thúy Hạnh
Võ Thị Ngọc Ly
Nguyễn Thị Ngọc Huyền
</t>
  </si>
  <si>
    <t>sử dụng maple để giải phương trình, hệ phương trình, bất phương trình, số mũ và logarit</t>
  </si>
  <si>
    <t>A5</t>
  </si>
  <si>
    <t>Nguyễn Việt Anh
Lê Ngọc Chí Tường
Trần Võ Văn Đạt
Nguyễn Thị Thanh Huyền</t>
  </si>
  <si>
    <t>Sử dụng phần mềm Maple để giải và biện luận phương trình nhất hai ẩn</t>
  </si>
  <si>
    <t>A6</t>
  </si>
  <si>
    <t xml:space="preserve">1. Nguyễn Thị Thanh Thảo
2. Mai Thị Ánh Ly
3. Trần Thị Ngọc Mai
</t>
  </si>
  <si>
    <t>ỨNG DỤNG PHẦN MỀM MAPLE ĐỂ GIẢI QUYẾT CÁC
BÀI TOÁN HÌNH HỌC VỀ PHƯƠNG PHÁP TỌA ĐỘ TRONG
MẶT PHẲNG VÀ TRONG KHÔNG GIAN</t>
  </si>
  <si>
    <t>A7</t>
  </si>
  <si>
    <t>1. Bùi Thị Thanh Giang
2. Hồ Thị Hà
3. Huỳnh Đức Anh</t>
  </si>
  <si>
    <t>Sử dụng maple vào khảo sát đồ thị và giải quyết các bài toán liên quan cực trị bậc ba và bạc bốn trùng phương</t>
  </si>
  <si>
    <t>T1</t>
  </si>
  <si>
    <t>1. Hồ Quang
2. Châu Trần Tâm Nguyện
3. Đinh Thái Trang
4. Lương Thị Thu Hà</t>
  </si>
  <si>
    <t>Sử dụng Maple để dạy các kiến thức giải tích ở phổ thông</t>
  </si>
  <si>
    <t>1. Bùi Đặng Minh Anh
2. Hoàng Thị Bích Hạnh
3. Trần Thanh Huyền
4. Lê Thị Thu Ngân
5. Tôn Nữ Xuân Thanh</t>
  </si>
  <si>
    <t>Ứng dụng Maple để giải quyết một số bài toán liên quan đến tích phân</t>
  </si>
  <si>
    <t>T3</t>
  </si>
  <si>
    <t>1. Hồ Thảo Nguyên
2. Nguyễn Thanh Bình
3. Hồ Đăng Tú
4. Huỳnh Tấn Thanh Tâm
5. Đỗ Ngọc Hương Ly</t>
  </si>
  <si>
    <t>Sử dụng Maple để vẽ đồ thị trong không gian hai chiều và ba chiều.</t>
  </si>
  <si>
    <t>A8</t>
  </si>
  <si>
    <t>1. Võ Thị Thuỷ Tiên
2. Nguyễn Minh Nguyên</t>
  </si>
  <si>
    <t>Sử dụng maple để vẽ đồ thị hàm số xác định theo từng khoảng</t>
  </si>
  <si>
    <t>DANH SÁCH LỚP K5 QUẢNG TRỊ</t>
  </si>
  <si>
    <t>ĐIỂM DANH (1/9-10/9/2022)</t>
  </si>
  <si>
    <t>T4</t>
  </si>
  <si>
    <t>S10</t>
  </si>
  <si>
    <t>19/10</t>
  </si>
  <si>
    <t>Kế hoạch bài dạy (Giáo án)</t>
  </si>
  <si>
    <t>TO20QTT001</t>
  </si>
  <si>
    <t>18/01/1977</t>
  </si>
  <si>
    <t>Quảng Trị</t>
  </si>
  <si>
    <t>Đề kiểm tra 1 tiết đại số lớp 7,Trường THvà THCS Hải Trường</t>
  </si>
  <si>
    <t>Bài 6:Lũy thừa với số mũ tự nhiên (toán 6- tập 1- KNTT)</t>
  </si>
  <si>
    <t>TO20TT002</t>
  </si>
  <si>
    <t>Bé</t>
  </si>
  <si>
    <t>Đề kiểm tra cuối kì I toán 6,Trường TH và THCS Hải Lâm</t>
  </si>
  <si>
    <t>TO20TT003</t>
  </si>
  <si>
    <t>13/03/1981</t>
  </si>
  <si>
    <t>Đề kiểm tra giữa kì I toán 6(Trường TH&amp;THCS Hướng Lộc-Hướng Hóa QT)</t>
  </si>
  <si>
    <t>Hai bài toán về phân số(Toán 6-tập 2 -KNTT)</t>
  </si>
  <si>
    <t>TO20QTT004</t>
  </si>
  <si>
    <t>Đề kiểm tra giữa kì 1, Toán 6 (Trường TH&amp;THCS Hướng Việt- Hướng Hóa - Quảng Trị)</t>
  </si>
  <si>
    <t>Tiết 1 - Bài 1: SỐ TỰ NHIÊN (toán lớp 6)</t>
  </si>
  <si>
    <t>TO20QTT005</t>
  </si>
  <si>
    <t>Đề kiểm tra kì 1 Toán7-Trường THCS Cửa Tùng-Vĩnh Linh-Quảng Trị</t>
  </si>
  <si>
    <t>TO20QTT006</t>
  </si>
  <si>
    <t xml:space="preserve">Hoàng Anh </t>
  </si>
  <si>
    <t>Đề kiểm tra toán 6 giữa kỳ 1-Trường TH&amp;THCS Hải Lâm-Hải Lăng-Quảng Trị</t>
  </si>
  <si>
    <t>Bài 15: Quy tắc dấu ngoặc (Toán 6-sách KNTT)</t>
  </si>
  <si>
    <t>TO20QTT007</t>
  </si>
  <si>
    <t xml:space="preserve">Phạm Thị Thúy </t>
  </si>
  <si>
    <t>Lành</t>
  </si>
  <si>
    <t>15/05/1982</t>
  </si>
  <si>
    <t>Đề  kiểm tra  một tiết số học 6- Trường TH&amp;THCS Hải Tân- Lăng- Quảng Trị</t>
  </si>
  <si>
    <t>TO20QTT008</t>
  </si>
  <si>
    <t xml:space="preserve">Phan Thị </t>
  </si>
  <si>
    <t>Đề kiểm tra  1 tiết số học 6  năm học 2020 -2021( Trường TH&amp;THCS  Hải Thọ - Hải Lăng - Quảng Trị)</t>
  </si>
  <si>
    <t>Lũy thừa của một số hữu tỉ( Toán lớp 7 sách KNTT)</t>
  </si>
  <si>
    <t>TO20QTT009</t>
  </si>
  <si>
    <t xml:space="preserve">Nguyễn Thị Thúy </t>
  </si>
  <si>
    <t>Đề thi tuyển sinh THPT</t>
  </si>
  <si>
    <t>Tia phân giác của 1 góc(toán 7_kntt)</t>
  </si>
  <si>
    <t>TO20QTT010</t>
  </si>
  <si>
    <t>Hoàng Thị Ngọc</t>
  </si>
  <si>
    <t>17/11/1987</t>
  </si>
  <si>
    <t>Q Trị</t>
  </si>
  <si>
    <t>Đề kiểm tra 1 tiết đại số lớp 8, chương 3</t>
  </si>
  <si>
    <t>Bài 7. Thứ tự thực hiện các phép toán (Toán 6 - KNTT)</t>
  </si>
  <si>
    <t>TO20QTT011</t>
  </si>
  <si>
    <t xml:space="preserve">Nguyễn Ngọc </t>
  </si>
  <si>
    <t>Nhơn</t>
  </si>
  <si>
    <t>14/07/1978</t>
  </si>
  <si>
    <t>Đề kiểm tra học kì 2 Toán 8.Trường THCS Đakrông</t>
  </si>
  <si>
    <t>Tiết 37: Bài 11: Định lí và chứng minh định lí (Toán 7-KNTT)</t>
  </si>
  <si>
    <t>TO20QTT012</t>
  </si>
  <si>
    <t>30/10/1979</t>
  </si>
  <si>
    <t>Đề kiểm tra giữa kì II, Toán 6 ( Trường THCS Triệu Phước-T Phong-Q Trị)</t>
  </si>
  <si>
    <t>Giải bài toán bằng cách lập phương trình-Đại só 8</t>
  </si>
  <si>
    <t>TO20QTT013</t>
  </si>
  <si>
    <t>Đề thi thử tuyển sinh lớp 10 Quảng Trị</t>
  </si>
  <si>
    <t>Đối xứng tâm</t>
  </si>
  <si>
    <t>TO20QTT014</t>
  </si>
  <si>
    <t>Đề kiểm tra cuối kì I toán  8</t>
  </si>
  <si>
    <t>TO20QTT016</t>
  </si>
  <si>
    <t xml:space="preserve">Lê Thị Dạ </t>
  </si>
  <si>
    <t xml:space="preserve">Quảng Trị </t>
  </si>
  <si>
    <t>Đề kiểm tra học kỳ I toán 9.</t>
  </si>
  <si>
    <t>Bài 1 Tứ giác . Hình học 8</t>
  </si>
  <si>
    <t>TO20QTT017</t>
  </si>
  <si>
    <t>28/09/1983</t>
  </si>
  <si>
    <t xml:space="preserve">Đề kiểm tra giữa kỳ 2 toán 9. Trường TH &amp; THCS </t>
  </si>
  <si>
    <t>Toán 6 Bài 22: HÌNH CÓ TÂM ĐỐI XỨNG</t>
  </si>
  <si>
    <t>TO20QTT018</t>
  </si>
  <si>
    <t xml:space="preserve">Đinh Văn </t>
  </si>
  <si>
    <t>Toán</t>
  </si>
  <si>
    <t>Đề kiểm tra cuối kỳ 1 toán 6 (Trường TH&amp;THCS A Vao)</t>
  </si>
  <si>
    <t>Bài 1: Hình hộp chữ nhật - Hình lập phương (Toán 7)</t>
  </si>
  <si>
    <t>TO20QTT019</t>
  </si>
  <si>
    <t>Đề kiểm tra giữa kỳ 1 toán 6 (Trường TH&amp;THCS A Xing)</t>
  </si>
  <si>
    <t>Nhân đơn thức với đa thức - ( Đại số 8)</t>
  </si>
  <si>
    <t>TO20QTT020</t>
  </si>
  <si>
    <t>27/8/1983</t>
  </si>
  <si>
    <t>Đề kiểm tra cuối kỳ 1 toán 9 (Trường TH&amp;THCS A Xing)</t>
  </si>
  <si>
    <t>TO20QTT021</t>
  </si>
  <si>
    <t>Đề kiể tra 1 tiết đại số 9, chương 3(Trường TH&amp;THCS Gio Việt)</t>
  </si>
  <si>
    <t>Bài 7: Thứ tự thực hiện phép tính (Toán 6-KNTT)</t>
  </si>
  <si>
    <t>TO20QTT022</t>
  </si>
  <si>
    <t xml:space="preserve">Phan Quốc </t>
  </si>
  <si>
    <t>Đề kiểm tra giữa kỳ 1, Toán 6 (Trường  THCS Triệu Thượng-Triệu Phong-Quảng Trị)</t>
  </si>
  <si>
    <t>TIẾT 62:BÀI 28: SỐ THẬP PHÂN  (Toán 6)</t>
  </si>
  <si>
    <t>TO20QTT023</t>
  </si>
  <si>
    <t>Đặng Thị Từ</t>
  </si>
  <si>
    <t>Uyển</t>
  </si>
  <si>
    <t>23/05/1977</t>
  </si>
  <si>
    <t>Đề kiểm tra giữa kỳ 1, Toán 6 (Trường TH &amp; THCS Hải Phú-Hải Lăng-Quảng Trị</t>
  </si>
  <si>
    <t>Phép nhân và phép chia số tự nhiên (toán 6)</t>
  </si>
  <si>
    <t>TO20QTT024</t>
  </si>
  <si>
    <t>Dương Đức</t>
  </si>
  <si>
    <t>28/04/1983</t>
  </si>
  <si>
    <t>Đề kiểm tra học kỳ 1 - Toán 6</t>
  </si>
  <si>
    <t>Vị trí tương đối hai đường tròn - Tiết 2 (Hình học 9)</t>
  </si>
  <si>
    <t>Ngành: SP. Toán học Hệ: Liên thông ĐH (VLVH) Khóa: 5 (2020-2022)  Tại:  TT GDTX-TH-NN Quảng Trị</t>
  </si>
  <si>
    <t>Số TC: 2</t>
  </si>
  <si>
    <t>Thời gian giảng dạy: 1-10/9/2022</t>
  </si>
  <si>
    <t>TO20QTT002</t>
  </si>
  <si>
    <t>TO20QTT003</t>
  </si>
  <si>
    <t>Hoàng Anh</t>
  </si>
  <si>
    <t>Phạm Thị Thúy</t>
  </si>
  <si>
    <t>Nguyễn Thị Thúy</t>
  </si>
  <si>
    <t>TO20QTT015</t>
  </si>
  <si>
    <t>Lê Thị Dạ</t>
  </si>
  <si>
    <t>Đinh Văn</t>
  </si>
  <si>
    <t>27/08/1983</t>
  </si>
  <si>
    <t>Phan Quốc</t>
  </si>
  <si>
    <t>TO20QTT025</t>
  </si>
  <si>
    <t>28/02/1979</t>
  </si>
  <si>
    <t>Ngành: SP. Toán học Hệ: Liên thông ĐH (VLVH) Khóa: 15 (2020-2022)  Tại: CĐSP Tây Ninh</t>
  </si>
  <si>
    <t>Tên học phần: Ứng dụng CNTT&amp;TT trong dạy học (Toán)</t>
  </si>
  <si>
    <t>Thời gian giảng dạy: 05-10/7/2022</t>
  </si>
  <si>
    <t>TO20TN001</t>
  </si>
  <si>
    <t>TO20TN002</t>
  </si>
  <si>
    <t>Nguyễn Tuấn</t>
  </si>
  <si>
    <t>Cảnh</t>
  </si>
  <si>
    <t>TO20TN003</t>
  </si>
  <si>
    <t>13/10/1980</t>
  </si>
  <si>
    <t>TO20TN004</t>
  </si>
  <si>
    <t>Phạm Thị Cẩm</t>
  </si>
  <si>
    <t>23/06/1994</t>
  </si>
  <si>
    <t>TO20TN005</t>
  </si>
  <si>
    <t>27/04/1994</t>
  </si>
  <si>
    <t>TO20TN006</t>
  </si>
  <si>
    <t>30/01/1996</t>
  </si>
  <si>
    <t>TO20TN007</t>
  </si>
  <si>
    <t>19/01/1978</t>
  </si>
  <si>
    <t>TO20TN008</t>
  </si>
  <si>
    <t>TO20TN009</t>
  </si>
  <si>
    <t>Đới Sỹ</t>
  </si>
  <si>
    <t>13/10/1981</t>
  </si>
  <si>
    <t>TO20TN010</t>
  </si>
  <si>
    <t>Đỗ Phi</t>
  </si>
  <si>
    <t>TO20TN013</t>
  </si>
  <si>
    <t>TO20TN014</t>
  </si>
  <si>
    <t>25/07/1993</t>
  </si>
  <si>
    <t>TO20TN015</t>
  </si>
  <si>
    <t>Ngô Bích</t>
  </si>
  <si>
    <t>TO20TN016</t>
  </si>
  <si>
    <t>Đoàn Thị Hồng</t>
  </si>
  <si>
    <t>30/10/1994</t>
  </si>
  <si>
    <t>TO20TN017</t>
  </si>
  <si>
    <t>20/04/1992</t>
  </si>
  <si>
    <t>TO20TN018</t>
  </si>
  <si>
    <t>Vy Chăn</t>
  </si>
  <si>
    <t>Phí</t>
  </si>
  <si>
    <t>20/09/1982</t>
  </si>
  <si>
    <t>TO20TN019</t>
  </si>
  <si>
    <t>Đinh Quang</t>
  </si>
  <si>
    <t>Phước</t>
  </si>
  <si>
    <t>TO20TN020</t>
  </si>
  <si>
    <t>Lâm Hồng</t>
  </si>
  <si>
    <t>TO20TN022</t>
  </si>
  <si>
    <t>TO20TN023</t>
  </si>
  <si>
    <t>16/12/1994</t>
  </si>
  <si>
    <t>TO20TN026</t>
  </si>
  <si>
    <t>Tạ Thanh</t>
  </si>
  <si>
    <t>Thiện</t>
  </si>
  <si>
    <t>TO20TN027</t>
  </si>
  <si>
    <t>Lê Thị Hoài</t>
  </si>
  <si>
    <t>TO20TN028</t>
  </si>
  <si>
    <t>Tiền</t>
  </si>
  <si>
    <t>TO20TN031</t>
  </si>
  <si>
    <t>TO20TN032</t>
  </si>
  <si>
    <t>TO20TN035</t>
  </si>
  <si>
    <t>Phan Tấn</t>
  </si>
  <si>
    <t>Vĩnh</t>
  </si>
  <si>
    <t>Ghi chú: Điểm Quá trình (QT) của học phần lý thuyết có trọng số 40% và được tính như sau:
 Điểm QT =((ĐCC x 1)+ (ĐKT x 2))/3
 + Điểm chuyên cần (ĐCC) là điểm chuyên cần, ý thức và thái độ học tập: hệ số 1
 + Điểm kiểm tra (ĐKT) là trung bình cộng tất cả các bài kiểm tra: hệ số 2; số bài kiểm tra tối thiểu của một học phần là 02.</t>
  </si>
  <si>
    <t>…………… , ngày tháng năm</t>
  </si>
  <si>
    <t>LỚP K15 TÂY NINH</t>
  </si>
  <si>
    <t>ĐIỂM DANH (6-10/7)</t>
  </si>
  <si>
    <t>S5</t>
  </si>
  <si>
    <t>C5</t>
  </si>
  <si>
    <t>S9</t>
  </si>
  <si>
    <t>C9</t>
  </si>
  <si>
    <t>C10</t>
  </si>
  <si>
    <t>ĐỀ KIỂM TRA HỌC KÌ II - TOÁN 7</t>
  </si>
  <si>
    <t>Tính chất của dãy tỉ số bằng nhau</t>
  </si>
  <si>
    <t>Dấu hiệu chia hết cho 2, cho 5</t>
  </si>
  <si>
    <t>ĐỀ KIỂM TRA HỌC KÌ II - TOÁN 6</t>
  </si>
  <si>
    <t>Tam giác ABC vuông cân tại A - Toán 8</t>
  </si>
  <si>
    <t>ĐỀ KIỂM TRA HỌC KÌ II - TOÁN 6 (2021 - 2022)</t>
  </si>
  <si>
    <t>Nhân đơn thức với đa thức - Toán 8</t>
  </si>
  <si>
    <t>ĐỀ KIỂM TRA CUỐI KÌ 2 - TOÁN 7</t>
  </si>
  <si>
    <t>Giá trị của biểu thức đại số-Toán 7</t>
  </si>
  <si>
    <t>ĐỀ KIỂM TRA HỌC KỲ 2 - TOÁN 6 (2021-2022)</t>
  </si>
  <si>
    <t>THỨ TỰ TRONG TẬP HỢP SỐ NGUYÊN - TOÁN 6</t>
  </si>
  <si>
    <t>Tp.HCM</t>
  </si>
  <si>
    <t>Đề kiểm tra học kì II - Toán 7 (2018 - 2019)</t>
  </si>
  <si>
    <t>Nhân đa thức với đa thức - Toán 8</t>
  </si>
  <si>
    <t>Đề kiểm tra chương 1 toán 8 đại số</t>
  </si>
  <si>
    <t>Phương trình tích toán 8 đại số</t>
  </si>
  <si>
    <t>ĐỀ KIỂM TRA GIỮA HỌC KỲ 2 - TOÁN 7</t>
  </si>
  <si>
    <t xml:space="preserve">Đơn thức </t>
  </si>
  <si>
    <t xml:space="preserve">Phân thức đại số </t>
  </si>
  <si>
    <t>20/9/1982</t>
  </si>
  <si>
    <t>ĐỀ KIỂM TRA GIỮA KỲ 2-TOÁN 7</t>
  </si>
  <si>
    <t>Đơn thức đồng dạng-Toán 7</t>
  </si>
  <si>
    <t>TO 20TN019</t>
  </si>
  <si>
    <t xml:space="preserve">Đinh Quang </t>
  </si>
  <si>
    <t>Đề KIỂM TRA HỌC KÌ II - TOÁN 7</t>
  </si>
  <si>
    <t>Nghiệm của đa thức một biến</t>
  </si>
  <si>
    <t>ĐỀ KIỂM TRA GIỮA KỲ 2-TOÁN 7 (2020-2021)</t>
  </si>
  <si>
    <t>Cộng, trừ số hữu tỉ</t>
  </si>
  <si>
    <t>Đề Kiểm Tra Giữa HK2- Toán 7</t>
  </si>
  <si>
    <t>Nhân, chia số hữu tỉ- Toán 7</t>
  </si>
  <si>
    <t>Tứ giác Toán 8</t>
  </si>
  <si>
    <t>Đề kiểm tra HK2 Toán 8</t>
  </si>
  <si>
    <t>Phương trình chứa dấu giá trị tuyệt đối</t>
  </si>
  <si>
    <t>Đề kiểm tra giữa học kì 2-Toán 7</t>
  </si>
  <si>
    <t>Giá trị tuyệt đối của một số hữu tỉ. Cộng, trừ, nhân, chia số thập phân</t>
  </si>
  <si>
    <t>ĐỀ KIỂM TRA GIỮA HỌC KÌ II-TOÁN 7(2021-2022)</t>
  </si>
  <si>
    <t>Làm tròn số-Toán 7</t>
  </si>
  <si>
    <t>ĐỀ KIỂM TRA HỌC KỲ 2-TOÁN 6</t>
  </si>
  <si>
    <t>Nhân chia số hữu tỉ</t>
  </si>
  <si>
    <t>ĐIỂM DANH (19-21/8/2022)</t>
  </si>
  <si>
    <t>S19</t>
  </si>
  <si>
    <t>C19</t>
  </si>
  <si>
    <t>S20</t>
  </si>
  <si>
    <t>C20</t>
  </si>
  <si>
    <t>S21</t>
  </si>
  <si>
    <t>C21</t>
  </si>
  <si>
    <t>TO20BR001</t>
  </si>
  <si>
    <t xml:space="preserve">Lê Thị </t>
  </si>
  <si>
    <t>15/07/1998</t>
  </si>
  <si>
    <t>Đề kiểm tra học kì II toán 8 (thcs Hắc Dịch)</t>
  </si>
  <si>
    <t>TO20BR003</t>
  </si>
  <si>
    <t>đề kiểm tra cuối học kì II toán lớp 7 (Trưởng THCS Châu Đức)</t>
  </si>
  <si>
    <t>Hình chữ nhật</t>
  </si>
  <si>
    <t>TO20BR004</t>
  </si>
  <si>
    <t xml:space="preserve">Trần Viết </t>
  </si>
  <si>
    <t>BRVT</t>
  </si>
  <si>
    <t>Đề kiểm tra giữa học kì I lớp 7 (Năm học 2021 - 2022)  (Trường THCS Bình Châu)</t>
  </si>
  <si>
    <t>Bài 6. Đối xứng trục (Hình học 8)</t>
  </si>
  <si>
    <t>TO20BR005</t>
  </si>
  <si>
    <t xml:space="preserve">Vũ Kim </t>
  </si>
  <si>
    <t>Cúc</t>
  </si>
  <si>
    <t>Đề kiểm tra giữa HKII môn Toán 6 (THCS Nguyễn Trãi)</t>
  </si>
  <si>
    <t>Các góc ở vị trí đặc biệt (Hình 7)</t>
  </si>
  <si>
    <t>TO20BR006</t>
  </si>
  <si>
    <t>Nguyễn Trần Hoàng</t>
  </si>
  <si>
    <t>Danh</t>
  </si>
  <si>
    <t>Đề kiểm tra 1 tiết toán 6 (Trường THCS Phước Hòa- Phú Mỹ)</t>
  </si>
  <si>
    <t>Bài 3: Hình Thang cân ( lớp 8 tập 1)</t>
  </si>
  <si>
    <t>TO20BR007</t>
  </si>
  <si>
    <t>Đề kiểm tra giữa HKI Toán 6</t>
  </si>
  <si>
    <t>Hình thang (Lớp 8)</t>
  </si>
  <si>
    <t>TO20BR008</t>
  </si>
  <si>
    <t>Tăng Thị Phương</t>
  </si>
  <si>
    <t>27/07/1986</t>
  </si>
  <si>
    <t>Đề kiểm tra HKII toán 7 ( THCS Lộc An)</t>
  </si>
  <si>
    <t>Bài : Đường trung bình của tam giác, hình thang ( tiết 1)- Toán hình 8 tập 1</t>
  </si>
  <si>
    <t>TO20BR010</t>
  </si>
  <si>
    <t xml:space="preserve">Nguyễn Đức </t>
  </si>
  <si>
    <t>18/12/1996</t>
  </si>
  <si>
    <t>Đế kiểm tra cuối HK II lớp 12</t>
  </si>
  <si>
    <t>T20BR011</t>
  </si>
  <si>
    <t xml:space="preserve">Nguyễn Thị Minh </t>
  </si>
  <si>
    <t>Đề kiểm tra cuối kì I toán 6 (Trường THCS Lê Lợi)</t>
  </si>
  <si>
    <t>Tính chất ba đường trung trực của tam giác lớp 7</t>
  </si>
  <si>
    <t>TO20BR012</t>
  </si>
  <si>
    <t xml:space="preserve">Trần Trang Mộng </t>
  </si>
  <si>
    <t xml:space="preserve">Điệp </t>
  </si>
  <si>
    <t>10/12/1005</t>
  </si>
  <si>
    <t xml:space="preserve">Kiểm tra giữa kì học kì 1 toán 6 </t>
  </si>
  <si>
    <t>Bài 4: Đường trung bình của tam giác, của hình thang toán 8</t>
  </si>
  <si>
    <t>TO20BR013</t>
  </si>
  <si>
    <t>21/11/1998</t>
  </si>
  <si>
    <t>Đề kiểm tra giữa kì II toán 6 (Trường THCS Quảng Thành)</t>
  </si>
  <si>
    <t>Một số hệ thức về cạnh và đường cao trong tam giác vuông (tiết 2) - Toán 9</t>
  </si>
  <si>
    <t>TO20BR014</t>
  </si>
  <si>
    <t>Hảo</t>
  </si>
  <si>
    <t>Đề Kiểm tra cuối học kì II toán 6(Trường THCS Nguyễn Thái Bình TP Vũng Tàu)</t>
  </si>
  <si>
    <t>Lý thuyết bài: Hình chóp đều và hình chóp cụt đều (lớp 8)</t>
  </si>
  <si>
    <t>TO20BR015</t>
  </si>
  <si>
    <t xml:space="preserve">Vũ Thị </t>
  </si>
  <si>
    <t>16/04/1993</t>
  </si>
  <si>
    <t xml:space="preserve">Nam Định </t>
  </si>
  <si>
    <t>Đề kiểm tra học kì I Toán 8 (thị xã Phú Mỹ)</t>
  </si>
  <si>
    <t>Lý thuyết: Quan hệ giữa góc và cạnh đối diện trong một tam giác (lớp 7)</t>
  </si>
  <si>
    <t>TO20BRT016</t>
  </si>
  <si>
    <t>Hồ  Văn                           Hiệp</t>
  </si>
  <si>
    <t>15/06/1975</t>
  </si>
  <si>
    <t>Trà Vinh</t>
  </si>
  <si>
    <t>ĐỀ kiểm tra  45 phút số học 6 chương 1</t>
  </si>
  <si>
    <t>Hình học 7 dịnh lí Py ta go ( Lý thuyết )</t>
  </si>
  <si>
    <t>TO20BR017</t>
  </si>
  <si>
    <t xml:space="preserve">Bùi Thị Linh </t>
  </si>
  <si>
    <t>30/03/1998</t>
  </si>
  <si>
    <t xml:space="preserve">Nghệ An </t>
  </si>
  <si>
    <t>Đề thi giữa học kì I toán 8 (Sở giáo dục và đào tạo Bắc Ninh)</t>
  </si>
  <si>
    <t>hình nộp chũ nhât, hình lập phương (l7)</t>
  </si>
  <si>
    <t>TO20BR018</t>
  </si>
  <si>
    <t xml:space="preserve">Mai Sỹ </t>
  </si>
  <si>
    <t>24/05/1998</t>
  </si>
  <si>
    <t>Đề kiểm tra giữa HKII toán 6 ( Trường THCS Trần Đại Nghĩa )</t>
  </si>
  <si>
    <t>Bài 3: Hai đường thẳng cắt nhau, song song. Tia</t>
  </si>
  <si>
    <t>TO20BR019</t>
  </si>
  <si>
    <t xml:space="preserve">Phạm Thị </t>
  </si>
  <si>
    <t>28/03/1990</t>
  </si>
  <si>
    <t>Đề kiểm tra chương 1 đại số 8 ( Trường THCS Trần Phú )</t>
  </si>
  <si>
    <t>Dấu hiệu nhận biết tiếp tuyến của đường tròn ( lớp 9)</t>
  </si>
  <si>
    <t>TO20BR020</t>
  </si>
  <si>
    <t>21/09/1986</t>
  </si>
  <si>
    <t>đề kiểm tra học kì 2 toán 8 (Trường THCS Quang Trung)</t>
  </si>
  <si>
    <t>Hình hộp chữ nhật - Hình lập phương (bài mới) - Sách Toán 7 Chân trời sáng tạo</t>
  </si>
  <si>
    <t>TO20BR021</t>
  </si>
  <si>
    <t>20/06/1977</t>
  </si>
  <si>
    <t>Quảng Ngải</t>
  </si>
  <si>
    <t>Đề kiểm tra  kì 2 toán 8 (trường THCS Phan Chu Trinh)</t>
  </si>
  <si>
    <t>xự xác định đường tròn. Tính chất đối xứng của đường tròn- hình học 9- tập 1</t>
  </si>
  <si>
    <t>TO20BR025</t>
  </si>
  <si>
    <t>Đề kiểm tra cuối học kì 2 - Toán 9 - năm học 2021-2022</t>
  </si>
  <si>
    <t>Diện tích hình tròn, hình quạt tròn.</t>
  </si>
  <si>
    <t>TO20BR029</t>
  </si>
  <si>
    <t>Đề kiểm tra học kì 2 toán 6 (TRƯỜNG THCS NGUYỄN THÁI BÌNH -XUÂN LỘC - ĐỒNG NAI)</t>
  </si>
  <si>
    <t>Góc có đỉnh bên trong, bên ngoài đường tròn(toán 9)</t>
  </si>
  <si>
    <t>TO20BR030</t>
  </si>
  <si>
    <t>Võ Hoàng Kim</t>
  </si>
  <si>
    <t>Bình Thuận</t>
  </si>
  <si>
    <t>Đề kiểm tra cuối học kì 2 toán 8 (2018-2019, THCS Phước Nguyên)</t>
  </si>
  <si>
    <t>Trung điểm của đoạn thẳng (Hình học 6)</t>
  </si>
  <si>
    <t>TO20BR031</t>
  </si>
  <si>
    <t>16/04/1984</t>
  </si>
  <si>
    <t>Đề kiểm tra giữa học kì 2 Đại số 8 (Trường THCS Võ Văn Kiệt, thị xã Phú Mỹ)</t>
  </si>
  <si>
    <t>TÍNH CHẤT TIA PHÂN GIÁC CỦA MỘT GÓC (HÌNH HỌC 7)</t>
  </si>
  <si>
    <t>TO20BR032</t>
  </si>
  <si>
    <t>Nguyệt</t>
  </si>
  <si>
    <t>21/07/1998</t>
  </si>
  <si>
    <t>Đề kiểm tra giữa học kì 2 toán 6 ( Trường THCS bông trang )</t>
  </si>
  <si>
    <t>Tính chất ba đường trung tuyến trong một tam giác ( hình học 7)</t>
  </si>
  <si>
    <t>TO20BR033</t>
  </si>
  <si>
    <t>Lâm Nguyễn Minh</t>
  </si>
  <si>
    <t>16/02/1996</t>
  </si>
  <si>
    <t xml:space="preserve">Đề kiểm tra giữa học kì 2 toán 8 (Trường THCS Quang Trung) </t>
  </si>
  <si>
    <t>Đối xứng tâm HH 8</t>
  </si>
  <si>
    <t>TO20BR034</t>
  </si>
  <si>
    <t>19/03/1998</t>
  </si>
  <si>
    <t>Kiểm tra học kì 1 (toán 6) THCS Đinh Tiên Hoàng</t>
  </si>
  <si>
    <t>Hai đường thẳng song song, cắt nhau. Tia (sách chân trời sáng tạo 6)</t>
  </si>
  <si>
    <t>TO20BR035</t>
  </si>
  <si>
    <t xml:space="preserve">Võ Thị Yến </t>
  </si>
  <si>
    <t>14/10/1998</t>
  </si>
  <si>
    <t>Đề kiểm tra cuối học kì II toán lớp 6  (Trường THCS Phước Hòa)</t>
  </si>
  <si>
    <t>Lý thuyết: Vị trí tương đối của đường thẳng và đường tròn (lớp 9)</t>
  </si>
  <si>
    <t>TO20BR036</t>
  </si>
  <si>
    <t xml:space="preserve">Chu Tương </t>
  </si>
  <si>
    <t>19/09/1984</t>
  </si>
  <si>
    <t>Đề thi tuyển sinh lớp 10 môn toán năm 2022-2023 (vũng tàu)</t>
  </si>
  <si>
    <t>Chương 4 - Bài 5 - Hoạt động thực hành và trải nghiệm ( toán 7 - tập 1 - chân trời sáng tạo)</t>
  </si>
  <si>
    <t>TO20BR037</t>
  </si>
  <si>
    <t xml:space="preserve">Bùi Thị Ly </t>
  </si>
  <si>
    <t>Nơ</t>
  </si>
  <si>
    <t>Quảng Nam</t>
  </si>
  <si>
    <t>Đề kiểm tra cuối hk1- toán 8 (Trường THCS Nguyễn Trãi- Xuân Lộc- Đồng Nai)</t>
  </si>
  <si>
    <t>Đường kính và dây của đường tròn - Toán 9 HK1</t>
  </si>
  <si>
    <t>TO20BR038</t>
  </si>
  <si>
    <t>Đề kiểm tra cuối học kì 2 - Toán 6 ( Trường THCS Võ Văn Kiệt - Tp. Vũng Tàu)</t>
  </si>
  <si>
    <t>Hình vuông (lớp 8)</t>
  </si>
  <si>
    <t>TO20BR039</t>
  </si>
  <si>
    <t>20/06/1993</t>
  </si>
  <si>
    <t>Đề kiểm tra giữa học kì 1 môn Toán Lớp 6 (Trường THCS Lý Thường Kiệt)</t>
  </si>
  <si>
    <t>Bài 7. Số đo góc, các góc đặc biệt (hình học lớp 6)</t>
  </si>
  <si>
    <t>TO20BR40</t>
  </si>
  <si>
    <t>Nguyễn Đỗ Tuấn</t>
  </si>
  <si>
    <t>17/11/1997</t>
  </si>
  <si>
    <t>Thanh Hoá</t>
  </si>
  <si>
    <t>Đề kiểm tra cuối HK 2 Khối 8 THCS Phước Hưng</t>
  </si>
  <si>
    <t>Điểm. Đường thẳng</t>
  </si>
  <si>
    <t>TO20BR041</t>
  </si>
  <si>
    <t xml:space="preserve">Võ Đình </t>
  </si>
  <si>
    <t>Quốc</t>
  </si>
  <si>
    <t>16/04/1997</t>
  </si>
  <si>
    <t>Bình Định</t>
  </si>
  <si>
    <t>Đề kiểm tra 45 phút  (toán 7) Trường THCS Nguyễn Huệ 2021-2022</t>
  </si>
  <si>
    <t>TO20BR042</t>
  </si>
  <si>
    <t>Đề kiểm tra cuối học kì 1- Toán 6 ( Trường NDT Khuyết tật Bà rịa)</t>
  </si>
  <si>
    <t>Tính chất ba đường cao của tam giác (lớp7)</t>
  </si>
  <si>
    <t>TO20BR043</t>
  </si>
  <si>
    <t>16/10/1984</t>
  </si>
  <si>
    <t>Bình Định</t>
  </si>
  <si>
    <t>Đề kiểm tra Chương 4 - Đại số 9 - Trường THCS Nguyễn Trãi</t>
  </si>
  <si>
    <t>Định lý Pytago (Toán 7)</t>
  </si>
  <si>
    <t>TO20BR050</t>
  </si>
  <si>
    <t>Luyện tập: ba điểm thẳng hàng, ba điểm không thảng hàng</t>
  </si>
  <si>
    <t>TO20BR045</t>
  </si>
  <si>
    <t>Ngô Tấn</t>
  </si>
  <si>
    <t>KIỂM TRA GIỮA KỲ 1 TOÁN 6 THCS PHƯỚC BỬU</t>
  </si>
  <si>
    <t>BÀI 6: CUNG CHỨA GÓC (HÌNH HỌC 9)</t>
  </si>
  <si>
    <t>TO20BR046</t>
  </si>
  <si>
    <t>29/01/1994</t>
  </si>
  <si>
    <t xml:space="preserve">Thanh Hoá </t>
  </si>
  <si>
    <t xml:space="preserve">Đề kiểm tra chương 1 Đại số 8 THCS Thắng Nhì , TP Vũng Tàu </t>
  </si>
  <si>
    <t>Bài 3: Hai đường thẳng cắt nhau, song song, tia . Toán 6 tập 2 (ctst)</t>
  </si>
  <si>
    <t>TO20BR047</t>
  </si>
  <si>
    <t>BR-VT</t>
  </si>
  <si>
    <t>Đề kiểm tra giữa học kì 2 - Toán 6 Trường THCS Long Toàn (NH: 2021 - 2022)</t>
  </si>
  <si>
    <t>Bài 1. Tam giác đều - Toán 6 CTST- Tập 1</t>
  </si>
  <si>
    <t>TO20BR048</t>
  </si>
  <si>
    <t>Võ Thanh</t>
  </si>
  <si>
    <t>Cà Mau</t>
  </si>
  <si>
    <t xml:space="preserve">Đề kiểm tra 1 tiết Đại số 8 trường THCS Xuyên Mộc </t>
  </si>
  <si>
    <t>định lí Talet trong tam giác ( hình học 8)</t>
  </si>
  <si>
    <t>TO20BR049</t>
  </si>
  <si>
    <t>Trịnh Trường</t>
  </si>
  <si>
    <t>20/07/1990</t>
  </si>
  <si>
    <t xml:space="preserve">Đề kiểm tra 1 tiết Đại số 8 trường THCS Hòa Hiệp </t>
  </si>
  <si>
    <t>Tổng ba góc trong một tam giác ( hình học 7)</t>
  </si>
  <si>
    <t>TO20BR060</t>
  </si>
  <si>
    <t xml:space="preserve">Trần Phương </t>
  </si>
  <si>
    <t>26/01/1991</t>
  </si>
  <si>
    <t>ĐỀ thi toán 8 HKI - Tp Bà Rịa</t>
  </si>
  <si>
    <t>Lý thuyết: Hình vuông - Toán 6 CTST</t>
  </si>
  <si>
    <t>TO20BR051</t>
  </si>
  <si>
    <t xml:space="preserve">Trần Thị Phương </t>
  </si>
  <si>
    <t>30/01/1989</t>
  </si>
  <si>
    <t>Đề + đáp án kiểm tra HKII - Môn toán 8</t>
  </si>
  <si>
    <t>Bài 3: Hình lăng trụ đứng tam giác. Hình lăng trụ đứng tứ giác</t>
  </si>
  <si>
    <t>TO20BR052</t>
  </si>
  <si>
    <t>Kiểm tra giữa học kì 2 - Toán 6 trường THCS Tân Phước</t>
  </si>
  <si>
    <t xml:space="preserve">Bài 1: Hình vuông - Tam giác đều - Lục giác đều ( Tiết 1). Toán 6 - chương 3. Bộ sách Chân trời sáng tạo. </t>
  </si>
  <si>
    <t>TO20BR053</t>
  </si>
  <si>
    <t xml:space="preserve">Huỳnh Văn </t>
  </si>
  <si>
    <t>31/08/1989</t>
  </si>
  <si>
    <t>Đề kiểm tra một tiết đại số chương 1 - toán 9 ( trường THCS Bàu Lâm, xuyên  mộc)</t>
  </si>
  <si>
    <t xml:space="preserve">BÀI 2: Diện tích xung quanh và thể tích của hình hộp chữ nhật, hình lập phương ( hình học 7
</t>
  </si>
  <si>
    <t>TO20BT035</t>
  </si>
  <si>
    <t xml:space="preserve">Võ Phong </t>
  </si>
  <si>
    <t>Đề kiểm tra cuối học kỳ II Toán 9 của trường</t>
  </si>
  <si>
    <t>Các dấu hiệu nhận biết tiếp tuyến của đường tròn - Hình học 9</t>
  </si>
  <si>
    <t>TO20BR055</t>
  </si>
  <si>
    <t>22/07/1998</t>
  </si>
  <si>
    <t>Kiểm tra 45phút đại số 8 chương 1 ( THCS  Phước Thắng)</t>
  </si>
  <si>
    <t>BÀI 3: HAI ĐƯỜNG THẲNG CẮT NHAU, SONG SONG. TIA( hình 6)</t>
  </si>
  <si>
    <t>TO20BT057</t>
  </si>
  <si>
    <t xml:space="preserve">Võ Văn </t>
  </si>
  <si>
    <t>Truyền</t>
  </si>
  <si>
    <t>Kiểm tra cuối học kỳ I Toán 6 (Trường THCS Lê Quý Đôn)</t>
  </si>
  <si>
    <t>Bài 2: Hình chữ nhật, hình thoi, hình bình hành, hình thang cân. (Lớp 6) (Tiết 50) Sách CTST</t>
  </si>
  <si>
    <t>TO20BR054</t>
  </si>
  <si>
    <t>Đề kiểm tra HK1 Đại số 6 THCS Lộc An</t>
  </si>
  <si>
    <t>ĐƯỜNG TRUNG BÌNH CỦA TAM GIÁC</t>
  </si>
  <si>
    <t>TO20BR059</t>
  </si>
  <si>
    <t>15/12/1980</t>
  </si>
  <si>
    <t>Đề kiểm tra học kỳ II Toán 7 (THCS CHU VĂN AN-Xuyên Mộc)</t>
  </si>
  <si>
    <t>Bài 2: Tia phân giác cùa góc  (Toán hình 7, chương 4, sách CTST)</t>
  </si>
  <si>
    <t xml:space="preserve">Thái thị Thanh </t>
  </si>
  <si>
    <t>Kiểm tra cuối kì I toán 6 ( Trường THCS Bàu Lâm- Xuyên Mộc - 2021-2022)</t>
  </si>
  <si>
    <t>TO20BR062</t>
  </si>
  <si>
    <t xml:space="preserve">Tăng </t>
  </si>
  <si>
    <t>26/3/1976</t>
  </si>
  <si>
    <t>KIỂM TRA GIỮA HỌC KỲ 2 TOÁN 8 (THCS CHU VĂN AN)</t>
  </si>
  <si>
    <t>Tổng 3 góc trong một tam giác toán lớp 7 ( Lý thuyết)</t>
  </si>
  <si>
    <t>Ngành: SP. Toán học Hệ: Liên thông ĐH (VLVH) Khóa: 12 (2020-2022)  Tại: CĐSP Bà Rịa - VT</t>
  </si>
  <si>
    <t>Thời gian giảng dạy: 19-21/8/2022</t>
  </si>
  <si>
    <t>Họ và</t>
  </si>
  <si>
    <t>tên</t>
  </si>
  <si>
    <t>TO20BR002</t>
  </si>
  <si>
    <t>Trần Viết</t>
  </si>
  <si>
    <t>Vũ Kim</t>
  </si>
  <si>
    <t>Nguyễn Trần Hoàng</t>
  </si>
  <si>
    <t>TO20BR011</t>
  </si>
  <si>
    <t>Trần Trang Mộng</t>
  </si>
  <si>
    <t>Điệp</t>
  </si>
  <si>
    <t>TO20BR016</t>
  </si>
  <si>
    <t>Hồ Văn</t>
  </si>
  <si>
    <t>Bùi Thị Linh</t>
  </si>
  <si>
    <t>Mai Sỹ</t>
  </si>
  <si>
    <t>TO20BR024</t>
  </si>
  <si>
    <t>Triệu Đức</t>
  </si>
  <si>
    <t>26/03/1998</t>
  </si>
  <si>
    <t>TO20BR026</t>
  </si>
  <si>
    <t>Võ Hoàng Kim</t>
  </si>
  <si>
    <t>Võ Thị Yến</t>
  </si>
  <si>
    <t>Chu Tương</t>
  </si>
  <si>
    <t>Bùi Thị Ly</t>
  </si>
  <si>
    <t>TO20BR040</t>
  </si>
  <si>
    <t>Võ Đình</t>
  </si>
  <si>
    <t>Trần Thị Phương</t>
  </si>
  <si>
    <t>TO20BR057</t>
  </si>
  <si>
    <t>Trần Phương</t>
  </si>
  <si>
    <t>TO20BR061</t>
  </si>
  <si>
    <t>Thái Thị Thanh</t>
  </si>
  <si>
    <t>Tăng</t>
  </si>
  <si>
    <t>Ngành: SP. Toán học Hệ: Liên thông ĐH (VLVH) Khóa: 15 (2020-2022)  Tại: CĐSP Thừa Thiên Huế</t>
  </si>
  <si>
    <t>Thời gian giảng dạy: 28-30/7/2022</t>
  </si>
  <si>
    <t>TO20HU002</t>
  </si>
  <si>
    <t>TO20HU006</t>
  </si>
  <si>
    <t>Hoàng Đức</t>
  </si>
  <si>
    <t>TO20HU007</t>
  </si>
  <si>
    <t>Phan</t>
  </si>
  <si>
    <t>Khá</t>
  </si>
  <si>
    <t>TO20HU008</t>
  </si>
  <si>
    <t>TO20HU010</t>
  </si>
  <si>
    <t>Huỳnh Thế</t>
  </si>
  <si>
    <t>TO20HU011</t>
  </si>
  <si>
    <t>Trương Thị Mỹ</t>
  </si>
  <si>
    <t>30/07/1989</t>
  </si>
  <si>
    <t>TO20HU013</t>
  </si>
  <si>
    <t>25/08/1981</t>
  </si>
  <si>
    <t>TO20HU014</t>
  </si>
  <si>
    <t>TO20HU016</t>
  </si>
  <si>
    <t>Trần</t>
  </si>
  <si>
    <t>20/05/1994</t>
  </si>
  <si>
    <t>TO20HU018</t>
  </si>
  <si>
    <t>TO20HU019</t>
  </si>
  <si>
    <t>Đặng Nguyên</t>
  </si>
  <si>
    <t>14/11/1980</t>
  </si>
  <si>
    <t>TO20HU020</t>
  </si>
  <si>
    <t>20/09/1976</t>
  </si>
  <si>
    <t>TO20HU021</t>
  </si>
  <si>
    <t>Nguyễn Hoàng Phương</t>
  </si>
  <si>
    <t>20/01/1998</t>
  </si>
  <si>
    <t>TO20HU022</t>
  </si>
  <si>
    <t>Thông</t>
  </si>
  <si>
    <t>TO20HU024</t>
  </si>
  <si>
    <t>Phan Minh</t>
  </si>
  <si>
    <t>TO20HU025</t>
  </si>
  <si>
    <t>Phan Thị Cẩm</t>
  </si>
  <si>
    <t>TO20HU027</t>
  </si>
  <si>
    <t>Hồ Nguyễn Duy</t>
  </si>
  <si>
    <t>17/11/1978</t>
  </si>
  <si>
    <t>TO20HU029</t>
  </si>
  <si>
    <t>TT. Huế, ngày tháng năm</t>
  </si>
  <si>
    <t>DANH SÁCH K15 HUẾ</t>
  </si>
  <si>
    <t>ĐIỂM DANH (28/7/2022)</t>
  </si>
  <si>
    <t>C28</t>
  </si>
  <si>
    <t>Đề kiểm tra 45 phút môn đại số 9</t>
  </si>
  <si>
    <t>Đề kiểm tra giữa kì I môn đại số 8</t>
  </si>
  <si>
    <t>Đề kiểm tra 1 tiết môn Toán (đại số) lớp 8</t>
  </si>
  <si>
    <t xml:space="preserve">
x</t>
  </si>
  <si>
    <t xml:space="preserve">x
</t>
  </si>
  <si>
    <t>Đề Kiểm tra giữa kì toán 6</t>
  </si>
  <si>
    <t>Đề Kiểm tra 1 tiết môn Toán ( đại số) lớp 8</t>
  </si>
  <si>
    <t>Đề kiểm tra giữa kì 1 đại số 9</t>
  </si>
  <si>
    <t>Đề kiểm tra 1 tiết môn Toán (đại số) lớp 9</t>
  </si>
  <si>
    <t>Đề kiểm tra 1 tiết môm Toán (Đại số) Lớp 9</t>
  </si>
  <si>
    <t>QUAN HỆ GIỮA GÓC VÀ CẠNH ĐỐI DIỆN TRONG MỘT TAM GIÁC LỚP 7</t>
  </si>
  <si>
    <t>Đề kiểm tra giữa kì toán 6</t>
  </si>
  <si>
    <t>Đề kiểm tra giữa kì đại số 8</t>
  </si>
  <si>
    <t>Đề kiểm tra giữa kì 1 toán 6</t>
  </si>
  <si>
    <t>Đề kiểm tra giữa kì 1 toán lớp 6</t>
  </si>
  <si>
    <t xml:space="preserve">Giáo án Toán 6. Tập hợp _ Phần tử của tập hợp
</t>
  </si>
  <si>
    <t>Ngành: SP. Toán học  Hệ: Liên thông ĐH (VLVH) Khóa: 7 (2020-2022) Tại: Trường CĐCĐ Bình Thuận</t>
  </si>
  <si>
    <t>Thời gian giảng dạy: 12, 14, 16, 18, 19/6/2022</t>
  </si>
  <si>
    <t>TO20BT001</t>
  </si>
  <si>
    <t>Bùi Thị Quỳnh</t>
  </si>
  <si>
    <t>TO20BT002</t>
  </si>
  <si>
    <t>Phạm Nguyên</t>
  </si>
  <si>
    <t>Ninh Thuận</t>
  </si>
  <si>
    <t>TO20BT005</t>
  </si>
  <si>
    <t>Trần Thị Lệ</t>
  </si>
  <si>
    <t>TO20BT006</t>
  </si>
  <si>
    <t>Vương Thị Thu</t>
  </si>
  <si>
    <t>16/12/1982</t>
  </si>
  <si>
    <t>TO20BT007</t>
  </si>
  <si>
    <t>Lê Thị Phương</t>
  </si>
  <si>
    <t>14/04/1979</t>
  </si>
  <si>
    <t>TO20BT008</t>
  </si>
  <si>
    <t>Nguyễn Chung</t>
  </si>
  <si>
    <t>22/06/1985</t>
  </si>
  <si>
    <t>TO20BT009</t>
  </si>
  <si>
    <t>TO20BT010</t>
  </si>
  <si>
    <t>23/12/1980</t>
  </si>
  <si>
    <t>TO20BT012</t>
  </si>
  <si>
    <t>20/07/1979</t>
  </si>
  <si>
    <t>TO20BT013</t>
  </si>
  <si>
    <t>Đặng Nữ Yến</t>
  </si>
  <si>
    <t>TO20BT016</t>
  </si>
  <si>
    <t>TO20BT017</t>
  </si>
  <si>
    <t>23/10/1986</t>
  </si>
  <si>
    <t>TO20BT018</t>
  </si>
  <si>
    <t>28/10/1981</t>
  </si>
  <si>
    <t>TO20BT020</t>
  </si>
  <si>
    <t>30/09/1975</t>
  </si>
  <si>
    <t>TO20BT024</t>
  </si>
  <si>
    <t>Thức</t>
  </si>
  <si>
    <t>16/10/1985</t>
  </si>
  <si>
    <t>TO20BT025</t>
  </si>
  <si>
    <t>Mai Thị Minh</t>
  </si>
  <si>
    <t>TO20BT026</t>
  </si>
  <si>
    <t>TO20BT028</t>
  </si>
  <si>
    <t>TO20BT030</t>
  </si>
  <si>
    <t>Huỳnh Thị</t>
  </si>
  <si>
    <t>TO20BT031</t>
  </si>
  <si>
    <t>Đặng Văn</t>
  </si>
  <si>
    <t>TO20BT032</t>
  </si>
  <si>
    <t>Lê Chí</t>
  </si>
  <si>
    <t>26/12/1984</t>
  </si>
  <si>
    <t>TO20BT033</t>
  </si>
  <si>
    <t>TO20BT034</t>
  </si>
  <si>
    <t>17/07/1983</t>
  </si>
  <si>
    <t>Võ Phong</t>
  </si>
  <si>
    <t>……….…..., ngày tháng năm</t>
  </si>
  <si>
    <t>K7 BÌNH THUẬN</t>
  </si>
  <si>
    <t>Điểm danh (Từ 11/6/22)</t>
  </si>
  <si>
    <t>S12/6</t>
  </si>
  <si>
    <t>T14</t>
  </si>
  <si>
    <t>T16</t>
  </si>
  <si>
    <t>T18</t>
  </si>
  <si>
    <t>K7BT</t>
  </si>
  <si>
    <t>Đề kiểm tra cuối kì 2 lớp 6(năm học 2021-2022)</t>
  </si>
  <si>
    <t xml:space="preserve">Hình học 9 : HÌNH NÓN </t>
  </si>
  <si>
    <t>Đề tuyển sinh lớp 10 tỉnh Ninh Thuận  (Năm học: 2020-2021)</t>
  </si>
  <si>
    <t>Liên hệ giữa phép chia và phép khai phương - Đại số 9</t>
  </si>
  <si>
    <t>Đề kiểm tra học kì II môn Toán 6 (2021-2022</t>
  </si>
  <si>
    <t>Tổng 3 góc của 1 tam giác - Hình học 7</t>
  </si>
  <si>
    <t>Đề kiểm tra 1 tiết chương 2 môn đại số 8 năm học 2019-2020</t>
  </si>
  <si>
    <t>Đề tuyển sinh lớp 10 tỉnh Bình Thuận ( Năm học 2018 - 2019)</t>
  </si>
  <si>
    <t>Tiết 1: Hai góc đối đỉnh - Hình học 7</t>
  </si>
  <si>
    <t>Đề kiểm tra một tiết số học 6 học kỳ 2(năm học 2018-2019)</t>
  </si>
  <si>
    <t>Tiết 48: Tứ giác nội tiếp- Hình học 9</t>
  </si>
  <si>
    <t>Đề kiểm tra cuối kì II lớp 9 (Năm học: 2021 - 2022)</t>
  </si>
  <si>
    <t>Đề thi tuyển sinh lớp 10 tỉnh Bình Thuận (2014-2015)</t>
  </si>
  <si>
    <t>Hình 7, Tiết 3: Hai đường thẳng vuông góc</t>
  </si>
  <si>
    <t>Đề thi tuyển sinh lớp 10 tỉnh Cà Mau (Năm học: 2021-2022)</t>
  </si>
  <si>
    <t>Hình học 9: Tiết 5 - Tỉ số lượng giác của góc nhọn</t>
  </si>
  <si>
    <t>Đề thi cuối kì II lớp 9. Năm học: 2021-2022</t>
  </si>
  <si>
    <t>HH7. Từ vuông góc đến song song</t>
  </si>
  <si>
    <t>Đề kiểm tra HKI lớp 9 Năm học 2019-2020 quận Cầu Giấy</t>
  </si>
  <si>
    <t>Hình học 8: HÌNH THANG</t>
  </si>
  <si>
    <t>Đề kiểm tra kì chương III lớp 9</t>
  </si>
  <si>
    <t>trường hợp bằng nhau thứ nhất của tam giác c.c.c</t>
  </si>
  <si>
    <t xml:space="preserve">Đề thi kiểm tra Đại số 7 - Chương IV </t>
  </si>
  <si>
    <t>Đề thi tuyển sinh lớp 10 tỉnh Bình Dương ( năm 2019-2020)</t>
  </si>
  <si>
    <t>Hình học 8: Tiết 01_ Tứ Giác</t>
  </si>
  <si>
    <t>Đề thi tuyển sinh lớp 10 tỉnh Bình Thuận năm 2019-2020</t>
  </si>
  <si>
    <t>Đại số 9: Biến Đổi  Đơn Giản Biểu Thức  Chứa Căn Bậc Hai</t>
  </si>
  <si>
    <t xml:space="preserve">Đề kiểm tra đánh giá cuối học kì 2 toán 9 </t>
  </si>
  <si>
    <t>Trường hợp bằng nhau thứ hai của tam giác cạnh- góc –cạnh</t>
  </si>
  <si>
    <t>Đề thi tuyển sinh lớp 10 tỉnh Sóc 
Trăng (Năm học: 2021-2022)</t>
  </si>
  <si>
    <t>Hình học 8: Định lí Thales</t>
  </si>
  <si>
    <t>Đề tham khảo 1 thi vào lớp 10 THPT</t>
  </si>
  <si>
    <t>Luyện tập hệ thức giữa cạnh và đường cao trong tam giác vuông</t>
  </si>
  <si>
    <t>Đề kiểm tra học kì II năm học 2018_2019 tỉnh Đồng Nai</t>
  </si>
  <si>
    <t>ĐS8: Nhân đơn thức với đa thức</t>
  </si>
  <si>
    <t>Đề KT cuối kì I - Toán 9</t>
  </si>
  <si>
    <t>Hình 7: Tổng ba góc của một tam giác</t>
  </si>
  <si>
    <t>Đề kiểm tra cuối học kì 2 - Toán 9</t>
  </si>
  <si>
    <t xml:space="preserve">Đề kiểm tra cuối học kỳ II môn Toán 9 </t>
  </si>
  <si>
    <t>Các dấu hiệu nhận biết tiếp tuyến của đường tròn</t>
  </si>
  <si>
    <t>----------------------------------------------------------------------------------------------------------------------------------------------------------------------------------------------------------------------------------------------------------------------------</t>
  </si>
  <si>
    <t>Ngành: SP Toán học Hệ: Liên thông ĐH (VLVH) Khóa: 1 (2020-2022)  Tại: TC Tổng hợp Sài Gòn</t>
  </si>
  <si>
    <t>Tên học phần: Ứng dụng công nghệ thông tin và truyền thông trong dạy học (Toán)</t>
  </si>
  <si>
    <t>Thời gian giảng dạy: 23-26/6/2022</t>
  </si>
  <si>
    <t>Điểm thi</t>
  </si>
  <si>
    <t>TO20SG001</t>
  </si>
  <si>
    <t>Bùi Thị Lan</t>
  </si>
  <si>
    <t>15/12/1991</t>
  </si>
  <si>
    <t>TO20SG002</t>
  </si>
  <si>
    <t>Cầm</t>
  </si>
  <si>
    <t>19/11/1992</t>
  </si>
  <si>
    <t>TO20SG003</t>
  </si>
  <si>
    <t>18/08/1992</t>
  </si>
  <si>
    <t>TO20SG004</t>
  </si>
  <si>
    <t>Phan Trọng</t>
  </si>
  <si>
    <t>14/01/1987</t>
  </si>
  <si>
    <t>TO20SG005</t>
  </si>
  <si>
    <t>Nguyễn Kim</t>
  </si>
  <si>
    <t>TO20SG006</t>
  </si>
  <si>
    <t>18/01/1995</t>
  </si>
  <si>
    <t>TO20SG007</t>
  </si>
  <si>
    <t>23/01/1990</t>
  </si>
  <si>
    <t>TO20SG008</t>
  </si>
  <si>
    <t>Đổng Ái</t>
  </si>
  <si>
    <t>Duyệt</t>
  </si>
  <si>
    <t>TO20SG009</t>
  </si>
  <si>
    <t>Đoán</t>
  </si>
  <si>
    <t>TO20SG010</t>
  </si>
  <si>
    <t>Mai Thị Như</t>
  </si>
  <si>
    <t>TO20SG011</t>
  </si>
  <si>
    <t>Trần Thanh Minh</t>
  </si>
  <si>
    <t>TO20SG012</t>
  </si>
  <si>
    <t>Phạm Thị Mỹ</t>
  </si>
  <si>
    <t>14/06/1995</t>
  </si>
  <si>
    <t>TO20SG013</t>
  </si>
  <si>
    <t>24/04/1995</t>
  </si>
  <si>
    <t>TO20SG014</t>
  </si>
  <si>
    <t>13/06/1995</t>
  </si>
  <si>
    <t>TO20SG015</t>
  </si>
  <si>
    <t>29/07/1987</t>
  </si>
  <si>
    <t>TO20SG016</t>
  </si>
  <si>
    <t>Nguyễn Thị Trúc</t>
  </si>
  <si>
    <t>TO20SG017</t>
  </si>
  <si>
    <t>14/12/1994</t>
  </si>
  <si>
    <t>TO20SG018</t>
  </si>
  <si>
    <t>Mận</t>
  </si>
  <si>
    <t>TO20SG019</t>
  </si>
  <si>
    <t>Hà Thị</t>
  </si>
  <si>
    <t>TO20SG020</t>
  </si>
  <si>
    <t>TO20SG021</t>
  </si>
  <si>
    <t>TO20SG022</t>
  </si>
  <si>
    <t>Tạ Thị Ý</t>
  </si>
  <si>
    <t>Nhiên</t>
  </si>
  <si>
    <t>TO20SG023</t>
  </si>
  <si>
    <t>TO20SG024</t>
  </si>
  <si>
    <t>Huỳnh Thị Tuyết</t>
  </si>
  <si>
    <t>TO20SG025</t>
  </si>
  <si>
    <t>30/11/1977</t>
  </si>
  <si>
    <t>TO20SG026</t>
  </si>
  <si>
    <t>Nụ</t>
  </si>
  <si>
    <t>20/11/1997</t>
  </si>
  <si>
    <t>TO20SG027</t>
  </si>
  <si>
    <t>Bùi Thị Hồng</t>
  </si>
  <si>
    <t>19/10/1993</t>
  </si>
  <si>
    <t>TO20SG028</t>
  </si>
  <si>
    <t>24/12/1996</t>
  </si>
  <si>
    <t>TO20SG029</t>
  </si>
  <si>
    <t>TO20SG030</t>
  </si>
  <si>
    <t>TO20SG031</t>
  </si>
  <si>
    <t>26/09/1988</t>
  </si>
  <si>
    <t>TO20SG032</t>
  </si>
  <si>
    <t>20/02/1991</t>
  </si>
  <si>
    <t>TO20SG033</t>
  </si>
  <si>
    <t>TO20SG034</t>
  </si>
  <si>
    <t>Phan Hoàng</t>
  </si>
  <si>
    <t>TO20SG035</t>
  </si>
  <si>
    <t>29/01/1993</t>
  </si>
  <si>
    <t>TO20SG036</t>
  </si>
  <si>
    <t>Trần Bảo</t>
  </si>
  <si>
    <t>TO20SG037</t>
  </si>
  <si>
    <t>26/07/1996</t>
  </si>
  <si>
    <t>TO20SG038</t>
  </si>
  <si>
    <t>20/07/1996</t>
  </si>
  <si>
    <t>TO20SG039</t>
  </si>
  <si>
    <t>Phạm Thị Minh</t>
  </si>
  <si>
    <t>TO20SG040</t>
  </si>
  <si>
    <t>17/07/1993</t>
  </si>
  <si>
    <t>TO20SG041</t>
  </si>
  <si>
    <t>29/06/1996</t>
  </si>
  <si>
    <t>TO20SG042</t>
  </si>
  <si>
    <t>TO20SG043</t>
  </si>
  <si>
    <t>30/12/1990</t>
  </si>
  <si>
    <t>Gia Lai</t>
  </si>
  <si>
    <t>TO20SG044</t>
  </si>
  <si>
    <t>Trưởng</t>
  </si>
  <si>
    <t>TO20SG045</t>
  </si>
  <si>
    <t>Lê Trần Minh</t>
  </si>
  <si>
    <t>TO20SG046</t>
  </si>
  <si>
    <t>Bùi Thị Kim</t>
  </si>
  <si>
    <t>TO20SG047</t>
  </si>
  <si>
    <t>TO20SG048</t>
  </si>
  <si>
    <t>18/06/1991</t>
  </si>
  <si>
    <t>TO20SG049</t>
  </si>
  <si>
    <t>17/02/1994</t>
  </si>
  <si>
    <t>TO20SG050</t>
  </si>
  <si>
    <t>22/03/1979</t>
  </si>
  <si>
    <t>TO20SG051</t>
  </si>
  <si>
    <t>Ảnh</t>
  </si>
  <si>
    <t>30/01/1983</t>
  </si>
  <si>
    <t>TO20SG052</t>
  </si>
  <si>
    <t>Lê Tấn Quốc</t>
  </si>
  <si>
    <t>TO20SG053</t>
  </si>
  <si>
    <t>29/07/1981</t>
  </si>
  <si>
    <t>TO20SG054</t>
  </si>
  <si>
    <t>TO20SG055</t>
  </si>
  <si>
    <t>27/04/1978</t>
  </si>
  <si>
    <t>TO20SG056</t>
  </si>
  <si>
    <t>Nguyễn Sang</t>
  </si>
  <si>
    <t>Giàu</t>
  </si>
  <si>
    <t>TO20SG057</t>
  </si>
  <si>
    <t>TO20SG058</t>
  </si>
  <si>
    <t>TO20SG059</t>
  </si>
  <si>
    <t>TO20SG060</t>
  </si>
  <si>
    <t>Trần Ngọc Phước</t>
  </si>
  <si>
    <t>28/10/1992</t>
  </si>
  <si>
    <t>TO20SG061</t>
  </si>
  <si>
    <t>19/02/1995</t>
  </si>
  <si>
    <t>TO20SG062</t>
  </si>
  <si>
    <t>TO20SG063</t>
  </si>
  <si>
    <t>24/10/1995</t>
  </si>
  <si>
    <t>TO20SG064</t>
  </si>
  <si>
    <t>15/10/1990</t>
  </si>
  <si>
    <t>TO20SG065</t>
  </si>
  <si>
    <t>Mai Hữu</t>
  </si>
  <si>
    <t>TO20SG066</t>
  </si>
  <si>
    <t>TO20SG067</t>
  </si>
  <si>
    <t>Nguyễn Huy</t>
  </si>
  <si>
    <t>TO20SG068</t>
  </si>
  <si>
    <t>TO20SG069</t>
  </si>
  <si>
    <t>Đoàn Thị</t>
  </si>
  <si>
    <t>28/02/1998</t>
  </si>
  <si>
    <t>Thái Nguyên</t>
  </si>
  <si>
    <t>TO20SG070</t>
  </si>
  <si>
    <t>23/09/1998</t>
  </si>
  <si>
    <t>TO20SG071</t>
  </si>
  <si>
    <t>Trương Từ</t>
  </si>
  <si>
    <t>Hy</t>
  </si>
  <si>
    <t>TO20SG072</t>
  </si>
  <si>
    <t>Nguyễn Trần Đăng</t>
  </si>
  <si>
    <t>16/04/1979</t>
  </si>
  <si>
    <t>Sông Bé</t>
  </si>
  <si>
    <t>TO20SG073</t>
  </si>
  <si>
    <t>Khuyên</t>
  </si>
  <si>
    <t>TO20SG074</t>
  </si>
  <si>
    <t>Uông Huy</t>
  </si>
  <si>
    <t>24/08/1975</t>
  </si>
  <si>
    <t>TO20SG075</t>
  </si>
  <si>
    <t>15/09/1984</t>
  </si>
  <si>
    <t>Tuyên Quang</t>
  </si>
  <si>
    <t>TO20SG076</t>
  </si>
  <si>
    <t>27/05/1991</t>
  </si>
  <si>
    <t>TO20SG077</t>
  </si>
  <si>
    <t>Quách Thị</t>
  </si>
  <si>
    <t>Liến</t>
  </si>
  <si>
    <t>Hậu Giang</t>
  </si>
  <si>
    <t>TO20SG078</t>
  </si>
  <si>
    <t>15/02/1997</t>
  </si>
  <si>
    <t>TO20SG079</t>
  </si>
  <si>
    <t>Võ Xum</t>
  </si>
  <si>
    <t>15/05/1994</t>
  </si>
  <si>
    <t>TO20SG080</t>
  </si>
  <si>
    <t>Lại Thị Hồng</t>
  </si>
  <si>
    <t>TO20SG081</t>
  </si>
  <si>
    <t>Luân</t>
  </si>
  <si>
    <t>TO20SG082</t>
  </si>
  <si>
    <t>Phan Thị Hồng</t>
  </si>
  <si>
    <t>24/06/1980</t>
  </si>
  <si>
    <t>TO20SG083</t>
  </si>
  <si>
    <t>Huỳnh Trương Hiền</t>
  </si>
  <si>
    <t>Muội</t>
  </si>
  <si>
    <t>20/05/1995</t>
  </si>
  <si>
    <t>TO20SG084</t>
  </si>
  <si>
    <t>30/01/1982</t>
  </si>
  <si>
    <t>TO20SG085</t>
  </si>
  <si>
    <t>TO20SG086</t>
  </si>
  <si>
    <t>TO20SG087</t>
  </si>
  <si>
    <t>TO20SG088</t>
  </si>
  <si>
    <t>Yên Bái</t>
  </si>
  <si>
    <t>TO20SG089</t>
  </si>
  <si>
    <t>Trần Như</t>
  </si>
  <si>
    <t>13/04/1989</t>
  </si>
  <si>
    <t>TO20SG090</t>
  </si>
  <si>
    <t>Nguyễn Ngọc Quỳnh</t>
  </si>
  <si>
    <t>TO20SG091</t>
  </si>
  <si>
    <t>TO20SG092</t>
  </si>
  <si>
    <t>Trương Nguyễn Hoài</t>
  </si>
  <si>
    <t>27/08/1982</t>
  </si>
  <si>
    <t>TO20SG093</t>
  </si>
  <si>
    <t>24/07/1976</t>
  </si>
  <si>
    <t>TO20SG094</t>
  </si>
  <si>
    <t>Võ Thị Nhã</t>
  </si>
  <si>
    <t>17/06/1995</t>
  </si>
  <si>
    <t>TO20SG095</t>
  </si>
  <si>
    <t>TO20SG096</t>
  </si>
  <si>
    <t>20/07/1981</t>
  </si>
  <si>
    <t>TO20SG097</t>
  </si>
  <si>
    <t>Lâm Quyên</t>
  </si>
  <si>
    <t>TO20SG098</t>
  </si>
  <si>
    <t>TO20SG099</t>
  </si>
  <si>
    <t>15/07/1994</t>
  </si>
  <si>
    <t>TO20SG100</t>
  </si>
  <si>
    <t>25/11/1995</t>
  </si>
  <si>
    <t>TO20SG101</t>
  </si>
  <si>
    <t>Khổng Nguyễn Phương</t>
  </si>
  <si>
    <t>17/07/1996</t>
  </si>
  <si>
    <t>TO20SG102</t>
  </si>
  <si>
    <t>Rim</t>
  </si>
  <si>
    <t>25/08/1993</t>
  </si>
  <si>
    <t>TO20SG103</t>
  </si>
  <si>
    <t>TO20SG104</t>
  </si>
  <si>
    <t>Phan Thị Diễm</t>
  </si>
  <si>
    <t>Sương</t>
  </si>
  <si>
    <t>19/01/1995</t>
  </si>
  <si>
    <t>TO20SG105</t>
  </si>
  <si>
    <t>Phan Nhật</t>
  </si>
  <si>
    <t>27/10/1968</t>
  </si>
  <si>
    <t>TO20SG106</t>
  </si>
  <si>
    <t>TO20SG107</t>
  </si>
  <si>
    <t>TO20SG108</t>
  </si>
  <si>
    <t>Nguyễn Hiếu</t>
  </si>
  <si>
    <t>TO20SG109</t>
  </si>
  <si>
    <t>19/04/1995</t>
  </si>
  <si>
    <t>TO20SG110</t>
  </si>
  <si>
    <t>TO20SG111</t>
  </si>
  <si>
    <t>Thiên</t>
  </si>
  <si>
    <t>TO20SG112</t>
  </si>
  <si>
    <t>TO20SG113</t>
  </si>
  <si>
    <t>Phạm Hồng</t>
  </si>
  <si>
    <t>21/05/1981</t>
  </si>
  <si>
    <t>TO20SG114</t>
  </si>
  <si>
    <t>Nguyễn Trí</t>
  </si>
  <si>
    <t>20/01/1972</t>
  </si>
  <si>
    <t>TO20SG115</t>
  </si>
  <si>
    <t>Quản Văn</t>
  </si>
  <si>
    <t>TO20SG116</t>
  </si>
  <si>
    <t>Tới</t>
  </si>
  <si>
    <t>20/09/1987</t>
  </si>
  <si>
    <t>TO20SG117</t>
  </si>
  <si>
    <t>Đinh Thị Huyền</t>
  </si>
  <si>
    <t>TO20SG118</t>
  </si>
  <si>
    <t>Phạm Thị Kiều</t>
  </si>
  <si>
    <t>29/09/1991</t>
  </si>
  <si>
    <t>TO20SG119</t>
  </si>
  <si>
    <t>25/12/1985</t>
  </si>
  <si>
    <t>TO20SG120</t>
  </si>
  <si>
    <t>Trắng</t>
  </si>
  <si>
    <t>25/11/1976</t>
  </si>
  <si>
    <t>TO20SG121</t>
  </si>
  <si>
    <t>TO20SG122</t>
  </si>
  <si>
    <t>Lưu Nhật</t>
  </si>
  <si>
    <t>22/06/1995</t>
  </si>
  <si>
    <t>TO20SG123</t>
  </si>
  <si>
    <t>Trần Phạm</t>
  </si>
  <si>
    <t>TO20SG124</t>
  </si>
  <si>
    <t>TO20SG125</t>
  </si>
  <si>
    <t>TO20SG126</t>
  </si>
  <si>
    <t>TO20SG127</t>
  </si>
  <si>
    <t>Chung Thị</t>
  </si>
  <si>
    <t>TO20SG128</t>
  </si>
  <si>
    <t>24/01/1995</t>
  </si>
  <si>
    <t>TO20SG129</t>
  </si>
  <si>
    <t>Trịnh Thị</t>
  </si>
  <si>
    <t>TO20SG130</t>
  </si>
  <si>
    <t>Nguyễn Khắc Minh</t>
  </si>
  <si>
    <t>Nho</t>
  </si>
  <si>
    <t>TO20SG131</t>
  </si>
  <si>
    <t>Lê Quý</t>
  </si>
  <si>
    <t>TO20SG132</t>
  </si>
  <si>
    <t>Phan Gia Thị Đỗ</t>
  </si>
  <si>
    <t>TO20SG133</t>
  </si>
  <si>
    <t>LỚP K1 HỒ CHÍ MINH</t>
  </si>
  <si>
    <t>ĐIỂM DANH (23-26/6/22)</t>
  </si>
  <si>
    <t>C23</t>
  </si>
  <si>
    <t>Đề kiểm tra Đại số 8  năm học 2020 - 2021</t>
  </si>
  <si>
    <t>Định lý Py -ta -go</t>
  </si>
  <si>
    <t>Đề kiểm tra giữa học kì 1 toán 8</t>
  </si>
  <si>
    <t>giáo án toán 6: Bài 1: tập hợp. Phần tử của tập hợp</t>
  </si>
  <si>
    <t>Đề và đáp án kiểm tra  Toán 6 năm học 2021-2022</t>
  </si>
  <si>
    <t>Bài 1: tập hợp. Phần tử của tập hợp</t>
  </si>
  <si>
    <t>Đề kiểm tra  HK2 toán 9 năm học 2021 - 2022</t>
  </si>
  <si>
    <t>Góc ở Tâm. Số đo cung</t>
  </si>
  <si>
    <t>đề kiểm tra cuối học kỳ 2 Toán 7 (Năm học 2021 - 2022)</t>
  </si>
  <si>
    <t>Mệnh đề</t>
  </si>
  <si>
    <t>Đề kiểm tra cuối học kỳ 2 Toán 8 (Năm học 2021 - 2022)</t>
  </si>
  <si>
    <t xml:space="preserve"> Bài 3: Các phép tính trong tập hợp số tự nhiên (Toán 6) </t>
  </si>
  <si>
    <t>Đề và đáp án kiểm tra Toan 8 HK2 năm học 2021-2022</t>
  </si>
  <si>
    <t xml:space="preserve">Bài 7: giải bài toán bằng cách lập phương trình </t>
  </si>
  <si>
    <t>Đề kiểm tra HK2 - Toán 8 năm học 2021-2022</t>
  </si>
  <si>
    <t>Bài 2: Liên hệ giữa thứ tự và phép nhân
(Toán 8 )</t>
  </si>
  <si>
    <t>Đề kiểm tra cuối học kỳ 2 Toán 7 (năm học 2021 - 2022)</t>
  </si>
  <si>
    <t>BÀI 3: SO SÁNH PHÂN SỐ (Toán 6)</t>
  </si>
  <si>
    <t>Đề kiểm tra giữa học kì 1 toán 9 năm 2021 - 2022</t>
  </si>
  <si>
    <t>Tập hợp. Phần tử của tập hợp</t>
  </si>
  <si>
    <t>Đề kiểm tra học kì 2 toán 8 năm 2021 - 2022</t>
  </si>
  <si>
    <t>Bài 1: Nhân đơn thức với đa thức (Toán 8)</t>
  </si>
  <si>
    <t>Đề kiểm tra học kì 2 toán 7 năm học 2021 - 2022</t>
  </si>
  <si>
    <t xml:space="preserve"> Bài 1. Tập hợp. Phần tử của tập hợp (Toán 6) </t>
  </si>
  <si>
    <t>Bài 4: Phép cộng và phép trừ hai phân số (toán 6)</t>
  </si>
  <si>
    <t>Đề kiểm tra cuối kì 1 toán 7 năm 2021-2022</t>
  </si>
  <si>
    <t>Bài 2. Tính chất cơ bản của phân số (Toán 6)</t>
  </si>
  <si>
    <t>Đề kiểm tra giữa HK2 toán 9 năm học 2021 - 2022</t>
  </si>
  <si>
    <t>Bài 1: Căn bậc hai (Toán đại số 9)</t>
  </si>
  <si>
    <t>Đề kiểm tra chất lượng đầu năm Toán 7- 2021.2022</t>
  </si>
  <si>
    <t>bài 2: căn thức bậc hai</t>
  </si>
  <si>
    <t>Đề kiểm tra học kỳ II khối 7 năm 2021 - 2022</t>
  </si>
  <si>
    <t>Toán 6-Chương I- Bài 3: Các phép toán trong tập hợp số tự nhiên</t>
  </si>
  <si>
    <t>Đề kiểm tra học kì II Toán 7 năm học 2021-2022</t>
  </si>
  <si>
    <t>Hình Thang</t>
  </si>
  <si>
    <t>Đề kiểm tra cuối học kỳ  I lớp 6</t>
  </si>
  <si>
    <t>Quy tắc chuyển vế - Toán 6</t>
  </si>
  <si>
    <t>Đê kiểm tra Hk2 Toán 9 Quận 8 Năm học 2021 - 2022</t>
  </si>
  <si>
    <t>Bài 5: Giải bài toán bằng cách lập hệ phương trình ( Toán 9)</t>
  </si>
  <si>
    <t>Đề kiểm tra HK1 toán 6  năm học 2021 - 2022</t>
  </si>
  <si>
    <t>Đơn thức nhân đa thức ( toán 8 )</t>
  </si>
  <si>
    <t>Đề kiểm tra HK2 toán 8 năm học 2021 - 2022</t>
  </si>
  <si>
    <t>Luyện tập Ước chung, Ước chung lớn nhất (Toán 6)</t>
  </si>
  <si>
    <t>Đề kiểm tra học kì 2 toán 6 năm 2021 - 2022</t>
  </si>
  <si>
    <t>Bài 2: Nhân đa thức với đa thức (Toán 8)</t>
  </si>
  <si>
    <t>Đề kiểm tra Toán cuối kì 2 lớp 7 năm học 2021-2022</t>
  </si>
  <si>
    <t>Toán 7- Nhân chia số hữu tỉ</t>
  </si>
  <si>
    <t xml:space="preserve">  x  </t>
  </si>
  <si>
    <t>Đề kiểm tra cuối HK2 Toán 7 năm 2021-2022</t>
  </si>
  <si>
    <t>Diện tích hình thang (toán 8)</t>
  </si>
  <si>
    <t>Đề kiểm tra cuối HK2 toán 7 năm học 2020-2021</t>
  </si>
  <si>
    <t>Đa giác - Đa giác đều (Toán hình 8)</t>
  </si>
  <si>
    <t xml:space="preserve">Đề kiểm tra cuối chương I Toán 8 </t>
  </si>
  <si>
    <t xml:space="preserve">Toán 6 - Bài 16: Tìm tỉ số của hai số </t>
  </si>
  <si>
    <t>Đề kiểm tra cuối chương I  môn: Đại số 9</t>
  </si>
  <si>
    <t>Nhân đơn thức với đa thức . Lớp 8</t>
  </si>
  <si>
    <t>Đề kiểm tra HK1 Toán 8 năm học 2021 - 2022</t>
  </si>
  <si>
    <t>Toán 8: Nhân đa thức với đa thức</t>
  </si>
  <si>
    <t>Đề Kiểm tra cuối HK I toán 6</t>
  </si>
  <si>
    <t>Bài 6 : Giá trị phân số của một số( Toán lớp 6)</t>
  </si>
  <si>
    <t>Đề kiểm tra cuối chương I - Đại số 9</t>
  </si>
  <si>
    <t>Đồ thị hàm số y=ax^2</t>
  </si>
  <si>
    <t>Đề thi tuyển sinh 10 Long An năm 2020-2021</t>
  </si>
  <si>
    <t>Bài 3: Phép cộng, trừ phân số (Toán 6)</t>
  </si>
  <si>
    <t>Đề kiểm tra giữa kỳ 2 Toán 8 ( 2021 - 2022)</t>
  </si>
  <si>
    <t>Bài 9: Căn Bậc Ba toán 9</t>
  </si>
  <si>
    <t>Dề kiểm tra cuối học kì II toán 9</t>
  </si>
  <si>
    <t>Bài 7: Độ dài đoạn thằng</t>
  </si>
  <si>
    <t>Đề kiểm tra cuối học kì II toán 9</t>
  </si>
  <si>
    <t>Nhân đa thức với đa thức</t>
  </si>
  <si>
    <t>Đề kiểm tra cuối HK 1 toán 6 năm học 2020-2021</t>
  </si>
  <si>
    <t>Bài 3: Làm tròn số thập phân và ước lượng kết quả ( Toán 6 CTST)</t>
  </si>
  <si>
    <t>Đề tuyển sinh 10 Hà Nội năm 2022</t>
  </si>
  <si>
    <t>Phân tích đa thức thành nhân tử bằng phương pháp đặt nhân tử chung</t>
  </si>
  <si>
    <t>Đề kiểm tra cuối kì 2 lớp 6 năm học 2021-2022</t>
  </si>
  <si>
    <t>Bài 1:Số thập phân(Toán 6 CTST)</t>
  </si>
  <si>
    <t>Đề kiểm tra Toán giữa học kì II Toán 7 năm học 2021-2022</t>
  </si>
  <si>
    <t>Bài 2: Căn thức bậc hai và hằng đẳng thức (Toán 9)</t>
  </si>
  <si>
    <t>Đề kiểm tra cuối học kỳ 2 Toán 9 (Huyện Bình Chánh_Năm học 2021 - 2022)</t>
  </si>
  <si>
    <t>Bài 3. Liên hệ giữa phép nhân và phép khai phương (Toán 9)</t>
  </si>
  <si>
    <t>Bài 7: Dấu hiệu chia hết cho 2, cho 5 (Toán 6)</t>
  </si>
  <si>
    <t>Đề kiểm tra hk2 toán 6 năm học 2021-2022</t>
  </si>
  <si>
    <t>Bài 3: Các phép tính trong tập hợp số tự nhiên ( Toán 6)</t>
  </si>
  <si>
    <t>Đề kiểm tra giữa hk2 toán 7 năm học 2021-2022</t>
  </si>
  <si>
    <t>Bài 6: Phân tích đa thức thành nhân tử bằng phương pháp đặt nhân tử chung</t>
  </si>
  <si>
    <t>Đề kiểm tra Toán cuối kì 2 lớp 9 năm học 2021-2022</t>
  </si>
  <si>
    <t>Lớp 9- Bài 1: Căn bậc hai</t>
  </si>
  <si>
    <t>Đề kiểm tra Toán cuối HKII lớp 6 năm học 2021 -2022</t>
  </si>
  <si>
    <t>Diện tích hình thang( lớp 8)</t>
  </si>
  <si>
    <t>Đề kiểm tra toán cuối học kì II toán 8 năm học 2021-2022</t>
  </si>
  <si>
    <t>Bài 5: Diện tích hình thoi ( Toán 8)</t>
  </si>
  <si>
    <t>Bài 1: Nhân đơn thức với đa thức(Đại số 8)</t>
  </si>
  <si>
    <t>Đề tuyển sinh 10 Long An - NH: 2021 - 2022</t>
  </si>
  <si>
    <t>HH9: Một số hệ thức về cạnh và đường cao trong tam giác vuông</t>
  </si>
  <si>
    <t>Đề kiểm tra cuối kì II - Toán 8 - NH: 2021 - 2022</t>
  </si>
  <si>
    <t>Toán 6: Số nguyên âm - Tập hợp số nguyên.</t>
  </si>
  <si>
    <t>Đề Kiểm Tra cuối hk 2 toán 6 nh 2021 - 2022</t>
  </si>
  <si>
    <t>BÀI : PHÉP CỘNG VÀ PHÉP NHÂN CÁC SỐ HỮU TỈ LỚP 7</t>
  </si>
  <si>
    <t>Đề kiểm tra cuối chương III - Đại số 8 năm học 2021-2022</t>
  </si>
  <si>
    <t>Bài 6: Giải bài toán bằng cách lập phương trình (Toán 8 chương III)</t>
  </si>
  <si>
    <t>Toán 6: Bài 3: Làm tròn số thập phân. Ước lượng kết quả</t>
  </si>
  <si>
    <t>dề kiểm tra cuối học kì II toán 9</t>
  </si>
  <si>
    <t>Bài toán ĐLTLN . Lớp 7</t>
  </si>
  <si>
    <t>Đề kiểm tra cuối hk 2 toán 8 nh 2021-2022 long an</t>
  </si>
  <si>
    <t>Bài 2: phép nhân hai đa thức toán 8</t>
  </si>
  <si>
    <t xml:space="preserve">Đề  thi tuyển sinh 10 năm học 2021-2022 </t>
  </si>
  <si>
    <t xml:space="preserve">Hình lăng trụ đứng lớp 8 </t>
  </si>
  <si>
    <t>Đề kiểm tra cuối học kỳ 2 Toán 8 (Nh: 2021 - 2022) Bình Tân</t>
  </si>
  <si>
    <t xml:space="preserve">Các phép tính trong tập hợp số tự nhiên </t>
  </si>
  <si>
    <t>Đề Kiểm Tra Cuối HK2 Toán 8 Nh 2021-2022</t>
  </si>
  <si>
    <t xml:space="preserve">nhân đơn thức với đa thức </t>
  </si>
  <si>
    <t>Đề kiểm tra HKII Toán 6 (2021-2022)</t>
  </si>
  <si>
    <t xml:space="preserve">Bài 3 : Đơn thức - Đại số lớp 7 HKII chương 3 </t>
  </si>
  <si>
    <t>Bài 1: Tập hợp. Phần tử của tập hợp - Lớp 6</t>
  </si>
  <si>
    <t>Đề kiểm tra cuối học kỳ 2 Toán 9 (Năm học 2021 - 2022)</t>
  </si>
  <si>
    <t>Tiết 62: Ôn tập cuối năm phần Đại số.</t>
  </si>
  <si>
    <t>Đề kiểm tra HK2 toán 7 NH 2021-2022 quận Tân Phú</t>
  </si>
  <si>
    <t>Bài: Hình có trục đối xứng lớp 6</t>
  </si>
  <si>
    <t>Đề kiểm tra cuối HK 2 toán 6 năm học 2021-2022</t>
  </si>
  <si>
    <t>Bài 6: Giá trị phân số của một số.( toán 6</t>
  </si>
  <si>
    <t>Đề kiểm tra HK 2 Toán 9 nam học 2021 - 2022</t>
  </si>
  <si>
    <t>Căn bậc hai</t>
  </si>
  <si>
    <t>Đề kiểm tra học kì 1 Toán 8 năm học 2019-2020</t>
  </si>
  <si>
    <t>Bài 12. Ước chung - Ước chung lớn nhất (Lớp 6)</t>
  </si>
  <si>
    <t>KỲ THI TUYỂN SINH VÀO LỚP 10 THPT CHUYÊN (NĂM HỌC: 2012 - 2013)</t>
  </si>
  <si>
    <t>Phân tích đa thức thành nhân tử bằng phương pháp dùng hằng đẳng thức (Toán 8 - ĐS)</t>
  </si>
  <si>
    <t>Đề kiểm tra HKI Toán 7 năm học 2021 - 2022</t>
  </si>
  <si>
    <t>Bài 3: Đơn thức ( toán 7 )</t>
  </si>
  <si>
    <t>Đề kiểm tra 1 tiết Toán 9( năm học 2021-2022)</t>
  </si>
  <si>
    <t>Đa Thức( Toán 7)</t>
  </si>
  <si>
    <t>Đề khảo sát hk 2 toán 8( năm 2021-2022)</t>
  </si>
  <si>
    <t>Các phép toán trên tập hợp số tự nhiên - Toán 6</t>
  </si>
  <si>
    <t>Đề kiểm tra cuối học kì 2 toán 6 (năm học 2021-2022)</t>
  </si>
  <si>
    <t xml:space="preserve">        Bài 6 : Giá trị phân số của một số (Toán 6 HK2)</t>
  </si>
  <si>
    <t>Đề kiểm tra cuối chương 3 - K8-NH: 2021-2022</t>
  </si>
  <si>
    <t>Phép nhân đơn thức với đa thức ( Đại số 8 )</t>
  </si>
  <si>
    <t>Đề kiểm tra cuối hk2 toán 6 (Năm học 2021- 2022)</t>
  </si>
  <si>
    <t>Bài 3:Các phép tính trong tập hợp số tự nhiên (toán 6)</t>
  </si>
  <si>
    <t>Đề kiểm tra kỳ 2 - Toán 8</t>
  </si>
  <si>
    <t>Nửa mặt phẳng</t>
  </si>
  <si>
    <t>Đề kiểm tra  học kỳ 2 Toán 8 (Năm học 2021 - 2022)</t>
  </si>
  <si>
    <t xml:space="preserve">Bài 2 : Cộng trừ số hữu tỉ ( Lớp 7) </t>
  </si>
  <si>
    <t>Đề kiểm tra giữa học kì 2 toán 6 năm học 2020-2021</t>
  </si>
  <si>
    <t>Luyện tập về hàm số</t>
  </si>
  <si>
    <t>Đề kiểm tra giữa kì 2 lớp 8 năm học 2021-2022</t>
  </si>
  <si>
    <t>Bài 3: TỈ Lệ NGHỊCH ( lớp 7)</t>
  </si>
  <si>
    <t xml:space="preserve">Đề kiểm tra học kì 2 lớp 6 năm học 2021-2022 </t>
  </si>
  <si>
    <t>Đơn thức đồng dạng( đại số 7 )</t>
  </si>
  <si>
    <t>Đề kiểm tra cuối học kì 2 lớp 6 năm học 2021 - 2022</t>
  </si>
  <si>
    <t>Bài 2. SO SÁNH CÁC PHÂN SỐ. HỖN SỐ DƯƠNG ( Lớp 6 )</t>
  </si>
  <si>
    <t>Đề kiểm tra học kì 2 lớp 6 (năm học 2021-2022)</t>
  </si>
  <si>
    <t>Bài 5: Số thập phân (Lớp 6)- SGK-cánh diều</t>
  </si>
  <si>
    <t>Đề kiểm tra giữa kì 2 lớp 8 ( Năm học 2021-2022)</t>
  </si>
  <si>
    <t>Đại số 7 - Chương III - THỐNG KÊ</t>
  </si>
  <si>
    <t>Đề kiểm tra giữa kì 1 lớp 6 ( Năm học 2021-2022)</t>
  </si>
  <si>
    <t>Chia Đa Thức Cho Đơn Thức ( Toán 8)</t>
  </si>
  <si>
    <t>Toán 6- so sáng hai phân số</t>
  </si>
  <si>
    <t>Đề kiểm tra giữa kì 1 lớp 6 ( Năm học 2020-2021)</t>
  </si>
  <si>
    <t xml:space="preserve">tiết 1: Hệ thức giữa cạnh và đường cao trong tam giác vuông </t>
  </si>
  <si>
    <t>Đề kiểm tra giữa kỳ 2 lớp 7 (Năm học 2021 – 2022)</t>
  </si>
  <si>
    <t>Bài 7: Dấu hiệu chia hết cho 2, cho 5 (lớp 6)</t>
  </si>
  <si>
    <t>Đề kiểm tra 1 tiết Đại số lớp 9</t>
  </si>
  <si>
    <t>giải bài toán bằng cách lập phương trình tiết 1 ( lớp 8)</t>
  </si>
  <si>
    <t>Đề kiểm tra cuối HKI Toán 6 (Năm học 2021 - 2022)</t>
  </si>
  <si>
    <t xml:space="preserve">Tập hợp - Phần tử của tập hợp (tiết 1) Lớp 6 </t>
  </si>
  <si>
    <t>Đề kiểm tra cuối HK2 toán 6 (Năm học 2021- 2022)</t>
  </si>
  <si>
    <t>Tam giác cân</t>
  </si>
  <si>
    <t>Tập hợp. Phần tử của tập hợp.</t>
  </si>
  <si>
    <t>Đề kiểm tra hk1 toán 7 năm học 2020_2021</t>
  </si>
  <si>
    <t>Nhân đơn thức với đa thức _Toán 8</t>
  </si>
  <si>
    <t>Bài 4: Hai đường thẳng song song - Toán 7</t>
  </si>
  <si>
    <t>Đề kiểm tra cuối HK2 toán 8 (Năm học 2020- 2021)</t>
  </si>
  <si>
    <t>Bài Một số hệ thức và về cạnh và góc trong tam giác vuông - toán 9</t>
  </si>
  <si>
    <t>Đề kiểm tra giữa học kì II toán 8 (năm học 2020-2021)</t>
  </si>
  <si>
    <t>Nhân đơn thức với đa thức- Đại số 8</t>
  </si>
  <si>
    <t>Đề kiểm tra học kì 2 toán lớp 6 ( năm 2021-2022)</t>
  </si>
  <si>
    <t>Bài 1: Khái niệm về biểu thức đại số. Giá trị của biểu thức đại số ( Toán 7)</t>
  </si>
  <si>
    <t>Đề kiểm tra cuối HK1 toán 8 (Năm học 2021- 2022)</t>
  </si>
  <si>
    <t>Khái niệm về biểu thức đại số. Giá trị của một biểu thức đại số - Toán 7</t>
  </si>
  <si>
    <t>Đề kiểm tra chương 1 - Đại số 9</t>
  </si>
  <si>
    <t>Bài 4: Lũy thừa với số mũ tự nhiên (Toán 6)</t>
  </si>
  <si>
    <t>Đề kiểm tra cuối học kì 2 toán 6 ( năm 2021-2022)</t>
  </si>
  <si>
    <t>Toán 8 tập 2 Bài 4: Phương trình tích (tiết 1)</t>
  </si>
  <si>
    <t>Đề kiểm tra học kì 2 môn Toán 7 năm 2021-2022</t>
  </si>
  <si>
    <t>Phân tích đa thức thành nhân tử bằng phương pháp đặt nhân tử chung - Đại số 8</t>
  </si>
  <si>
    <t>Đề tuyển sinh 10 Long An năm 2018 - 2019 (Toán chuyên)</t>
  </si>
  <si>
    <t>Bài 5: Số thập phân (Toán 6 - Cánh diều)</t>
  </si>
  <si>
    <t>Đề khảo sát chất lượng giữa kì toán 8 học kì 1  năm 2020-2021</t>
  </si>
  <si>
    <t>Bài 5 (tiết 1): Phương trình chứa ẩn ở mẫu (Toán 8)</t>
  </si>
  <si>
    <t>Đề kt chương IV đại số 9.</t>
  </si>
  <si>
    <t>Đại số 7: Cộng Trừ Số Hữu Tỉ</t>
  </si>
  <si>
    <t>Đề thi tuyển sinh Toán lớp 10 Tỉnh Long An  năm học 2020-2021</t>
  </si>
  <si>
    <t>Bài 4 (Toán 9): Liên hệ giữa phép chia và phép khai phương</t>
  </si>
  <si>
    <t>Đề thi tuyển sinh vào 10 môn Toán TP. Hà Nội (2021-2022)</t>
  </si>
  <si>
    <t>Bai 1: Tập hợp-phần tử của tập hợp (Toán 6 - Chân trời sáng tạo)</t>
  </si>
  <si>
    <t>Đề kiểm tra giữa kỳ 2 Toán 6 năm học 2021-2022</t>
  </si>
  <si>
    <t>Bài 3: NHỮNG HẰNG ĐẲNG THỨC ĐÁNG NHỚ (Luyện tập)</t>
  </si>
  <si>
    <t>ĐỀ KIỂM TRA HỌC KỲ I – TOÁN LỚP 9 ( Năm học : 2014 - 2015 )</t>
  </si>
  <si>
    <t>Bài 1 ( Tiết 1) :  Tập Q các số hữu tỉ</t>
  </si>
  <si>
    <t>Đề kiểm tra học kì 2 toán lốp 6 - năm học 2021-2022</t>
  </si>
  <si>
    <t>Bài 1 (tiết 2)  Tấp hợp - Phần tử của tập hợp (lớp 6)</t>
  </si>
  <si>
    <t>Đề kiểm tra học kì 2 Toán 8 năm học 2021 - 2022.</t>
  </si>
  <si>
    <t>Bài 2 (Tiết 2): Quy tắc tính đạo hàm (Toán Đại Số 11)</t>
  </si>
  <si>
    <t>Đề kiểm tra học kì 2 toán 8 năm học 2018 - 2019</t>
  </si>
  <si>
    <t>Bài 2: So sánh các phân số. Hỗn số dương. (Toán 6)</t>
  </si>
  <si>
    <t>Đề kiểm tra học kì I toán 8 năm học 2020 - 2021</t>
  </si>
  <si>
    <t>Bài 1: Phép nhân đơn thức cho đa thức (Toán 8 -đai số)</t>
  </si>
  <si>
    <t>Đề kiểm tra giữa kỳ 2 toán 7 năm học 2021-2022</t>
  </si>
  <si>
    <t>Đại số 7 : Chương 4 -Bài 3 : Đơn thức</t>
  </si>
  <si>
    <t>Đề kiểm tra 1 tiết chương I - Đại số 9 năm học 2021 -2022</t>
  </si>
  <si>
    <t>Bài 3: Các phép tính trong tập hợp số tự nhiên ( Toán 6 - Cánh diều - Tập 1)</t>
  </si>
  <si>
    <t>Đề kiểm tra học kì 1 - Toán 9 năm học 2020 -2021</t>
  </si>
  <si>
    <t>Đại số 9 : Chương III -Bài 1 : Phương trình bậc nhất hai ẩn</t>
  </si>
  <si>
    <t>Đề kiểm tra học kì 2 toán 8 năm học 2021_2022</t>
  </si>
  <si>
    <t>Giải bài toán bằng cách lập phương trình</t>
  </si>
  <si>
    <t>Đề kiểm tra giữa học kì 2 Toán 9 năm học 2021-2022</t>
  </si>
  <si>
    <t>Tính chất ba đường trung tuyến của tam giác ( Toán 7)</t>
  </si>
  <si>
    <t>Đề kiểm tra 1 tiết Toán 8 năm học 2020-2021</t>
  </si>
  <si>
    <t>Phân số với tử số và mẫu số là số nguyên</t>
  </si>
  <si>
    <t>Đề kiểm tra cuối  học kỳ II  - Toán 8 - Năm học 2022</t>
  </si>
  <si>
    <t>Luyện tập: Đại lượng tỉ lệ thuận (Đại số 7)</t>
  </si>
  <si>
    <t>Đề kiểm tra, đánh giá cuối kì 2 Toán 8 năm học 2021-2022</t>
  </si>
  <si>
    <t>Bài 6: Hình có tâm đối xứng (Toán 6 - Cánh Diều - Tập 1)</t>
  </si>
  <si>
    <t>Đề kiểm tra cuối kì 1 Toán 7</t>
  </si>
  <si>
    <t>Số hữu tỉ (Toán 7)</t>
  </si>
  <si>
    <t>Đề kiểm tra giữa kì 1 lớp 8 ( Năm học 2021-2022)</t>
  </si>
  <si>
    <t>Tập Hợp - Phần Tử của Tập Hợp. Toán 6</t>
  </si>
  <si>
    <t xml:space="preserve">Đề kiểm tra giữa kỳ 2 - Toán 8 - Năm học 2021 - 2022 </t>
  </si>
  <si>
    <t>Hình hộp chữ nhật</t>
  </si>
  <si>
    <t>Cộng, trừ số hữu tỉ. (Toán 7)</t>
  </si>
  <si>
    <t>Đề kiểm tra cuối học kỳ 2 lớp 6 (Năm học 2021-2022)...</t>
  </si>
  <si>
    <t>Bài 1: Tập hợp- Phần tử của tập hợp (Lớp 6)</t>
  </si>
  <si>
    <t>Đề kiểm tra cuối học kì 1 lớp 8</t>
  </si>
  <si>
    <t>Bài 5: Bài toán về tỉ số phần trăm</t>
  </si>
  <si>
    <t>Đề kiểm tra cuối kì 2 lớp 6</t>
  </si>
  <si>
    <t>Tiết 1: Đại số 10 : Mệnh đề</t>
  </si>
  <si>
    <t>Tứ giác nội tiếp (Toán 9)</t>
  </si>
  <si>
    <t>Đề kiểm tra cuối chương II môn: Đại số 9</t>
  </si>
  <si>
    <t>Nhân chia số hữu tỷ. Đại số 7</t>
  </si>
  <si>
    <t>Đề kiểm tra cuối học kỳ 2 lớp 6</t>
  </si>
  <si>
    <t>Bài 5: Định lý Py - ta -go</t>
  </si>
  <si>
    <t>Đề kiểm tra học kì 2 toán 8 năm học 2021- 2022</t>
  </si>
  <si>
    <t>Đồ thị hàm số y=ax- lớp 7</t>
  </si>
  <si>
    <t>Ngành: SP. Toán học Hệ: Liên thông ĐH (VLVH) Khóa: 14 (2020-2022)  Tại: ĐH Khánh Hòa</t>
  </si>
  <si>
    <t>Tên học phần: ...........................................................................................................................</t>
  </si>
  <si>
    <t>Tính chất học phần: ...........................................................................................</t>
  </si>
  <si>
    <t>Số TC: ...........</t>
  </si>
  <si>
    <t>Cán bộ giảng dạy: ..............................................................................................</t>
  </si>
  <si>
    <t>Thời gian giảng dạy: ...........................................................................................</t>
  </si>
  <si>
    <t>Thực hành</t>
  </si>
  <si>
    <t>TO20KH001</t>
  </si>
  <si>
    <t>Lê Thu</t>
  </si>
  <si>
    <t>Khánh Hòa</t>
  </si>
  <si>
    <t>TO20KH002</t>
  </si>
  <si>
    <t>Nguyễn Phúc Hòa</t>
  </si>
  <si>
    <t>TO20KH003</t>
  </si>
  <si>
    <t>TO20KH004</t>
  </si>
  <si>
    <t>Huỳnh Thị Kỳ</t>
  </si>
  <si>
    <t>27/12/1994</t>
  </si>
  <si>
    <t>có đơn xin bảo lưu</t>
  </si>
  <si>
    <t>TO20KH005</t>
  </si>
  <si>
    <t>Huỳnh Thị Cao</t>
  </si>
  <si>
    <t>Đài</t>
  </si>
  <si>
    <t>20/01/1990</t>
  </si>
  <si>
    <t>TO20KH006</t>
  </si>
  <si>
    <t>Trương Vũ</t>
  </si>
  <si>
    <t>25/08/1997</t>
  </si>
  <si>
    <t>TO20KH007</t>
  </si>
  <si>
    <t>Huỳnh Ngọc</t>
  </si>
  <si>
    <t>TO20KH008</t>
  </si>
  <si>
    <t>Từ Công</t>
  </si>
  <si>
    <t>TO20KH009</t>
  </si>
  <si>
    <t>Hồ Thị Hà</t>
  </si>
  <si>
    <t>25/11/1998</t>
  </si>
  <si>
    <t>TO20KH010</t>
  </si>
  <si>
    <t>Dương Thị Hồng</t>
  </si>
  <si>
    <t>20/07/1994</t>
  </si>
  <si>
    <t>nghỉ 1 năm từ 5/2021</t>
  </si>
  <si>
    <t>TO20KH011</t>
  </si>
  <si>
    <t>15/09/1998</t>
  </si>
  <si>
    <t>TO20KH012</t>
  </si>
  <si>
    <t>TO20KH013</t>
  </si>
  <si>
    <t>Tạ Thị Quỳnh</t>
  </si>
  <si>
    <t>23/11/1994</t>
  </si>
  <si>
    <t>TO20KH014</t>
  </si>
  <si>
    <t>TO20KH015</t>
  </si>
  <si>
    <t>Tạ Thị</t>
  </si>
  <si>
    <t>TO20KH016</t>
  </si>
  <si>
    <t>TO20KH017</t>
  </si>
  <si>
    <t>19/06/1994</t>
  </si>
  <si>
    <t>TO20KH018</t>
  </si>
  <si>
    <t>Liễu Triệu</t>
  </si>
  <si>
    <t>27/09/1997</t>
  </si>
  <si>
    <t>TO20KH019</t>
  </si>
  <si>
    <t>13/12/1992</t>
  </si>
  <si>
    <t>TO20KH020</t>
  </si>
  <si>
    <t>Nguyễn Đỗ Quỳnh</t>
  </si>
  <si>
    <t>17/10/1994</t>
  </si>
  <si>
    <t>TO20KH021</t>
  </si>
  <si>
    <t>Trần Thị Minh</t>
  </si>
  <si>
    <t>TO20KH022</t>
  </si>
  <si>
    <t>Đặng Như</t>
  </si>
  <si>
    <t>TO20KH023</t>
  </si>
  <si>
    <t>Lê Khánh Bảo</t>
  </si>
  <si>
    <t>16/11/1997</t>
  </si>
  <si>
    <t>TO20KH024</t>
  </si>
  <si>
    <t>27/11/1996</t>
  </si>
  <si>
    <t>TO20KH025</t>
  </si>
  <si>
    <t>26/10/1972</t>
  </si>
  <si>
    <t>TO20KH026</t>
  </si>
  <si>
    <t>TO20KH027</t>
  </si>
  <si>
    <t>16/02/1993</t>
  </si>
  <si>
    <t>TO20KH028</t>
  </si>
  <si>
    <t>Phạm Đắc</t>
  </si>
  <si>
    <t>30/04/1990</t>
  </si>
  <si>
    <t>TO20KH029</t>
  </si>
  <si>
    <t>Phạm Ngọc Vũ</t>
  </si>
  <si>
    <t>……………….., ngày tháng năm</t>
  </si>
  <si>
    <t>Ngành: SP. Toán học Hệ: Liên thông ĐH (VLVH) Khóa: 13 (2019-2021)  Tại: Trường ĐH Khánh Hòa</t>
  </si>
  <si>
    <t>TO19KH001</t>
  </si>
  <si>
    <t>15/08/1985</t>
  </si>
  <si>
    <t>TO19KH002</t>
  </si>
  <si>
    <t>Bích</t>
  </si>
  <si>
    <t>TO19KH003</t>
  </si>
  <si>
    <t>27/09/1987</t>
  </si>
  <si>
    <t>TO19KH005</t>
  </si>
  <si>
    <t>16/05/1979</t>
  </si>
  <si>
    <t>TO19KH006</t>
  </si>
  <si>
    <t>TO19KH007</t>
  </si>
  <si>
    <t>31/05/1993</t>
  </si>
  <si>
    <t>TO19KH008</t>
  </si>
  <si>
    <t>Nguyễn Thị Mộng</t>
  </si>
  <si>
    <t>29/03/1993</t>
  </si>
  <si>
    <t>TO19KH009</t>
  </si>
  <si>
    <t>Mai Trúc</t>
  </si>
  <si>
    <t>TO19KH010</t>
  </si>
  <si>
    <t>14/03/1995</t>
  </si>
  <si>
    <t>TO19KH011</t>
  </si>
  <si>
    <t>TO19KH012</t>
  </si>
  <si>
    <t>19/12/1994</t>
  </si>
  <si>
    <t>TO19KH013</t>
  </si>
  <si>
    <t>TO19KH014</t>
  </si>
  <si>
    <t>TO19KH015</t>
  </si>
  <si>
    <t>Biện Trung</t>
  </si>
  <si>
    <t>Tánh</t>
  </si>
  <si>
    <t>TO19KH016</t>
  </si>
  <si>
    <t>18/09/1983</t>
  </si>
  <si>
    <t>bỏ</t>
  </si>
  <si>
    <t>TO19KH017</t>
  </si>
  <si>
    <t>Huỳnh Ngọc Quỳnh</t>
  </si>
  <si>
    <t>TO19KH018</t>
  </si>
  <si>
    <t>22/10/1993</t>
  </si>
  <si>
    <t>TO19KH020</t>
  </si>
  <si>
    <t>Hồ Thị Thu</t>
  </si>
  <si>
    <t>27/02/1993</t>
  </si>
  <si>
    <t>TO19KH021</t>
  </si>
  <si>
    <t>TO19KH022</t>
  </si>
  <si>
    <t>Bùi Thùy Huyền</t>
  </si>
  <si>
    <t>TO19KH023</t>
  </si>
  <si>
    <t>Mai Thị Thùy</t>
  </si>
  <si>
    <t>TO19KH024</t>
  </si>
  <si>
    <t>Hồ Xuân</t>
  </si>
  <si>
    <t>14/03/1997</t>
  </si>
  <si>
    <t>TO19KH025</t>
  </si>
  <si>
    <t>Lê Thanh</t>
  </si>
  <si>
    <t>17/09/1998</t>
  </si>
  <si>
    <t>TO19KH026</t>
  </si>
  <si>
    <t>TO19KH027</t>
  </si>
  <si>
    <t>Trần Thị Xuân</t>
  </si>
  <si>
    <t>Yên</t>
  </si>
  <si>
    <t>nghỉ học</t>
  </si>
  <si>
    <t>TO19KH028</t>
  </si>
  <si>
    <t>Nguyễn Thị Tiểu</t>
  </si>
  <si>
    <t>27/12/1997</t>
  </si>
  <si>
    <t>Ngành: SP Toán học Hệ: Liên thông ĐH (VLVH) Khóa: 5 (2020-2022)  Tại: Trường CĐSP Gia Lai</t>
  </si>
  <si>
    <t>TO20GL001</t>
  </si>
  <si>
    <t>Rah Lan</t>
  </si>
  <si>
    <t>Alôl</t>
  </si>
  <si>
    <t>TO20GL002</t>
  </si>
  <si>
    <t>Vi Văn</t>
  </si>
  <si>
    <t>Bằng</t>
  </si>
  <si>
    <t>17/05/1991</t>
  </si>
  <si>
    <t>TO20GL003</t>
  </si>
  <si>
    <t>TO20GL004</t>
  </si>
  <si>
    <t>Chang</t>
  </si>
  <si>
    <t>TO20GL005</t>
  </si>
  <si>
    <t>TO20GL006</t>
  </si>
  <si>
    <t>TO20GL007</t>
  </si>
  <si>
    <t>Phạm Quốc</t>
  </si>
  <si>
    <t>22/06/1994</t>
  </si>
  <si>
    <t>TO20GL008</t>
  </si>
  <si>
    <t>Phan Ngọc Tuyết</t>
  </si>
  <si>
    <t>27/11/1998</t>
  </si>
  <si>
    <t>TO20GL009</t>
  </si>
  <si>
    <t>Trương Ngọc</t>
  </si>
  <si>
    <t>TO20GL010</t>
  </si>
  <si>
    <t>Đỗ Thị Mỹ</t>
  </si>
  <si>
    <t>16/02/1999</t>
  </si>
  <si>
    <t>TO20GL011</t>
  </si>
  <si>
    <t>Dư</t>
  </si>
  <si>
    <t>22/02/1999</t>
  </si>
  <si>
    <t>TO20GL012</t>
  </si>
  <si>
    <t>Đoan</t>
  </si>
  <si>
    <t>18/03/1999</t>
  </si>
  <si>
    <t>TO20GL013</t>
  </si>
  <si>
    <t>TO20GL014</t>
  </si>
  <si>
    <t>Vũ Thị Hồng</t>
  </si>
  <si>
    <t>Gấm</t>
  </si>
  <si>
    <t>22/12/1992</t>
  </si>
  <si>
    <t>TO20GL015</t>
  </si>
  <si>
    <t>Dương Thị Cẩm</t>
  </si>
  <si>
    <t>TO20GL016</t>
  </si>
  <si>
    <t>18/12/1988</t>
  </si>
  <si>
    <t>Đắk Nông</t>
  </si>
  <si>
    <t>TO20GL017</t>
  </si>
  <si>
    <t>28/06/1997</t>
  </si>
  <si>
    <t>TO20GL018</t>
  </si>
  <si>
    <t>24/04/1998</t>
  </si>
  <si>
    <t>TO20GL019</t>
  </si>
  <si>
    <t>TO20GL020</t>
  </si>
  <si>
    <t>15/05/1996</t>
  </si>
  <si>
    <t>TO20GL021</t>
  </si>
  <si>
    <t>TO20GL022</t>
  </si>
  <si>
    <t>15/07/1975</t>
  </si>
  <si>
    <t>TO20GL023</t>
  </si>
  <si>
    <t>Võ Lê Minh</t>
  </si>
  <si>
    <t>TO20GL024</t>
  </si>
  <si>
    <t>Nay</t>
  </si>
  <si>
    <t>Jônh</t>
  </si>
  <si>
    <t>15/07/1988</t>
  </si>
  <si>
    <t>TO20GL025</t>
  </si>
  <si>
    <t>Khơng</t>
  </si>
  <si>
    <t>25/08/1977</t>
  </si>
  <si>
    <t>TO20GL026</t>
  </si>
  <si>
    <t>Rcom Yên</t>
  </si>
  <si>
    <t>Lai</t>
  </si>
  <si>
    <t>17/10/1998</t>
  </si>
  <si>
    <t>TO20GL027</t>
  </si>
  <si>
    <t>Ksor H'</t>
  </si>
  <si>
    <t>Lép</t>
  </si>
  <si>
    <t>TO20GL028</t>
  </si>
  <si>
    <t>Liêp</t>
  </si>
  <si>
    <t>TO20GL029</t>
  </si>
  <si>
    <t>Lưu Đỗ Ngọc</t>
  </si>
  <si>
    <t>16/10/1996</t>
  </si>
  <si>
    <t>TO20GL030</t>
  </si>
  <si>
    <t>Siu H'</t>
  </si>
  <si>
    <t>TO20GL031</t>
  </si>
  <si>
    <t>30/03/1997</t>
  </si>
  <si>
    <t>TO20GL032</t>
  </si>
  <si>
    <t>23/09/1996</t>
  </si>
  <si>
    <t>TO20GL033</t>
  </si>
  <si>
    <t>Luk</t>
  </si>
  <si>
    <t>TO20GL034</t>
  </si>
  <si>
    <t>Siu</t>
  </si>
  <si>
    <t>Lǔk</t>
  </si>
  <si>
    <t>22/03/1995</t>
  </si>
  <si>
    <t>TO20GL035</t>
  </si>
  <si>
    <t>Ksor</t>
  </si>
  <si>
    <t>Lunh</t>
  </si>
  <si>
    <t>28/02/1970</t>
  </si>
  <si>
    <t>TO20GL036</t>
  </si>
  <si>
    <t>Mai Thị</t>
  </si>
  <si>
    <t>TO20GL037</t>
  </si>
  <si>
    <t>Miên</t>
  </si>
  <si>
    <t>29/05/1996</t>
  </si>
  <si>
    <t>TO20GL038</t>
  </si>
  <si>
    <t>TO20GL039</t>
  </si>
  <si>
    <t>18/05/1993</t>
  </si>
  <si>
    <t>TO20GL040</t>
  </si>
  <si>
    <t>Đỗ Hoài</t>
  </si>
  <si>
    <t>TO20GL041</t>
  </si>
  <si>
    <t>TO20GL042</t>
  </si>
  <si>
    <t>Võ Thị Tiến</t>
  </si>
  <si>
    <t>23/04/1992</t>
  </si>
  <si>
    <t>TO20GL043</t>
  </si>
  <si>
    <t>Ngát</t>
  </si>
  <si>
    <t>22/06/1993</t>
  </si>
  <si>
    <t>TO20GL044</t>
  </si>
  <si>
    <t>Nguyễn Thị Ái</t>
  </si>
  <si>
    <t>14/04/1993</t>
  </si>
  <si>
    <t>TO20GL045</t>
  </si>
  <si>
    <t>TO20GL046</t>
  </si>
  <si>
    <t>TO20GL047</t>
  </si>
  <si>
    <t>Thái Đình</t>
  </si>
  <si>
    <t>13/01/1997</t>
  </si>
  <si>
    <t>TO20GL048</t>
  </si>
  <si>
    <t>Đặng Thị Ánh</t>
  </si>
  <si>
    <t>TO20GL049</t>
  </si>
  <si>
    <t>13/03/1997</t>
  </si>
  <si>
    <t>TO20GL050</t>
  </si>
  <si>
    <t>15/05/1986</t>
  </si>
  <si>
    <t>TO20GL051</t>
  </si>
  <si>
    <t>Nay H'</t>
  </si>
  <si>
    <t>Nhuang</t>
  </si>
  <si>
    <t>27/03/1994</t>
  </si>
  <si>
    <t>TO20GL052</t>
  </si>
  <si>
    <t>TO20GL053</t>
  </si>
  <si>
    <t>Mai Văn</t>
  </si>
  <si>
    <t>TO20GL054</t>
  </si>
  <si>
    <t>Ngô Thị Việt</t>
  </si>
  <si>
    <t>TO20GL055</t>
  </si>
  <si>
    <t>28/02/1993</t>
  </si>
  <si>
    <t>TO20GL056</t>
  </si>
  <si>
    <t>Trần Duy</t>
  </si>
  <si>
    <t>21/02/1995</t>
  </si>
  <si>
    <t>TO20GL057</t>
  </si>
  <si>
    <t>Kpă</t>
  </si>
  <si>
    <t>Phuyên</t>
  </si>
  <si>
    <t>TO20GL058</t>
  </si>
  <si>
    <t>Huỳnh Thị Thanh</t>
  </si>
  <si>
    <t>TO20GL059</t>
  </si>
  <si>
    <t>Phạm Thị Lan</t>
  </si>
  <si>
    <t>18/01/1985</t>
  </si>
  <si>
    <t>TO20GL060</t>
  </si>
  <si>
    <t>Nguyễn Thị Lệ</t>
  </si>
  <si>
    <t>TO20GL061</t>
  </si>
  <si>
    <t>Trần Thị Như</t>
  </si>
  <si>
    <t>28/04/1994</t>
  </si>
  <si>
    <t>TO20GL062</t>
  </si>
  <si>
    <t>Sen</t>
  </si>
  <si>
    <t>TO20GL063</t>
  </si>
  <si>
    <t>Rmah</t>
  </si>
  <si>
    <t>17/12/1995</t>
  </si>
  <si>
    <t>TO20GL064</t>
  </si>
  <si>
    <t>Kpuih</t>
  </si>
  <si>
    <t>Tá</t>
  </si>
  <si>
    <t>30/04/1996</t>
  </si>
  <si>
    <t>TO20GL065</t>
  </si>
  <si>
    <t>TO20GL066</t>
  </si>
  <si>
    <t>24/08/1995</t>
  </si>
  <si>
    <t>TO20GL067</t>
  </si>
  <si>
    <t>23/10/1994</t>
  </si>
  <si>
    <t>TO20GL068</t>
  </si>
  <si>
    <t>18/04/1994</t>
  </si>
  <si>
    <t>TO20GL069</t>
  </si>
  <si>
    <t>30/08/1999</t>
  </si>
  <si>
    <t>TO20GL070</t>
  </si>
  <si>
    <t>TO20GL071</t>
  </si>
  <si>
    <t>Thìn</t>
  </si>
  <si>
    <t>TO20GL072</t>
  </si>
  <si>
    <t>Rơ Mah</t>
  </si>
  <si>
    <t>Thoan</t>
  </si>
  <si>
    <t>21/04/1986</t>
  </si>
  <si>
    <t>TO20GL073</t>
  </si>
  <si>
    <t>27/05/1992</t>
  </si>
  <si>
    <t>TO20GL074</t>
  </si>
  <si>
    <t>TO20GL075</t>
  </si>
  <si>
    <t>TO20GL076</t>
  </si>
  <si>
    <t>Đặng Thị Mỹ</t>
  </si>
  <si>
    <t>20/09/1998</t>
  </si>
  <si>
    <t>TO20GL077</t>
  </si>
  <si>
    <t>Võ Trần Thương</t>
  </si>
  <si>
    <t>TO20GL078</t>
  </si>
  <si>
    <t>13/02/1988</t>
  </si>
  <si>
    <t>TO20GL079</t>
  </si>
  <si>
    <t>TO20GL080</t>
  </si>
  <si>
    <t>15/11/1997</t>
  </si>
  <si>
    <t>TO20GL081</t>
  </si>
  <si>
    <t>TO20GL082</t>
  </si>
  <si>
    <t>Trần Ngọc Bảo</t>
  </si>
  <si>
    <t>20/07/1999</t>
  </si>
  <si>
    <t>TO20GL083</t>
  </si>
  <si>
    <t>Đào Ngọc</t>
  </si>
  <si>
    <t>TO20GL084</t>
  </si>
  <si>
    <t>TO20GL085</t>
  </si>
  <si>
    <t>18/03/1982</t>
  </si>
  <si>
    <t>TO20GL086</t>
  </si>
  <si>
    <t>15/08/1995</t>
  </si>
  <si>
    <t>TO20GL087</t>
  </si>
  <si>
    <t>Viên</t>
  </si>
  <si>
    <t>13/01/1993</t>
  </si>
  <si>
    <t>TO20GL088</t>
  </si>
  <si>
    <t>Phạm Tuấn</t>
  </si>
  <si>
    <t>TO20GL089</t>
  </si>
  <si>
    <t>Lưu Ái</t>
  </si>
  <si>
    <t>28/07/1998</t>
  </si>
  <si>
    <t>nghỉ</t>
  </si>
  <si>
    <t>TO20GL090</t>
  </si>
  <si>
    <t>21/10/1975</t>
  </si>
  <si>
    <t>Hà Tây</t>
  </si>
  <si>
    <t>Ngành: SP. Toán học  Hệ: Liên thông ĐH (VLVH) Khóa: 4 (2019-2021) Tại: CĐSP Gia Lai</t>
  </si>
  <si>
    <t>Tên học phần: ......................................................................................................................................</t>
  </si>
  <si>
    <t>Tính chất học phần: ...........................................................................</t>
  </si>
  <si>
    <t>TO19GL001</t>
  </si>
  <si>
    <t>Nguyễn Thị Trâm</t>
  </si>
  <si>
    <t>15/01/1998</t>
  </si>
  <si>
    <t>TO19GL002</t>
  </si>
  <si>
    <t>Dương Tấn</t>
  </si>
  <si>
    <t>Bưởi</t>
  </si>
  <si>
    <t>TO19GL003</t>
  </si>
  <si>
    <t>Hoàng Văn</t>
  </si>
  <si>
    <t>17/10/1983</t>
  </si>
  <si>
    <t>TO19GL004</t>
  </si>
  <si>
    <t>Thái Bá</t>
  </si>
  <si>
    <t>TO19GL005</t>
  </si>
  <si>
    <t>26/03/1992</t>
  </si>
  <si>
    <t>TO19GL006</t>
  </si>
  <si>
    <t>Phạm Thúy</t>
  </si>
  <si>
    <t>TO19GL007</t>
  </si>
  <si>
    <t>TO19GL008</t>
  </si>
  <si>
    <t>Huế</t>
  </si>
  <si>
    <t>TO19GL009</t>
  </si>
  <si>
    <t>20/06/1976</t>
  </si>
  <si>
    <t>TO19GL010</t>
  </si>
  <si>
    <t>TO19GL011</t>
  </si>
  <si>
    <t>Krân</t>
  </si>
  <si>
    <t>17/05/1989</t>
  </si>
  <si>
    <t>TO19GL012</t>
  </si>
  <si>
    <t>Rah Lan H'</t>
  </si>
  <si>
    <t>Kuet</t>
  </si>
  <si>
    <t>TO19GL013</t>
  </si>
  <si>
    <t>Rcom H'</t>
  </si>
  <si>
    <t>Lila</t>
  </si>
  <si>
    <t>14/10/1992</t>
  </si>
  <si>
    <t>TO19GL014</t>
  </si>
  <si>
    <t>TO19GL015</t>
  </si>
  <si>
    <t>Mão</t>
  </si>
  <si>
    <t>29/09/1988</t>
  </si>
  <si>
    <t>TO19GL016</t>
  </si>
  <si>
    <t>Nguyễn Thị Trà</t>
  </si>
  <si>
    <t>25/04/1997</t>
  </si>
  <si>
    <t>TO19GL017</t>
  </si>
  <si>
    <t>Thái Hồng</t>
  </si>
  <si>
    <t>19/09/1998</t>
  </si>
  <si>
    <t>TO19GL018</t>
  </si>
  <si>
    <t>Nư</t>
  </si>
  <si>
    <t>TO19GL019</t>
  </si>
  <si>
    <t>Nuyêt</t>
  </si>
  <si>
    <t>24/02/1997</t>
  </si>
  <si>
    <t>TO19GL020</t>
  </si>
  <si>
    <t>20/10/1978</t>
  </si>
  <si>
    <t>TO19GL021</t>
  </si>
  <si>
    <t>Hà Thị Xuân</t>
  </si>
  <si>
    <t>30/10/1997</t>
  </si>
  <si>
    <t>TO19GL022</t>
  </si>
  <si>
    <t>TO19GL023</t>
  </si>
  <si>
    <t>The</t>
  </si>
  <si>
    <t>14/04/1997</t>
  </si>
  <si>
    <t>TO19GL024</t>
  </si>
  <si>
    <t>24/05/1997</t>
  </si>
  <si>
    <t>TO19GL025</t>
  </si>
  <si>
    <t>Kon Tum</t>
  </si>
  <si>
    <t>TO19GL026</t>
  </si>
  <si>
    <t>Rơ Châm</t>
  </si>
  <si>
    <t>TO19GL027</t>
  </si>
  <si>
    <t>TO19GL028</t>
  </si>
  <si>
    <t>Phạm Thị Quỳnh</t>
  </si>
  <si>
    <t>TO19GL029</t>
  </si>
  <si>
    <t>Tư</t>
  </si>
  <si>
    <t>28/10/1990</t>
  </si>
  <si>
    <t>TO19GL030</t>
  </si>
  <si>
    <t>20/06/1972</t>
  </si>
  <si>
    <t>TO19GL031</t>
  </si>
  <si>
    <t>Dương Thị Xuân</t>
  </si>
  <si>
    <t>14/12/1997</t>
  </si>
  <si>
    <t>TO19GL032</t>
  </si>
  <si>
    <t>16/08/1997</t>
  </si>
  <si>
    <t>TO19GL033</t>
  </si>
  <si>
    <t>Nguyễn Vinh</t>
  </si>
  <si>
    <t>TO19GL034</t>
  </si>
  <si>
    <t>16/04/1998</t>
  </si>
  <si>
    <t>TO19GL035</t>
  </si>
  <si>
    <t>Ấn</t>
  </si>
  <si>
    <t>24/04/1978</t>
  </si>
  <si>
    <t>TO19GL036</t>
  </si>
  <si>
    <t>Lê</t>
  </si>
  <si>
    <t>26/04/1982</t>
  </si>
  <si>
    <t>TO19GL037</t>
  </si>
  <si>
    <t>20/01/1978</t>
  </si>
  <si>
    <t>TO19GL038</t>
  </si>
  <si>
    <t>Võ Thị Ly</t>
  </si>
  <si>
    <t>TO16GL039</t>
  </si>
  <si>
    <t>TS 2016</t>
  </si>
  <si>
    <t>TO16GL040</t>
  </si>
  <si>
    <t>Phan Xuân</t>
  </si>
  <si>
    <t>Dưỡng</t>
  </si>
  <si>
    <t>TO16GL041</t>
  </si>
  <si>
    <t>Vũ Huy</t>
  </si>
  <si>
    <t>TO16GL042</t>
  </si>
  <si>
    <t>Phan Thị Ngọc</t>
  </si>
  <si>
    <t>TO16GL043</t>
  </si>
  <si>
    <t>15/11/1995</t>
  </si>
  <si>
    <t>TO16GL044</t>
  </si>
  <si>
    <t>Đặng Thị Hồng</t>
  </si>
  <si>
    <t>20/10/1991</t>
  </si>
  <si>
    <t>TO16GL045</t>
  </si>
  <si>
    <t>TO16GL046</t>
  </si>
  <si>
    <t>Thêm</t>
  </si>
  <si>
    <t>15/09/1992</t>
  </si>
  <si>
    <t>TO16GL047</t>
  </si>
  <si>
    <t>Nguyễn Như Linh</t>
  </si>
  <si>
    <t>14/04/1991</t>
  </si>
  <si>
    <t>TO16GL048</t>
  </si>
  <si>
    <t>TO16GL049</t>
  </si>
  <si>
    <t>Triều</t>
  </si>
  <si>
    <t>TO16GL050</t>
  </si>
  <si>
    <t>TO16GL051</t>
  </si>
  <si>
    <t>TO16GL052</t>
  </si>
  <si>
    <t>Ngô Thiện</t>
  </si>
  <si>
    <t>28/06/1991</t>
  </si>
  <si>
    <t>TO16GL053</t>
  </si>
  <si>
    <r>
      <rPr>
        <rFont val="Calibri, Arial"/>
        <b/>
        <sz val="14.0"/>
      </rPr>
      <t xml:space="preserve">ĐĂNG KÝ ĐỀ TÀI CÁ NHÂN (K4 Gia Lai)
</t>
    </r>
    <r>
      <rPr>
        <rFont val="Calibri, Arial"/>
        <b val="0"/>
        <sz val="12.0"/>
      </rPr>
      <t xml:space="preserve">Tham khảo đề và đáp án: </t>
    </r>
    <r>
      <rPr>
        <rFont val="Calibri, Arial"/>
        <b val="0"/>
        <color rgb="FF1155CC"/>
        <sz val="12.0"/>
        <u/>
      </rPr>
      <t>https://www.truyenthong.edu.vn</t>
    </r>
    <r>
      <rPr>
        <rFont val="Calibri, Arial"/>
        <b val="0"/>
        <sz val="12.0"/>
      </rPr>
      <t>, nộp qua email: nguyendangminhphuc@dhsphue.edu.vn</t>
    </r>
  </si>
  <si>
    <t>Điểm danh (tháng 7)</t>
  </si>
  <si>
    <t>K4</t>
  </si>
  <si>
    <t>Đề kiểm tra học kì ii lớp 6.</t>
  </si>
  <si>
    <t>Phép nhân đơn thức với đa thức(Đại số 8)</t>
  </si>
  <si>
    <t xml:space="preserve">Hoàng Văn </t>
  </si>
  <si>
    <t>17/10/1984</t>
  </si>
  <si>
    <t>đề kiểm tra chương III đại số 9</t>
  </si>
  <si>
    <t>Bài 6. Giải bài toán bằng cách lập phương trình</t>
  </si>
  <si>
    <t xml:space="preserve">Thái Bá </t>
  </si>
  <si>
    <t>kiểm tra chương I đại số 8</t>
  </si>
  <si>
    <t>Cộng, trừ số hữu tỉ (Đại số 7)</t>
  </si>
  <si>
    <t>k4</t>
  </si>
  <si>
    <t>kiểm tra giữa kì I toán 7 năm họ 2020 -2021</t>
  </si>
  <si>
    <t>CHIA HAI LŨY THỪA CÙNG CƠ SỐ</t>
  </si>
  <si>
    <t xml:space="preserve">Hoàng Thị </t>
  </si>
  <si>
    <t xml:space="preserve">Đề kiểm tra học kỳ II Toán 6 năm học 2020 - 2021 </t>
  </si>
  <si>
    <t>Bài 10. Phép nhân phân số ( Đại số 6)</t>
  </si>
  <si>
    <t>Pham Thi Ngoc</t>
  </si>
  <si>
    <t>Đề kiểm tra hoc kì lớp 7</t>
  </si>
  <si>
    <t xml:space="preserve">Đặng Thị </t>
  </si>
  <si>
    <t>Đa thức một biến</t>
  </si>
  <si>
    <t xml:space="preserve">Vũ Văn </t>
  </si>
  <si>
    <t>kiểm tra 1 tiết đại số 8 chương l</t>
  </si>
  <si>
    <t>Kiểm tra 1 tiết đại số 8 chương 1</t>
  </si>
  <si>
    <t>Đề kiểm tra học kì l Toán 6 năm 2020-2021</t>
  </si>
  <si>
    <t>Tính chất chia hết của một tổng</t>
  </si>
  <si>
    <t>Rahlan H'</t>
  </si>
  <si>
    <t>Đề kiểm tra học kì II Toán 6 năm 2020-2021</t>
  </si>
  <si>
    <t>Bài 4. Tính chất ba đường trung tuyến của tam giác (tiết 2 - hình học 7)</t>
  </si>
  <si>
    <t xml:space="preserve">Rcom H' </t>
  </si>
  <si>
    <t>Li la</t>
  </si>
  <si>
    <t xml:space="preserve">Rmah </t>
  </si>
  <si>
    <t>Bài 5: Cộng hai số nguyên khác dấu (Số học 6)</t>
  </si>
  <si>
    <t>Đề kiểm tra một tiết toán 9</t>
  </si>
  <si>
    <t>Thứ tự trong tập hợp số nguyên</t>
  </si>
  <si>
    <t>Đề kiểm tra học kì II toán 9 năm học 2020-2021</t>
  </si>
  <si>
    <t xml:space="preserve">Thái Hồng </t>
  </si>
  <si>
    <t>Đề kiểm tra một tiết đại số 9 chương I</t>
  </si>
  <si>
    <t>Giá trị của một biểu thức đại số</t>
  </si>
  <si>
    <t>TO19GL0...</t>
  </si>
  <si>
    <t xml:space="preserve">Phạm Ngọc </t>
  </si>
  <si>
    <t>Đề kiểm tra giữa học kỳ toán 9</t>
  </si>
  <si>
    <t>T019GL020</t>
  </si>
  <si>
    <t xml:space="preserve">Phạm Thúy </t>
  </si>
  <si>
    <t>đề kiểm tra chương II toán 8 trường thcs phan bội châu</t>
  </si>
  <si>
    <t>TO19GK021</t>
  </si>
  <si>
    <t>Đề kiểm tra chương III đại số 9 (2020 - 2021)</t>
  </si>
  <si>
    <t>Quan hệ giữa ba cạnh của một tam giác (Hình học 7)</t>
  </si>
  <si>
    <t xml:space="preserve">Trần Văn </t>
  </si>
  <si>
    <t>Kiểm Tra chương 1 Đại số 9</t>
  </si>
  <si>
    <t xml:space="preserve">Bùi Thị Thu </t>
  </si>
  <si>
    <t>Đề kiểm tra 1 tiết đại số 8 chương III</t>
  </si>
  <si>
    <t>Gia tri cua mot bieu thuc dai so</t>
  </si>
  <si>
    <t>24/5/1997</t>
  </si>
  <si>
    <t>Đề kiểm tra và đáp án lớp 6 kì 1</t>
  </si>
  <si>
    <t>Nguyễn Thị Thuỳ</t>
  </si>
  <si>
    <t xml:space="preserve">Đề kiểm tra một tiết đại số 6 chương III </t>
  </si>
  <si>
    <t>Bài 18: Bội chung nhỏ nhất (toán 6)</t>
  </si>
  <si>
    <t xml:space="preserve">Rơ Châm </t>
  </si>
  <si>
    <t xml:space="preserve">  K4</t>
  </si>
  <si>
    <t>Nhân ,chia số hữu tỉ</t>
  </si>
  <si>
    <t xml:space="preserve">Nguyễn Thị Bích </t>
  </si>
  <si>
    <t xml:space="preserve">Phạm Thị Quỳnh </t>
  </si>
  <si>
    <t xml:space="preserve">Trâm </t>
  </si>
  <si>
    <t xml:space="preserve">Đề kiểm tra chương III đại số 8 </t>
  </si>
  <si>
    <t xml:space="preserve">Tính chất cơ bản của phép cộng phân số </t>
  </si>
  <si>
    <t>Đề kiểm tra học kỳ II lớp 9 (2020-2021)</t>
  </si>
  <si>
    <t xml:space="preserve">Dương Thị Xuân </t>
  </si>
  <si>
    <t xml:space="preserve">Nguyễn Thị Hải </t>
  </si>
  <si>
    <t xml:space="preserve">Đề khảo sát </t>
  </si>
  <si>
    <t>cộng hai phân số</t>
  </si>
  <si>
    <t>Đề kiểm tra học kì II toán 9</t>
  </si>
  <si>
    <t>Bài 7. Vị trí tương đối của hai đường tròn (Hình học 9)</t>
  </si>
  <si>
    <t>Trần thị xuân</t>
  </si>
  <si>
    <t>đề kiểm tra  đại chương 1 lớp 9 học kì 1</t>
  </si>
  <si>
    <t>Đề kiểm tra một tiết lớp 8 (chương I)</t>
  </si>
  <si>
    <t>Phân tích đa thức thành nhân tử bằng cách 
phối hợp nhiều phương pháp</t>
  </si>
  <si>
    <t xml:space="preserve">Lê </t>
  </si>
  <si>
    <t>kiểm tra i tiết đại số 8 chương I (2020-2021)</t>
  </si>
  <si>
    <t>Bài 3. Đồ thị của hàm số y = ax+b (Lớp 9)</t>
  </si>
  <si>
    <t>Đề kiểm tra đại số 8 chương II (2020-2021)</t>
  </si>
  <si>
    <t>Bài 2: Nhân đa thức với đa thức(đại số 8)</t>
  </si>
  <si>
    <t xml:space="preserve">Võ Thị Ly </t>
  </si>
  <si>
    <t>Đề thi học kì I toán 8 năm học 2020  -2021</t>
  </si>
  <si>
    <t>Tính chất đường trung trực của một đoạn thẳng</t>
  </si>
  <si>
    <t>kiểm tra học kì II Toán 6 năm học 2020-2021</t>
  </si>
  <si>
    <t>Phép cộng và phép nhân( toán 6)</t>
  </si>
  <si>
    <t xml:space="preserve">Phan Thị Ngọc </t>
  </si>
  <si>
    <t>Đề kiểm tra giữa kì I lớp9</t>
  </si>
  <si>
    <t>Liên hệ giữa thứ tự và phép cộng</t>
  </si>
  <si>
    <t xml:space="preserve">Đặng Thị Hồng </t>
  </si>
  <si>
    <t>Đề kiểm tra học sinh giỏi toán 8 cấp trường</t>
  </si>
  <si>
    <t>Quan hệ giữa ba cạnh của tam giác.Bất đẳng thức tam giác</t>
  </si>
  <si>
    <t>Đề kiểm tra lớp 9 học kì II</t>
  </si>
  <si>
    <t>Đề kiểm tra một tiết Số học 6 học kì II</t>
  </si>
  <si>
    <t>Tập hợp - số phần tử của tập hợp</t>
  </si>
  <si>
    <t>Đề kiểm tra toán 9 chương III</t>
  </si>
  <si>
    <t>Đề kiểm tra học kỳ II Toán 6 năm học 2020 - 2021</t>
  </si>
  <si>
    <t>Phép cộng và phép nhân</t>
  </si>
  <si>
    <t>Đề kiểm tra học kỳ I Toán 8</t>
  </si>
  <si>
    <t>Bài 8 : TÍNH CHẤT BA ĐƯỜNG TRUNG TRỰC CỦA TAM GIÁC</t>
  </si>
  <si>
    <t>Họ lót</t>
  </si>
  <si>
    <t>C. Cần</t>
  </si>
  <si>
    <t>KT 1</t>
  </si>
  <si>
    <t>KT 2</t>
  </si>
  <si>
    <t>19-09-00</t>
  </si>
  <si>
    <t>181011A</t>
  </si>
  <si>
    <t>18S1011003</t>
  </si>
  <si>
    <t>Nguyễn Dương Lan</t>
  </si>
  <si>
    <t>30-07-00</t>
  </si>
  <si>
    <t>18S1011006</t>
  </si>
  <si>
    <t>Nguyễn Thị Lan</t>
  </si>
  <si>
    <t>18S1011004</t>
  </si>
  <si>
    <t>18S1011012</t>
  </si>
  <si>
    <t>29-07-00</t>
  </si>
  <si>
    <t>18S1011074</t>
  </si>
  <si>
    <t>13-04-00</t>
  </si>
  <si>
    <t>18S1011075</t>
  </si>
  <si>
    <t>Lê Sỉ</t>
  </si>
  <si>
    <t>18S1011014</t>
  </si>
  <si>
    <t>Nguyễn Châu Mỹ</t>
  </si>
  <si>
    <t>18-01-00</t>
  </si>
  <si>
    <t>18S1011019</t>
  </si>
  <si>
    <t>22-08-00</t>
  </si>
  <si>
    <t>17S1011051</t>
  </si>
  <si>
    <t>Hồ Thị Bích</t>
  </si>
  <si>
    <t>171011A</t>
  </si>
  <si>
    <t>18S1011024</t>
  </si>
  <si>
    <t>Lê Văn Quốc</t>
  </si>
  <si>
    <t>30-05-00</t>
  </si>
  <si>
    <t>18S1011022</t>
  </si>
  <si>
    <t>Lê Hoàng Nhật</t>
  </si>
  <si>
    <t>18S1011025</t>
  </si>
  <si>
    <t>Phan Thị Hoài</t>
  </si>
  <si>
    <t>17S1011057</t>
  </si>
  <si>
    <t>Huỳnh Tấn</t>
  </si>
  <si>
    <t>23-02-97</t>
  </si>
  <si>
    <t>171011B</t>
  </si>
  <si>
    <t>18S1011029</t>
  </si>
  <si>
    <t>18S1011030</t>
  </si>
  <si>
    <t>Huỳnh Thị Ly</t>
  </si>
  <si>
    <t>14-02-00</t>
  </si>
  <si>
    <t>20-03-99</t>
  </si>
  <si>
    <t>18S1011031</t>
  </si>
  <si>
    <t>18S1011032</t>
  </si>
  <si>
    <t>Ngô Minh</t>
  </si>
  <si>
    <t>15-06-00</t>
  </si>
  <si>
    <t>18S1011034</t>
  </si>
  <si>
    <t>16-01-00</t>
  </si>
  <si>
    <t>18S1011036</t>
  </si>
  <si>
    <t>Đỗ Thị Quỳnh</t>
  </si>
  <si>
    <t>18S1011037</t>
  </si>
  <si>
    <t>24-11-00</t>
  </si>
  <si>
    <t>18S1011038</t>
  </si>
  <si>
    <t>Huỳnh Lê Cẩm</t>
  </si>
  <si>
    <t>16-07-00</t>
  </si>
  <si>
    <t>18S1011040</t>
  </si>
  <si>
    <t>21-04-00</t>
  </si>
  <si>
    <t>18S1011041</t>
  </si>
  <si>
    <t>13-01-00</t>
  </si>
  <si>
    <t>18S1011042</t>
  </si>
  <si>
    <t>21-12-98</t>
  </si>
  <si>
    <t>18S1011044</t>
  </si>
  <si>
    <t>Đậu Nhật</t>
  </si>
  <si>
    <t>16-06-99</t>
  </si>
  <si>
    <t>18S1011048</t>
  </si>
  <si>
    <t>23-04-00</t>
  </si>
  <si>
    <t>18S1011052</t>
  </si>
  <si>
    <t>Cao Thị Thanh</t>
  </si>
  <si>
    <t>18S1011053</t>
  </si>
  <si>
    <t>Đặng Thị Như</t>
  </si>
  <si>
    <t>21-12-00</t>
  </si>
  <si>
    <t>17S1011111</t>
  </si>
  <si>
    <t>18S1011054</t>
  </si>
  <si>
    <t>Lưu Thị Thu</t>
  </si>
  <si>
    <t>18-02-00</t>
  </si>
  <si>
    <t>18S1011055</t>
  </si>
  <si>
    <t>Nguyễn Thị Hiếu</t>
  </si>
  <si>
    <t>18S1011057</t>
  </si>
  <si>
    <t>20-01-00</t>
  </si>
  <si>
    <t>18S1011061</t>
  </si>
  <si>
    <t>Hoàng Thị Hồng</t>
  </si>
  <si>
    <t>18S1011059</t>
  </si>
  <si>
    <t>Huỳnh Thị Ngọc</t>
  </si>
  <si>
    <t>13-12-00</t>
  </si>
  <si>
    <t>18S1011060</t>
  </si>
  <si>
    <t>18S1011062</t>
  </si>
  <si>
    <t>18S1011064</t>
  </si>
  <si>
    <t>Lê Bá Khánh</t>
  </si>
  <si>
    <t>28-07-00</t>
  </si>
  <si>
    <t>18S1011078</t>
  </si>
  <si>
    <t>Cao Minh</t>
  </si>
  <si>
    <t>23-06-99</t>
  </si>
  <si>
    <t>18S1011068</t>
  </si>
  <si>
    <t>Hoàng Kim Phương</t>
  </si>
  <si>
    <t>31-01-00</t>
  </si>
  <si>
    <t>18S1011070</t>
  </si>
  <si>
    <t>Trần Thị Cẩm</t>
  </si>
  <si>
    <t>20-06-99</t>
  </si>
  <si>
    <t>17S1011144</t>
  </si>
  <si>
    <t>18S1011079</t>
  </si>
  <si>
    <t>18S1011072</t>
  </si>
  <si>
    <t>Lê Triệu</t>
  </si>
  <si>
    <t>17-05-00</t>
  </si>
  <si>
    <t>Ghi chú:</t>
  </si>
  <si>
    <t>Chuyên cần: Điểm TeX + chuyên cần, làm bài tập trên hệ thống online</t>
  </si>
  <si>
    <t>KT1: Bài làm nhóm Maple (Sheet 21.A+T.CAS)</t>
  </si>
  <si>
    <t>KT2: Hoạt động ứng dụng phần mềm trong dạy học toán (sheet 21DGS.A+T)</t>
  </si>
  <si>
    <r>
      <rPr>
        <rFont val="Times New Roman"/>
        <sz val="12.0"/>
      </rPr>
      <t xml:space="preserve">Các phần mềm gợi ý: Maple, Mathematica, SageMath, Maxima, Wolfram Alpha, Python with CAS library...
Link tải sản phẩm các năm trước: </t>
    </r>
    <r>
      <rPr>
        <rFont val="Times New Roman"/>
        <color rgb="FF1155CC"/>
        <sz val="12.0"/>
        <u/>
      </rPr>
      <t>https://www.truyenthong.edu.vn/tag/maple/</t>
    </r>
  </si>
  <si>
    <t>1. Nguyễn Thị Bình An
2.Phạm Thái Bảo 
3. Bùi Công Đăng Khoa 
4. Nguyễn Ngọc Thanh</t>
  </si>
  <si>
    <t>Sử dụng phần mềm Maple để giải một số bài toán trong chủ đề Tích phân và Tích phân bội</t>
  </si>
  <si>
    <t>1. Lê Nguyễn Ngọc Hội
2. Hà Cao Cường
3. Võ Thu Thảo
4. Mai Văn Vi</t>
  </si>
  <si>
    <t>Sử dụng phần mềm Maple để vẽ đồ thị trong không gian hai chiều và ba chiều</t>
  </si>
  <si>
    <t xml:space="preserve">1. Trần Minh Ánh.
2. Trần Gia Thanh.
3. Vũ Thị Hồng Ngọc.
</t>
  </si>
  <si>
    <t>Ứng dụng maple để giải một số bài toán hình học giải tích.</t>
  </si>
  <si>
    <t>1. Nguyễn Thị Ngọc Khánh
2. Lê Thủy Quỳnh
3. Nguyễn Hồng Minh Tú
4. Nguyễn Thị Ngọc Ánh</t>
  </si>
  <si>
    <t>Ứng dụng Maple để giải một số bài toán hàm số.</t>
  </si>
  <si>
    <t>T5</t>
  </si>
  <si>
    <t>1. Nguyễn Thành Trung Duyên
2. Lê Huỳnh Bảo Hân
3. Nguyễn Thị Phương Nhi 
4. Nguyễn Thị Thắm</t>
  </si>
  <si>
    <t>SỬ DỤNG PHẦN MỀM MAPLE ĐỂ GIẢI QUYẾT MỘT SỐ BÀI TOÁN TRONG NỘI DUNG PHÉP TÍNH VI PHÂN VÀ TÍCH PHÂN CỦA HÀM NHIỀU BIẾN SỐ</t>
  </si>
  <si>
    <t>T6</t>
  </si>
  <si>
    <t>1. Đồng Triệu Tuấn
2. Nguyễn Quốc Bân</t>
  </si>
  <si>
    <t>1. Đậu Nhật Quang
2. Lê Bá Khánh Toàn
3. Nguyễn Thị Hiếu Thảo
4. Nguyễn Thị Lan Anh</t>
  </si>
  <si>
    <t>Ứng dụng maple vào khảo sát đồ thị giải quyết các bài toán liên quan cực trị hàm bậc 3 và hàm trùng phương trong chương trình THPT</t>
  </si>
  <si>
    <t xml:space="preserve">1.Hoàng Kim Phương Tú.  2.Phạm Thị Thanh Tuyết.
3.Nguyễn Dương Lan Anh.  4.Nguyễn Thị Anh. </t>
  </si>
  <si>
    <t xml:space="preserve">ứng dụng maple vào giải quyết liên quan đến không gian hai chiều </t>
  </si>
  <si>
    <t xml:space="preserve">1.Nguyễn Châu Mỹ Hà .    2.Cao Thị Thanh Thảo.     3.Trần Thị Minh Phương.  4.Trần Thị Cẩm Tú. </t>
  </si>
  <si>
    <t xml:space="preserve">ứng dụng maple để khảo sát và vẽ đồ thị hàm số, tìm điểm cực trị bằng hàm ẩn </t>
  </si>
  <si>
    <t xml:space="preserve">1. Huỳnh Lê Cẩm Phú
2. Lê Thị Thu Diễm
3. Lê Triệu Vi
4. Trần Bình Linh
</t>
  </si>
  <si>
    <t>Ứng dụg maple vào giải quyết một số vấn đề liên quan đến mặt phẳng</t>
  </si>
  <si>
    <t>1. Huỳnh Thị Ly Ly
2. Trần Thị Ni
3. Lưu Thị Thu Thảo
4. Nguyễn Thị Thu Thúy</t>
  </si>
  <si>
    <t>Ứng dụng Maple để tính diện tích hình phẳng và thể tích khối tròn xoay</t>
  </si>
  <si>
    <t xml:space="preserve">1. Phan Thị Thanh Nhàn      
2. Huỳnh Thị Ngọc Thúy
3. Đỗ Thị Quỳnh Như
4.Hoàng Thị Hồng Thủy
</t>
  </si>
  <si>
    <t>Ứng dụng Maple trong việc dạy và học toán</t>
  </si>
  <si>
    <t xml:space="preserve">1. Nguyễn Thị Hoa
2. Hoàng Thị Thương
3. Nguyễn Thị Thắm
</t>
  </si>
  <si>
    <t>Ứng dụng Maple để giải các bài toán liên quan đến cực trị của hàm số</t>
  </si>
  <si>
    <t xml:space="preserve">1. Nguyễn Thị Mỹ Phương
2. Phạm Linh Phương
3. Đặng Thị Như Thảo
</t>
  </si>
  <si>
    <t>Ứng dụng của Maple vào lý thuyết đồng dư và mật mã</t>
  </si>
  <si>
    <t>A9</t>
  </si>
  <si>
    <t>1.Nguyễn Thị Quỳnh Diễm</t>
  </si>
  <si>
    <t>Ứng dụng Maple trong phương trình đạo hàm riêng</t>
  </si>
  <si>
    <t>2.Phan Thị Hoài Hương</t>
  </si>
  <si>
    <t>3.Ngô Minh Ngọc</t>
  </si>
  <si>
    <t>4.Nguyễn Thị Mỹ Tâm</t>
  </si>
  <si>
    <t>A10</t>
  </si>
  <si>
    <t xml:space="preserve">1. Phạm Thị Hồng Tuyết
2. Võ Thị Ngọc Ly
3. Hoàng Thị Thảo
4. Huỳnh Tấn Hướng
</t>
  </si>
  <si>
    <t>Sử dụng Maple để giải phương trình, hệ phương trình, bất phương trình số mũ và logarit</t>
  </si>
  <si>
    <t>A11</t>
  </si>
  <si>
    <t xml:space="preserve">1.Lê Quý Nam
2.Cao Minh Trí 
3.Lê Hoàng Nhật Huy
4.Huỳnh Đức Anh  </t>
  </si>
  <si>
    <t>Ứng dụng của maple khảo sát và vẽ hàm số bậc 4 một ẩn</t>
  </si>
  <si>
    <t>A12</t>
  </si>
  <si>
    <t>Lê Sĩ Đoan
Lê Văn Quốc Hùng</t>
  </si>
  <si>
    <t>Ứng dụng Maple vào giải bài toán tiếp xúc đồ thị Parabol</t>
  </si>
  <si>
    <t>18S1011001</t>
  </si>
  <si>
    <t>Nguyễn Thị Bình</t>
  </si>
  <si>
    <t>181012T</t>
  </si>
  <si>
    <t>18S1011009</t>
  </si>
  <si>
    <t>Phạm Thái</t>
  </si>
  <si>
    <t>18S1011010</t>
  </si>
  <si>
    <t>Bân</t>
  </si>
  <si>
    <t>24-03-98</t>
  </si>
  <si>
    <t>18S1011011</t>
  </si>
  <si>
    <t>Hà Cao</t>
  </si>
  <si>
    <t>18S1011013</t>
  </si>
  <si>
    <t>Nguyễn Thành Trung</t>
  </si>
  <si>
    <t>23-09-00</t>
  </si>
  <si>
    <t>18S1011016</t>
  </si>
  <si>
    <t>Lê Huỳnh Bảo</t>
  </si>
  <si>
    <t>14-11-00</t>
  </si>
  <si>
    <t>17S1011049</t>
  </si>
  <si>
    <t>Hoãn</t>
  </si>
  <si>
    <t>27-11-99</t>
  </si>
  <si>
    <t>18S1011021</t>
  </si>
  <si>
    <t>Lê Nguyễn Ngọc</t>
  </si>
  <si>
    <t>Hội</t>
  </si>
  <si>
    <t>18-09-00</t>
  </si>
  <si>
    <t>18S1011026</t>
  </si>
  <si>
    <t>18S1011027</t>
  </si>
  <si>
    <t>Bùi Công Đăng</t>
  </si>
  <si>
    <t>15-04-00</t>
  </si>
  <si>
    <t>18S1011033</t>
  </si>
  <si>
    <t>20-02-00</t>
  </si>
  <si>
    <t>18S1011035</t>
  </si>
  <si>
    <t>18S1011046</t>
  </si>
  <si>
    <t>Lê Thủy</t>
  </si>
  <si>
    <t>19-12-00</t>
  </si>
  <si>
    <t>18S1011050</t>
  </si>
  <si>
    <t>18S1011051</t>
  </si>
  <si>
    <t>Trần Gia</t>
  </si>
  <si>
    <t>18S1011056</t>
  </si>
  <si>
    <t>Võ Thu</t>
  </si>
  <si>
    <t>18S1011058</t>
  </si>
  <si>
    <t>18S1011069</t>
  </si>
  <si>
    <t>Nguyễn Hồng Minh</t>
  </si>
  <si>
    <t>15-09-00</t>
  </si>
  <si>
    <t>18S1011065</t>
  </si>
  <si>
    <t>Đồng Triệu</t>
  </si>
  <si>
    <t>24-12-00</t>
  </si>
  <si>
    <t>18S1011073</t>
  </si>
  <si>
    <t>15-07-99</t>
  </si>
  <si>
    <t>18S1011007</t>
  </si>
  <si>
    <t>18S1011008</t>
  </si>
  <si>
    <t>Các bạn tô đỏ: Chưa nộp bài hoặc email bị thất lạc</t>
  </si>
  <si>
    <t>KẾT QUẢ SINH VIÊN LÀM TIỂU LUẬN HỌC KỲ I NĂM HỌC 2021-2022</t>
  </si>
  <si>
    <t>Ứng dụng GSP để tính diện tích thiết diện</t>
  </si>
  <si>
    <t xml:space="preserve">Ly </t>
  </si>
  <si>
    <t>Sử dụng GSP để giải một số bài toán tìm quỹ tích</t>
  </si>
  <si>
    <t xml:space="preserve">Hoàng Kim Phương </t>
  </si>
  <si>
    <t>Thiết kế một số bài học trực tuyến trong chủ đề hình học không gian</t>
  </si>
  <si>
    <t xml:space="preserve">Lê Nguyễn Ngọc </t>
  </si>
  <si>
    <t>Ứng dụng GSP trong dạy học chủ đề "Mặt nón, mặt trụ, mặt cầu"</t>
  </si>
  <si>
    <t>Ứng dụng phần mềm GSP trong dạy học chủ đề "Giao tuyến của hai mặt phẳng"</t>
  </si>
  <si>
    <t>Sử dụng GSP để dạy bài " Ứng dụng của tích phân trong hình học"</t>
  </si>
  <si>
    <t>Chín tư</t>
  </si>
  <si>
    <t>18s1011025</t>
  </si>
  <si>
    <t xml:space="preserve">Phan Thị Hoài </t>
  </si>
  <si>
    <t>Ứng dụng Python giải quyết một số vấn đề liên quan đến hàm số bậc nhất</t>
  </si>
  <si>
    <t>_x0008_Chín chẵn</t>
  </si>
  <si>
    <t>Danh sách này có 07 SV</t>
  </si>
  <si>
    <t xml:space="preserve">                       Thừa Thiên Huế, ngày......tháng.....năm 2021</t>
  </si>
  <si>
    <t>Đồng ý?</t>
  </si>
  <si>
    <t>Lưu Thị Thu Thảo</t>
  </si>
  <si>
    <t>Đồng ý</t>
  </si>
  <si>
    <t xml:space="preserve">16:47 &amp; 07/09/2021 </t>
  </si>
  <si>
    <t>Ứng dụng GSP để tính diện tích thiết diện trong hình học không gian</t>
  </si>
  <si>
    <t xml:space="preserve">Huỳnh Thị Ly Ly </t>
  </si>
  <si>
    <t xml:space="preserve">09:05 &amp; 27/09/2021  </t>
  </si>
  <si>
    <t xml:space="preserve">Sử dụng GSP để giải một số bài toán tìm quỹ tích </t>
  </si>
  <si>
    <t>Hoàng Kim Phương Tú</t>
  </si>
  <si>
    <t>7:53 &amp; 29/10/2021</t>
  </si>
  <si>
    <t>Sử dụng GSP trong dạy học phát triển phẩm chất và năng lực qua chủ đề thiết kế một số bài học trực tuyến trong chủ đề hình học không gian có tích hợp các biểu diễn toán</t>
  </si>
  <si>
    <t>Lê Nguyễn Ngọc Hội</t>
  </si>
  <si>
    <t>21:40 &amp; 25/10/2021</t>
  </si>
  <si>
    <t>Nguyễn Thị Phương Nhi</t>
  </si>
  <si>
    <t>9:14 &amp;29/10/2021</t>
  </si>
  <si>
    <t>Nguyễn Thị Thắm</t>
  </si>
  <si>
    <t>9:15&amp;29/10/2021</t>
  </si>
  <si>
    <t>Sử dụng GSP để dạy học phát triển phẩm chất và năng lực qua bài học " Ứng dụng của tích phân trong hình học"</t>
  </si>
  <si>
    <t>Phan Thị Hoài Hương</t>
  </si>
  <si>
    <t>9:50&amp; 27/11/2021</t>
  </si>
  <si>
    <t>Đồng ý: Ghi "Đồng ý" nếu lấy điểm tiểu luận thay điểm thi</t>
  </si>
  <si>
    <t>Ghi "Không đồng ý" nếu không lấy điểm tiểu luận, muốn đi thi</t>
  </si>
  <si>
    <t>Tháng 9</t>
  </si>
  <si>
    <t>Tháng 10</t>
  </si>
  <si>
    <t>Tháng 11</t>
  </si>
  <si>
    <t>Live</t>
  </si>
  <si>
    <t xml:space="preserve">Huỳnh Đức </t>
  </si>
  <si>
    <t>TC0101</t>
  </si>
  <si>
    <t>Đề thi tuyển sinh vào lớp 10 tỉnh Quảng Ngãi 2021-2022</t>
  </si>
  <si>
    <t>18s1011003</t>
  </si>
  <si>
    <t xml:space="preserve">Nguyễn Dương Lan </t>
  </si>
  <si>
    <t>30/07/2000</t>
  </si>
  <si>
    <t>18s1011004</t>
  </si>
  <si>
    <t>Đề thi cuối kì I và đáp án môn Toán lớp 10 tỉnh Quảng Trị năm học 2020-2021</t>
  </si>
  <si>
    <t>181012A</t>
  </si>
  <si>
    <t xml:space="preserve">Đề thi thử tốt nghiệp THPTQG lần 2 Bắc Ninh 2020 </t>
  </si>
  <si>
    <t>29/07/2000</t>
  </si>
  <si>
    <t>Đề thi cuối kì 2 môn toán 9 năm 2020-2021 SỞ GD-ĐT TP Đà Nẵng</t>
  </si>
  <si>
    <t xml:space="preserve">Nguyễn Thị Quỳnh </t>
  </si>
  <si>
    <t>13/04/2000</t>
  </si>
  <si>
    <t>Đề thi HSG Tỉnh môn Toán 9 năm 2020-2021 tỉnh Hà Tĩnh</t>
  </si>
  <si>
    <t xml:space="preserve">Lê Sỉ </t>
  </si>
  <si>
    <t>Tuyển sinh lớp 10 THPT năm học 2021-2022 Thừa Thiên Huế</t>
  </si>
  <si>
    <t xml:space="preserve">Nguyễn Châu Mỹ </t>
  </si>
  <si>
    <t>18/01/2000</t>
  </si>
  <si>
    <t>Đề thi tuyển sinh lớp 10 THPT năm 2021-2022 Đà Nẵng</t>
  </si>
  <si>
    <t>22/08/2000</t>
  </si>
  <si>
    <t>Đề thi giữa kì I lớp 10 trường THPT Việt Yên 1 tỉnh Bắc Giang năm 2020-2021</t>
  </si>
  <si>
    <t>Lê văn Quốc</t>
  </si>
  <si>
    <t>30/05/2000</t>
  </si>
  <si>
    <t>Đề tuyển sinh lớp 10 THPT tỉnh Thừa Thiên Huế năm 2015-2016</t>
  </si>
  <si>
    <t>18s1011022</t>
  </si>
  <si>
    <t>TC0102</t>
  </si>
  <si>
    <t>Đề Thi học kỳ 1 toán 12 tỉnh thừa thiên Huế 2020-2021</t>
  </si>
  <si>
    <t>Đề thi  tốt nghiệp THPTQG  2021 lần thứ 1 mã 101</t>
  </si>
  <si>
    <t xml:space="preserve">Trần Bình </t>
  </si>
  <si>
    <t>Đề kiểm tra 1 tiết chương I Đại số 11 THPT Trần Phú</t>
  </si>
  <si>
    <t>18S1010130</t>
  </si>
  <si>
    <t xml:space="preserve">Huỳnh Thị Ly </t>
  </si>
  <si>
    <t>14/02/2000</t>
  </si>
  <si>
    <t>Đề thi tuyển sinh vào 10 THPT tỉnh Quảng Ngãi năm 2020-2021</t>
  </si>
  <si>
    <t xml:space="preserve">Lê Quý </t>
  </si>
  <si>
    <t xml:space="preserve">ĐỀ THI HỌC KÌ II NĂM HỌC 2016- 2017 trường thpt Dương Đình Nghệ </t>
  </si>
  <si>
    <t>18s1011032</t>
  </si>
  <si>
    <t xml:space="preserve">Ngô Minh </t>
  </si>
  <si>
    <t>15/06/2000</t>
  </si>
  <si>
    <t>Đề ôn thi tốt nghiệp trắc nghiệm Phần Oxyz</t>
  </si>
  <si>
    <t xml:space="preserve">Phan Thị Thanh </t>
  </si>
  <si>
    <t>16/01/2000</t>
  </si>
  <si>
    <t xml:space="preserve">Đề kiểm tra học kì I Toán 10 năm học 2020-2021 trường THPT AMSTERDAM  Hà Nội </t>
  </si>
  <si>
    <t>Tuyển sinh vào lớp 10 THPT Kon Tum năm học 2021-2022</t>
  </si>
  <si>
    <t>24/11/2000</t>
  </si>
  <si>
    <t xml:space="preserve">TC0101 </t>
  </si>
  <si>
    <t>Đề thi tuyển sinh vào lớp 10 THPT  năm học 2021-2022 Sở GD&amp;ĐT Quảng Bình và Đáp án</t>
  </si>
  <si>
    <t>Đề kiểm tra học kì I Toán 12 năm 2019-2020 Sở GD&amp;ĐT TP Đà Nẵng</t>
  </si>
  <si>
    <t>21/04/2000</t>
  </si>
  <si>
    <t xml:space="preserve">Tuyển sinh vào lớp 10 THPT  Chuyên Nguyễn Tất Thành Kon Tum 2021-2022 </t>
  </si>
  <si>
    <t>13/01/2000</t>
  </si>
  <si>
    <t xml:space="preserve">Tuyển sinh vào lớp 10 THPT  Chuyên Phan Bội Châu-Nghệ An năm 2021-2022 </t>
  </si>
  <si>
    <t>21/12/1998</t>
  </si>
  <si>
    <t>Đề kiểm tra giữa học ki I đại số 8 năm học 2021-2022  và đáp án</t>
  </si>
  <si>
    <t>16/06/1999</t>
  </si>
  <si>
    <t>Đề tuyển sinh vào lớp 10 THPT Chuyên Võ Nguyên Giáp &amp; đáp án (barem điểm) 2020-2021</t>
  </si>
  <si>
    <t>23/04/2000</t>
  </si>
  <si>
    <t>Tuyển sinh lớp 10 chuyên Toán năm 2021-2022 tỉnh Trà Vinh</t>
  </si>
  <si>
    <t>Đề tuyển sinh vào lớp 10 môn Toán năm 2020 Đà Nẵng</t>
  </si>
  <si>
    <t xml:space="preserve">Đặng Thị Như </t>
  </si>
  <si>
    <t>21/12/2000</t>
  </si>
  <si>
    <t>Tuyển sinh vào lớp 10 THPT năm học 2021-2022 sở giáo dục đào tạo Hà Nội</t>
  </si>
  <si>
    <t xml:space="preserve">Lưu Thị Thu </t>
  </si>
  <si>
    <t>18/02/2000</t>
  </si>
  <si>
    <r>
      <rPr>
        <rFont val="Roboto, sans-serif"/>
        <color rgb="FF444444"/>
        <sz val="11.0"/>
      </rPr>
      <t>Đề thi tuyển sinh vào l</t>
    </r>
    <r>
      <rPr>
        <rFont val="Roboto, sans-serif"/>
        <color rgb="FF444444"/>
        <sz val="10.0"/>
      </rPr>
      <t>ớp 10 THPT năm học 2020-2021 Sở GD&amp;ĐT Hà Nội</t>
    </r>
  </si>
  <si>
    <t xml:space="preserve">Nguyễn Thị Hiếu </t>
  </si>
  <si>
    <t xml:space="preserve">Đề thi HKI Toán 10 năm học 2020-2021 sở GD-ĐT Quảng Nam </t>
  </si>
  <si>
    <t>20/01/2000</t>
  </si>
  <si>
    <t>Tuyển sinh vào lớp 10 THPT năm học 2021-2022 Sở GD&amp;ĐT Nghệ An</t>
  </si>
  <si>
    <t xml:space="preserve">Huỳnh Thị Ngọc </t>
  </si>
  <si>
    <t>13/12/2000</t>
  </si>
  <si>
    <t xml:space="preserve">Đề kiểm tra học kì II Đại Số 10 trường THPT Nguyễn Duy Hiệu năm 2019 - 2020 </t>
  </si>
  <si>
    <t xml:space="preserve">Hoàng Thị Hồng </t>
  </si>
  <si>
    <t xml:space="preserve">Tuyển sinh vào lớp 10 Toán chuyên Tin  Hà Nội năm 2021-2022 </t>
  </si>
  <si>
    <t>Tuyển sinh vào lớp 10 THPT chuyên Lê Hồng Phong - Nam Định năm 2021-2022</t>
  </si>
  <si>
    <t xml:space="preserve">Lê Bá Khánh </t>
  </si>
  <si>
    <t>28/07/2000</t>
  </si>
  <si>
    <t>Tuyển sinh vào lớp 10 (CT) Vòng 1 &amp; 2 THPT chuyên ĐH Khoa học Huế 2021 &amp; ĐÁ</t>
  </si>
  <si>
    <t>31/01/2000</t>
  </si>
  <si>
    <t>bài kiểm tra 1 tiết lớp 10 hình học trường thpt bình điền năm 2019-2020</t>
  </si>
  <si>
    <t>18s1011078</t>
  </si>
  <si>
    <t>23/06/1999</t>
  </si>
  <si>
    <t>Đề kiểm tra 1 tiết môn hình học 10 thpt Đào Duy Từ-Quảng Bình</t>
  </si>
  <si>
    <t xml:space="preserve">Trần Thị Cẩm </t>
  </si>
  <si>
    <t>20/06/1999</t>
  </si>
  <si>
    <t>Tuyển sinh lớp 10 (CT) THPT chuyên Lê Quý Đôn- Đà Nẵng năm học 2021-2022+Lời giải</t>
  </si>
  <si>
    <t>Kì thi chọn HSG năm 2019-2020 Sở GD Phú Yên</t>
  </si>
  <si>
    <t>17/05/2000</t>
  </si>
  <si>
    <t>Tuyển sinh lớp 10 (CT) THPT chuyên Lê Quý Đôn- Đà Nẵng năm học 2019-2020</t>
  </si>
  <si>
    <t>17s1011076</t>
  </si>
  <si>
    <t>đề thi tuyển sinh Toán lớp 10. sở GD-ĐT Bắc Giang</t>
  </si>
  <si>
    <t>18s1011060</t>
  </si>
  <si>
    <t>Đề thi tuyển sinh vào lớp 10 môn Toán của Trường THPT Chuyên Hùng Vương- Gia Lai năm học 2021-2022</t>
  </si>
  <si>
    <t>23/02/1997</t>
  </si>
  <si>
    <t>Đề thi thử tốt nghiệp THPT 2014 môn Toán trường THPT Chu Văn An</t>
  </si>
  <si>
    <t>Đề thi thử Tốt nghiệp  THPT năm 2021 môn Toán của Sở GD &amp; ĐT Bắc Ninh</t>
  </si>
  <si>
    <t>Đề kiểm tra học kì II Toán 10 năm học 2019-2020 trường THPT Lạc Long Quân</t>
  </si>
  <si>
    <t>Đề thi và đáp án tuyển sinh vào lớp 10 trường THPT Chuyên Nguyễn Du năm 2020-2021</t>
  </si>
  <si>
    <t>Đề thi tuyển sinh vào lớp 10 môn toán sở GD&amp;ĐT Tỉnh Lai Châu-Trường THPT Lê Qúy Đôn</t>
  </si>
  <si>
    <t>18s1011010</t>
  </si>
  <si>
    <t xml:space="preserve">Nguyễn Quốc </t>
  </si>
  <si>
    <t>24/03/1998</t>
  </si>
  <si>
    <t>181012t</t>
  </si>
  <si>
    <t>Đề tuyển sinh vào lớp 10 môn Toán tỉnh TT Huế năm 2016-2017</t>
  </si>
  <si>
    <t>18s1011011</t>
  </si>
  <si>
    <t xml:space="preserve">Hà Cao </t>
  </si>
  <si>
    <t>Đề thi và đáp án tuyển sinh vào lớp 10 môn Toán tỉnh Kon Tum năm học 2020-2021</t>
  </si>
  <si>
    <t>23/09/2000</t>
  </si>
  <si>
    <t>Đề thi THPT Quốc gia năm 2016</t>
  </si>
  <si>
    <t xml:space="preserve">Lê Huỳnh Bảo </t>
  </si>
  <si>
    <t>14/11/2000</t>
  </si>
  <si>
    <t>Đề thi và đáp án tuyển sinh lớp 10 THPT tỉnh TT Huế năm học 2021-2022</t>
  </si>
  <si>
    <t>18/09/2000</t>
  </si>
  <si>
    <t>Đề minh họa tốt nghiệp THPT QG môn Toán năm 2020 của Bộ GD&amp;ĐT</t>
  </si>
  <si>
    <t>Đề kiểm tra và đáp án HK1 lớp 11 năm học 2020-2021  Sở GD&amp;ĐT Tỉnh Quảng Nam</t>
  </si>
  <si>
    <t>15/04/2000</t>
  </si>
  <si>
    <t>Đề thi THPT Quốc gia năm 2020-2021 -Mã đề 101</t>
  </si>
  <si>
    <t>20/02/2000</t>
  </si>
  <si>
    <t>Đề ôn tập kiểm tra và đáp án HK1 Toán 10 năm học 2019-2020 Tỉnh Khánh Hòa</t>
  </si>
  <si>
    <t>Đề thi và đáp án tuyển sinh vào lớp 10 của Sở GD Hà Nội năm 2020-2021</t>
  </si>
  <si>
    <t>Lê Thuỷ</t>
  </si>
  <si>
    <t>19/12/2000</t>
  </si>
  <si>
    <t>VP</t>
  </si>
  <si>
    <t>Đề kiểm tra học kì 2 lớp 9 năm học 2020-2021 sở giáo dục và đào tạo tỉnh Bắc Ninh</t>
  </si>
  <si>
    <t>Đề thi và đáp án tuyển sinh lớp 10 Hà Nội năm 2021-2022</t>
  </si>
  <si>
    <t>Trần  Gia</t>
  </si>
  <si>
    <t>Đề kiểm tra và đáp án học kì 1 Toán 10 năm học 2019-2020 tỉnh Bà Rịa- Vũng Tàu</t>
  </si>
  <si>
    <t>Đề thi tuyển sinh lớp 10 THPT trường THPT chuyên Lam Sơn- Thanh Hóa năm 2018-2019</t>
  </si>
  <si>
    <t xml:space="preserve">Thắm </t>
  </si>
  <si>
    <t>Đề thi tuyển sinh vào lớp 10 môn toán sở GD&amp;DT Hà Tĩnh năm 2016-2017</t>
  </si>
  <si>
    <t>15/09/2000</t>
  </si>
  <si>
    <t>Đề thi vào lớp 10 môn Toán năm 2021 có đáp án - Sở GD&amp;ĐT Thành phố Đà Nẵng</t>
  </si>
  <si>
    <t>24/12/2000</t>
  </si>
  <si>
    <t>Đề thi tuyển sinh 10 THPT chuyên năm học 2021 - 2022 môn Toán - Sở GD&amp;ĐT Hà Nam</t>
  </si>
  <si>
    <t>15/07/1999</t>
  </si>
  <si>
    <t>Đề thi tuyển sinh vào lớp 10 THPT Công lập - môn Toán Sở GD&amp;ĐT Bình Thuận (2021-2022)</t>
  </si>
  <si>
    <t>Đề thi tuyển sinh Đại học khối A và khối A1 năm 2014</t>
  </si>
  <si>
    <t>Đề thi và đáp án tuyển sinh lớp 10 THPT của sở Giáo dục và Đào tạo Thừa Thiên-Huế năm học 2021-2022</t>
  </si>
  <si>
    <t>Điểm danh (tháng 6)</t>
  </si>
  <si>
    <t>S17</t>
  </si>
  <si>
    <t>C17</t>
  </si>
  <si>
    <t>S18</t>
  </si>
  <si>
    <t>C18</t>
  </si>
  <si>
    <t>Rahlan</t>
  </si>
  <si>
    <t>A lôl</t>
  </si>
  <si>
    <t>k5</t>
  </si>
  <si>
    <t>Đề kiểm tra một tiết đại số  8</t>
  </si>
  <si>
    <t>phương trình đưa về dạng ax +b =0 lớp 8</t>
  </si>
  <si>
    <t xml:space="preserve">Vi Văn </t>
  </si>
  <si>
    <t>TẬP HỢP- PHẦN TỬ TẬP HỢP, LỚP 6</t>
  </si>
  <si>
    <t>Đề kiểm tra 1 tiết học kì Iđại số 7 năm học 2019-2020</t>
  </si>
  <si>
    <t>Số học 6: Bài 14. TÌM GIÁ TRỊ PHÂN SỐ CỦA MỘT SỐ CHO TRƯỚC</t>
  </si>
  <si>
    <t>Đề kiểm tra một tiết đại số 8</t>
  </si>
  <si>
    <t>Phân tich đa thức thành nhân tử bằng phương pháp hằng đẳng thức</t>
  </si>
  <si>
    <t>K5</t>
  </si>
  <si>
    <t>Đề kiểm tra 1 tiết Đại số 8 năm 2019 - 2020</t>
  </si>
  <si>
    <t>Những hằng đẳng thức đáng nhớ 7</t>
  </si>
  <si>
    <t>Đề thi HK 2 Toán 9 TP Pleiku năm học 2020-2021</t>
  </si>
  <si>
    <t>Tính chất phép nhân số nguyên lớp 6</t>
  </si>
  <si>
    <t xml:space="preserve">Đề kiểm tra 1 tiết toán lớp 6 </t>
  </si>
  <si>
    <t>Luỹ thừa với số mũ tự nhiên</t>
  </si>
  <si>
    <t xml:space="preserve">Trương Ngọc </t>
  </si>
  <si>
    <t>Đề kiểm tra Đại số 9 - Chương II</t>
  </si>
  <si>
    <t>Đại cương về phương trình lớp 10</t>
  </si>
  <si>
    <t xml:space="preserve">Đỗ Thị Mỹ </t>
  </si>
  <si>
    <t>16/02/99</t>
  </si>
  <si>
    <t>Đề kiểm tra một tiết đại số  8 năm 2015-2016</t>
  </si>
  <si>
    <t>Đơn thức-Luyện tập ( đại số 7)</t>
  </si>
  <si>
    <t>Đề kiểm tra HK I môn toán 7 năm học 2020-2021</t>
  </si>
  <si>
    <t>Khái niệm về biểu thức đại số ( Đại số 7 )</t>
  </si>
  <si>
    <t xml:space="preserve"> </t>
  </si>
  <si>
    <t>Đề kiểm tra học kì II Toán 8 năm học 2019-2020</t>
  </si>
  <si>
    <t>Phương trình bậc nhất một ẩn và cách giải</t>
  </si>
  <si>
    <t>T020GL016</t>
  </si>
  <si>
    <t xml:space="preserve">Ngô Thị </t>
  </si>
  <si>
    <t>Đề kiểm tra một tiết toán 8 năm học 2020-2021</t>
  </si>
  <si>
    <t>Phương trình chứa ẩn ở mẫu</t>
  </si>
  <si>
    <t xml:space="preserve">Trần Thị Mỹ </t>
  </si>
  <si>
    <t xml:space="preserve">Đề kiểm tra môn Toán 6 </t>
  </si>
  <si>
    <t>Luỹ thừa với số mũ tự nhiên t1</t>
  </si>
  <si>
    <t xml:space="preserve">Trương  Thị </t>
  </si>
  <si>
    <t>Đề kiểm  tra 1 tiết  toán 8  năm  học 2020-2021</t>
  </si>
  <si>
    <t>Lũy thừa  (Toán 12)</t>
  </si>
  <si>
    <t>Đề kiểm tra  1 tiết Toán 8 đại số năm học 2019 - 2020</t>
  </si>
  <si>
    <t>Tính chất ba đường trung trực của tam giác(toán 7)</t>
  </si>
  <si>
    <t>Đề kiểm tra cuối HK II Toán 8 năm học 2021-2022</t>
  </si>
  <si>
    <t>Căn bậc hai ( Đại số 9)</t>
  </si>
  <si>
    <t xml:space="preserve">Nguyễn Vũ </t>
  </si>
  <si>
    <t>Đề KT một tiết (Chương I - Đại số 8) 2021-2022</t>
  </si>
  <si>
    <t>17/5/1975</t>
  </si>
  <si>
    <t>Đề KT học kì 2 Số học 6</t>
  </si>
  <si>
    <t>x.</t>
  </si>
  <si>
    <t>Đề thi lại khối 7 năm học 2020 - 2021</t>
  </si>
  <si>
    <t>Đơn thức đồng dạng (khối 7)</t>
  </si>
  <si>
    <t>TO20GL24</t>
  </si>
  <si>
    <t>Bài 2:Cộng trừ số hữu tỉ</t>
  </si>
  <si>
    <t>Đề kiểm tra 45 phút Toán lớp 6 năm học 2020-2021</t>
  </si>
  <si>
    <t xml:space="preserve"> Bài 6: Phép trừ và phép chia</t>
  </si>
  <si>
    <t xml:space="preserve">  x</t>
  </si>
  <si>
    <t xml:space="preserve">   x</t>
  </si>
  <si>
    <t>TO20GL26</t>
  </si>
  <si>
    <t>Đề kiểm tra học kì II toán 9 2020-2021</t>
  </si>
  <si>
    <t>tập hợp Q các số hữu tỉ chương I (đại số 7)</t>
  </si>
  <si>
    <t>TO20GL27</t>
  </si>
  <si>
    <t>Đề kiểm tra 1 tiết môn số học 6</t>
  </si>
  <si>
    <t>Phép cộng phân số</t>
  </si>
  <si>
    <t xml:space="preserve">Ksor H' </t>
  </si>
  <si>
    <t>Đề kiểm tra 1 tiết Toán 7 Chương 4</t>
  </si>
  <si>
    <t>TO20Gl29</t>
  </si>
  <si>
    <t xml:space="preserve">Lưu Đỗ Ngọc </t>
  </si>
  <si>
    <t>16/10/96</t>
  </si>
  <si>
    <t>Đề kiểm tra cuối học kì I Toán 6 pleiku năm 2020-2021</t>
  </si>
  <si>
    <t>Bài 17 Ước Chung Lớn Nhất ( toán 6)</t>
  </si>
  <si>
    <t>TO20GL30</t>
  </si>
  <si>
    <t>Đề kiểm tra 1 tiết (Chương 3 -Đaị số 8) 2020 - 2021</t>
  </si>
  <si>
    <t>Trung điểm của đoạn thẳng ( Hình học 6)</t>
  </si>
  <si>
    <t xml:space="preserve">Trương </t>
  </si>
  <si>
    <t>Đề kiểm tra 1 tiết Chương 3 -Đaị số 8</t>
  </si>
  <si>
    <t xml:space="preserve">Tính chất cơ bản của phép nhân phân số </t>
  </si>
  <si>
    <t>Đề kiểm tra cuối HK I Toán 8 năm học 2021-2022</t>
  </si>
  <si>
    <t>Đề kiểm tra cuối HK II Toán 7 năm học 2020-2021</t>
  </si>
  <si>
    <t>§7. Đa thức một biến (Đại số 7)</t>
  </si>
  <si>
    <t>TO2OGL036</t>
  </si>
  <si>
    <t>Đề kiểm tra giữa kỳ 1 môn số học 6</t>
  </si>
  <si>
    <t>So sánh phân số</t>
  </si>
  <si>
    <t>Đề kiểm tra 1 tiết đại số toán 8</t>
  </si>
  <si>
    <t>Đề kiểm tra Đại Số 8 Chương III</t>
  </si>
  <si>
    <t>Bài 3: Đại Lượng Tỉ Lệ Nghịch</t>
  </si>
  <si>
    <t xml:space="preserve">Đỗ Hoài </t>
  </si>
  <si>
    <t>04/02//1991</t>
  </si>
  <si>
    <t>Đề kiểm tra chương I Toán đại số 8</t>
  </si>
  <si>
    <t>§1: Tổng ba góc của một tam giác (Hình học 7)</t>
  </si>
  <si>
    <t>hàm số bậc nhất</t>
  </si>
  <si>
    <t xml:space="preserve">Cao Thị </t>
  </si>
  <si>
    <t>Đề kiểm tra 1 tiết Đại số 9</t>
  </si>
  <si>
    <t>Lũy thừa</t>
  </si>
  <si>
    <t>Đề kiểm tra 1 tiết chương I đại số 8</t>
  </si>
  <si>
    <t>Cộng, trừ đa thức(Đại số 7)</t>
  </si>
  <si>
    <t xml:space="preserve">Lê Đức </t>
  </si>
  <si>
    <t>Đề kiểm tra giữa học kì 1 lớp 8 2020-2021</t>
  </si>
  <si>
    <t xml:space="preserve">Phân tích đa thức thành nhân tử bằng phương pháp nhóm hạng tử </t>
  </si>
  <si>
    <t xml:space="preserve">Thái Đình </t>
  </si>
  <si>
    <t>Đề THI GIỮA KỲ I TOÁN 7  NĂM HỌC 2020-2021</t>
  </si>
  <si>
    <t>Bài 1 : Khái niệm về biểu thức đại số</t>
  </si>
  <si>
    <t>Đề Thi HK 2 lớp 6 năm học 2018-2019</t>
  </si>
  <si>
    <t>Bài 1: Thu thập số liệu thống kê, tần số</t>
  </si>
  <si>
    <t>KT giữa HK II đại số Toán 6 Ngọc Hồi năm học 2020-2021</t>
  </si>
  <si>
    <t>Bài 2: Phương trình bậc nhất một ẩn và cách giải ( đại số 8, chương III)</t>
  </si>
  <si>
    <t>Ksor Nhơn</t>
  </si>
  <si>
    <t>đề kiểm tra toán 9</t>
  </si>
  <si>
    <t>TO20GLO52</t>
  </si>
  <si>
    <t>Nguyễn thị Xuân</t>
  </si>
  <si>
    <t>Đề kiểm tra 1 tiết  đại số  8(2020-2021)</t>
  </si>
  <si>
    <t>Tính chất cơ bản của phân số (đại số 6)</t>
  </si>
  <si>
    <t>Đề kiểm tra chương I-Đại số 8</t>
  </si>
  <si>
    <t>Chia hai lũy thừa cùng cơ số (toán 6)</t>
  </si>
  <si>
    <t>Đề kiểm tra một tiết tự chọn toán 6 HK II</t>
  </si>
  <si>
    <t>Bài 10 : Phép nhân phân số (Toán 6)</t>
  </si>
  <si>
    <t>Đề KT môn Đại số 9 THCS Phan Đình Phùng</t>
  </si>
  <si>
    <t>Đề KT môn Đại số 8 năm học 2019-2020</t>
  </si>
  <si>
    <t>Bài 1. Khái niệm về biểu thức đại số (Toán 7)</t>
  </si>
  <si>
    <t>TO20GL57</t>
  </si>
  <si>
    <t xml:space="preserve">K5
</t>
  </si>
  <si>
    <t>Đề kiểm tra học kỳ I toán 6 năm học 2020-2021</t>
  </si>
  <si>
    <t>Bài 8.Quy tắc dấu ngoặc ( số học 6 )</t>
  </si>
  <si>
    <t xml:space="preserve">x
</t>
  </si>
  <si>
    <t xml:space="preserve">Phạm Thị Lan </t>
  </si>
  <si>
    <t>Lũy thừa với số mũ tự nhiên (Toán 6)</t>
  </si>
  <si>
    <t xml:space="preserve">Nguyễn Thị Lệ </t>
  </si>
  <si>
    <t>Đề kiểm tra chương I Đại số Toán 7 (2019-2020)</t>
  </si>
  <si>
    <t xml:space="preserve">Trần Thị Như </t>
  </si>
  <si>
    <t>Đề KT giữa HKI Toán 6 (2020-2021) trường THCS Ialy</t>
  </si>
  <si>
    <t>Bài 5: Đa thức ( Đại số 7, chương IV))</t>
  </si>
  <si>
    <t>Đề KT 1 tiết chương 4. Đại số 7. Trường THCS Nghĩa Hòa</t>
  </si>
  <si>
    <t>Bài 3: Đơn thức ( đại số 7, chương IV)</t>
  </si>
  <si>
    <t>TO20GL63</t>
  </si>
  <si>
    <t xml:space="preserve">Kpuih </t>
  </si>
  <si>
    <t>Đề kiểm tra giữa học HKI môn Toán lớp 6</t>
  </si>
  <si>
    <t>Bài 9. Thứ tự thực hiện phép tính các phép tính, lớp 6</t>
  </si>
  <si>
    <t>Đề kiểm tra học kì 1, môn toán học lớp 6, năm học 2020-2021</t>
  </si>
  <si>
    <t>Bài 9. Quy tắc chuyển vế ( Số học 6)</t>
  </si>
  <si>
    <t>Phạm văn</t>
  </si>
  <si>
    <t xml:space="preserve">Đề kiểm tra môn toán 6 </t>
  </si>
  <si>
    <t xml:space="preserve">Mở đầu về phương trình </t>
  </si>
  <si>
    <t>T020GL068</t>
  </si>
  <si>
    <t>Đề kiểm tra chương 1 lớp 8 số học , tỉnh Gia Lai</t>
  </si>
  <si>
    <t>Đề kiểm tra 1 tiết Chương 4 - Đại số - Toán 7</t>
  </si>
  <si>
    <t>Đa thức một biến ( Đại số 7)</t>
  </si>
  <si>
    <t>Đề kiểm tra giữa kì I toán 6 năm học 2020-2021</t>
  </si>
  <si>
    <t>Bài 5: Quy đồng mẫu nhiều phân số (số học 6, chương 3)</t>
  </si>
  <si>
    <t>Đề kiểm tra một tiết số học 6 chương I</t>
  </si>
  <si>
    <t>Đề kiểm tra 1 tiết đại số lớp 6</t>
  </si>
  <si>
    <t>phân thức đại số</t>
  </si>
  <si>
    <t>20TOGL074</t>
  </si>
  <si>
    <t>phép cộng và phép nhân</t>
  </si>
  <si>
    <t xml:space="preserve">Đề Kiểm tra HK II  Toán 7 </t>
  </si>
  <si>
    <t>Hệ thức Vi-ét (Đại số 9) tiết 1</t>
  </si>
  <si>
    <t xml:space="preserve">Đặng Thị Mỹ </t>
  </si>
  <si>
    <t xml:space="preserve">Thương </t>
  </si>
  <si>
    <t>Bài 6: Cộng, trừ đa thức (Toán 7)</t>
  </si>
  <si>
    <t>Đề kiểm tra  1 tiết Chương 3 - Đại số - Toán 6 2019-2020</t>
  </si>
  <si>
    <t>Bội chung nhỏ nhất (Toán 6)</t>
  </si>
  <si>
    <t xml:space="preserve">Mai Thị </t>
  </si>
  <si>
    <t>Kiểm tra 1 tiết Chương 3  (Toán 9)</t>
  </si>
  <si>
    <t>Dấu hiệu chia hết cho 2; cho 5(Toán 6)</t>
  </si>
  <si>
    <t>Đề kiểm tra Toán 6 cuối học kỳ II H.Kbang năm 2020-2021</t>
  </si>
  <si>
    <t>Đề kiểm tra học kì II Toán 6 2019-2020 TP Pleiku</t>
  </si>
  <si>
    <t>Rút gọn phân số (Số học 6)</t>
  </si>
  <si>
    <t>Đề kiểm tra học kỳ I Toán 6 Mang Yang (2018-2019)</t>
  </si>
  <si>
    <t>Nhân đa thức với đa thức ( Đại số 8)</t>
  </si>
  <si>
    <t xml:space="preserve">Đào Ngọc </t>
  </si>
  <si>
    <t>Đề KT 1 tiết lớp 7 Đại số chương 4 -THCS hoà thắng 2015</t>
  </si>
  <si>
    <t>so sánh phân số</t>
  </si>
  <si>
    <t xml:space="preserve">Phạm Thị Mỹ </t>
  </si>
  <si>
    <t xml:space="preserve">Đề kt kì 2 toán gia lai </t>
  </si>
  <si>
    <t xml:space="preserve">Trương Mạnh </t>
  </si>
  <si>
    <t>18/3/1982</t>
  </si>
  <si>
    <t xml:space="preserve">Đề kiểm tra giữa HKI Toán 6 </t>
  </si>
  <si>
    <t>15/8/1995</t>
  </si>
  <si>
    <t>Đề kiểm tra học kì II trường THCS Trưng Vương 2019-2020</t>
  </si>
  <si>
    <t>Tính chất phép cộng số nguyên (số học 6)</t>
  </si>
  <si>
    <t>Đề kiểm tra 1  Đại số 9 Chương III - THCS Nguyễn Chí Thanh</t>
  </si>
  <si>
    <t>Phân tích đa thức thành nhân tử bằng pp đặt nhân tử chung ( Toán 8)</t>
  </si>
  <si>
    <t>Đề kiểm tra toán HK II</t>
  </si>
  <si>
    <t>Lũy thừa của một số tự nhiên</t>
  </si>
  <si>
    <t xml:space="preserve">Lưu Ái </t>
  </si>
  <si>
    <t>Đề kiểm tra 1 tiết chương 1 đại số lớp 8</t>
  </si>
  <si>
    <r>
      <rPr>
        <rFont val="Calibri, Arial"/>
        <b/>
        <sz val="14.0"/>
      </rPr>
      <t xml:space="preserve">ĐĂNG KÝ ĐỀ TÀI CÁ NHÂN (K13 + K14 KHÁNH HOÀ)
</t>
    </r>
    <r>
      <rPr>
        <rFont val="Calibri, Arial"/>
        <b val="0"/>
        <sz val="12.0"/>
      </rPr>
      <t xml:space="preserve">Tham khảo đề và đáp án: </t>
    </r>
    <r>
      <rPr>
        <rFont val="Calibri, Arial"/>
        <b val="0"/>
        <color rgb="FF1155CC"/>
        <sz val="12.0"/>
        <u/>
      </rPr>
      <t>https://www.truyenthong.edu.vn</t>
    </r>
    <r>
      <rPr>
        <rFont val="Calibri, Arial"/>
        <b val="0"/>
        <sz val="12.0"/>
      </rPr>
      <t>, nộp qua email: nguyendangminhphuc@dhsphue.edu.vn</t>
    </r>
  </si>
  <si>
    <t>K13</t>
  </si>
  <si>
    <t>Đề kiểm tra HK II Toán 6 năm học 2019 - 2020</t>
  </si>
  <si>
    <t>HÌNH 9 - SỰ XÁC ĐỊNH ĐƯỜNG TRÒN</t>
  </si>
  <si>
    <t>Đề kiểm tra học kỳ I toán 9 năm 2020 - 2021</t>
  </si>
  <si>
    <t>Bài 9: Tam giác (Hình 6)</t>
  </si>
  <si>
    <t xml:space="preserve">Phan Tuấn </t>
  </si>
  <si>
    <t>Đề kiểm tra học kỳ II toán 9 năm 2018 - 2019</t>
  </si>
  <si>
    <t>Đề kiểm tra cuối HKII lớp 11 môn Toán 2020 - 2021</t>
  </si>
  <si>
    <t>Tiết 16: HÌNH CHỮ NHẬT (Hình 8)</t>
  </si>
  <si>
    <t>Đề kiểm tra chương 1 Đại số 8 năm 2020 - 2021</t>
  </si>
  <si>
    <t>Bất đẳng thức tam giác (Hình 7)</t>
  </si>
  <si>
    <t>Đề kiểm tra 1 tiết Đại số 7 năm học 2019 - 2020</t>
  </si>
  <si>
    <t>Vẽ đoạn thẳng cho biết độ dài (Hình 6)</t>
  </si>
  <si>
    <t>07/11/1996</t>
  </si>
  <si>
    <t>Đề kiểm tra giữa kì II Toán 7 năm 2020 - 2021</t>
  </si>
  <si>
    <t>H7 - Tính chất ba đường trung tuyến của tam giác</t>
  </si>
  <si>
    <t>Đề khảo sát vào lớp 8 chuyên Lê Quý Đôn 2018-2019</t>
  </si>
  <si>
    <t>Dấu hiệu nhận biết tiếp tuyến của đường tròn</t>
  </si>
  <si>
    <t>Đề kiểm tra chương I Đại số 8 Ninh Thuận 2019 - 2020</t>
  </si>
  <si>
    <t>Bài 8: Khi nào thì AM+MB=AB? (Hình 6)</t>
  </si>
  <si>
    <t xml:space="preserve">Lê Thị Kiều </t>
  </si>
  <si>
    <t>Đề kiểm tra học kì II Toán 12 năm học 2016 - 2017</t>
  </si>
  <si>
    <t>Đường thẳng song song với một đường thẳng cho trước</t>
  </si>
  <si>
    <t>k13</t>
  </si>
  <si>
    <t>Đề thi hkII toán 11 năm học 2020-2021</t>
  </si>
  <si>
    <t>Quan hệ giữa cạnh và góc trong tam giác (hình 7)</t>
  </si>
  <si>
    <t>Đề tham khảo kỳ thi tốt nghiệp THPT năm 2021</t>
  </si>
  <si>
    <t>Sự xác định đường tròn. Tính chất đối xứng của đường tròn (toán 9)</t>
  </si>
  <si>
    <t>Đề thi tuyển sinh lớp 10 môn Toán Khánh Hoà 2020-2021</t>
  </si>
  <si>
    <t>Bài: Tổng ba góc của một tam giác (tiết 1)</t>
  </si>
  <si>
    <t>Đề tham khảo tuyển sinh Toán 10 Ninh Thuận 2020-2021</t>
  </si>
  <si>
    <t>Tổng ba góc của một tam giác (tiết 2)</t>
  </si>
  <si>
    <t xml:space="preserve">Hồ Thị Thu </t>
  </si>
  <si>
    <t>Đề kiểm tra chương III Đại số 8 năm học 2020 - 2021</t>
  </si>
  <si>
    <t>Tổng ba góc của một tam giác (tiết 1)</t>
  </si>
  <si>
    <t>Đề kiểm tra HK1 toán 7 năm  2020 - 2021</t>
  </si>
  <si>
    <t>09/05/1996</t>
  </si>
  <si>
    <t>Đề kiểm tra học kỳ I toán 9 Khánh Hòa năm 2019 - 2020</t>
  </si>
  <si>
    <t>Hình trụ - DTXQ - TTHT (Hình 9)</t>
  </si>
  <si>
    <t xml:space="preserve">Bùi Thuỳ Huyền </t>
  </si>
  <si>
    <t>Đề kiểm tra học kỳ II toán 9 Khánh Hòa năm 2015 - 2016</t>
  </si>
  <si>
    <t>Vị trí tương đối của hai đường tròn (bài 7- Hình 9)</t>
  </si>
  <si>
    <t xml:space="preserve">Hồ Xuân </t>
  </si>
  <si>
    <t>Đề khảo sát chất lượng HK II toán 10 năm 2014-2015</t>
  </si>
  <si>
    <t>Tính  chất tia phân giác của một góc (bài 5 - hình 7)</t>
  </si>
  <si>
    <t xml:space="preserve">Lê Thanh </t>
  </si>
  <si>
    <t>Tuyền</t>
  </si>
  <si>
    <t xml:space="preserve">Đề kiểm tra 1 tiết chương I Đại số 8 năm học 2015 - 2016 </t>
  </si>
  <si>
    <t>Trung điểm của đoạn thẳng ( Hình học 6)</t>
  </si>
  <si>
    <t>Đề kiểm tra học kì II Toán 7 năm học 2020-2021</t>
  </si>
  <si>
    <t>12/06/1996</t>
  </si>
  <si>
    <t>Đề kiểm tra Học kì I Toán 6 năm học 2019 - 2020</t>
  </si>
  <si>
    <t>Quan hệ giữa đường vuông góc và đường xiên, đường xiên và hình chiếu (Hình học 7)</t>
  </si>
  <si>
    <t xml:space="preserve">Nguyễn Thị Tiểu </t>
  </si>
  <si>
    <t>Đề kiểm tra giữa HKII Toán lớp 10 Lý Thái Tổ 2019-2020</t>
  </si>
  <si>
    <t>Bài 8. ĐƯỜNG TRÒN (HÌNH 6)</t>
  </si>
  <si>
    <t xml:space="preserve">Biện Trung </t>
  </si>
  <si>
    <t>Đề kiểm tra chương II  số học 6</t>
  </si>
  <si>
    <t xml:space="preserve">Nguyễn Phúc Hoà </t>
  </si>
  <si>
    <t>K14</t>
  </si>
  <si>
    <t>Đề KSCL lần 2 Toán 9 trường Phan Chu Trinh 2020-2021</t>
  </si>
  <si>
    <t>Hình lăng trụ đứng (tiết 1)</t>
  </si>
  <si>
    <t>Đề tuyển sinh lớp 10 Khánh Hòa năm học 2020-2021</t>
  </si>
  <si>
    <t>Tứ giác nội tiếp</t>
  </si>
  <si>
    <t>Đề kiểm tra HK I Toán 9 Vạn Ninh - Khánh Hòa năm 2017 - 2018</t>
  </si>
  <si>
    <t>Trung điểm của đoạn thẳng (Hình học 6)</t>
  </si>
  <si>
    <t xml:space="preserve">Huỳnh Thị Cao </t>
  </si>
  <si>
    <t>Đề tuyển sinh Toán 10 Khánh Hòa năm 2020 - 2021</t>
  </si>
  <si>
    <t>Một số hệ thức về cạnh và góc trong tam giác vuông</t>
  </si>
  <si>
    <t xml:space="preserve">Trương Vũ </t>
  </si>
  <si>
    <t>Đề kiểm tra HK I Toán 8 -THCS Nguyễn Bỉnh Khiêm 2017-2018</t>
  </si>
  <si>
    <t>Góc nội tiếp</t>
  </si>
  <si>
    <t>Đề kiểm tra GK1 Toán 9 - Nguyễn Hiền</t>
  </si>
  <si>
    <t>Tổng ba góc của một tam giác (Góc ngoài)</t>
  </si>
  <si>
    <t>Đề kiểm tra giữa kì II toán 9 năm học 2020 - 2021</t>
  </si>
  <si>
    <t>Đề kiểm tra HK II toán 7 năm học 2020 - 2021</t>
  </si>
  <si>
    <t xml:space="preserve">Tạ Thị Quỳnh </t>
  </si>
  <si>
    <t>Đề kiểm tra cuối học kì II lớp 7 năm học 2020 - 2021</t>
  </si>
  <si>
    <t>Đối xứng trục, hình học 8</t>
  </si>
  <si>
    <t>Đề kiểm tra cuối HK 2 môn Toán lớp 9 năm học 2020 - 2021</t>
  </si>
  <si>
    <t>Đề kiểm tra cuối học kì II toán 6 năm học 2020 - 2021</t>
  </si>
  <si>
    <t>Đề kiểm tra 15 toán 9 năm học 2020-2021</t>
  </si>
  <si>
    <t xml:space="preserve">Đồ thị hàm số y = ax^2  (a≠0) </t>
  </si>
  <si>
    <t xml:space="preserve">Ngô Thị Bích </t>
  </si>
  <si>
    <t>Đề kiểm tra học kì II toán 9 năm học 2020 - 2021</t>
  </si>
  <si>
    <t>Góc nội tiếp - Hình 9</t>
  </si>
  <si>
    <t xml:space="preserve">Liễu Triệu </t>
  </si>
  <si>
    <t>Đề kiểm tra học kì I toán 8 năm học 2019-2020</t>
  </si>
  <si>
    <t xml:space="preserve">Nguyễn Đỗ Quỳnh </t>
  </si>
  <si>
    <t>Đề tuyển sinh 10 môn Toán chuyên Lê Quý Đôn 2018 - 2019</t>
  </si>
  <si>
    <t>Đoạn thẳng (Toán 6)</t>
  </si>
  <si>
    <t xml:space="preserve">Trần Thị Minh </t>
  </si>
  <si>
    <t xml:space="preserve">Đề kiểm tra cuối kì II toán 9 năm 2020 - 2021 </t>
  </si>
  <si>
    <t>Đề kiểm tra 1 tiết Đại Số lớp 8 năm 2019-2020</t>
  </si>
  <si>
    <t>Đề thi tốt nghiệp THPT năm 2020 - Mã đề 102</t>
  </si>
  <si>
    <t xml:space="preserve">Vị trí tương đối của hai đường tròn </t>
  </si>
  <si>
    <t>Đề thi học kỳ 2 môn toán lớp 6</t>
  </si>
  <si>
    <t xml:space="preserve">Đoàn Thị </t>
  </si>
  <si>
    <t xml:space="preserve">Đề kiểm tra  HKI TOÁN 7 (18-19) Phòng giáo dục Nha Trang </t>
  </si>
  <si>
    <t xml:space="preserve">Tứ giác </t>
  </si>
  <si>
    <t>Đề kiểm tra cuối HKII Toán 7 năm học 2020 - 2021</t>
  </si>
  <si>
    <t>Tính chất tia phân giác của một góc (Hình học 7)</t>
  </si>
  <si>
    <t>Đề kiểm tra định kì Toán 8 (C1 ĐS 8) năm học 2019-2020</t>
  </si>
  <si>
    <t>Góc (hình học 6)</t>
  </si>
  <si>
    <t>k14</t>
  </si>
  <si>
    <t>DANH SÁCH SINH VIÊN THI HẾT HỌC PHẦN</t>
  </si>
  <si>
    <t>Buổi thi: Sáng 03/12/2020 (thứ 5). Thời gian: 7h30 (xuất 1), 8h30 (xuất 2), 9h30 (xuất 3). Phòng: BII7</t>
  </si>
  <si>
    <t>STT</t>
  </si>
  <si>
    <t>N.sinh</t>
  </si>
  <si>
    <t>Tiểu luận</t>
  </si>
  <si>
    <t>17S1011007</t>
  </si>
  <si>
    <t>Xuất 1</t>
  </si>
  <si>
    <t>17S1011002</t>
  </si>
  <si>
    <t>Lê Đình Vũ</t>
  </si>
  <si>
    <t>17-04-97</t>
  </si>
  <si>
    <t>17S1011004</t>
  </si>
  <si>
    <t>Nguyễn Thị Quý</t>
  </si>
  <si>
    <t>26-11-99</t>
  </si>
  <si>
    <t>17S1011001</t>
  </si>
  <si>
    <t>Huỳnh Võ Tuấn</t>
  </si>
  <si>
    <t>17S1011003</t>
  </si>
  <si>
    <t>17S1011005</t>
  </si>
  <si>
    <t>Nguyễn Thị Thư</t>
  </si>
  <si>
    <t>17-09-99</t>
  </si>
  <si>
    <t>17S1011006</t>
  </si>
  <si>
    <t>Trần Thị Hoàng</t>
  </si>
  <si>
    <t>13-01-99</t>
  </si>
  <si>
    <t>17S1011009</t>
  </si>
  <si>
    <t>Ngô Quốc</t>
  </si>
  <si>
    <t>17S1011012</t>
  </si>
  <si>
    <t>Đoàn Kim</t>
  </si>
  <si>
    <t>17S1011013</t>
  </si>
  <si>
    <t>28-02-97</t>
  </si>
  <si>
    <t>17S1011015</t>
  </si>
  <si>
    <t>17S1011024</t>
  </si>
  <si>
    <t>17S1011025</t>
  </si>
  <si>
    <t>Nguyễn Phùng Khánh</t>
  </si>
  <si>
    <t>24-07-99</t>
  </si>
  <si>
    <t>17S1011033</t>
  </si>
  <si>
    <t>Đào Thị Thúy</t>
  </si>
  <si>
    <t>17S1011035</t>
  </si>
  <si>
    <t>17S1011036</t>
  </si>
  <si>
    <t>17S1011028</t>
  </si>
  <si>
    <t>14-08-99</t>
  </si>
  <si>
    <t>17S1011029</t>
  </si>
  <si>
    <t>25-11-99</t>
  </si>
  <si>
    <t>17S1011031</t>
  </si>
  <si>
    <t>Ao Công</t>
  </si>
  <si>
    <t>25-01-99</t>
  </si>
  <si>
    <t>17S1011040</t>
  </si>
  <si>
    <t>17S1011038</t>
  </si>
  <si>
    <t>24-08-99</t>
  </si>
  <si>
    <t>17S1011041</t>
  </si>
  <si>
    <t>Lương Thiện Thảo</t>
  </si>
  <si>
    <t>23-07-97</t>
  </si>
  <si>
    <t>17S1011042</t>
  </si>
  <si>
    <t>Trịnh Bá</t>
  </si>
  <si>
    <t>17S1011045</t>
  </si>
  <si>
    <t>Nguyễn Trương Mỹ</t>
  </si>
  <si>
    <t>17S1011046</t>
  </si>
  <si>
    <t>17S1011044</t>
  </si>
  <si>
    <t>28-01-99</t>
  </si>
  <si>
    <t>17S1011056</t>
  </si>
  <si>
    <t>17S1011052</t>
  </si>
  <si>
    <t>Hoàng Đình</t>
  </si>
  <si>
    <t>17S1011053</t>
  </si>
  <si>
    <t>17S1011054</t>
  </si>
  <si>
    <t>17S1011059</t>
  </si>
  <si>
    <t>Kiều</t>
  </si>
  <si>
    <t>_x0008_Xuất 2</t>
  </si>
  <si>
    <t>17S1011061</t>
  </si>
  <si>
    <t>18-05-99</t>
  </si>
  <si>
    <t>17S1011066</t>
  </si>
  <si>
    <t>Võ Thị Diệu</t>
  </si>
  <si>
    <t>17S1011064</t>
  </si>
  <si>
    <t>15-09-99</t>
  </si>
  <si>
    <t>17S1011065</t>
  </si>
  <si>
    <t>Từ Nhật</t>
  </si>
  <si>
    <t>17-04-99</t>
  </si>
  <si>
    <t>17S1011071</t>
  </si>
  <si>
    <t>21-11-99</t>
  </si>
  <si>
    <t>17S1011074</t>
  </si>
  <si>
    <t>Luận</t>
  </si>
  <si>
    <t>26-03-99</t>
  </si>
  <si>
    <t>17S1011077</t>
  </si>
  <si>
    <t>20-05-99</t>
  </si>
  <si>
    <t>17S1011078</t>
  </si>
  <si>
    <t>Mến</t>
  </si>
  <si>
    <t>16-07-99</t>
  </si>
  <si>
    <t>17S1011080</t>
  </si>
  <si>
    <t>Đoàn Quang</t>
  </si>
  <si>
    <t>26-04-98</t>
  </si>
  <si>
    <t>17S1011082</t>
  </si>
  <si>
    <t>Trần Xuân Nhật</t>
  </si>
  <si>
    <t>14-10-99</t>
  </si>
  <si>
    <t>17S1011083</t>
  </si>
  <si>
    <t>17S1011085</t>
  </si>
  <si>
    <t>Lê Thị Bảo</t>
  </si>
  <si>
    <t>17S1011086</t>
  </si>
  <si>
    <t>Đoàn Thảo</t>
  </si>
  <si>
    <t>17S1011095</t>
  </si>
  <si>
    <t>30-08-95</t>
  </si>
  <si>
    <t>17S1011097</t>
  </si>
  <si>
    <t>Nguyễn Văn Giảng</t>
  </si>
  <si>
    <t>18-02-99</t>
  </si>
  <si>
    <t>17S1011096</t>
  </si>
  <si>
    <t>17S1011102</t>
  </si>
  <si>
    <t>Nguyễn Trọng Anh</t>
  </si>
  <si>
    <t>17S1011099</t>
  </si>
  <si>
    <t>Nguyễn Phạm Ngọc</t>
  </si>
  <si>
    <t>16S1011065</t>
  </si>
  <si>
    <t>Phạm Phú</t>
  </si>
  <si>
    <t>161011B</t>
  </si>
  <si>
    <t>17S1011100</t>
  </si>
  <si>
    <t>Lê Thị Xuân</t>
  </si>
  <si>
    <t>17S1011107</t>
  </si>
  <si>
    <t>Ngô Thị Khánh</t>
  </si>
  <si>
    <t>17S1011109</t>
  </si>
  <si>
    <t>17S1011110</t>
  </si>
  <si>
    <t>Nguyễn Văn Kim</t>
  </si>
  <si>
    <t>17S1011113</t>
  </si>
  <si>
    <t>17S1011114</t>
  </si>
  <si>
    <t>Phan Trần Phương</t>
  </si>
  <si>
    <t>22-09-99</t>
  </si>
  <si>
    <t>17S1011112</t>
  </si>
  <si>
    <t>16-02-99</t>
  </si>
  <si>
    <t>17S1011116</t>
  </si>
  <si>
    <t>17S1011120</t>
  </si>
  <si>
    <t>20-02-99</t>
  </si>
  <si>
    <t>17S1011124</t>
  </si>
  <si>
    <t>Võ Thị Anh</t>
  </si>
  <si>
    <t>18-07-98</t>
  </si>
  <si>
    <t>17S1011126</t>
  </si>
  <si>
    <t>Võ Nguyễn Hoài</t>
  </si>
  <si>
    <t>17S1011121</t>
  </si>
  <si>
    <t>Xuất 3</t>
  </si>
  <si>
    <t>17S1011122</t>
  </si>
  <si>
    <t>Võ Trúc</t>
  </si>
  <si>
    <t>20-10-99</t>
  </si>
  <si>
    <t>17S1011127</t>
  </si>
  <si>
    <t>Tình</t>
  </si>
  <si>
    <t>22-02-99</t>
  </si>
  <si>
    <t>17S1011134</t>
  </si>
  <si>
    <t>17S1011135</t>
  </si>
  <si>
    <t>Đinh Hoàng Bích</t>
  </si>
  <si>
    <t>17S1011130</t>
  </si>
  <si>
    <t>17S1011132</t>
  </si>
  <si>
    <t>23-02-96</t>
  </si>
  <si>
    <t>17S1011128</t>
  </si>
  <si>
    <t>16-10-99</t>
  </si>
  <si>
    <t>17S1011131</t>
  </si>
  <si>
    <t>15-02-99</t>
  </si>
  <si>
    <t>17S1011140</t>
  </si>
  <si>
    <t>17S1011146</t>
  </si>
  <si>
    <t>Lê Thị Cẩm</t>
  </si>
  <si>
    <t>20-04-99</t>
  </si>
  <si>
    <t>17S1011142</t>
  </si>
  <si>
    <t>Phạm Hà Bảo</t>
  </si>
  <si>
    <t>Tuyên</t>
  </si>
  <si>
    <t>20-11-99</t>
  </si>
  <si>
    <t>17S1011143</t>
  </si>
  <si>
    <t>13-04-99</t>
  </si>
  <si>
    <t>17S1011147</t>
  </si>
  <si>
    <t>21-10-99</t>
  </si>
  <si>
    <t>17S1011148</t>
  </si>
  <si>
    <t>Hà Thị Thu</t>
  </si>
  <si>
    <t>17S1011150</t>
  </si>
  <si>
    <t>Phùng Thị My</t>
  </si>
  <si>
    <t>30-05-99</t>
  </si>
  <si>
    <t>17S1011151</t>
  </si>
  <si>
    <t>17S1011159</t>
  </si>
  <si>
    <t>17S1011157</t>
  </si>
  <si>
    <t>25-09-99</t>
  </si>
  <si>
    <t>Buổi thi: Chiều 03/12/2020 (thứ 5). Thời gian: 14h00 (Lớp 4T). Phòng: BII7</t>
  </si>
  <si>
    <t>17S1011008</t>
  </si>
  <si>
    <t>Huỳnh Diệp Phong</t>
  </si>
  <si>
    <t>171012T</t>
  </si>
  <si>
    <t>16S1011105</t>
  </si>
  <si>
    <t>22-09-98</t>
  </si>
  <si>
    <t>161011A</t>
  </si>
  <si>
    <t>17S1011010</t>
  </si>
  <si>
    <t>Hứa Thị Kim</t>
  </si>
  <si>
    <t>30-03-99</t>
  </si>
  <si>
    <t>17S1011021</t>
  </si>
  <si>
    <t>Hồ Trần Minh</t>
  </si>
  <si>
    <t>25-05-99</t>
  </si>
  <si>
    <t>17S1011026</t>
  </si>
  <si>
    <t>Phan Ngân</t>
  </si>
  <si>
    <t>17S1011037</t>
  </si>
  <si>
    <t>24-05-99</t>
  </si>
  <si>
    <t>17S1011043</t>
  </si>
  <si>
    <t>17S1011058</t>
  </si>
  <si>
    <t>Trương Ngọc Anh</t>
  </si>
  <si>
    <t>17S1011068</t>
  </si>
  <si>
    <t>Hoàng Nguyễn Nhật</t>
  </si>
  <si>
    <t>27-08-92</t>
  </si>
  <si>
    <t>17S1011089</t>
  </si>
  <si>
    <t>Nhạn</t>
  </si>
  <si>
    <t>17S1011091</t>
  </si>
  <si>
    <t>Đặng Hồng</t>
  </si>
  <si>
    <t>17S1011093</t>
  </si>
  <si>
    <t>17S1011104</t>
  </si>
  <si>
    <t>24-01-99</t>
  </si>
  <si>
    <t>17S1011108</t>
  </si>
  <si>
    <t>17S1011115</t>
  </si>
  <si>
    <t>17S1011118</t>
  </si>
  <si>
    <t>20-02-98</t>
  </si>
  <si>
    <t>17S1011123</t>
  </si>
  <si>
    <t>Lê Ngọc Anh</t>
  </si>
  <si>
    <t>17S1011129</t>
  </si>
  <si>
    <t>17S1011133</t>
  </si>
  <si>
    <t>Trịnh Vũ Uyên</t>
  </si>
  <si>
    <t>17S1011137</t>
  </si>
  <si>
    <t>KẾT QUẢ SINH VIÊN LÀM TIỂU LUẬN HỌC KỲ I NĂM HỌC 2020-2021</t>
  </si>
  <si>
    <t>Sử dụng GSP trong dạy học phát triển PC&amp;NL qua chủ đề giá trị lượng giác</t>
  </si>
  <si>
    <t>Tám điểm năm</t>
  </si>
  <si>
    <t xml:space="preserve">Huỳnh Diệp Phong </t>
  </si>
  <si>
    <t>Sử dụng GSP trong dạy học phát triển PC&amp;NL qua chủ đề phép lặp</t>
  </si>
  <si>
    <t>Tám điểm 
bốn</t>
  </si>
  <si>
    <t xml:space="preserve">Sử dụng GSP trong dạy học phát triển PC&amp;NL qua chủ đề phép đối xứng trục </t>
  </si>
  <si>
    <t>Sử dụng GSP trong dạy học phát triển PC&amp;NL qua chủ đề đường elip</t>
  </si>
  <si>
    <t>_x0008_Tám điểm năm</t>
  </si>
  <si>
    <t>Đào Thị Thuý</t>
  </si>
  <si>
    <t>Sử dụng GSP trong dạy học phát triển PC&amp;NL qua chủ đề phép quay</t>
  </si>
  <si>
    <t>Tám điểm chín</t>
  </si>
  <si>
    <t>Sử dụng GSP trong dạy học phát triển PC&amp;NL qua chủ đề giao của mặt phẳng và mặt cầu trong không gian</t>
  </si>
  <si>
    <t>Tám điểm sáu</t>
  </si>
  <si>
    <t>Sử dụng GSP trong dạy học phát triển PC&amp;NL qua chủ đề thiết diện</t>
  </si>
  <si>
    <t>Tám điểm tám</t>
  </si>
  <si>
    <t>Sử dụng GSP trong dạy học phát triển PC&amp;NL qua chủ đề cấp số nhân</t>
  </si>
  <si>
    <t>Tám điểm bốn</t>
  </si>
  <si>
    <t>Sử dụng GSP trong dạy học phát triển PC&amp;NL qua chủ đề tính các khoảng cách trong hình học không gian</t>
  </si>
  <si>
    <t>Sử dụng GSP trong dạy học phát triển PC&amp;NL qua chủ đề đo đạc và tính toán</t>
  </si>
  <si>
    <t>Tám điểm chẵn</t>
  </si>
  <si>
    <t>Danh sách này có 10 SV</t>
  </si>
  <si>
    <t xml:space="preserve">      Thừa Thiên Huế, ngày......tháng.....năm 2020</t>
  </si>
  <si>
    <t>TS. Nguyễn Đăng Minh Phúc              PGS. TS. Trần Kiêm Minh                  TS. Nguyễn Đăng Minh Phúc                                     PGS. TS. Trần Kiêm Minh</t>
  </si>
  <si>
    <t>Thiết  kế một giáo án có sử dụng các phần mềm hình học động 
(Sketchpad, Cabri 3D, Geogebra...) trong dạy học toán 10, 11, 12</t>
  </si>
  <si>
    <t>Tên Giáo án (Kế hoạch bài dạy)</t>
  </si>
  <si>
    <t xml:space="preserve">Huỳnh Võ Tuấn </t>
  </si>
  <si>
    <t>Ứng dụng GPS để dạy học phép quay</t>
  </si>
  <si>
    <t>Bất phương trình và hệ bất phương trình bậc nhất hai ẩn</t>
  </si>
  <si>
    <t>Phép vị tự</t>
  </si>
  <si>
    <t>Đại cương về đường thẳng và mặt _x0008_phẳng</t>
  </si>
  <si>
    <t xml:space="preserve">Trần Thị Hoàng </t>
  </si>
  <si>
    <t>Ứng dụng GSP trong dạy học hàm số liên tục (tiết 1)</t>
  </si>
  <si>
    <t xml:space="preserve">Bảo </t>
  </si>
  <si>
    <t>Ứng dụng GSP trong dạy học giới hạn của hàm số</t>
  </si>
  <si>
    <t>Ngô Quôc</t>
  </si>
  <si>
    <t>Ứng dụng GSP trong dạy học Hàm số bậc hai (tiết 1)</t>
  </si>
  <si>
    <t xml:space="preserve">Hứa Thị Kim </t>
  </si>
  <si>
    <t>Ứng dụng Geogebra trong dạy học Đường thẳng vuông góc với mặt phẳng</t>
  </si>
  <si>
    <t>Ứng dụng GSP trong dạy học phương trình đường tròn</t>
  </si>
  <si>
    <t>Ứng dụng Geogebra để dạy học Ứng dụng của tích phân trong hình học</t>
  </si>
  <si>
    <t>Ứng dụng Geogebra để dạy học mặt trụ tròn xoay</t>
  </si>
  <si>
    <t>Mặt cầu</t>
  </si>
  <si>
    <t xml:space="preserve">Phan Ngân </t>
  </si>
  <si>
    <t>Ứng dụng GSP trong dạy học dấu của tam thức bậc hai</t>
  </si>
  <si>
    <t xml:space="preserve">Đào Thị Thúy </t>
  </si>
  <si>
    <t xml:space="preserve"> Ứng dụng Geogebra trong dạy học  phép đối xứng trục</t>
  </si>
  <si>
    <t xml:space="preserve">Phan Thị Thúy </t>
  </si>
  <si>
    <t>Ứng dụng GSP trong dạy học định lý dấu tam thức bậc hai</t>
  </si>
  <si>
    <t xml:space="preserve">Võ Thị Thanh </t>
  </si>
  <si>
    <t>Phép tịnh tiến</t>
  </si>
  <si>
    <t>Trương Thị Thuý</t>
  </si>
  <si>
    <t>Hàm số bậc hai</t>
  </si>
  <si>
    <t>ứng dụng GSP trong dạy học phép đồng dạng</t>
  </si>
  <si>
    <t>_x0008_T</t>
  </si>
  <si>
    <t>Các hệ thức lượng trong tam giác và giải tam giác</t>
  </si>
  <si>
    <t>Luyện tập về hệ trục toạ độ</t>
  </si>
  <si>
    <t>Ứng dụng Geogebra trong dạy học Bất phương trình bậc nhất 2 ẩn</t>
  </si>
  <si>
    <t>_x0008_Hiệp</t>
  </si>
  <si>
    <t>Vecto trong không gian</t>
  </si>
  <si>
    <t>Ứng dụng GPS để dạy học định nghĩa và ý nghĩa của đạo hàm</t>
  </si>
  <si>
    <t>Ứng dụng Maple để dạy học giới hạn của hàm số.</t>
  </si>
  <si>
    <t>Tích vô hướng hai vecto</t>
  </si>
  <si>
    <t>Hai mặt phẳng song song</t>
  </si>
  <si>
    <t>_x0008_Hoa</t>
  </si>
  <si>
    <t>Phép quay</t>
  </si>
  <si>
    <t xml:space="preserve">Huỳnh Tấn </t>
  </si>
  <si>
    <t>ứng dụng GSP trong dạy học đường thẳng và mặt phẳng song song</t>
  </si>
  <si>
    <t xml:space="preserve">Trần Thị Thu </t>
  </si>
  <si>
    <t>Ứng dụng GSP trong dạy học đại cương về đường thẳng và mặt phẳng</t>
  </si>
  <si>
    <t>Ứng  dụng Geogebra trong dạy học vecto trong không gian</t>
  </si>
  <si>
    <t xml:space="preserve">Huy </t>
  </si>
  <si>
    <t>ứng dụng GSP trong dạy học vector trong không gian</t>
  </si>
  <si>
    <t>Ứng dụng GSP trong dạy học nhị thức bậc nhất.</t>
  </si>
  <si>
    <t>Bất phương trình bậc nhất hai ẩn</t>
  </si>
  <si>
    <t>Khái niệm về mặt tròn xoay</t>
  </si>
  <si>
    <t>Trần Thị Thuỳ</t>
  </si>
  <si>
    <t xml:space="preserve">Hai đường thẳng vuông góc </t>
  </si>
  <si>
    <t xml:space="preserve">Từ Nhật </t>
  </si>
  <si>
    <t>Phép đồng dạng</t>
  </si>
  <si>
    <t>Ứng dụng GSP trong dạy học Phép quay</t>
  </si>
  <si>
    <t xml:space="preserve">Bùi Văn </t>
  </si>
  <si>
    <t>Ứng dụng GPS để dạy học hệ thức lượng trong tam giác vuông</t>
  </si>
  <si>
    <t xml:space="preserve">Nguyễn Thị  </t>
  </si>
  <si>
    <t>Ứng dụng GSP trong dạy phép tịnh tiến</t>
  </si>
  <si>
    <t>Khoảng cách</t>
  </si>
  <si>
    <t>ứng dụng Geogebra trong dạy học Hai đường thẳng chéo nhau và hai đường thẳng song song</t>
  </si>
  <si>
    <t>Ứng dụng GSP để dạy học phép quay</t>
  </si>
  <si>
    <t>Ứng dụng geogebra để dạy học phép tịnh tiến</t>
  </si>
  <si>
    <t>Hàm số liên tục</t>
  </si>
  <si>
    <t xml:space="preserve">Lê Thị Kim </t>
  </si>
  <si>
    <t>Ứng dụng GSP trong dạy học phép vị tự</t>
  </si>
  <si>
    <t xml:space="preserve">Lê Thị Bảo </t>
  </si>
  <si>
    <t>Ứng dụng Geogebra để dạy học mặt nón tròn xoay</t>
  </si>
  <si>
    <t>Ứng dụng GSP trong dạy học phương trình lượng giác cơ bản</t>
  </si>
  <si>
    <t xml:space="preserve">Đặng Hồng </t>
  </si>
  <si>
    <t xml:space="preserve">Ứng dụng GSP trong dạy học Dấu của tam thức bậc hai </t>
  </si>
  <si>
    <t>Hai mặt phẳng vuông góc</t>
  </si>
  <si>
    <t>Ứng dụng GSP trong dạy học Phép biến hình và Phép tịnh tiến</t>
  </si>
  <si>
    <t xml:space="preserve">Nguyễn Phạm Ngọc </t>
  </si>
  <si>
    <t>Ứng dụng Geogebra để dạy học Hai mặt phẳng vuông góc</t>
  </si>
  <si>
    <t>Ứng dụng GPS để dạy học phép vị tự</t>
  </si>
  <si>
    <t>Ứng dụng Geogebra trong dạy học đường thẳng vuông góc với mặt phẳng</t>
  </si>
  <si>
    <t>Ứng dụng của tích phân trong hình học</t>
  </si>
  <si>
    <t>Ứng dụng GSP trong dạy học giới hạn của dãy số 
Ứng dụng GSP trong dạy học  phương trình đường tròn</t>
  </si>
  <si>
    <t xml:space="preserve">Nguyễn Văn Kim </t>
  </si>
  <si>
    <t>Đại cương về đường thẳng và mặt phẳng</t>
  </si>
  <si>
    <t>Ứng dụng GSP trong dạy học Phép vị tự</t>
  </si>
  <si>
    <t>Ứng dụng Geogebra trong dạy học hàm số bậc 2</t>
  </si>
  <si>
    <t xml:space="preserve">Phan Trần Phương </t>
  </si>
  <si>
    <t>Ứng dụng Geogebra trong dạy học hai đường thẳng chéo nhau và hai đường thẳng song song</t>
  </si>
  <si>
    <t>Dấu của tam thức bậc hai</t>
  </si>
  <si>
    <t>Hai đường thẳng vuông góc</t>
  </si>
  <si>
    <t xml:space="preserve">Ứng dụng GSP trong dạy học giới hạn của dãy số </t>
  </si>
  <si>
    <t>_x0008_Thu</t>
  </si>
  <si>
    <t>Ứng dụng GSP trong dạy học định lí sin</t>
  </si>
  <si>
    <t xml:space="preserve">Võ Nguyễn Hoài </t>
  </si>
  <si>
    <t>Ứng dụng Geogebra để dạy học Đường thẳng và mặt phẳng song song</t>
  </si>
  <si>
    <t>Ứng dụng  GSP để dạy học khái niệm mặt nón tròn xoay.</t>
  </si>
  <si>
    <t>Ứng dụng GPS để dạy học phép tịnh tiến</t>
  </si>
  <si>
    <t xml:space="preserve">Đỗ Thu </t>
  </si>
  <si>
    <t>Ứng  dụng Geogebra trong dạy học phép quay</t>
  </si>
  <si>
    <t xml:space="preserve">Đinh Hoàng Bích </t>
  </si>
  <si>
    <t>Ứng dụng GSP để dạy học bài Phép vị tự</t>
  </si>
  <si>
    <t>Ứng dụng GPS trong dạy học "Hàm số bậc hai"</t>
  </si>
  <si>
    <t xml:space="preserve">Nguyễn Thị Thùy </t>
  </si>
  <si>
    <t>Ứng dụng Geogebra trong dạy học Hàm số bậc hai</t>
  </si>
  <si>
    <t xml:space="preserve">Trịnh Vũ Uyên </t>
  </si>
  <si>
    <t>ứng dụng GSP trong dạy học các hệ thức lượng trong tam giác</t>
  </si>
  <si>
    <t xml:space="preserve">Trang </t>
  </si>
  <si>
    <t>Hàm số lượng giác</t>
  </si>
  <si>
    <t xml:space="preserve">Trinh </t>
  </si>
  <si>
    <t xml:space="preserve">Lê Thị Minh </t>
  </si>
  <si>
    <t>Ứng dụng Geogebra trong dạy học phương trình đường tròn</t>
  </si>
  <si>
    <t xml:space="preserve">Phạm Hà Bảo </t>
  </si>
  <si>
    <t>Ứng dụng GSP trong dạy học phép quay</t>
  </si>
  <si>
    <t>_x0008_Uyên</t>
  </si>
  <si>
    <t xml:space="preserve">Uyên </t>
  </si>
  <si>
    <t>ứng dụng GSP trong dạy học phép quay</t>
  </si>
  <si>
    <t>Ứng dụng GSP trong dạy học giá trị lượng giác của một cung</t>
  </si>
  <si>
    <t xml:space="preserve">Yến </t>
  </si>
  <si>
    <t>Lê Cẩm</t>
  </si>
  <si>
    <t xml:space="preserve">Hai mặt phẳng vuông góc </t>
  </si>
  <si>
    <t>Phương trình đường thẳng</t>
  </si>
  <si>
    <t>Phương trình đường thẳng (T3)</t>
  </si>
  <si>
    <t>TO21HU001</t>
  </si>
  <si>
    <t>A/T</t>
  </si>
  <si>
    <t>Sử dụng Geometry Expressions để dạy học Giá trị lớn nhất và nhỏ nhất của hàm số</t>
  </si>
  <si>
    <t>sử dụng Sketchpad để vẽ đồ thị hàm số bậc 2 trong bài hàm số bậc 2 lớp 10</t>
  </si>
  <si>
    <t>Ứng dụng GSP trong dạy học tính chất phép tịnh tiến</t>
  </si>
  <si>
    <t>18s1011054</t>
  </si>
  <si>
    <t>ứng dụng GSP trong dạy học định nghĩa  hình nón tròn xoay và khối nón tròn xoay</t>
  </si>
  <si>
    <t xml:space="preserve">Sử dụng GSP để dạy chủ đề đạo hàm </t>
  </si>
  <si>
    <t xml:space="preserve">Phạm Linh </t>
  </si>
  <si>
    <t>Sử dụng GSP để dạy chủ đề phép quay</t>
  </si>
  <si>
    <t>Sử dụng GSP để dạy HĐ hình thành Định lí cosin lớp 10</t>
  </si>
  <si>
    <t>Sử dụng GSP để dạy đồ thị hàm số lượng giác sinx, cosx</t>
  </si>
  <si>
    <t>Sử dụng GSP trong dạy học cung và góc lượng giác</t>
  </si>
  <si>
    <t>Sử dụng GSP để dạy học tính khoảng cách từ một điểm đến mặt phẳng trong không gian</t>
  </si>
  <si>
    <t>Sử dụng GSP để dạy học về khái niệm mặt cầu lớp 12</t>
  </si>
  <si>
    <t xml:space="preserve">Sử dụng GSP để dạy học phép vị tự </t>
  </si>
  <si>
    <t xml:space="preserve">Trần Minh </t>
  </si>
  <si>
    <t>Sử dụng GSP để dạy học chủ đề đường thẳng và mặt phẳng song song.</t>
  </si>
  <si>
    <t>118S1011032</t>
  </si>
  <si>
    <t>Sử dụng GSP dạy hoạt động hình thành hình nón tròn xoay và khối nón tròn xoay</t>
  </si>
  <si>
    <t>Sử dụng GSP trong dạy bài Phương trình đường thẳng .</t>
  </si>
  <si>
    <t>Sử dụng GSP dạy hoạt động hình thành hình trụ tròn xoay và khối trụ tròn xoay.</t>
  </si>
  <si>
    <t>Ứng dụng GSP trong dạy học hàm số bậc 2</t>
  </si>
  <si>
    <t>Ứng dụng GSP trong dạy học chủ đề phép đối xứng trục</t>
  </si>
  <si>
    <t xml:space="preserve">Sử dụng GSP trong dạy học hình học không gian tìm giao tuyến hai mặt phẳng </t>
  </si>
  <si>
    <t>18s1011019</t>
  </si>
  <si>
    <t>Sử dụng GSP trong dạy học "Phép vị tự"</t>
  </si>
  <si>
    <t>Sử dụng GSP trong dạy học về " vẽ đồ thị hàm số bậc 2"</t>
  </si>
  <si>
    <t>18s1011052</t>
  </si>
  <si>
    <t xml:space="preserve">Cao Thị Thanh </t>
  </si>
  <si>
    <t>Sử dụng GSP  dạy học về vị trí tương đối của hai đường thẳng ( hình 10)</t>
  </si>
  <si>
    <t>Sử dụng GSP dạy học về chủ đề phép quay</t>
  </si>
  <si>
    <t xml:space="preserve">Đậu Nhật </t>
  </si>
  <si>
    <t>Sử dụng GSP trong dạy học " đại cương về đường thẳng mặt phẳng"</t>
  </si>
  <si>
    <t>Ứng dụng GPS để dạy học Hàm số y=cosx Đại số và Giải tích lớp 11</t>
  </si>
  <si>
    <t>sử dụng Sketchpad để dạy học ứng dụng phép tịnh tiến trong bài toán tìm quỹ tích của điểm</t>
  </si>
  <si>
    <t xml:space="preserve">Hoàng  Thị Hồng </t>
  </si>
  <si>
    <t>Sử dụng GSP trong dạy học bài Cung và đường tròn lượng giác lớp 10</t>
  </si>
  <si>
    <t>118S1011026</t>
  </si>
  <si>
    <t>Sử dụng GPS trong dạy học trong dạy học giái bài toán ứng dụng Phép đối xứng trục và phép quay</t>
  </si>
  <si>
    <t>Sử dụng GSP trong dạy học Vẽ tiếp tuyến của đồ thị hàm số tại điểm có hoành độ cho trước</t>
  </si>
  <si>
    <t xml:space="preserve">Phạm Thị Hồng </t>
  </si>
  <si>
    <t>Sử dụng GSP trong dạy học Đường vuông góc với mặt</t>
  </si>
  <si>
    <t>Sử dụng GSP để dạy học bài toán chứng minh dựa vào phép quay</t>
  </si>
  <si>
    <t xml:space="preserve">Trần Gia </t>
  </si>
  <si>
    <t>Sử dụng GSP để dạy học bài phép dời hình.</t>
  </si>
  <si>
    <t>Sử dụng GSP để dạy học bài Đường Parabol Hình học 10 nâng cao</t>
  </si>
  <si>
    <t>Sử dụng GSP để dạy học bài Vị trí tương đối của mặt cầu với mặt phẳng và đường thẳng lớp 12</t>
  </si>
  <si>
    <t>Sử dụng GSP để dạy học bài Tích vô hướng lớp 10</t>
  </si>
  <si>
    <t>Sử dụng GSP trong dạy học bài toán "sử dụng đồ thị hàm số để biện luận phương trình"</t>
  </si>
  <si>
    <t>Sử dụng GSP trong dạy học " định lý Sin"</t>
  </si>
  <si>
    <t xml:space="preserve">Phạm Thái </t>
  </si>
  <si>
    <t>Sử dụng GSP trong dạy học "Ứng dụng tính chất của tổng các vector trong giải toán"</t>
  </si>
  <si>
    <t>Sử dụng GSP trong dạy học chủ đề nón trụ cầu</t>
  </si>
  <si>
    <t>18s1011006</t>
  </si>
  <si>
    <t xml:space="preserve">Nguyễn Thị Lan </t>
  </si>
  <si>
    <t>Sử dụng GPS trong dạy học về giá trị lượng giác của một cung</t>
  </si>
  <si>
    <t>Sử dụng GSP trong dạy học về Định lý Côsin</t>
  </si>
  <si>
    <t>Sử dụng GSP trong dạy học về các khối tròn xoay</t>
  </si>
  <si>
    <t>Sử dụng GSP trong dạy học về Tổng 3 góc trong một tam giác</t>
  </si>
  <si>
    <t>Sử dụng GSP trong dạy học "ý nghĩa hình học của đạo hàm"</t>
  </si>
  <si>
    <t>Sử dụng GSP trong dạy học Định lí Sin</t>
  </si>
  <si>
    <t>Sử dụng GSP trong dạy học Hàm số bậc 2 lớp 10</t>
  </si>
  <si>
    <t>Sử dụng GSP trong dạy học bài hai mặt phẳng song song</t>
  </si>
  <si>
    <t xml:space="preserve">Phạm Thị Thanh </t>
  </si>
  <si>
    <t>Sử dụng GSP trong dạy học bài Phương trình đường thẳng</t>
  </si>
  <si>
    <t>Sử dụng GSP trong dạy hoc"Khảo sát và vẽ đồ thị hàm số bậc 2"</t>
  </si>
  <si>
    <t>Sử dụng GSP trong dạy bài Phương trình đường thẳng lớp 10</t>
  </si>
  <si>
    <t>Sử dụng GSP vào hỗ trợ giải quyết các bài toán về quỹ tích điểm</t>
  </si>
  <si>
    <t>Nhóm lớp</t>
  </si>
  <si>
    <t xml:space="preserve">Ứng dụng GSP trong dạy học dấu của tam thức bậc hai </t>
  </si>
  <si>
    <t>Ứng dụng GSP trong dạy học tam thức bậc hai.</t>
  </si>
  <si>
    <t>Hăng</t>
  </si>
  <si>
    <t>Traà</t>
  </si>
  <si>
    <r>
      <rPr>
        <b/>
        <sz val="14.0"/>
      </rPr>
      <t xml:space="preserve">DANH SÁCH ĐĂNG KÝ ĐỀ TÀI TeX
Link tìm kiếm sản phẩm các năm trước: </t>
    </r>
    <r>
      <rPr>
        <b/>
        <color rgb="FF1155CC"/>
        <sz val="14.0"/>
        <u/>
      </rPr>
      <t xml:space="preserve">http://www.truyenthong.edu.vn/
</t>
    </r>
    <r>
      <rPr>
        <b/>
        <sz val="14.0"/>
      </rPr>
      <t>(Các đề thi... đã được các anh chị năm trước làm thì mình không đăng ký làm lại)</t>
    </r>
  </si>
  <si>
    <t>Các bạn ở hàng màu đỏ: Chưa nộp bài hoặc bài bị thất lạc. Liên hệ với thầy để nộp lại</t>
  </si>
  <si>
    <t>Họ tên</t>
  </si>
  <si>
    <t>ĐIỂM</t>
  </si>
  <si>
    <t>Tên sản phẩm đăng ký</t>
  </si>
  <si>
    <t xml:space="preserve">Đề thi tuyển sinh lớp 10 THPT </t>
  </si>
  <si>
    <t>Huỳnh Võ Tuấn</t>
  </si>
  <si>
    <t>Đề thi tuyển sinh đại học năm 2011 môn Toán + đáp án</t>
  </si>
  <si>
    <t>Đề thi THPT quốc gia năm 2018 + đáp án</t>
  </si>
  <si>
    <t>Đề kiểm tra toán 11 chương 1 trường THPT Chu Văn An - Hà Nội &amp; đáp án</t>
  </si>
  <si>
    <t>Trần Thị Hoàng</t>
  </si>
  <si>
    <t>Đề kiểm tra định kì tập trung  và đáp án khối 10 năm học 2019-2020 trường THPT Đường An</t>
  </si>
  <si>
    <t>Đề thi và đáp  án  giữa học kì II môn Toán  lớp 10 trường THPT Nguyễn Tất Thành Hà Nội năm 2018 - 2019</t>
  </si>
  <si>
    <t>1,2,T</t>
  </si>
  <si>
    <t>Đề thi tốt nghiệp năm 2019 mã đề...; Đề thi đại học năm 2001; đề thi thử; các loại đề &amp; đáp án</t>
  </si>
  <si>
    <t>Tuyển sinh 10 chuyên Phú Yên</t>
  </si>
  <si>
    <t>Đề thi HSG Toán lớp 10 thành phố Đà Nẵng năm 2010-2011 và đáp án</t>
  </si>
  <si>
    <t>Đề thi và đáp án tuyển sinh vào lớp 10 THPT năm 2020 sở GD&amp;ĐT Thừa Thiên Huế</t>
  </si>
  <si>
    <t xml:space="preserve">Đề kiểm tra 1 tiết toán hình học 10 chương 3+ đáp án  </t>
  </si>
  <si>
    <t xml:space="preserve">ĐỀ THI HỌC KÌ I MÔN TOÁN LỚP 10 (Trắc nghiệm + Tự luận)– CÓ LỜI GIẢI CHI TIẾT
</t>
  </si>
  <si>
    <t>Đề kiểm tra học kì 2 môn toán lớp 10 Sở GD&amp;ĐT Bắc Giang 2017-2018</t>
  </si>
  <si>
    <t>Đề thi và Đáp án tuyển sinh vào lớp 10 THPT môn Toán Sở GD&amp;ĐT Quảng Bình năm 2015 - 2016</t>
  </si>
  <si>
    <t xml:space="preserve">Đề thi tuyển sinh vào lớp 10 THPT  năm 2017-2018 sở GD-DT Thừa Thiên Huế </t>
  </si>
  <si>
    <t>Tuyển sinh lớp 10, 2019, Đà Nẵng</t>
  </si>
  <si>
    <t>Đề Thi THPT quốc gia 2016 và đáp án</t>
  </si>
  <si>
    <t>Đề thi và đáp án tuyển sinh 10 Huế năm 2008</t>
  </si>
  <si>
    <t>Đề thi tuyển sinh Đại học môn Toán khối A&amp;A1 năm 2012</t>
  </si>
  <si>
    <t>Kiểm tra chương II - Đại số &amp; GT 11</t>
  </si>
  <si>
    <t xml:space="preserve">Ao Công </t>
  </si>
  <si>
    <t xml:space="preserve">Đề thi đại học môn Toán khối A năm 2009 </t>
  </si>
  <si>
    <t xml:space="preserve">Đề thi tuyển sinh vào lớp 10 THPT KonTum năm 2017-2018 sở GD-ĐT tỉnh KonTum </t>
  </si>
  <si>
    <t>Đề kiểm tra 1 tiết chương 4 lớp 11 THPT Quảng Trị</t>
  </si>
  <si>
    <t>Đáp án và Đề thi HK1 lớp 10 Sở GD&amp;ĐT TPHCM trường THPT Nguyễn Chí Thanh năm học 2019-2020</t>
  </si>
  <si>
    <t xml:space="preserve">Y </t>
  </si>
  <si>
    <t>Đề thi tuyển sinh vào lớp 10 THPT KonTum năm 2018-2019 sở GD-ĐT tỉnh KonTum</t>
  </si>
  <si>
    <t>Đề thi THPT quốc gia năm 2015 - Đáp án</t>
  </si>
  <si>
    <t xml:space="preserve">Trịnh Bá </t>
  </si>
  <si>
    <t>Đề thi và đáp án THPTQG 2020 mã đề 101</t>
  </si>
  <si>
    <t>Đề thi và đáp án môn Toán kì thi tốt nghiệp THPT năm 2014</t>
  </si>
  <si>
    <t>Đề thi học kỳ 1 năm học 2017-2018 Vĩnh Phúc</t>
  </si>
  <si>
    <t>Đề kiểm tra học kỳ 1, Cần Thơ</t>
  </si>
  <si>
    <t>Huỳnh Tấn</t>
  </si>
  <si>
    <t>Đề thi thử tốt nghiệp THPT 2014</t>
  </si>
  <si>
    <t xml:space="preserve">Hoàng Đình </t>
  </si>
  <si>
    <t>Kiểm tra HK1 Toán 6</t>
  </si>
  <si>
    <t xml:space="preserve">Trần Phương </t>
  </si>
  <si>
    <t>Tuyển sinh 2008 khối A</t>
  </si>
  <si>
    <t>Đề kiểm tra học kì 2 lớp 10 năm 2015-2016 Trường THPT Đoàn Thượng -Hải Dương + Đáp án</t>
  </si>
  <si>
    <t>Đề thi tuyển sinh lớp 10 THPT năm 2019-2020 Sở GD &amp; ĐT Hà Nội.</t>
  </si>
  <si>
    <t xml:space="preserve">Lê Thị Vân </t>
  </si>
  <si>
    <t>Đề tuyển sinh 10 THPT TT Huế + đáp án 2010</t>
  </si>
  <si>
    <t>Đề thi thử THPT quốc gia năm 2016 lần 1- Trường THPT Kim Liên +Lời giải</t>
  </si>
  <si>
    <t>Đề thi HK1 Toán 10 năm học 2018-2019 trường THPT Nguyễn Hiền - Đà Nẵng và đáp án</t>
  </si>
  <si>
    <t>Đề thi và đáp án kì thi đại học năm 2016</t>
  </si>
  <si>
    <t xml:space="preserve">  </t>
  </si>
  <si>
    <t>Tuyển sinh lớp 20 2020 Đà Nẵng</t>
  </si>
  <si>
    <t>Đề thi và đáp án kì thi kết thúc học phần môn Đại số đại cương 2 năm 2018-2019</t>
  </si>
  <si>
    <t>Đề kiểm tra chất lượng học kỳ I</t>
  </si>
  <si>
    <t>Đề thi HK1 Toán 10 năm 2019 – 2020 trường chuyên Thăng Long – Lâm Đồng</t>
  </si>
  <si>
    <t>Đề kiểm tra toán 12</t>
  </si>
  <si>
    <t>_x0008_Trần Thị</t>
  </si>
  <si>
    <t>Đề thi học kì 2 môn Toán 10 năm 2016-2017 -Trường THPT Tam Phú + đáp án</t>
  </si>
  <si>
    <t>Thi THPT Quốc gia 2019</t>
  </si>
  <si>
    <t xml:space="preserve">Trần Xuân Nhật </t>
  </si>
  <si>
    <t>Đề thi và đáp án kì thi tuyển sinh 10 Huế năm 2007</t>
  </si>
  <si>
    <t xml:space="preserve">Đoàn Quang </t>
  </si>
  <si>
    <t xml:space="preserve">Đề kiểm tra 1 tiết môn toán lớp 10 Hình học </t>
  </si>
  <si>
    <t>Kì thi tuyển sinh lớp 10 THPT chuyên năm 2019-2020 của tỉnh Quảng Nam</t>
  </si>
  <si>
    <t>Đề KT hk1 lần 3 đại số 10, 2017-2018 THPT Trần Quốc Tuấn-Kon Tum mã đề 132</t>
  </si>
  <si>
    <t>Thi HSG lớp 12 Quảng Trị</t>
  </si>
  <si>
    <t>Tuyển sinh 10 Hà Nội</t>
  </si>
  <si>
    <t xml:space="preserve">Trịnh Thị </t>
  </si>
  <si>
    <t>Kiểm tra HK II, lớp 10</t>
  </si>
  <si>
    <t>ĐỀ THI THỬ THPTQG NĂM 2020 - TRƯỜNG THPT QUẾ VÕ SỐ 2 + LỜI GIẢI</t>
  </si>
  <si>
    <t xml:space="preserve">Nguyễn Văn Giảng </t>
  </si>
  <si>
    <t>Đề thi THPT Quốc gia 2017 mã đề 101 &amp; Đáp án</t>
  </si>
  <si>
    <t>Đề kiểm tra 1 tiết và đáp án chương 1 Mệnh đề Toán 10 Cơ bản</t>
  </si>
  <si>
    <t xml:space="preserve">Nguyễn Trọng Anh </t>
  </si>
  <si>
    <t>Đề và đáp án kiểm tra 1 tiết chương 4 Đại số 9</t>
  </si>
  <si>
    <t>Đề thi và đáp án kì thi tuyển sinh vào 10 sở giáo dục và đào tạo quảng ngãi 2019</t>
  </si>
  <si>
    <t>Đề thi HK1 Toán 10 năm học 2019 – 2020 sở GD&amp;ĐT Quảng Nam + đáp án</t>
  </si>
  <si>
    <t>Tuyển sinh 10 Nghệ An</t>
  </si>
  <si>
    <t>Đề thi HK1 Toán 10 năm học 2019-2020 trường THPT Ngô Gia Tự- Đắk Lak + đáp án</t>
  </si>
  <si>
    <t>Đề thi Trung học Phổ thông quốc gia môn Toán đợt 1 năm học 2019-2020</t>
  </si>
  <si>
    <t>Đề kiểm tra 1 tiết đại số 7</t>
  </si>
  <si>
    <t>Đề và đáp án kiểm tra học kì I toán nâng cao 10 ( tự luận )</t>
  </si>
  <si>
    <t>Đề thi học kì II Toán 10 trường THPT Dương Đình Nghệ</t>
  </si>
  <si>
    <t>Đề thi HKI Trường THPT Chu Văn An tp Hà Nội 2013-2014 và Đáp án</t>
  </si>
  <si>
    <t>Đề thi và đáp án kỳ thi tuyển sinh vào lớp 10 môn Toán( chuyên) trường THPT Chuyên Quốc Học Huế năm 2020-2021</t>
  </si>
  <si>
    <t>Kiểm tra 1 tiết Đại số 8</t>
  </si>
  <si>
    <t>Đề thi thử tốt nghiệp THPT môn Toán năm 2020_ Trường THPT chuyên Lê Khiết_Quảng Ngãi.</t>
  </si>
  <si>
    <t>Đề Thi Và Đáp Án Tuyển Sinh Đại Học Năm 2010</t>
  </si>
  <si>
    <t>Kiểm tra 1 tiết ĐS-GT 12</t>
  </si>
  <si>
    <t xml:space="preserve">Đề thi và đáp án tuyển sinh vào lớp 10 THPT năm học 2019-2020 sở GD&amp;ĐT Thừa Thiên Huế </t>
  </si>
  <si>
    <t xml:space="preserve"> Võ Nguyễn Hoài</t>
  </si>
  <si>
    <t xml:space="preserve"> Đề thi và đáp án kì thi tốt nghiệp trung học phổ thông năm 2009</t>
  </si>
  <si>
    <t>Đề+đ/a hk2 toán 10 THPT Lê Lợi-Đông Hà 20162017</t>
  </si>
  <si>
    <t xml:space="preserve">Võ Trúc </t>
  </si>
  <si>
    <t>Kiểm tra 1 tiết chương 1 đại số 8</t>
  </si>
  <si>
    <t>Hoàng Thị</t>
  </si>
  <si>
    <t>Tình</t>
  </si>
  <si>
    <t>Đề thi tuyển sinh Đại học môn Toán khối A&amp;A1 môn Toán 2014 + đáp án</t>
  </si>
  <si>
    <t>Đề thi THPT quốc gia năm 2016 và đáp án</t>
  </si>
  <si>
    <t>Đề kiểm tra học kì 1môn toán lớp 10 năm học 2016-2017-sở GD&amp;ĐT Nam Định-đề số 1 và đáp án</t>
  </si>
  <si>
    <t>Đề thi thử THPT quốc gia năm 2009 của bộ GD+đáp án.</t>
  </si>
  <si>
    <t>Đề thi học kỳ I môn Toán năm học 2017-2018 trường THPT Cao Thắng</t>
  </si>
  <si>
    <t>Đề và đáp án kiểm tra chương 1 Đại só 10</t>
  </si>
  <si>
    <t>Đề thi thi học kì 1 toán 10 năm 2019 - 2020 trường THPT Nguyễn Chí Thanh</t>
  </si>
  <si>
    <t>Đề thi và đáp án kỳ thi tuyển sinh vào lớp 10 môn Toán( chuyên) trường THPT Chuyên Lương Văn Chánh năm 2012-2013</t>
  </si>
  <si>
    <t>Tuyển sinh lớp 10 Quảng Bình</t>
  </si>
  <si>
    <t>Thi HSG toán 10 Quảng Trị</t>
  </si>
  <si>
    <t>đề thi thpt quốc gia năm 2015 + đáp án</t>
  </si>
  <si>
    <t xml:space="preserve">Lê Thị Cẩm </t>
  </si>
  <si>
    <t>đề thi và đáp án đề thi kthk1 môn toán lớp 11 năm 2012- 2013 trường THPT Nguyễn Trải</t>
  </si>
  <si>
    <t>Đề thi tuyển sinh đại học năm 2014 của khối A và khối A1</t>
  </si>
  <si>
    <t>Đề thi học kỳ 2 Toán 11 năm học 2019 – 2020 sở GD&amp;ĐT Vĩnh Phúc + đáp án</t>
  </si>
  <si>
    <t>Kiểm tra HKII lớp 10</t>
  </si>
  <si>
    <t xml:space="preserve">Hà Thị Thu </t>
  </si>
  <si>
    <t>Đề thi tuyển sinh lớp 10 THPT năm học 2019-2020 sở GD&amp;ĐT Hà Nội  + Đáp án</t>
  </si>
  <si>
    <t>Kiểm tra 1 tiết toán 12</t>
  </si>
  <si>
    <t>Kiểm tra chất lượng học kỳ II Hương Thuỷ</t>
  </si>
  <si>
    <r>
      <rPr>
        <rFont val="Arial"/>
        <color rgb="FF000000"/>
      </rPr>
      <t xml:space="preserve">đề+đ/á tốt nghiệp THPT toán 2013 link: </t>
    </r>
    <r>
      <rPr>
        <rFont val="Arial"/>
        <color rgb="FF1155CC"/>
        <u/>
      </rPr>
      <t>http://luyenthidaminh.vn/news/de-thi-tot-nghiep-mon-toan/de-thi-tot-nghiep-thpt-mon-toan-2013-390.html</t>
    </r>
  </si>
  <si>
    <t>Đề thi tuyển sinh đại học, cao đẳng khối A năm 2006</t>
  </si>
  <si>
    <t>Đề thi và đáp án học kì 1 lớp 10 năm 2015-2016 Sở GD&amp;ĐT Quảng Nam</t>
  </si>
  <si>
    <r>
      <rPr>
        <rFont val="Times New Roman"/>
        <sz val="12.0"/>
      </rPr>
      <t xml:space="preserve">Các phần mềm gợi ý: Maple, Mathematica, SageMath, Maxima, Wolfram Alpha...
Link tải sản phẩm các năm trước: </t>
    </r>
    <r>
      <rPr>
        <rFont val="Times New Roman"/>
        <color rgb="FF1155CC"/>
        <sz val="12.0"/>
        <u/>
      </rPr>
      <t>https://www.truyenthong.edu.vn/tag/maple/</t>
    </r>
  </si>
  <si>
    <t>1. Nguyễn Văn Cường
2. Phan Thị Thúy Hằng
3. Lương Thiện Thảo Hiếu
4. Nguyễn Duy Quang</t>
  </si>
  <si>
    <t>Maple với số học và lý thuyết số</t>
  </si>
  <si>
    <t>1. Phan Văn Phúc
2. Trịnh Bá Hiếu
3. Nguyễn Trọng Anh Quý
4. Đoàn Quang Minh</t>
  </si>
  <si>
    <t>Sử dụng phần mềm Maple để xác định Phương trình Mặt Phẳng trong Không gian.</t>
  </si>
  <si>
    <t>Huỳnh Võ Tuấn Anh
Hoàng Thị Tình
Đinh Hoàng Bích Trâm
Lê Thị Thu Thủy</t>
  </si>
  <si>
    <t>Nguyễn Thị Xuân Hoa
Nguyễn Văn Kim Thành
Hà Thị Thu Uyên
Nguyễn Thị Huyền Trang</t>
  </si>
  <si>
    <t>Sử dụng maple để giải các bài toán về tích phân.</t>
  </si>
  <si>
    <t>Ngô Quốc Bình 
Trần Đức Thiện
Nguyễn Lê Phương Thảo
Nguyễn Thi Hoàng Anh</t>
  </si>
  <si>
    <t>Sử dụng maple để giải một số bài toán đại số tuyến tính</t>
  </si>
  <si>
    <t>Lê Thị Minh Trúc
Đỗ Thu Trà
Đào Thị Thúy Hằng
Nguyễn Thị Phương Thảo</t>
  </si>
  <si>
    <t>Sử dụng Maple để giải các bài toán tích phân bội</t>
  </si>
  <si>
    <t>Lê Thị Xuân Quỳnh
Võ Thị Diệu Linh
Nguyễn Thị Thùy Trang</t>
  </si>
  <si>
    <t>Sử dụng Maple để giải các bài toán liên quan đến cực trị của hàm số</t>
  </si>
  <si>
    <t>Phan Thị Như Ý
Phan Thị Ngọc Huyền
Trần Thị Mai
Võ Nguyễn Hoài Thương</t>
  </si>
  <si>
    <t>Ứng dụng Maple để giải và biện luận phương trình bậc nhất</t>
  </si>
  <si>
    <t>Trần Thị Hiền 
Nguyễn Thị Quý Anh
Nguyễn Thị Hải Yến
Nguyễn Trương Mỹ Hoa</t>
  </si>
  <si>
    <t>Sử dụng phần mềm Maple để giải một số bài toán liên quan đến giới hạn của hàm số</t>
  </si>
  <si>
    <t xml:space="preserve">Huỳnh Diệp Phong Bảo
Nguyễn Thị Thịnh
Trịnh Vũ Uyên Trang
</t>
  </si>
  <si>
    <t>Sử dụng phần mềm Maple để khảo sát và vẽ đồ thị hàm số</t>
  </si>
  <si>
    <t>Hứa Thị Kim Chung
Trương Ngọc Anh Khoa
Trịnh Thị Nhung
Phan Văn Thiện</t>
  </si>
  <si>
    <t>Khảo sát một số Topology trên các tập hữu hạn với Maple</t>
  </si>
  <si>
    <t>Y Hiên
Y Hiệp
Hoàng Nguyễn Nhật Long</t>
  </si>
  <si>
    <t>Ứng dụng Maple trong giải phương trình, hệ phương trình</t>
  </si>
  <si>
    <t>Nguyễn Thị Huyền Thanh
Đặng Hồng Nhung
Nguyễn Thị Trinh
Lê Thị Nhạn</t>
  </si>
  <si>
    <t>Using Maple to calculate areas and volumes by revolution</t>
  </si>
  <si>
    <t xml:space="preserve"> Lê Ngọc Anh Thư
Nguyễn Thị Sương
Phan Ngân Hà
Lê Thị Trang</t>
  </si>
  <si>
    <t>Sử dụng Maple trong tính nguyên hàm, tích phân và ứng dụng của tích phân</t>
  </si>
  <si>
    <t>Nguyễn Thị Thư Anh
Trần Thị Thu Hường
Lê Thị Như Lan
Võ Trúc Thủy</t>
  </si>
  <si>
    <t>Sử dụng maple để khảo sát hàm số</t>
  </si>
  <si>
    <t>Nguyễn Văn Viên
 Bùi Văn Lợi
 Ao Công Hậu
 Trần Thị Hoàng Anh</t>
  </si>
  <si>
    <t>Sử dụng Maple để Tính diện tích hình phẳng</t>
  </si>
  <si>
    <t xml:space="preserve">Bùi Thị Thu Uyên 
Huỳnh Tấn Hướng
Đặng Thị Mỹ Hiền
Trần Phương Huy </t>
  </si>
  <si>
    <t xml:space="preserve">Sử dụng maple để giải phương trình, hệ phương trình và bất phương trình </t>
  </si>
  <si>
    <t xml:space="preserve">Hoàng Thị Thùy Trang
Nguyễn Đức Dũng
Nguyễn Thị Mến
</t>
  </si>
  <si>
    <t>Sử dụng Maple để giải quyết một số bài toán về viết PT đường tròn và PT tiếp tuyến của đường tròn</t>
  </si>
  <si>
    <t>1+2</t>
  </si>
  <si>
    <t>Nguyễn Phạm Ngọc Quyên
Nguyễn Thị Luận
Hoàng Đình Huy
Lê Đức Hà</t>
  </si>
  <si>
    <t>Sử dụng maple để giải phương trình lượng giác</t>
  </si>
  <si>
    <t>Trương Thị Thúy Hạnh
Nguyễn Phùng Khánh Hà
Võ Thị Ngọc Ly
Hoàng Thị Thảo
Phạm Thị Hồng Tuyết</t>
  </si>
  <si>
    <t>Sử dụng Maple để vẽ đồ thị tham số</t>
  </si>
  <si>
    <t>Phan Trần Phương Thảo
Võ Thị Anh Thư</t>
  </si>
  <si>
    <t>SỬ DỤNG PHẦN MỀM MAPLE ĐỂ GIẢI PHƯƠNG TRÌNH VÀ HỆ PHƯƠNG TRÌNH</t>
  </si>
  <si>
    <t>Lê Thị Vân Kiều 
Võ Thị Thanh Hằng
Trần Xuân Nhật Minh</t>
  </si>
  <si>
    <t>Ứng dụng của Maple trong các bài toán số phức</t>
  </si>
  <si>
    <t>Ngô Thị Khánh Tâm
Lê Thị Bảo Ngọc
Hoàng Thị Tuyết</t>
  </si>
  <si>
    <t>Ứng dụng Maple để khảo sát sự biến thiên và vẽ đồ thị hàm số</t>
  </si>
  <si>
    <t>Từ Nhật Linh
Lê Thị Hồng Thu
Lê Thị Kim Ngân
Phạm Hà Bảo Tuyên</t>
  </si>
  <si>
    <t>Sử dụng Maple để xử lý các bài toán liên quan tới ma trận và ứng dụng để giải các bài toán hệ phương trình</t>
  </si>
  <si>
    <t>Nguyễn Thị Hồng Hạnh
Nguyễn Thị Mỹ Ái
Phùng Thị My Vi
Lê Thị Minh Trang</t>
  </si>
  <si>
    <t>Sử dụng Maple để giải một số bài toán liên quan đến xác xuất thống kê</t>
  </si>
  <si>
    <t>Phạm Thị Hoa
Lê Thị Cẩm Tú
Hồ Thị Bích Hợp
Trần Thị Thuỳ Linh</t>
  </si>
  <si>
    <t>Ứng dụng của Maple vào các bài toán khảo sát hàm số</t>
  </si>
  <si>
    <t>DANH SÁCH SINH VIÊN LÀM TIỂU LUẬN (2019)</t>
  </si>
  <si>
    <t>Tên TL (Thầy sẽ giao một lần sau)</t>
  </si>
  <si>
    <t>Ngày đăng ký</t>
  </si>
  <si>
    <t>Giờ ĐK</t>
  </si>
  <si>
    <t>Face</t>
  </si>
  <si>
    <t>Phone</t>
  </si>
  <si>
    <t>16S1011021</t>
  </si>
  <si>
    <t>CÓ</t>
  </si>
  <si>
    <t>Các vấn đề liên quan đến Số phức qua BDTĐ</t>
  </si>
  <si>
    <t>11/10/2019</t>
  </si>
  <si>
    <t xml:space="preserve">Hiền Nguyễn </t>
  </si>
  <si>
    <t>16S1011141</t>
  </si>
  <si>
    <t>có</t>
  </si>
  <si>
    <t>Một số bài toán tương giao đồ thị qua BDTĐ</t>
  </si>
  <si>
    <t>8/10/2019</t>
  </si>
  <si>
    <t>Võ Thị Thúy</t>
  </si>
  <si>
    <t>16S1011103</t>
  </si>
  <si>
    <t>Một số bài toán biến đổi đồ thị qua BDTĐ</t>
  </si>
  <si>
    <t>4/10/2019</t>
  </si>
  <si>
    <t>Tran Cẩm Yên</t>
  </si>
  <si>
    <t>Nguyễn Lương Thanh</t>
  </si>
  <si>
    <t>16S1011024</t>
  </si>
  <si>
    <t>Một số bài toán quỹ tích có điều kiện qua _x0008_BDTĐ</t>
  </si>
  <si>
    <t>Phạm Nữ Ý</t>
  </si>
  <si>
    <t>15S1011078</t>
  </si>
  <si>
    <t>Một số bài toán dựng hình qua BDTĐ</t>
  </si>
  <si>
    <t>Nhi Nữ</t>
  </si>
  <si>
    <t>16s1011019</t>
  </si>
  <si>
    <t>Một số bài toán về hàm số và các đạo hàm của nó qua BDTĐ</t>
  </si>
  <si>
    <t>3/10/2019</t>
  </si>
  <si>
    <t>Thanh Hằng</t>
  </si>
  <si>
    <t>16S1011078</t>
  </si>
  <si>
    <t>Một số bài toán xác suất qua BDTĐ</t>
  </si>
  <si>
    <t>15/10/2019</t>
  </si>
  <si>
    <t>Thuy Nguyen</t>
  </si>
  <si>
    <t>Lanh</t>
  </si>
  <si>
    <t>16s1011115</t>
  </si>
  <si>
    <t>Một số bài toán thống kê qua BDTĐ</t>
  </si>
  <si>
    <t>16S1011096</t>
  </si>
  <si>
    <t>Các bài toán liên quan đến hệ toạ độ cực qua BDTĐ</t>
  </si>
  <si>
    <t xml:space="preserve">Uyên Nguyễn </t>
  </si>
  <si>
    <t>16s1011040</t>
  </si>
  <si>
    <t>Có</t>
  </si>
  <si>
    <t>Các bài toán liên quan đến thiết diện qua BDTĐ</t>
  </si>
  <si>
    <t>16/10/2019</t>
  </si>
  <si>
    <t>Kiều Nga</t>
  </si>
  <si>
    <t>Cột đồng ý: ghi CÓ hoặc KHÔNG</t>
  </si>
  <si>
    <t>BDTĐ: biểu diễn toán động, là các biểu diễn toán trên các phần mềm hình học động</t>
  </si>
  <si>
    <t>CÓ: lấy điểm tiểu luận làm điểm học phần</t>
  </si>
  <si>
    <t>KHÔNG: Bỏ điểm tiểu luận, đi thi học phần</t>
  </si>
  <si>
    <t>Đề tài những năm trước</t>
  </si>
  <si>
    <t>Khảo sát một số bài toán cực trị hình học trên GSP</t>
  </si>
  <si>
    <t>Conic Sections and Constructions: Paul Kunkel models</t>
  </si>
  <si>
    <t>Hanging With Galileo: Paul Kunkel model</t>
  </si>
  <si>
    <t>Một số bài toán liên quan đến phép lặp trong môi trường hình học động</t>
  </si>
  <si>
    <t>Khảo sát đồ thị hàm số trên hệ tọa độ cực trong môi trường hình học động</t>
  </si>
  <si>
    <t>Chuyển vấn đề thực tế sang vấn đề toán học nhờ GSP</t>
  </si>
  <si>
    <t>Khảo sát một số bài toán tiếp tuyến trên GSP</t>
  </si>
  <si>
    <t>Khảo sát một số bài toán liên quan đến quỹ tích là đường conic trên GSP</t>
  </si>
  <si>
    <t>Phép biến hình áp dụng cho ảnh kỹ thuật số và ứng dụng trên GSP</t>
  </si>
  <si>
    <t>Tích các phép biến hình trên GSP</t>
  </si>
  <si>
    <t>Sử dụng Wolfram Alpha trong dạy học Phương trình, hệ phương trình</t>
  </si>
  <si>
    <t>Sử dụng The Geometer's Sketchpad trong dạy học định lý sin và pytago trong tam giác</t>
  </si>
  <si>
    <t>Sử dụng The Geometer's Sketchpad trong dạy học vị trí tương đối giữa
đường thẳng và đường tròn</t>
  </si>
  <si>
    <t>Sử dụng The Geometer's Sketchpad trong dạy học đường tròn lượng giác và hàm số lượng giác</t>
  </si>
  <si>
    <t>Sử dụng The Geometer's Sketchpad trong dạy học bài toán quỹ tích điểm trong hình học phẳng</t>
  </si>
  <si>
    <t>Sử dụng The Geometer's Sketchpad trong dạy học khái niệm về mặt tròn xoay</t>
  </si>
  <si>
    <t>Sử dụng The Geometer's Sketchpad thể hiện tam giác Napoleon và hai dòng chảy của định lí Napoleon</t>
  </si>
  <si>
    <t>Sử dụng The Geometer's Sketchpad trong dạy học một số định lý trong hình học không gian (khối đa diện và mặt tròn xoay).</t>
  </si>
  <si>
    <t>Sử dụng The Geometer's Sketchpad trong dạy học các phép biến hình</t>
  </si>
  <si>
    <t>Sử dụng The Geometer's Sketchpad trong dạy học đồ thị hàm số</t>
  </si>
  <si>
    <t>Giải quyết vấn đề trên biểu diễn toán động trong chủ đề Ứng dụng của Đạo hàm</t>
  </si>
  <si>
    <t>Giải quyết vấn đề trên biểu diễn toán động trong chủ đề Pt &amp; Bất Pt</t>
  </si>
  <si>
    <t>Giải quyết vấn đề trên biểu diễn toán động trong chủ đề Phép Tịnh tiến</t>
  </si>
  <si>
    <t>Giải quyết vấn đề trên biểu diễn toán động trong chủ đề Phép Đối xứng</t>
  </si>
  <si>
    <t>Giải quyết vấn đề trên biểu diễn toán động trong chủ đề Phép Quay</t>
  </si>
  <si>
    <t>Giải quyết vấn đề trên biểu diễn toán động trong chủ đề Phép Vị tự</t>
  </si>
  <si>
    <t>Giải quyết vấn đề trên biểu diễn toán động trong chủ đề Phép lặp</t>
  </si>
  <si>
    <t>Giải quyết vấn đề trên biểu diễn toán động trong chủ đề Các bài toán liên quan đến thực tế</t>
  </si>
  <si>
    <t>Giải quyết vấn đề trên biểu diễn toán động trong chủ đề Dựng hình</t>
  </si>
  <si>
    <t>Giải quyết vấn đề trên biểu diễn toán động trong chủ đề HHKG</t>
  </si>
  <si>
    <t>Buổi thi: Sáng 28/12/2019 (thứ 7). Thời gian: 7h30 (xuất 1), 8h30 (xuất 2). Phòng: DII2</t>
  </si>
  <si>
    <t>16S1011107</t>
  </si>
  <si>
    <t>25-04-94</t>
  </si>
  <si>
    <t>7h30 (xuất 1)</t>
  </si>
  <si>
    <t>16S1011111</t>
  </si>
  <si>
    <t>20-07-97</t>
  </si>
  <si>
    <t>16S1011025</t>
  </si>
  <si>
    <t>16S1011137</t>
  </si>
  <si>
    <t>Lê Hoàng Anh</t>
  </si>
  <si>
    <t>16S1011036</t>
  </si>
  <si>
    <t>16S1011043</t>
  </si>
  <si>
    <t>19-07-98</t>
  </si>
  <si>
    <t>16S1011044</t>
  </si>
  <si>
    <t>Hà Mỹ</t>
  </si>
  <si>
    <t>29-04-98</t>
  </si>
  <si>
    <t>16S1011054</t>
  </si>
  <si>
    <t>Trần Hiếu Thảo</t>
  </si>
  <si>
    <t>16S1011056</t>
  </si>
  <si>
    <t>Võ Thị Hoài</t>
  </si>
  <si>
    <t>19-03-98</t>
  </si>
  <si>
    <t>16S1011060</t>
  </si>
  <si>
    <t>Lê Thị My</t>
  </si>
  <si>
    <t>15-06-97</t>
  </si>
  <si>
    <t>16S1011061</t>
  </si>
  <si>
    <t>Dương Cẩm Quỳnh</t>
  </si>
  <si>
    <t>16S1011062</t>
  </si>
  <si>
    <t>25-10-97</t>
  </si>
  <si>
    <t>16S1011063</t>
  </si>
  <si>
    <t>Lê Thị Anh</t>
  </si>
  <si>
    <t>19-08-98</t>
  </si>
  <si>
    <t>16S1011064</t>
  </si>
  <si>
    <t>28-12-98</t>
  </si>
  <si>
    <t>16S1011066</t>
  </si>
  <si>
    <t>17-03-97</t>
  </si>
  <si>
    <t>16S1011067</t>
  </si>
  <si>
    <t>15S1011104</t>
  </si>
  <si>
    <t>Huỳnh Quang Nhật</t>
  </si>
  <si>
    <t>16S1011139</t>
  </si>
  <si>
    <t>Trương Thị Thanh</t>
  </si>
  <si>
    <t>16S1011079</t>
  </si>
  <si>
    <t>22-11-98</t>
  </si>
  <si>
    <t>16S1011080</t>
  </si>
  <si>
    <t>18-09-97</t>
  </si>
  <si>
    <t>16S1011082</t>
  </si>
  <si>
    <t>16S1011125</t>
  </si>
  <si>
    <t>16S1011083</t>
  </si>
  <si>
    <t>27-09-98</t>
  </si>
  <si>
    <t>16S1011126</t>
  </si>
  <si>
    <t>Phạm Thị Xuân</t>
  </si>
  <si>
    <t>16S1011089</t>
  </si>
  <si>
    <t>16S1011130</t>
  </si>
  <si>
    <t>Hồ Đức</t>
  </si>
  <si>
    <t>28-08-98</t>
  </si>
  <si>
    <t>16S1011132</t>
  </si>
  <si>
    <t>16S1011094</t>
  </si>
  <si>
    <t>Lê Thị Ánh</t>
  </si>
  <si>
    <t>16-06-98</t>
  </si>
  <si>
    <t>16S1011099</t>
  </si>
  <si>
    <t>Phan Thị Mỹ</t>
  </si>
  <si>
    <t>16S1011102</t>
  </si>
  <si>
    <t>25-04-98</t>
  </si>
  <si>
    <t>16S1011005</t>
  </si>
  <si>
    <t>28-04-97</t>
  </si>
  <si>
    <t>16S1011001</t>
  </si>
  <si>
    <t>16S1011104</t>
  </si>
  <si>
    <t>17-02-97</t>
  </si>
  <si>
    <t>16S1011002</t>
  </si>
  <si>
    <t>16S1011009</t>
  </si>
  <si>
    <t>Đỗ Thị Kiều</t>
  </si>
  <si>
    <t>25-11-98</t>
  </si>
  <si>
    <t>16S1011108</t>
  </si>
  <si>
    <t>16S1011012</t>
  </si>
  <si>
    <t>Đặng Lê Tiến</t>
  </si>
  <si>
    <t>19-06-97</t>
  </si>
  <si>
    <t>16S1011013</t>
  </si>
  <si>
    <t>Lê Thị Ngân</t>
  </si>
  <si>
    <t>20-06-98</t>
  </si>
  <si>
    <t>16S1011014</t>
  </si>
  <si>
    <t>Trương Thị Triều</t>
  </si>
  <si>
    <t>13-02-96</t>
  </si>
  <si>
    <t>8h30 (xuất 2)</t>
  </si>
  <si>
    <t>16S1011022</t>
  </si>
  <si>
    <t>16S1011113</t>
  </si>
  <si>
    <t>Nguyễn Thị Dịu</t>
  </si>
  <si>
    <t>24-11-98</t>
  </si>
  <si>
    <t>16S1011114</t>
  </si>
  <si>
    <t>16S1011027</t>
  </si>
  <si>
    <t>16S1011028</t>
  </si>
  <si>
    <t>16S1011030</t>
  </si>
  <si>
    <t>31-08-98</t>
  </si>
  <si>
    <t>16S1011031</t>
  </si>
  <si>
    <t>Đổ Thị Mỹ</t>
  </si>
  <si>
    <t>16S1011032</t>
  </si>
  <si>
    <t>16-07-98</t>
  </si>
  <si>
    <t>16S1011038</t>
  </si>
  <si>
    <t>Lê Ngọc Minh</t>
  </si>
  <si>
    <t>22-06-98</t>
  </si>
  <si>
    <t>16S1011039</t>
  </si>
  <si>
    <t>Mười</t>
  </si>
  <si>
    <t>24-02-95</t>
  </si>
  <si>
    <t>16S1011041</t>
  </si>
  <si>
    <t>16S1011042</t>
  </si>
  <si>
    <t>16S1011046</t>
  </si>
  <si>
    <t>31-07-98</t>
  </si>
  <si>
    <t>16S1011047</t>
  </si>
  <si>
    <t>Hồ Thị Kim</t>
  </si>
  <si>
    <t>16S1011117</t>
  </si>
  <si>
    <t>16S1011048</t>
  </si>
  <si>
    <t>Lê Thị Mỹ</t>
  </si>
  <si>
    <t>18-08-98</t>
  </si>
  <si>
    <t>16S1011053</t>
  </si>
  <si>
    <t>Nguyễn Trần Thị Uyên</t>
  </si>
  <si>
    <t>15-01-98</t>
  </si>
  <si>
    <t>16S1011055</t>
  </si>
  <si>
    <t>Trần Phan Hoàng</t>
  </si>
  <si>
    <t>16S1011118</t>
  </si>
  <si>
    <t>.</t>
  </si>
  <si>
    <t>16S1011058</t>
  </si>
  <si>
    <t>Trương Thị Thùy</t>
  </si>
  <si>
    <t>16S1011059</t>
  </si>
  <si>
    <t>Phan Thị Phương</t>
  </si>
  <si>
    <t>23-03-98</t>
  </si>
  <si>
    <t>16S1011119</t>
  </si>
  <si>
    <t>Hoàng Thị Thu</t>
  </si>
  <si>
    <t>18-12-98</t>
  </si>
  <si>
    <t>16S1011120</t>
  </si>
  <si>
    <t>Hoàng Thị Minh</t>
  </si>
  <si>
    <t>16S1011069</t>
  </si>
  <si>
    <t>26-01-98</t>
  </si>
  <si>
    <t>16S1011123</t>
  </si>
  <si>
    <t>Nguyễn Thị Đông</t>
  </si>
  <si>
    <t>19-01-98</t>
  </si>
  <si>
    <t>14-07-96</t>
  </si>
  <si>
    <t>16S1011077</t>
  </si>
  <si>
    <t>16S1011127</t>
  </si>
  <si>
    <t>Từ Thị Thùy</t>
  </si>
  <si>
    <t>16S1011090</t>
  </si>
  <si>
    <t>16S1011128</t>
  </si>
  <si>
    <t>Trim</t>
  </si>
  <si>
    <t>16S1011092</t>
  </si>
  <si>
    <t>16S1011131</t>
  </si>
  <si>
    <t>Lê Quảng</t>
  </si>
  <si>
    <t>16S1011142</t>
  </si>
  <si>
    <t>Lê Văn Thanh</t>
  </si>
  <si>
    <t>20-04-98</t>
  </si>
  <si>
    <t>16S1011100</t>
  </si>
  <si>
    <t>Tôn Nữ Thanh</t>
  </si>
  <si>
    <t>BUỔI CHIỀU (bắt đầu từ 14h00)</t>
  </si>
  <si>
    <t>16S1011007</t>
  </si>
  <si>
    <t>20-03-97</t>
  </si>
  <si>
    <t>161012T</t>
  </si>
  <si>
    <t>16S1011011</t>
  </si>
  <si>
    <t>Nguyễn Đẳng</t>
  </si>
  <si>
    <t>Đạo</t>
  </si>
  <si>
    <t>23-07-98</t>
  </si>
  <si>
    <t>16S1011015</t>
  </si>
  <si>
    <t>Hồ Hoàng</t>
  </si>
  <si>
    <t>16S1011018</t>
  </si>
  <si>
    <t>Lữ Tiểu</t>
  </si>
  <si>
    <t>Hạ</t>
  </si>
  <si>
    <t>16S1011017</t>
  </si>
  <si>
    <t>Trần Mậu Quốc</t>
  </si>
  <si>
    <t>16S1011020</t>
  </si>
  <si>
    <t>20-01-98</t>
  </si>
  <si>
    <t>16S1011029</t>
  </si>
  <si>
    <t>15S1011050</t>
  </si>
  <si>
    <t>24-10-97</t>
  </si>
  <si>
    <t>16S1011033</t>
  </si>
  <si>
    <t>Trịnh Hoàng Quang</t>
  </si>
  <si>
    <t>16S1011035</t>
  </si>
  <si>
    <t>27-08-97</t>
  </si>
  <si>
    <t>16S1011037</t>
  </si>
  <si>
    <t>Đoàn Thị Khánh</t>
  </si>
  <si>
    <t>26-07-98</t>
  </si>
  <si>
    <t>16S1011045</t>
  </si>
  <si>
    <t>Lê Nguyễn Hải</t>
  </si>
  <si>
    <t>21-04-98</t>
  </si>
  <si>
    <t>16S1011049</t>
  </si>
  <si>
    <t>16-05-98</t>
  </si>
  <si>
    <t>16S1011050</t>
  </si>
  <si>
    <t>Trần Sỹ</t>
  </si>
  <si>
    <t>24-01-97</t>
  </si>
  <si>
    <t>16S1011070</t>
  </si>
  <si>
    <t>16S1011074</t>
  </si>
  <si>
    <t>28-03-96</t>
  </si>
  <si>
    <t>16S1011076</t>
  </si>
  <si>
    <t>Phan Bá</t>
  </si>
  <si>
    <t>16S1011081</t>
  </si>
  <si>
    <t>Lê Đỗ Minh</t>
  </si>
  <si>
    <t>16S1011084</t>
  </si>
  <si>
    <t>Lê Gia Trí</t>
  </si>
  <si>
    <t>16S1011085</t>
  </si>
  <si>
    <t>27-07-97</t>
  </si>
  <si>
    <t>16S1011088</t>
  </si>
  <si>
    <t>Huỳnh Kim</t>
  </si>
  <si>
    <t>16S1011091</t>
  </si>
  <si>
    <t>Nguyễn Hằng Ngọc</t>
  </si>
  <si>
    <t>16S1011003</t>
  </si>
  <si>
    <t>16S1011135</t>
  </si>
  <si>
    <t>Đồng Vinh</t>
  </si>
  <si>
    <t>16S1011071</t>
  </si>
  <si>
    <t>25-05-98</t>
  </si>
  <si>
    <t>16S1011121</t>
  </si>
  <si>
    <t>21-02-97</t>
  </si>
  <si>
    <t>16S1011122</t>
  </si>
  <si>
    <t>Bạch Thị Thông</t>
  </si>
  <si>
    <t>Thạo</t>
  </si>
  <si>
    <t>16S1011140</t>
  </si>
  <si>
    <t>20-04-97</t>
  </si>
  <si>
    <t>16S1011133</t>
  </si>
  <si>
    <t>Nguyễn Thị ánh</t>
  </si>
  <si>
    <t>16S1011098</t>
  </si>
  <si>
    <t>22-08-98</t>
  </si>
  <si>
    <t>16S1011134</t>
  </si>
  <si>
    <t>23-05-98</t>
  </si>
  <si>
    <t>Thiết  kế một hoạt động dạy học toán từ 10 - 15 phút với phần mềm hình học động 
(Sketchpad, Cabri 3D, Geogebra...)</t>
  </si>
  <si>
    <t>Chú ý: Có một số bạn bài bị thất lạc, thầy tìm chưa ra. Các bạn đó cần liên hệ để gửi lại</t>
  </si>
  <si>
    <t>Tên hoạt động</t>
  </si>
  <si>
    <t xml:space="preserve">Võ Thị </t>
  </si>
  <si>
    <t>Sử dụng GSP để dạy định nghĩa đường elip</t>
  </si>
  <si>
    <t>Sử dụng GSP để dạy tính chất của phép tịnh tiến</t>
  </si>
  <si>
    <t xml:space="preserve">Nguyễn Lương Thanh </t>
  </si>
  <si>
    <t>Sử dụng GSP để dạy học các phép biến hình cơ bản</t>
  </si>
  <si>
    <t xml:space="preserve">Huỳnh Kim </t>
  </si>
  <si>
    <t>Sử dụng GSP để dạy học bài toán dẫn đến khái niệm đạo hàm</t>
  </si>
  <si>
    <t>Sử dụng  GSP để dạy học các phép biến hình trong chương trình lớp 11</t>
  </si>
  <si>
    <t>Sử dụng GSP để dạy định nghĩa góc giữa hai mặt phẳng</t>
  </si>
  <si>
    <t xml:space="preserve">Nguyễn Thị Bảo </t>
  </si>
  <si>
    <t>Sử dụng GSP để dạy học chủ đề "Tìm thiết diện của tứ diện"</t>
  </si>
  <si>
    <t xml:space="preserve">Nguyễn Thị Đông </t>
  </si>
  <si>
    <t>Sử dụng GSP để dạy học chủ đề "Khoảng cách giữa hai đường thẳng chéo nhau".</t>
  </si>
  <si>
    <t>Sử dụng GSP để dạy định nghĩa "Mặt nón tròn xoay"</t>
  </si>
  <si>
    <t>Sử dụng GSP để dạy chủ đề "Đồ thị của hàm số y=ax^2+bx+c"</t>
  </si>
  <si>
    <t xml:space="preserve">Nguyễn Thị Hoàng </t>
  </si>
  <si>
    <t xml:space="preserve">Sử dụng GSP để dạy một số bài tập quỹ tích bằng phép tịnh tiến. </t>
  </si>
  <si>
    <t xml:space="preserve">Trương Thị Triều </t>
  </si>
  <si>
    <t>Sử dụng GSP để dạy một số bài tập về phép quay</t>
  </si>
  <si>
    <t>Sử dụng Geogebra để dạy "ứng dụng tích phân tính thể tích khối tròn xoay"</t>
  </si>
  <si>
    <t>Sử dụng GSP để dạy học hệ thức lượng trong tam giác vuông</t>
  </si>
  <si>
    <t xml:space="preserve">Phạm Nữ Ý </t>
  </si>
  <si>
    <t xml:space="preserve"> Sử dụng SGP để dạy học định nghĩa phép quay </t>
  </si>
  <si>
    <t>Sử dụng GSP để dạy chủ đề "Giá trị lượng giác của một cung"</t>
  </si>
  <si>
    <t xml:space="preserve">Phan Bá </t>
  </si>
  <si>
    <t>Sử dụng GSP dạy ý nghĩa hình học của công thức tính xấp xỉ.</t>
  </si>
  <si>
    <t xml:space="preserve">Lữ Tiểu </t>
  </si>
  <si>
    <t xml:space="preserve">Sử dụng GSP để dạy học chủ đề "Một số bài toán tính xác suất" </t>
  </si>
  <si>
    <t>Sử dụng GSP dạy học bài tập về phép quay</t>
  </si>
  <si>
    <t>Sủ dụng GSP để giải một số bài tập liên quan đến thiết diện.</t>
  </si>
  <si>
    <t xml:space="preserve">Đổ Thị Mỹ </t>
  </si>
  <si>
    <t>Sử dụng GSP để dạy học tính chất phép đối xứng trục</t>
  </si>
  <si>
    <t xml:space="preserve">Lê Nguyễn Hải </t>
  </si>
  <si>
    <t>Sử dụng GSP để dạy định nghĩa "Mặt trụ, hình trụ và khối trụ" - Hình học 12 nâng cao.</t>
  </si>
  <si>
    <t xml:space="preserve">Nguyễn Thùy </t>
  </si>
  <si>
    <t>Sử dụng GSP để tìm quỹ tích một điểm trong bài toán hình học 11.</t>
  </si>
  <si>
    <t xml:space="preserve">Lê Đỗ Minh </t>
  </si>
  <si>
    <t>Sử dụng GSP để dạy bài toán dựng hình và quỹ tích của một điểm.</t>
  </si>
  <si>
    <t xml:space="preserve"> Sử dụng GSP để giải bài tập tìm thiết diện song song</t>
  </si>
  <si>
    <t>Sử dụng GSP để dạy học khái niệm giới hạn dãy số</t>
  </si>
  <si>
    <t>Sử dụng GSP để dạy giải bài tập tìm quỹ tích của một điểm</t>
  </si>
  <si>
    <t xml:space="preserve">                                                        </t>
  </si>
  <si>
    <t xml:space="preserve">Từ Thị Thùy </t>
  </si>
  <si>
    <t xml:space="preserve">Sử dụng GSP để dạy học định nghĩa đường thẳng vuông góc với mặt phẳng </t>
  </si>
  <si>
    <t>Sử dụng phần mềm GSP để dạy học dạng toán tìm quỹ tích của một điểm.</t>
  </si>
  <si>
    <t xml:space="preserve">                 </t>
  </si>
  <si>
    <t>Sử dụng phần mềm GSP để dạy học tính chất của phép vị tự.</t>
  </si>
  <si>
    <t xml:space="preserve">Sử dụng phần mềm GSP để dạy học định nghĩa phép vị tự. </t>
  </si>
  <si>
    <t>Sử dụng GPS để tìm thiết diện</t>
  </si>
  <si>
    <t>Sử dụng GPS để chứng minh định lý Pi-ta-go</t>
  </si>
  <si>
    <t xml:space="preserve">Đoàn Thị Khánh </t>
  </si>
  <si>
    <t>Sử dụng GPS trong dạy học diện tích hình trụ và thể tích khối trụ</t>
  </si>
  <si>
    <t>Ứng dụng phần mềm GSP trong giải bài toán quỹ tích bằng phép tịnh tiến</t>
  </si>
  <si>
    <t xml:space="preserve">Trịnh Hoàng Quang </t>
  </si>
  <si>
    <t>Sử dụng GPS  trong dạy học định nghĩa giới hạn hàm số tại một điểm.</t>
  </si>
  <si>
    <t>Sử dụng GSP trong dạy học định nghĩa tổng hai vecto</t>
  </si>
  <si>
    <t>Sử dụng phần mềm GSP tìm hiểu khái niệm mặt cầu</t>
  </si>
  <si>
    <t>Sử dụng phần mềm GSP để dạy học chủ đề phép vị tự.</t>
  </si>
  <si>
    <t xml:space="preserve">Trương Thị </t>
  </si>
  <si>
    <t>Sử dụng GSP để giải một số bài tập về đường thẳng vuông góc với mặt phẳng.</t>
  </si>
  <si>
    <t>Sử dụng GSP để dạy học chủ đề "Khái niệm góc và cung lượng giác"</t>
  </si>
  <si>
    <t xml:space="preserve">Nguyễn Đẳng </t>
  </si>
  <si>
    <t>Ứng dụng của Tích phân để tính diện tích hình phẳng qua phần mềm Sketchpad</t>
  </si>
  <si>
    <t>Sử dụng GSP để giải một số bài tập về quỹ tích cung chứa góc</t>
  </si>
  <si>
    <t>Sử dụng GSP để giải bài toán "Tìm thiết diện của hình lăng trụ"</t>
  </si>
  <si>
    <t xml:space="preserve">Hồ Thị Kim </t>
  </si>
  <si>
    <t>Sử dụng GSP để dạy học " Định lí sin trong tam giác""</t>
  </si>
  <si>
    <t xml:space="preserve">Mẫn </t>
  </si>
  <si>
    <t>Sử dụng GPS để dạy học "Khối đa diện"</t>
  </si>
  <si>
    <t xml:space="preserve">Hoàng Thị Minh </t>
  </si>
  <si>
    <t>Sử dụng GSP để dạy học định nghĩa " Mặt trụ tròn xoay"</t>
  </si>
  <si>
    <t>Sử dụng GSP để dạy học " Giao của mặt cầu và mặt phẳng"</t>
  </si>
  <si>
    <t>Sử dụng GSP để dạy học chủ đề "Mặt nón tròn xoay"</t>
  </si>
  <si>
    <t>Sử dụng GSP để dạy học "Khái niệm Parabol"</t>
  </si>
  <si>
    <t>Sử dụng GSP để dạy học "Mặt trụ tròn xoay"</t>
  </si>
  <si>
    <t xml:space="preserve">Phan Thị Phương </t>
  </si>
  <si>
    <t>Sử dụng GSP để dạy học "Ý nghĩa hình học của đạo hàm"</t>
  </si>
  <si>
    <t xml:space="preserve">Nguyễn Thị Hoài </t>
  </si>
  <si>
    <t>Sử dụng GSP để dạy bài tập '' Hai mặt phẳng vuông góc''.</t>
  </si>
  <si>
    <t xml:space="preserve">Trần Sỹ </t>
  </si>
  <si>
    <t>Sử dụng GSP vào dạy học khối trụ trong xoay</t>
  </si>
  <si>
    <t>Sử dụng GSP để dạy học "Phép chiếu vuông góc và định lí ba đường vuông góc"</t>
  </si>
  <si>
    <t xml:space="preserve">Trần Quang </t>
  </si>
  <si>
    <t>Sử dụng GSP để dạy học tính" Diện tích hình trụ, thể tích khối trụ "</t>
  </si>
  <si>
    <t>Sủ dụng GSP chứng minh định lý Côsin</t>
  </si>
  <si>
    <t xml:space="preserve">Trương Thị Thùy </t>
  </si>
  <si>
    <t xml:space="preserve">Sử dụng GSP để dạy học cách xác định góc giữa hai vectơ </t>
  </si>
  <si>
    <t>Sử dụng GSP để giải bài tập '' Tìm thiết diện hình chóp''</t>
  </si>
  <si>
    <t>Sử dụng GSP để dạy học "Giao của mặt phẳng với mặt cầu trong không gian."</t>
  </si>
  <si>
    <t xml:space="preserve">Lê Thị Ánh </t>
  </si>
  <si>
    <t>Sủ dụng GSP để dạy học chủ đề " Mặt nón tròn xoay"</t>
  </si>
  <si>
    <t xml:space="preserve">Dương Cẩm Quỳnh </t>
  </si>
  <si>
    <t xml:space="preserve">Sử dụng GSP để dạy định lí cosin </t>
  </si>
  <si>
    <t xml:space="preserve">Lê Gia Trí </t>
  </si>
  <si>
    <t>Ứng dụng phần mềm GSP để dạy " Tính chất phép tịnh tiến-Hình học 11 cơ bản"</t>
  </si>
  <si>
    <t>Sử dụng GSP để giải và biện luận số nghiệm của phương trình</t>
  </si>
  <si>
    <t xml:space="preserve">Lê Quảng </t>
  </si>
  <si>
    <t>Sử dụng GSP để dạy học tính chất của "Đường thẳng và mặt phẳng song song"</t>
  </si>
  <si>
    <t>Sử dụng GSP để dạy học "Sự biến thiên và đồ thị của hàm số y=sinx"</t>
  </si>
  <si>
    <t>ứng dụng gsp trong dạy học hai mặt phẳng vuông góc</t>
  </si>
  <si>
    <t xml:space="preserve">Lê Thị KIều </t>
  </si>
  <si>
    <t>Sử dụng GSP để dạy học ''Hàm số y=cos(⁡x).''</t>
  </si>
  <si>
    <t>Sử dụng GSP để hổ trợ giải bài tập hình học không gian có yếu tố cố định trong chương hai mặt phẳng song song.</t>
  </si>
  <si>
    <t xml:space="preserve">Nguyễn Thị Kim </t>
  </si>
  <si>
    <t>Sử dụng GSP để dạy học chủ đề phép quay và phép đối xứng tâm</t>
  </si>
  <si>
    <t>Sử dụng GSP dạy học tính chất của Elip</t>
  </si>
  <si>
    <t xml:space="preserve">Lê Thị My </t>
  </si>
  <si>
    <t>Ứng dụng GSP trong dạy học hai mặt phẳng vuông góc</t>
  </si>
  <si>
    <t>Sử dụng GSP để dạy học định lí về vị trí tương đối giữa mặt cầu và mặt phẳng</t>
  </si>
  <si>
    <t xml:space="preserve">Trần Phan Hoàng </t>
  </si>
  <si>
    <t xml:space="preserve">Sử dụng GSP để dạy học chủ đề "Đường thẳng song song với mặt phẳng" </t>
  </si>
  <si>
    <t>Sử dụng GSP để dạy học chủ đề Đại cương về đường thẳng và mặt phẳng</t>
  </si>
  <si>
    <t xml:space="preserve">Đồng Vinh </t>
  </si>
  <si>
    <t>Sử dụng GSP để dạy học chủ đề " Diện tích mặt cầu và thể tích hình cầu"</t>
  </si>
  <si>
    <t>Sử dụng GSP để kiểm chứng định lý Pi-ta-go</t>
  </si>
  <si>
    <t xml:space="preserve">Nguyễn Trọng </t>
  </si>
  <si>
    <t>Sử dụng GSP để dạy học định nghĩa Parabol và cách vẽ Parabol bằng êke</t>
  </si>
  <si>
    <t>Sử dụng GSP để dạy học "Tính thể tích khối trụ "</t>
  </si>
  <si>
    <t>Sử dụng GSP để giải quyết một số bài toán về quỹ tích</t>
  </si>
  <si>
    <t>Sử dụng GSP để dạy học khái niệm về mặt tròn xoay</t>
  </si>
  <si>
    <t>Sử dụng GSP để dạy học chủ đề góc giữa đường thẳng và mặt phẳng trong không gian</t>
  </si>
  <si>
    <t xml:space="preserve">Hà Mỹ </t>
  </si>
  <si>
    <t>Sử dụng GSP để dạy một sô bài tập tìm quỹ tích bằng phép quay</t>
  </si>
  <si>
    <t>Sử dụng GSP để dạy 3 vị trí tương đối của đường tròn</t>
  </si>
  <si>
    <t>Sử dụng GSP để dạy một số bài tập quỹ tích bằng phép biến hình</t>
  </si>
  <si>
    <t xml:space="preserve">Trương Thị Thanh </t>
  </si>
  <si>
    <t>Sử dụng GSP để dạy học thiết diện song song.</t>
  </si>
  <si>
    <t>Sử dụng phần mềm GSP để dạy "Định lí Sin trong tam giác"</t>
  </si>
  <si>
    <t>Sử dụng GSP để giải bài toán quỹ tích hình phẳng</t>
  </si>
  <si>
    <t xml:space="preserve">Nguyễn Thị Ánh </t>
  </si>
  <si>
    <t>Sử dụng GSP để dạy bài " Sự biến thiên và đồ thị của hàm số lượng giác"</t>
  </si>
  <si>
    <t>Sử dụng GPS để dạy " định lý sin trong tam giác"</t>
  </si>
  <si>
    <t xml:space="preserve">Phạm Phú </t>
  </si>
  <si>
    <t>Sử dụng GSP trong bài toán cắt hình chóp bởi một mặt phẳng.</t>
  </si>
  <si>
    <t>Sử dụng định lí để giải  một số bài tập " Đường Thẳng Vuông Góc Với Mặt Phẳng " bằng phần mềm GSP</t>
  </si>
  <si>
    <t>Dạy học tính chất của phép vị tự</t>
  </si>
  <si>
    <t>Dạy học chủ đề góc giữa hai mặt phẳng</t>
  </si>
  <si>
    <t>Diện tích xq, diện tích tp &amp; thể tích khối trụ</t>
  </si>
  <si>
    <t>Định lý giá trị trung gian - HSLT</t>
  </si>
  <si>
    <t>Dạy học tính diện tích hình trụ tròn xoay</t>
  </si>
  <si>
    <t>Vận dụng phép quay để giải toán</t>
  </si>
  <si>
    <t>Sử dụng GSP để giải bài toán quỹ tích</t>
  </si>
  <si>
    <t>Khoảng cách điểm đến mặt phẳng</t>
  </si>
  <si>
    <t>Góc lượng giác &amp; số đo góc lượng giác</t>
  </si>
  <si>
    <t>Dạy học đường tiệm cận của hàm số</t>
  </si>
  <si>
    <t>Ứng dụng GSP giải bài toán quỹ tích</t>
  </si>
  <si>
    <t>Ứng dụng GSP để dạy học dựng thiết diện song song</t>
  </si>
  <si>
    <t>Phép đối xứng</t>
  </si>
  <si>
    <t>Ứng dụng phép tịnh tiến để tìm quỹ tích</t>
  </si>
  <si>
    <t>_x0008_Hoà</t>
  </si>
  <si>
    <t>Diện tích xung quanh, diện tich toàn phần và thể tích hình trụ</t>
  </si>
  <si>
    <t>Đường thẳng vuông góc với mặt phẳng</t>
  </si>
  <si>
    <t>ĐĂNG KÝ ĐỀ TÀI Maple (Nhấn Ctrl+Enter để xuống hàng trong 1 ô)</t>
  </si>
  <si>
    <t>Các phần mềm gợi ý: Maple, Mathematica, SageMath, Maxima, Wolfram Alpha...</t>
  </si>
  <si>
    <t>TÊN</t>
  </si>
  <si>
    <t>Nhóm (1,2,T)</t>
  </si>
  <si>
    <t>Maple</t>
  </si>
  <si>
    <t>Nguyễn Thị Vân Anh
Đỗ Thị Kiều Diễm
Nguyễn Thị Thảo
Tôn Nữ Thanh Vân</t>
  </si>
  <si>
    <t>Ứng dụng của  Maple trong hình học giải tích</t>
  </si>
  <si>
    <t>Nguyễn Thị Lanh
Nguyễn Thị Thanh
Lê Thị Mỹ Nhân</t>
  </si>
  <si>
    <t>Ứng dụng Maple vào các bài toán khảo sát hàm số và tích phân</t>
  </si>
  <si>
    <t>Nguyễn Thị Ánh Tuyết
Lê Thị Ánh Tuyết
Trần Thị Thu Thủy</t>
  </si>
  <si>
    <t>Ứng dụng maple để vẽ đồ thị trong không gian hai chiều và ba chiều</t>
  </si>
  <si>
    <t>Nguyễn Thị Dịu Hòa
Nguyễn Thị Kiên
Lê Đức Nhân
Lê Văn Thanh Tùng</t>
  </si>
  <si>
    <t>Ứng dụng Maple để giải quyết một số bài toán liên quan đến đồ thị hàm số y=f(x) và y=f'(x)</t>
  </si>
  <si>
    <t>Nguyễn Thùy Nga
Nguyễn Trần Thị Uyên Nhi
Phan Thị Phương Như
Nguyễn Thị Kim Anh</t>
  </si>
  <si>
    <t>Ứng dụng Maple trong số học</t>
  </si>
  <si>
    <t>Võ Thị Thúy
Đổ Thị Mỹ Linh 
Hoàng Thị Minh Tâm
Nguyễn Thị Thủy</t>
  </si>
  <si>
    <t>Ứng dụng Maple để giải các bài toán về phương trình, bất phương trình có chứa tham số bằng đồ thị</t>
  </si>
  <si>
    <t>Trần Quang Hiếu 
Hồ Thị Kim Nhân
Từ Thị Thùy Trang
Trương Thị Thùy Nhung</t>
  </si>
  <si>
    <t>Ứng dụng Maple để tìm giá trị lớn nhất và giá trị nhỏ nhất của hàm số</t>
  </si>
  <si>
    <t>Lê Thị Anh Phương 
Nguyễn Thị Thanh Thúy
Trần Văn Long 
Lê Hoàng Anh Khoa</t>
  </si>
  <si>
    <t>1&amp;2</t>
  </si>
  <si>
    <t>Ứng dụng Maple để vẽ đồ thị hàm số ( gói plots)</t>
  </si>
  <si>
    <t>Trương Thị Triều Giang
Nguyễn Thị Hoàng Ngân
Hoàng Thị Thu Sương
Nguyễn Thị Thanh Trim</t>
  </si>
  <si>
    <t xml:space="preserve">Sử dụng maple để giải một số bài toán dùng tích phân để tính diện tích </t>
  </si>
  <si>
    <t>Phạm Nữ Ý Nhi
Huỳnh Kim Toàn
Nguyễn Hằng Ngọc Trinh
Nguyễn  Thị Thu Hiền</t>
  </si>
  <si>
    <r>
      <rPr>
        <rFont val="Times New Roman"/>
        <color theme="1"/>
        <sz val="11.0"/>
      </rPr>
      <t>Ứng dụng phần mềm Maple để tính diện tích hình phẳng, thể tích một số vật thể và mô phỏng bằng hình ản</t>
    </r>
    <r>
      <rPr>
        <rFont val="Times New Roman"/>
        <color theme="1"/>
        <sz val="11.0"/>
      </rPr>
      <t>h</t>
    </r>
  </si>
  <si>
    <t xml:space="preserve"> Phạm Phú Quyết  
Lê Chí Mười </t>
  </si>
  <si>
    <t>Sử dụng maple và lindo trong việc xử lí các bài toán tối ưu về kinh tế</t>
  </si>
  <si>
    <t>Phan Bá Thiên
Phạm Thị Mỹ Nhân
Nguyễn Thị Diệu Hằng
Lê Đỗ Minh Thư</t>
  </si>
  <si>
    <t>Using maple in calculus</t>
  </si>
  <si>
    <t>Trần Thị Thu Hương
Nguyễn Thị Hương
Nguyễn Thị Nhung
Nguyễn Ngọc Huyền</t>
  </si>
  <si>
    <t>Ứng dụng maple để khảo sát hàm số bậc ba</t>
  </si>
  <si>
    <t>Huỳnh Quang Nhật Sinh
Hoàng Anh Tuấn
Phan Thùy Linh</t>
  </si>
  <si>
    <t>Ứng dụng maple để giải quyết một số bài toán về hàm Vec-tơ</t>
  </si>
  <si>
    <t xml:space="preserve">Nguyễn Thị Quỳnh Trang
Nguyễn Thị Thủy
Nguyễn Thị Hoài Thương
Dương Cẩm Quỳnh Oanh
 </t>
  </si>
  <si>
    <t>Ứng dụng mapple để giải toán xác suất thống kê</t>
  </si>
  <si>
    <t>Nguyễn Thị Như Quỳnh(B)
Nguyễn Thị Bảo Uyên
Phan Thị Thúy Ánh
Trương Thị Huệ</t>
  </si>
  <si>
    <t>2&amp;1</t>
  </si>
  <si>
    <t>Sử dụng Maple để tính toán tích phân</t>
  </si>
  <si>
    <t>Nguyễn Thị Đông Thi
Đặng Lê Tiến Đức
Lê Anh Dũng
Nguyễn Hoàng Anh</t>
  </si>
  <si>
    <t>Sử dụng maple để giải các bài toán hình học bằng phương pháp tọa độ trong hình học phẳng</t>
  </si>
  <si>
    <t>Nguyễn Thị Kim Ngân
Nguyễn Thị Thu
Bạch Thị Thông Thạo</t>
  </si>
  <si>
    <t>Sử dụng maple để khảo sát một số hàm trong chương trình phổ thông</t>
  </si>
  <si>
    <t>Phan Minh Trinh
Lê Ngọc Minh Mẫn
Lê Quảng Trung</t>
  </si>
  <si>
    <t>SỬ DỤNG MAPLE ĐỂ GIẢI CÁC BÀI TOÁN VỀ TỨ DIỆN</t>
  </si>
  <si>
    <t>Hà Mỹ Ngọc
Trần Thị Phụng
Lê Thị My Ny</t>
  </si>
  <si>
    <t>ứng dụng maple để biện luận nghiệm của phương trình và bất phương trình bằng đồ thị</t>
  </si>
  <si>
    <r>
      <rPr>
        <rFont val="Calibri"/>
        <color theme="1"/>
        <sz val="10.0"/>
      </rPr>
      <t>Võ Thị Trang
Lê Thị Ngân Giang                                                 
Nguyễn Thị Bảo Ngọc
Trần Phan Hoàng Nhi</t>
    </r>
    <r>
      <rPr>
        <rFont val="Calibri"/>
        <color theme="1"/>
        <sz val="10.0"/>
      </rPr>
      <t xml:space="preserve">   </t>
    </r>
    <r>
      <rPr>
        <rFont val="Calibri"/>
        <color theme="1"/>
        <sz val="10.0"/>
      </rPr>
      <t xml:space="preserve"> </t>
    </r>
  </si>
  <si>
    <t>Ứng dụng Maple vẽ đồ thị - giải phương trình có chứa dấu giá trị tuyệt đối</t>
  </si>
  <si>
    <t>Võ Thị Thảo
Nguyễn Đẳng Đạo
Đoàn Thị Khánh Ly
Trần Thị Kim Cúc</t>
  </si>
  <si>
    <t>Ứng dụng maple để tính các hàm  số học và phương trình đồng dư</t>
  </si>
  <si>
    <t>Hoàng Thị Ngọc Ánh
Lê Gia Trí Thức
Nguyễn Thị Kim Khánh
Nguyễn Thị Minh Lệ
Lê Thị Kiều Nga</t>
  </si>
  <si>
    <t>Ứng dụng maple để giải quyết một số bài toán phương trình-bất phương trình chứa tham số</t>
  </si>
  <si>
    <t>Lê Công Thành
Lữ Tiểu Hạ
Huỳnh Văn Tiên
Trần Mậu Quốc Hải</t>
  </si>
  <si>
    <t xml:space="preserve">ứng dụng maple vào một số bài toán liên quan đến dãy số, cấp số </t>
  </si>
  <si>
    <t>Đồng Vinh Công
Nguyễn Trọng Ý
Hồ Quang Hiền
Phan Văn Vũ</t>
  </si>
  <si>
    <t>Ứng dụng mapple để khảo sát hàm số bậc 4</t>
  </si>
  <si>
    <t>Hồ Hoàng Hà 
Trần Sỹ Nhân
Lê Nguyễn Hải Ngọc
Trịnh Hoàng Quang Linh</t>
  </si>
  <si>
    <t>Sử dụng Mapple để giải quyết một số bài toán tối ưu trong kinh tế</t>
  </si>
  <si>
    <t>Lê Thị Thương
Nguyễn Thị Như Quỳnh(A)
Hồ Đức Trung
Phan Thị Mỹ Vân</t>
  </si>
  <si>
    <t>Ứng dụng maple để giải quyết bài toán tích phân bội</t>
  </si>
  <si>
    <t xml:space="preserve">Nguyễn Thanh Hằng 
Nguyễn Lương Thanh Hồng 
Phạm Thị Kim Loan 
Trần Thị Cẩm Yên
</t>
  </si>
  <si>
    <t>Ứng dụng Maple trong Đại số tuyến tính</t>
  </si>
  <si>
    <t xml:space="preserve"> Trần Hiếu Thảo Nhi
Hoàng Thị Hồng Vân
Võ Thị Hoài Nhi</t>
  </si>
  <si>
    <t>Ứng dụng Maple để giải phương trình và hệ phương trình</t>
  </si>
  <si>
    <t>Trương Thị Thanh Tâm
Phạm Thị Xuân Tiền</t>
  </si>
  <si>
    <t xml:space="preserve">MỘT SỐ ỨNG DỤNG CỦA MAPLE 
TRONG TỔ HỢP XÁC SUẤT VÀ THỐNG KÊ
</t>
  </si>
  <si>
    <t>Hoàng Phương Thảo
Nguyễn Thị Thư
Lê Thị Phương Chi
Nguyễn Thị Lan Phương</t>
  </si>
  <si>
    <t>Ưng dụng của Maple trong tính toán với ma trận</t>
  </si>
  <si>
    <t>Các phần mềm gợi ý: Maple, Mathematica, Sage, Maxima, Wolfram Alpha...</t>
  </si>
  <si>
    <t>thêm 0.5 trình bày</t>
  </si>
  <si>
    <t>Lương Thanh Tường</t>
  </si>
  <si>
    <t>Ứng dụng của gói Student và một số câu lệnh liên quan trong giải toán phổ thông</t>
  </si>
  <si>
    <t>Trần Linh Nhật Nam</t>
  </si>
  <si>
    <t>Sử dụng Maple giải một số bài toán tọa độ trong mặt phẳng Oxy(Gói geometry)</t>
  </si>
  <si>
    <t>Nguyễn Thị Thúy Hường</t>
  </si>
  <si>
    <t>Tìm hiểu về gói Pilots trong việc khảo sát hàm số và vẽ đồ thị</t>
  </si>
  <si>
    <t>Đoàn Anh Thư</t>
  </si>
  <si>
    <t>Ứng dụng Maple trong các vấn đề Đại số tuyến tính (Gói LinearAlgebra)</t>
  </si>
  <si>
    <t>Phạm Minh Hùng</t>
  </si>
  <si>
    <t>Ứng dụng maple và các bài toán xác suất thống kê (Gói stat)</t>
  </si>
  <si>
    <t>Phạm Thị Thảo My</t>
  </si>
  <si>
    <t>Ứng dụng Maple vào một số bài toán liên quan đến thống kê (Gói Statistics)</t>
  </si>
  <si>
    <t>Phạm Nữ Ý Nhi</t>
  </si>
  <si>
    <t>Sử dụng Maple và các phép toán trên ma trận (gói linalg)</t>
  </si>
  <si>
    <t>Nguyễn Xuân Quý</t>
  </si>
  <si>
    <t>Sử dụng gói numtheory để tính các hàm số học cơ bản và giái các phương trình đồng dư (gói lệnh numtheory)</t>
  </si>
  <si>
    <t>Lê Thị Thu Hà</t>
  </si>
  <si>
    <t>Vẽ đường cong và mặt cong trong phẳng và không gian( gói plots và plottoools)</t>
  </si>
  <si>
    <t xml:space="preserve">Dương Minh Hoàng </t>
  </si>
  <si>
    <t>Sử dụng maple để giải một số bài toán liên quan đến toạ độ đường thẳng, mặt phẳng (gói Student,Precalculus)</t>
  </si>
  <si>
    <t xml:space="preserve">Hoàng Kim Anh Phụng </t>
  </si>
  <si>
    <t>Sử dụng maple để tính toán tích phân ( gói students)</t>
  </si>
  <si>
    <t>Hoàng Phương Nga</t>
  </si>
  <si>
    <t>Ứng dụng Maple giải quyết một số bài toán về tứ diện trong hình học không gian (gói geom3d)</t>
  </si>
  <si>
    <t>Đinh Ngọc Trâm</t>
  </si>
  <si>
    <t>Sử dụng Maple để giải các bài toán liên quan đến hàm số (gói Student[Calculus 1])</t>
  </si>
  <si>
    <t xml:space="preserve">Phạm Thị Lan Oanh </t>
  </si>
  <si>
    <t>Ứng dụng maple vào giải các bài toán liên quan đến đường tròn trong hình học phẳng ( Gói Geometry)</t>
  </si>
  <si>
    <t>BùiThị Tố Trinh</t>
  </si>
  <si>
    <t>Ứng dụng maple vào một số bài toán liên quan đến phương trình vi phân</t>
  </si>
  <si>
    <t>Vũ Thị Kim Phương</t>
  </si>
  <si>
    <t>Ứng dụng maple vào một số bài toán liên quan đến Dãy số - Cấp số</t>
  </si>
  <si>
    <t>Ngô Thu Trang</t>
  </si>
  <si>
    <t>Ứng dụng maple vào một số bài toán liên quan đến Số phức</t>
  </si>
  <si>
    <t>Trương Ngọc Qúy</t>
  </si>
  <si>
    <t>Ứng dụng gói lệnh Optimization trong Maple để giải quyết các bài toán tối ưu hóa</t>
  </si>
  <si>
    <t>Đồng Hương Trà</t>
  </si>
  <si>
    <t>Ứng dụng maple vào giải quyết một số bài toán liên quan đến Mặt cầu trong chương trình học phổ thông</t>
  </si>
  <si>
    <t>Đặng Thị Thu Trang</t>
  </si>
  <si>
    <t>Sử dụng Maple để kiểm tra các tính chất của tứ giác toàn phần</t>
  </si>
  <si>
    <t>Nguyễn Thị Anh Đài</t>
  </si>
  <si>
    <t>Sử dụng Maple để giải quyết một số bài toán liên quan đến phép toán vi phân</t>
  </si>
  <si>
    <t>Nguyễn Kim Hoàng Ân</t>
  </si>
  <si>
    <t>Sử dụng Maple để vẽ hình và minh họa trong các hệ tọa độ (gói Plots)</t>
  </si>
  <si>
    <t>DANH SÁCH ĐĂNG KÝ BÀI TẬP NHÓM A (Maple+TeX)</t>
  </si>
  <si>
    <t>1. Phan Minh Triết
2.Phạm Ngọc Tàu
3. Nguyễn Thị Ái Trinh
4. Lê Thị Ngọc Hà</t>
  </si>
  <si>
    <t>Sử dụng Maple để giải quyết một số vấn đề trong đại số tuyến tính.</t>
  </si>
  <si>
    <t>Phạm thị hạnh
Nguyễn thị nhật hạnh
Lê thị mỹ thao
Trương nguyễn uyên nhi</t>
  </si>
  <si>
    <t xml:space="preserve">Sử dụng phần mềm Maple để giải quyết và minh họa
một số vấn đề trong khảo sát hàm số
</t>
  </si>
  <si>
    <t>Cao Đức Quý
Hồ Thị Dâng
Nguyễn Đình Thông
Hồ Ngọc Anh</t>
  </si>
  <si>
    <t>Sử dụng maple để tính giới hạn, tính đạo hàm và vẻ đồ thị của một số hàm nhiều biến</t>
  </si>
  <si>
    <t>1.Võ Hoài Anh
2.Võ Thị Thu Hà
3.Sử Như Ngọc
4.Tạ Thị Huyền Nga</t>
  </si>
  <si>
    <t>Sử dụng Maple để học phần phép tính vi phân và
tích phân của hàm nhiều biến số</t>
  </si>
  <si>
    <t>1.Cao Tuấn Ngọc.
2.Sinnalack.
3.Daovanh.
4.Taphat.</t>
  </si>
  <si>
    <t>Sử dụng phần mềm Maple vẽ đồ thị hàm số.</t>
  </si>
  <si>
    <t>1. Nguyễn Thị Phương
2. Nguyễn Thị Quỳnh Như
3. Phạm Thị Kim Trang</t>
  </si>
  <si>
    <t xml:space="preserve">Sử dụng phần mềm Maple để dạy học giới hạn dãy số lớp 11 </t>
  </si>
  <si>
    <t>1. Hoàng Thị Hiền
2. Đoàn Lê Thảo Nguyên
3. Nguyễn Thị Hạ Quyên
4. Hoàng Thị Xuân</t>
  </si>
  <si>
    <t>Sử dụng phần mềm Maple để xử lí số liệu trong thống kê</t>
  </si>
  <si>
    <t>1. Từ Thị Diểm
2. Huỳnh Bảo Ni
3. Võ Thị Sang</t>
  </si>
  <si>
    <t>Sử dụng phần mềm Maple để giải phương trình đại số</t>
  </si>
  <si>
    <t>1. Võ Khánh Linh
2. Trần Thị Thảo
3. Nguyễn Thị Thanh Phương
4. Dương Thị Hằng</t>
  </si>
  <si>
    <t>Sử dụng Maple để giải quyết một số vấn đề trong không gian vector</t>
  </si>
  <si>
    <t xml:space="preserve">1. Hồ Xuân Hà
2. Nguyễn Thị Tuyết Nhung
3. Nguyễn Văn Sanh
4. Nguyễn Quang Minh Quý </t>
  </si>
  <si>
    <t>Sử dụng Maple để tính đạo hàm và tìm  cực trị</t>
  </si>
  <si>
    <t>1.Hoàng Thị Thu
2.Hoàng Thị Phương Thảo
3.Hồ Thị Như Quỳnh
4.Hoàng Minh Đức</t>
  </si>
  <si>
    <t>Sử dụng mapple để tính tích phân</t>
  </si>
  <si>
    <t>1. Bùi Thị Hải
2. Dương Thị Diệu Ni
3. Nguyễn Thị Huyền Trang
4. Khounnavong Thipkesone</t>
  </si>
  <si>
    <t>Sử dụng Maple để giải quyết một số bài toán về đồ thị hàm số f'(x) và f(x)</t>
  </si>
  <si>
    <t>1.Nguyễn Xuân Tuyên
2.Nguyễn Quang Nhật
3.Hà Thúc Tân
4. Nguyễn Thiên Bình</t>
  </si>
  <si>
    <t>Sử dụng Maple để vẽ đồ thị hàm số.</t>
  </si>
  <si>
    <t xml:space="preserve">1.Trần Quốc Sơn 
2.Nguyễn Quốc Cường
3.Phạm Lê Thế Vĩnh
</t>
  </si>
  <si>
    <t>Sử dụng maple để giải phương trình vi phân tách biến.</t>
  </si>
  <si>
    <t xml:space="preserve">1.Quách Nguyệt Vân Thi 
2.Lương Thị Thảo
3.keoladda mengsysouvanh
4.Phan Thị Thanh Nhung </t>
  </si>
  <si>
    <t xml:space="preserve">Sử dụng mapple để giải quyết các bài toán về tiệm cận </t>
  </si>
  <si>
    <t>DANH SÁCH ĐĂNG KÝ BÀI TẬP NHÓM B (Maple+TeX)</t>
  </si>
  <si>
    <t xml:space="preserve">1. Phan Thị Hoài
2. Nguyễn Thị An Hòa
</t>
  </si>
  <si>
    <t xml:space="preserve">Sử dụng maple vẽ đồ thị các hàm một biến quen thuộc trong môn Toán THPT </t>
  </si>
  <si>
    <t>1. Đặng Thị Kim Anh
2. Ngô Thị Thu Thảo
3. Nguyễn Thị Bích Trâm
4.Lê Châu Quyền</t>
  </si>
  <si>
    <t>Sử dụng Maple trong giải toán hàm vecto</t>
  </si>
  <si>
    <t>1. Võ Thành Phúc
2. Phan Thanh Sơn
3.Huỳnh Quang Nhật Sinh
4.Nguyễn Quốc Trung</t>
  </si>
  <si>
    <t>Sử dụng maple để tính nguyên hàm, tích phân xác định và ứng dụng tích phân tính diện tích hình phẳng, thể tích mặt tròn xoay</t>
  </si>
  <si>
    <t>1. Hoàng Xuân Anh
2. Lê Đức Anh Dũng
3. Hoàng Thị Nhung Thủy
4.Phạm Thị Thanh Viên</t>
  </si>
  <si>
    <t xml:space="preserve">Sử dụng maple để vẽ đồ thị hàm số trong không gian 2 chiều và 3 chiều </t>
  </si>
  <si>
    <t>1.Trương Anh Đông
2.Võ Thế Huy
3. Trương Việt Nhân
4. Trương Thị Thùy Linh</t>
  </si>
  <si>
    <t>Sử dụng phần mềm Mapple để giải quyết các vấn đề trong hình học giải tích mặt phẳng</t>
  </si>
  <si>
    <t>1. Phan Đức Tuấn
2. Phạm Huỳnh Quang Nhật
3. Phan Kim Thắng
4. Trương Vũ Thanh Lâm</t>
  </si>
  <si>
    <t>Sử dụng Maple để giải phương trình, hệ phương trình mũ và logarit</t>
  </si>
  <si>
    <t>1. Lương Hoàng Vũ
2. Phạm Thị Tường Vi.
3.Trần Thị Hoanh.
4.Nguyễn Thị Lan Nhi.</t>
  </si>
  <si>
    <t>Sử dụng Maple để giải một số bài toán cực trị</t>
  </si>
  <si>
    <t>1. Lê Hồ Ngọc Diệu 
2. Phan Thị Lệ Hằng
 3.Nguyễn Thị Quỳnh Thoa
 4.Lê Văn Anh Tuấn</t>
  </si>
  <si>
    <t>Sử dụng Maple trong giải toán xác suất thống kê</t>
  </si>
  <si>
    <t>1. Nguyễn Nho Minh Ánh
2. Lê Thị Cẩm Thúy
3. Nguyễn Thị Hải Yến
4. Nguyễn Phan  Thanh Xuân</t>
  </si>
  <si>
    <t>Sử dụng maple để vẽ đồ thị nhằm giải các bài toán về phương trình
hệ phương trình, bất phương trình</t>
  </si>
  <si>
    <t>1. Nguyễn Thị Diệu My
2. Vương Thị Kim Cúc
3. Chế Ngọc Vân Nhi
4. Nguyễn Thị Lâm Nguyên</t>
  </si>
  <si>
    <t>Sử dụng maple để giải phương trình vi phân và hệ phương trình vi phân</t>
  </si>
  <si>
    <t>1. Lê Thị Thư
2. Hoàng Thị Hồng Thắm
3. Lê Thị Phượng</t>
  </si>
  <si>
    <t>Sử dụng maple để giải một số bài toán ma trận, ánh xạ tuyến tính</t>
  </si>
  <si>
    <t>1. Lê Thị Diệu Huyên
2. Hồ Thị Nhược Nam
3. Đặng Phương Hồng Linh
4. Hoàng Thị Thu Nhàn</t>
  </si>
  <si>
    <t>Sử dụng Maple để giải các bài toán liên quan đến dãy số - cấp số cộng và cấp số nhân</t>
  </si>
  <si>
    <t>1. Nguyễn Thị Thu Hà
2. Bùi Văn Thanh Diễm
3. Nguyễn Thị Thu Thủy
4. Đào thị Kim Quyên</t>
  </si>
  <si>
    <t>Sử dụng Maple trong số học</t>
  </si>
  <si>
    <t>1. Hà Lê Thanh Huyền
2. Phan Thị Cẩm Tiên
3. Nguyễn Văn Khương
4. Huỳnh Phi Long</t>
  </si>
  <si>
    <t>Sử dụng maple trong Thống kê</t>
  </si>
  <si>
    <t>1. Võ Văn Hùng
2. Nguyễn Xuân Thắng.
3. Nguyễn Đăng Minh Trí</t>
  </si>
  <si>
    <t>Ứng dụng MAPLE vào giải và biện luận phương trình bậc nhất, bậc hai</t>
  </si>
  <si>
    <t>1. Hà Mạnh Hùng
2. Hồ Minh Phông
3. Võ Duy Tâm
4. Nguyễn Anh Tuấn</t>
  </si>
  <si>
    <t xml:space="preserve">Sử dụng MaPLE để giải một số bài toán về ma trận </t>
  </si>
  <si>
    <t>SOẠN MỘT GIÁO ÁN Ở HỌC KỲ 2 LỚP 10, 11 TRÊN GSP</t>
  </si>
  <si>
    <t>Tên bài dạy, tiết chương trình, lớp, phân môn</t>
  </si>
  <si>
    <t>Hoàng Thị Thu Nhàn
Lê Thị Diệu Huyên
Đặng Phương Hồng Linh
Hồ Thị Nhược Nam</t>
  </si>
  <si>
    <t>Phương trình đường tròn ( Tiết 2) , Hình học lớp 10</t>
  </si>
  <si>
    <t>Nhóm 2-4B</t>
  </si>
  <si>
    <t>Hoàng Thị Hiền 
Đoàn Lê Thảo Nguyên 
Nguyễn Thị Hạ Quyên 
Hoàng Thị Xuân</t>
  </si>
  <si>
    <t>Cung và góc lượng giác (Tiết 1), Đại số 10 cơ bản</t>
  </si>
  <si>
    <t>Nhóm 1 -  4A</t>
  </si>
  <si>
    <t>Nguyễn Thị Phương
Nguyễn Thị Quỳnh Như 
Phạm Thị Kim Trang 
Lê Châu Quyền</t>
  </si>
  <si>
    <t>Đường thẳng vuông góc với mặt phẳng (tiết 2). (Hình học 11 cơ bản)</t>
  </si>
  <si>
    <t>Nhóm 1 -  4A, Lê Châu Quyền (nhóm 2 )</t>
  </si>
  <si>
    <t>Nguyễn Nho Minh Ánh 
Nguyễn Thị Hải Yến
Nguyễn Phan Thanh Xuân
Phan Thị Thanh Nhung</t>
  </si>
  <si>
    <t>Hai mặt phẳng vuông góc (tiết 1) (HH 11 CB)</t>
  </si>
  <si>
    <t xml:space="preserve">Lê Thị Thư 
 Hoàng Thị Hồng Thắm 
Lê Thị Phượng  </t>
  </si>
  <si>
    <t>Dấu của tam thức bậc hai (tiết 1)- ( Đại số 10 cơ bản)</t>
  </si>
  <si>
    <t>Hoàng Xuân Anh
Lê Đức Anh Dũng
Hoàng Thị Nhung Thủy
Phạm Thị Thanh Viên</t>
  </si>
  <si>
    <t>Khoảng cách (HH 11 CB)</t>
  </si>
  <si>
    <t>Nguyễn Thị Quỳnh Thoa
Lê Hồ Ngọc Diệu
Phan Thị Lệ Hằng
Phan Thanh Sơn</t>
  </si>
  <si>
    <t xml:space="preserve">Véc tơ trong không gian(tiết 2-hh 11 CB) </t>
  </si>
  <si>
    <t>Võ Thị Thu Hà
Võ Hoài Anh
Sử Như Ngọc
Tạ Thị Huyền Nga</t>
  </si>
  <si>
    <t>Vectơ trong không gian (tiết 1) (HH 11 NC)</t>
  </si>
  <si>
    <t>lương thị thảo
quách nguyệt vân thi
mingsisouvan keoladda</t>
  </si>
  <si>
    <t>Giá trị lượng giác của một cung</t>
  </si>
  <si>
    <t>Hồ Xuân Hà 
Nguyễn Thị Tuyết Nhung 
Nguyễn Văn Sanh 
Nguyễn Quang Minh Quý</t>
  </si>
  <si>
    <t>Đường thẳng vuông góc với mặt phẳng(tiết 1) (HH 11 CB)</t>
  </si>
  <si>
    <t>Nhóm 1 - 4A</t>
  </si>
  <si>
    <t>Bùi Thị Hải
Dương Thị Diệu Ni
Nguyễn Thị Huyền Trang
Khounnavong Thipkesone</t>
  </si>
  <si>
    <t>Hai mặt phẳng vuông góc (Tiết 2 - HH 11 NC)</t>
  </si>
  <si>
    <t>- Lương Thanh Tường
- Nguyễn Thị Thúy Hường
- Đồng Hương Trà
- Ngô Thu Trang</t>
  </si>
  <si>
    <t>khái niệm phép dời hình và hai hình bằng nhau</t>
  </si>
  <si>
    <t>Nhóm 1 - 4T</t>
  </si>
  <si>
    <t xml:space="preserve">- Hoàng Kim Anh Phụng
- Đặng Thị Thu Trang 
- Bùi Thị Tố Trinh
</t>
  </si>
  <si>
    <t>Dấu tam thức bậc 2 ( HKII lớp 10 Đại số )</t>
  </si>
  <si>
    <t>- Nguyễn Kim Hoàng Ân
- Nguyễn Thị Anh Đài 
- Vũ Thị Kim Phương</t>
  </si>
  <si>
    <t>Hàm số liên tục (Đại số và giải tích 11 nâng cao, tiết 2, HKII lớp 11 )</t>
  </si>
  <si>
    <t xml:space="preserve">4T </t>
  </si>
  <si>
    <t>- Trần Thị Thảo
- Võ Khánh Linh
- Dương Thị Hằng
- Nguyễn Thị Thanh Phương</t>
  </si>
  <si>
    <t>Định nghĩa và ý nghĩa của đạo hàm ( tiết 2, HKII Đại số 11)</t>
  </si>
  <si>
    <t>Dương Minh Hoàng
Phạm Nữ Ý Nhi
Lê Thị Thu Hà</t>
  </si>
  <si>
    <t>phương trình đường elip (hình học 10 nâng cao)</t>
  </si>
  <si>
    <t xml:space="preserve">- Huỳnh Bảo Ni
- Từ Thị Diểm
- Võ Thị Sang
</t>
  </si>
  <si>
    <t>Hai đường thẳng vuông góc(tiết 2)</t>
  </si>
  <si>
    <t>Nhóm 1-4A</t>
  </si>
  <si>
    <t>Phạm Thị Thảo My
Trần Linh Nhật Nam
Đoàn Anh Thư</t>
  </si>
  <si>
    <t>Hồ Ngọc Anh
Cao Đức Quý 
Hồ Thị Dâng
Nguyễn Đình Thông</t>
  </si>
  <si>
    <t>Phép Tịnh Tiến</t>
  </si>
  <si>
    <t>nhóm 1-4A</t>
  </si>
  <si>
    <t xml:space="preserve">1.        Nguyễn Thị Diệu My
2.        Vương Thị Kim Cúc
3.        Chế Ngọc Vân Nhi
4.        Nguyễn Thị Lâm Nguyên
</t>
  </si>
  <si>
    <t>Giới hạn của dãy số  (tiết 1 GT 11 CB)</t>
  </si>
  <si>
    <t>Nhóm 2 -4B</t>
  </si>
  <si>
    <t xml:space="preserve">1.        Hà Mạnh Hùng
2.        Hồ Minh Phông
3.        Võ Duy Tâm
4.        Nguyễn Anh Tuấn
</t>
  </si>
  <si>
    <t>các hệ thức lượng trong tam giác và giải tam giác (hình học 10)</t>
  </si>
  <si>
    <t xml:space="preserve">1. Trương Vũ Thanh Lâm
2. Phạm Huỳnh Quang Nhật
3. Phan Đức Tuấn
4. Phan Kim Thắng 
5. Võ Thành Phúc
</t>
  </si>
  <si>
    <t>Phương trình đường thẳng ( Hình học 10 cơ bản - Tiết 4)</t>
  </si>
  <si>
    <t>Nhóm 2 - 4B</t>
  </si>
  <si>
    <t>Phan Thị Hoài
Nguyễn Thị An Hòa
Lê Thị Cẩm Thúy</t>
  </si>
  <si>
    <t>Hàm số liên tục ( đại số và giải tich 11 nâng cao tiết 1)</t>
  </si>
  <si>
    <t>Nhóm 2 - 4b</t>
  </si>
  <si>
    <t>Phan Minh Triết
Phạm Ngọc Tàu
Nguyễn Thị Ái Trinh
Lê Thị Ngọc Hà</t>
  </si>
  <si>
    <t xml:space="preserve">Hai đường thẳng vuông góc(tiết 1) sách giáo khao 11 cơ bản </t>
  </si>
  <si>
    <t xml:space="preserve">Đinh Ngọc Trâm
Hoàng Phương Nga
Phạm Thị Lan Oanh   
</t>
  </si>
  <si>
    <t>Hai mặt phẳng vuông góc (tiết 2 - HH 11 CB)</t>
  </si>
  <si>
    <t xml:space="preserve">Trương Anh Đông 
Trương Việt Nhân
Trương Thị Thùy Linh
Võ Thế Huy
</t>
  </si>
  <si>
    <t>Phép Quay và phép đối xứng tâm( bài 4 SGK hình học 11 Nâng Cao)</t>
  </si>
  <si>
    <t>Nguyễn Thị Thu Hà
Bùi Văn Thanh Diễm
Đào Thị Kim Quyên
Nguyễn Thị Thu Thủy</t>
  </si>
  <si>
    <t>Đại cương về đường thẳng và mặt phẳng ( tiết 2) hình học 11 nâng cao</t>
  </si>
  <si>
    <t>Nhóm 2- 4b</t>
  </si>
  <si>
    <t>Nguyễn Văn Khương
Hà Lê Thanh Huyền
Huỳnh Phi Long
Phan Thị Cẩm Tiên</t>
  </si>
  <si>
    <t>Các hệ thức lượng trong tam giác và giải tam giác ( tiết 2) (HKII HH 10 NC)</t>
  </si>
  <si>
    <t xml:space="preserve">Phạm Thị Hạnh 
Trương Nguyễn Uyên Nhi
Lê Thị Mỹ Thao
Nguyễn THị Nhật Hạnh
</t>
  </si>
  <si>
    <t>Luyện tập phép vị tự ( Hình Học 11 NC)</t>
  </si>
  <si>
    <t>Nhóm 1- 4A</t>
  </si>
  <si>
    <t>Hoàng Thị Thu
Hoàng Thị Phương Thảo
Hồ Thị Như Quỳnh
Hoàng Minh Đức</t>
  </si>
  <si>
    <t>Phép đối xứng trục</t>
  </si>
  <si>
    <t>Sinnalack MOUNLASY
Daovanh PHENGPHANITH
Tapath NOYKHAMIN
Cao Tuấn Ngọc</t>
  </si>
  <si>
    <t xml:space="preserve">Phương trình tổng quát của đưởng thẳng </t>
  </si>
  <si>
    <t>Nhom 1_4A</t>
  </si>
  <si>
    <t xml:space="preserve">Trần Quốc Sơn 
Nguyễn Quốc Cường 
Phạm Lê Thế Vĩnh 
Nguyễn Quốc Trung
</t>
  </si>
  <si>
    <t>Phép đồng dạng ( Hình học 11 Cơ bản)</t>
  </si>
  <si>
    <t>Nhóm1_4A</t>
  </si>
  <si>
    <t>Trương Ngọc Qúy
Nguyễn Xuân Qúy
Phạm Minh Hùng</t>
  </si>
  <si>
    <t>Phép đối xứng tâm (11 cơ bản)</t>
  </si>
  <si>
    <t>Lương Hoàng Vũ
Phạm Thị Tường Vi
Trần Thị Hoanh
Nguyễn Thị Lan Nhi</t>
  </si>
  <si>
    <t>nhóm 2 - 4b</t>
  </si>
  <si>
    <t xml:space="preserve">Nguyễn Xuân Tuyên
Nguyễn Quang Nhật
Hà Thúc Tân
Nguyễn Thiên Bình
</t>
  </si>
  <si>
    <t>Phương trình đường elip</t>
  </si>
  <si>
    <t>Đặng Thị Kim Anh
Ngô Thị Thu Thảo
Nguyễn Thị Bích Trâm</t>
  </si>
  <si>
    <t xml:space="preserve">Đường thảng vuông góc với mặt phẳng luyện tập (Hình học 11 Nâng cao)
</t>
  </si>
  <si>
    <t>Võ Văn Hùng
Nguyễn Xuân Thắng
Nguyễn Đăng Minh Trí
Lê Văn Anh Tuấn</t>
  </si>
  <si>
    <t>Hai đường thẳng chéo nhau và hai đường thẳng song song (Hình học 11 cơ bản)</t>
  </si>
  <si>
    <t xml:space="preserve"> DANH SÁCH THI</t>
  </si>
  <si>
    <t>15S1011004</t>
  </si>
  <si>
    <t>Hồ Ngọc</t>
  </si>
  <si>
    <t>19-07-92</t>
  </si>
  <si>
    <t>151011A</t>
  </si>
  <si>
    <t>15S1011006</t>
  </si>
  <si>
    <t>Võ Hoài</t>
  </si>
  <si>
    <t>29-07-97</t>
  </si>
  <si>
    <t>15S1011002</t>
  </si>
  <si>
    <t>Đặng Thị Kim</t>
  </si>
  <si>
    <t>26-04-97</t>
  </si>
  <si>
    <t>151011B</t>
  </si>
  <si>
    <t>15S1011003</t>
  </si>
  <si>
    <t>Hoàng Xuân</t>
  </si>
  <si>
    <t>22-02-93</t>
  </si>
  <si>
    <t>15S1011007</t>
  </si>
  <si>
    <t>Nguyễn Nho Minh</t>
  </si>
  <si>
    <t>15S1011010</t>
  </si>
  <si>
    <t>Nguyễn Thiên</t>
  </si>
  <si>
    <t>16-08-95</t>
  </si>
  <si>
    <t>15S1011014</t>
  </si>
  <si>
    <t>Vương Thị Kim</t>
  </si>
  <si>
    <t>15S1011015</t>
  </si>
  <si>
    <t>Nguyễn Quất</t>
  </si>
  <si>
    <t>15S1011016</t>
  </si>
  <si>
    <t>Dâng</t>
  </si>
  <si>
    <t>15S1015001</t>
  </si>
  <si>
    <t>Phengphanith</t>
  </si>
  <si>
    <t>Davanh</t>
  </si>
  <si>
    <t>15S1011018</t>
  </si>
  <si>
    <t>Bùi Văn Thanh</t>
  </si>
  <si>
    <t>19-04-96</t>
  </si>
  <si>
    <t>15S1011017</t>
  </si>
  <si>
    <t>Diểm</t>
  </si>
  <si>
    <t>30-10-97</t>
  </si>
  <si>
    <t>15S1011019</t>
  </si>
  <si>
    <t>Lê Hồ Ngọc</t>
  </si>
  <si>
    <t>15S1011023</t>
  </si>
  <si>
    <t>Trương Anh</t>
  </si>
  <si>
    <t>20-12-95</t>
  </si>
  <si>
    <t>15S1011024</t>
  </si>
  <si>
    <t>27-03-96</t>
  </si>
  <si>
    <t>15S1011020</t>
  </si>
  <si>
    <t>Lê Đức Anh</t>
  </si>
  <si>
    <t>22-06-97</t>
  </si>
  <si>
    <t>15S1011026</t>
  </si>
  <si>
    <t>27-08-96</t>
  </si>
  <si>
    <t>15S1011027</t>
  </si>
  <si>
    <t>26-02-97</t>
  </si>
  <si>
    <t>15S1011030</t>
  </si>
  <si>
    <t>15S1011029</t>
  </si>
  <si>
    <t>15S1011031</t>
  </si>
  <si>
    <t>15S1011034</t>
  </si>
  <si>
    <t>15S1011035</t>
  </si>
  <si>
    <t>Phan Thị Lệ</t>
  </si>
  <si>
    <t>15S1011032</t>
  </si>
  <si>
    <t>Nguyễn Thị Nhật</t>
  </si>
  <si>
    <t>26-03-97</t>
  </si>
  <si>
    <t>15S1011033</t>
  </si>
  <si>
    <t>15S1011036</t>
  </si>
  <si>
    <t>25-11-96</t>
  </si>
  <si>
    <t>15S1011039</t>
  </si>
  <si>
    <t>Nguyễn Thị An</t>
  </si>
  <si>
    <t>18-06-97</t>
  </si>
  <si>
    <t>15S1011037</t>
  </si>
  <si>
    <t>24-11-96</t>
  </si>
  <si>
    <t>14S1011046</t>
  </si>
  <si>
    <t>Hoanh</t>
  </si>
  <si>
    <t>15S1011044</t>
  </si>
  <si>
    <t>Hà Mạnh</t>
  </si>
  <si>
    <t>20-08-95</t>
  </si>
  <si>
    <t>15S1011045</t>
  </si>
  <si>
    <t>15S1011041</t>
  </si>
  <si>
    <t>Võ Thế</t>
  </si>
  <si>
    <t>15S1011042</t>
  </si>
  <si>
    <t>Lê Thị Diệu</t>
  </si>
  <si>
    <t>Huyên</t>
  </si>
  <si>
    <t>15S1011043</t>
  </si>
  <si>
    <t>Hà Lê Thanh</t>
  </si>
  <si>
    <t>15S1015002</t>
  </si>
  <si>
    <t>Mingsisouvan</t>
  </si>
  <si>
    <t>Keoladda</t>
  </si>
  <si>
    <t>Mã SV 1</t>
  </si>
  <si>
    <t>Khương</t>
  </si>
  <si>
    <t>Lớp 1</t>
  </si>
  <si>
    <t>15S1011049</t>
  </si>
  <si>
    <t>Trương Vũ Thanh</t>
  </si>
  <si>
    <t>15S1011053</t>
  </si>
  <si>
    <t>Võ Khánh</t>
  </si>
  <si>
    <t>15S1011051</t>
  </si>
  <si>
    <t>Đặng Phương Hồng</t>
  </si>
  <si>
    <t>22-08-97</t>
  </si>
  <si>
    <t>15S1011052</t>
  </si>
  <si>
    <t>19-02-97</t>
  </si>
  <si>
    <t>Nhóm 2</t>
  </si>
  <si>
    <t>15S1011054</t>
  </si>
  <si>
    <t>Huỳnh Phi</t>
  </si>
  <si>
    <t>13-02-97</t>
  </si>
  <si>
    <t>15S1011058</t>
  </si>
  <si>
    <t>15S1011062</t>
  </si>
  <si>
    <t>Hồ Thị Nhược</t>
  </si>
  <si>
    <t>22-03-97</t>
  </si>
  <si>
    <t>15S1011065</t>
  </si>
  <si>
    <t>Tạ Thị Huyền</t>
  </si>
  <si>
    <t>15S1011066</t>
  </si>
  <si>
    <t>Cao Tuấn</t>
  </si>
  <si>
    <t>17-06-97</t>
  </si>
  <si>
    <t>15S1011067</t>
  </si>
  <si>
    <t>Sử Như</t>
  </si>
  <si>
    <t>30-01-97</t>
  </si>
  <si>
    <t>15S1011068</t>
  </si>
  <si>
    <t>Đoàn Lê Thảo</t>
  </si>
  <si>
    <t>15S1011069</t>
  </si>
  <si>
    <t>Nguyễn Thị Lâm</t>
  </si>
  <si>
    <t>15S1011070</t>
  </si>
  <si>
    <t>18-04-97</t>
  </si>
  <si>
    <t>15S1011072</t>
  </si>
  <si>
    <t>Trương Việt</t>
  </si>
  <si>
    <t>24-08-96</t>
  </si>
  <si>
    <t>15S1011073</t>
  </si>
  <si>
    <t>Nguyễn Quang</t>
  </si>
  <si>
    <t>27-12-97</t>
  </si>
  <si>
    <t>15S1011075</t>
  </si>
  <si>
    <t>Phạm Huỳnh Quang</t>
  </si>
  <si>
    <t>15S1011080</t>
  </si>
  <si>
    <t>Trương Nguyễn Uyên</t>
  </si>
  <si>
    <t>15S1011076</t>
  </si>
  <si>
    <t>Chế Ngọc Vân</t>
  </si>
  <si>
    <t>22-09-97</t>
  </si>
  <si>
    <t>15S1011077</t>
  </si>
  <si>
    <t>15S1011083</t>
  </si>
  <si>
    <t>14-09-97</t>
  </si>
  <si>
    <t>15S1011081</t>
  </si>
  <si>
    <t>15S1011082</t>
  </si>
  <si>
    <t>31-07-97</t>
  </si>
  <si>
    <t>15S1011084</t>
  </si>
  <si>
    <t>Dương Thị Diệu</t>
  </si>
  <si>
    <t>15S1011085</t>
  </si>
  <si>
    <t>Huỳnh Bảo</t>
  </si>
  <si>
    <t>15S1011087</t>
  </si>
  <si>
    <t>Phông</t>
  </si>
  <si>
    <t>31-07-96</t>
  </si>
  <si>
    <t>15S1011088</t>
  </si>
  <si>
    <t>Võ Thành</t>
  </si>
  <si>
    <t>15S1011091</t>
  </si>
  <si>
    <t>14-01-96</t>
  </si>
  <si>
    <t>15S1011090</t>
  </si>
  <si>
    <t>18-03-96</t>
  </si>
  <si>
    <t>15S1011093</t>
  </si>
  <si>
    <t>15S1011098</t>
  </si>
  <si>
    <t>Cao Đức</t>
  </si>
  <si>
    <t>16-05-95</t>
  </si>
  <si>
    <t>15S1011099</t>
  </si>
  <si>
    <t>15S1011095</t>
  </si>
  <si>
    <t>Nguyễn Thị Hạ</t>
  </si>
  <si>
    <t>15S1011094</t>
  </si>
  <si>
    <t>Đào Thị Kim</t>
  </si>
  <si>
    <t>26-10-97</t>
  </si>
  <si>
    <t>15S1011096</t>
  </si>
  <si>
    <t>19-03-97</t>
  </si>
  <si>
    <t>15S1011097</t>
  </si>
  <si>
    <t>Hồ Thị Như</t>
  </si>
  <si>
    <t>15S1011102</t>
  </si>
  <si>
    <t>17-01-97</t>
  </si>
  <si>
    <t>15S1011103</t>
  </si>
  <si>
    <t>Sanh</t>
  </si>
  <si>
    <t>15S1015003</t>
  </si>
  <si>
    <t>Mounlasy</t>
  </si>
  <si>
    <t>Sinnalack</t>
  </si>
  <si>
    <t>17-05-97</t>
  </si>
  <si>
    <t>15S1011106</t>
  </si>
  <si>
    <t>Trần Quốc</t>
  </si>
  <si>
    <t>15S1011105</t>
  </si>
  <si>
    <t>15S1011108</t>
  </si>
  <si>
    <t>Võ Duy</t>
  </si>
  <si>
    <t>15S1011109</t>
  </si>
  <si>
    <t>Hà Thúc</t>
  </si>
  <si>
    <t>18-01-97</t>
  </si>
  <si>
    <t>15S1015004</t>
  </si>
  <si>
    <t>Noykhamin</t>
  </si>
  <si>
    <t>Tapath</t>
  </si>
  <si>
    <t>15S1011107</t>
  </si>
  <si>
    <t>Tàu</t>
  </si>
  <si>
    <t>15S1011115</t>
  </si>
  <si>
    <t>13-10-96</t>
  </si>
  <si>
    <t>15S1011116</t>
  </si>
  <si>
    <t>Nguyễn Xuân</t>
  </si>
  <si>
    <t>15S1011117</t>
  </si>
  <si>
    <t>Phan Kim</t>
  </si>
  <si>
    <t>15S1011110</t>
  </si>
  <si>
    <t>Thao</t>
  </si>
  <si>
    <t>15S1011111</t>
  </si>
  <si>
    <t>Hoàng Thị Phương</t>
  </si>
  <si>
    <t>26-11-97</t>
  </si>
  <si>
    <t>15S1011112</t>
  </si>
  <si>
    <t>Lương Thị</t>
  </si>
  <si>
    <t>15S1011114</t>
  </si>
  <si>
    <t>Mã SV 2</t>
  </si>
  <si>
    <t>Ngô Thị Thu</t>
  </si>
  <si>
    <t>31-08-97</t>
  </si>
  <si>
    <t>Lớp 2</t>
  </si>
  <si>
    <t>15S1011118</t>
  </si>
  <si>
    <t>Quách Nguyệt Vân</t>
  </si>
  <si>
    <t>15S1015005</t>
  </si>
  <si>
    <t>Khounnavong</t>
  </si>
  <si>
    <t>Thipkesone</t>
  </si>
  <si>
    <t>24-02-97</t>
  </si>
  <si>
    <t>15S1011119</t>
  </si>
  <si>
    <t>15S1011120</t>
  </si>
  <si>
    <t>15S1011121</t>
  </si>
  <si>
    <t>15S1011126</t>
  </si>
  <si>
    <t>15S1011122</t>
  </si>
  <si>
    <t>15S1011123</t>
  </si>
  <si>
    <t>Hoàng Thị Nhung</t>
  </si>
  <si>
    <t>28-08-97</t>
  </si>
  <si>
    <t>15S1011124</t>
  </si>
  <si>
    <t>15S1011128</t>
  </si>
  <si>
    <t>29-01-97</t>
  </si>
  <si>
    <t>15S1011136</t>
  </si>
  <si>
    <t>15S1011131</t>
  </si>
  <si>
    <t>16-11-97</t>
  </si>
  <si>
    <t>15S1011132</t>
  </si>
  <si>
    <t>15S1011140</t>
  </si>
  <si>
    <t>Nguyễn Đăng Minh</t>
  </si>
  <si>
    <t>15S1011137</t>
  </si>
  <si>
    <t>30-06-97</t>
  </si>
  <si>
    <t>15S1011139</t>
  </si>
  <si>
    <t>15S1011141</t>
  </si>
  <si>
    <t>15S1011142</t>
  </si>
  <si>
    <t>Lê Văn Anh</t>
  </si>
  <si>
    <t>15S1011143</t>
  </si>
  <si>
    <t>15S1011145</t>
  </si>
  <si>
    <t>Phan Đức</t>
  </si>
  <si>
    <t>15S1011146</t>
  </si>
  <si>
    <t>15S1011149</t>
  </si>
  <si>
    <t>Phạm Thị Tường</t>
  </si>
  <si>
    <t>15S1011150</t>
  </si>
  <si>
    <t>20-02-97</t>
  </si>
  <si>
    <t>15S1011152</t>
  </si>
  <si>
    <t>Phạm Lê Thế</t>
  </si>
  <si>
    <t>14-01-97</t>
  </si>
  <si>
    <t>15S1011153</t>
  </si>
  <si>
    <t>Lương Hoàng</t>
  </si>
  <si>
    <t>15S1011154</t>
  </si>
  <si>
    <t>24-03-97</t>
  </si>
  <si>
    <t>15S1011155</t>
  </si>
  <si>
    <t>Nguyễn Phan Thanh</t>
  </si>
  <si>
    <t>15S1011156</t>
  </si>
  <si>
    <t>DANH SÁCH SINH VIÊN LÀM TIỂU LUẬN (2018)</t>
  </si>
  <si>
    <t>Tên TL</t>
  </si>
  <si>
    <t>Giờ đăng ký</t>
  </si>
  <si>
    <t xml:space="preserve"> Nguyễn Thị Thu</t>
  </si>
  <si>
    <t>15s1011029</t>
  </si>
  <si>
    <t>21/9/2018</t>
  </si>
  <si>
    <t>Nguyễn Thu Hà</t>
  </si>
  <si>
    <t>9h:00</t>
  </si>
  <si>
    <t>Thảo Trần</t>
  </si>
  <si>
    <t>15s1011030</t>
  </si>
  <si>
    <t>11h:46</t>
  </si>
  <si>
    <t>Thu Hà</t>
  </si>
  <si>
    <t>17h:17</t>
  </si>
  <si>
    <t>Hoài Anh</t>
  </si>
  <si>
    <t>Nguyễn Thị Thuý</t>
  </si>
  <si>
    <t>15s1011046</t>
  </si>
  <si>
    <t>14h:59</t>
  </si>
  <si>
    <t>Hường Pink</t>
  </si>
  <si>
    <t>18h:52</t>
  </si>
  <si>
    <t>Ni Dương</t>
  </si>
  <si>
    <t>Trang Tròn</t>
  </si>
  <si>
    <t>15S1011129</t>
  </si>
  <si>
    <t>6h:56</t>
  </si>
  <si>
    <t>28/09/2018</t>
  </si>
  <si>
    <t>10h:50</t>
  </si>
  <si>
    <t>Diệu My</t>
  </si>
  <si>
    <t>Các bạn SV lớp 3A, 3B năm học 2016-2017 đăng ký ở đề TeX Sheet này
Trắc nghiệm TeX: https://sourceforge.net/projects/pmdht/files/Documents/TracNghiemTeX/</t>
  </si>
  <si>
    <t>SENTHAVISOUK</t>
  </si>
  <si>
    <t>Aleeya</t>
  </si>
  <si>
    <t>3A</t>
  </si>
  <si>
    <t>Đề thi + đáp án vào lớp 10 môn toán năm học 2016-2017 TP Hồ Chi Minh.</t>
  </si>
  <si>
    <t>Ân</t>
  </si>
  <si>
    <t>3B</t>
  </si>
  <si>
    <t>Đề thi thử + đáp án đề thi thử THPT Quốc gia năm 2016,  Sở GD&amp;DT Cần Thơ</t>
  </si>
  <si>
    <t>Đề thi+ đáp án tuyển sinh cao đẳng khối D năm 2009</t>
  </si>
  <si>
    <t xml:space="preserve">Phan Thị Phượng </t>
  </si>
  <si>
    <t>Đề thi học kì 1+ đáp án lớp 10 THPT Nguyễn Trung Trực năm 2015-2016</t>
  </si>
  <si>
    <t>Đề kiểm tra trắc nghiệm + đáp án chuyên đề bất đẳng thức, bất phương trình</t>
  </si>
  <si>
    <t>Đề kiểm tra + Đáp án toán 10( ch.4) THPT Ngô Sĩ Liên</t>
  </si>
  <si>
    <t xml:space="preserve">Nguyễn Tường Mỹ </t>
  </si>
  <si>
    <t>Đề thi+đáp án môn toán học kì 2 lớp 10 -THPT Đoàn Thượng, Hải Dương 2016</t>
  </si>
  <si>
    <t xml:space="preserve">Bùi Thị Mỹ </t>
  </si>
  <si>
    <t>Đề &amp; đáp án khảo sát toán 9 lần 1 thị xã Phúc Yên 2011-2012</t>
  </si>
  <si>
    <t xml:space="preserve">Huỳnh Ngọc </t>
  </si>
  <si>
    <t>Đề thi thử THPT Quốc gia 2016 môn Toán trường Nguyễn Duy Hiệu - Quảng Nam</t>
  </si>
  <si>
    <t>Trắc nghiệm chuyên đề Tích phân của hàm phân thức hữu tỉ</t>
  </si>
  <si>
    <t>Đề thi thử THPT Quốc gia + đáp án môn Toán lần 1 THPT Lý Thái Tổ - Bắc Ninh năm 2016</t>
  </si>
  <si>
    <t xml:space="preserve">Lê Thị Hoàng </t>
  </si>
  <si>
    <t>đề thi thử THPT Quốc Gia và đáp án môn toán năm 2017 trường THPT Quảng Xương 1</t>
  </si>
  <si>
    <t xml:space="preserve">Lê Quang </t>
  </si>
  <si>
    <t>Giáp</t>
  </si>
  <si>
    <t>Đề kiểm tra 1 tiết chương I đại số 10 + đáp án.</t>
  </si>
  <si>
    <t xml:space="preserve">Trần Thị Nguyệt </t>
  </si>
  <si>
    <t>Đề thi trắc nghiệm+ đáp án chuyên đề số phức</t>
  </si>
  <si>
    <t>Đề thi tuyển sinh lớp 10 môn toán Nghệ An năm 2016</t>
  </si>
  <si>
    <t xml:space="preserve">Ngô Lê Thanh </t>
  </si>
  <si>
    <t xml:space="preserve">Hải </t>
  </si>
  <si>
    <t>Đề thi + đáp án đề luyện thi THPT quốc gia môn toán năm 2016 trường THPT Lệ Thủy, Quảng bình</t>
  </si>
  <si>
    <t>Lê Thị Thúy</t>
  </si>
  <si>
    <t>Đề thi tuyển sinh + đáp án Cao đẳng GTVT III năm 2007</t>
  </si>
  <si>
    <t>Đề tuyến sinh lớp 10 năm học 2016-2017</t>
  </si>
  <si>
    <t>Đề thi  Cao đẳng Môn Toán Quốc Gia năm 2014</t>
  </si>
  <si>
    <t>Đề thi thử THPT Quốc gia+ đáp án môn Toán trường THPT Ngô Sĩ Liên - Bắc Giang lần 1 năm 2016</t>
  </si>
  <si>
    <t xml:space="preserve">Đề thi thử học kì I lớp 12 Trường THPT Nguyễn Khuyến tỉnh Quảng Nam 2012-2013 </t>
  </si>
  <si>
    <t>Đề thi thử đại học+đáp án môn toán năm 2016 trường THPT Phan Thúc Trực</t>
  </si>
  <si>
    <t>Đề ôn tập kiểm tra 1 tiết phương trình lượng giác+ đáp án</t>
  </si>
  <si>
    <t xml:space="preserve">Nguyễn Trần Gia </t>
  </si>
  <si>
    <t>Đề thi + đáp án môn Toán kỳ thi THPT quốc gia năm 2016.</t>
  </si>
  <si>
    <t>Đào Xuân</t>
  </si>
  <si>
    <t>Đề kiểm tra trắc nghệm + đáp án chuyên đề nhị thức Niu - tơn  lớp 11</t>
  </si>
  <si>
    <t xml:space="preserve">Văn Thị </t>
  </si>
  <si>
    <t>Lài</t>
  </si>
  <si>
    <t xml:space="preserve">Đề và đáp án môn Toán tuyển sinh vào lớp 10 TPHCM 2016-2017 </t>
  </si>
  <si>
    <t xml:space="preserve">Tạ Thị </t>
  </si>
  <si>
    <t>Đề kiểm tra học kỳ 2 môn toán của sở GD-ĐT Quảng Nam năm 2015-2016</t>
  </si>
  <si>
    <t xml:space="preserve">Đinh Hoàng </t>
  </si>
  <si>
    <t>Đề thi và đáp án HSG Toán 8 huyện Phú Vang, Huế năm 2012-2013</t>
  </si>
  <si>
    <t xml:space="preserve">Hoàng Thị Ái </t>
  </si>
  <si>
    <t>Đề thi thử + đáp án môn Toán kì thi THPT Quốc gia 2016 - Thầy Đặng Việt Hùng</t>
  </si>
  <si>
    <t>Đề thi thử + đáp án môn Toán THPT Quốc gia năm 2016 trường THPT Đào Duy Từ, Quảng Bình (Lần 2)</t>
  </si>
  <si>
    <t xml:space="preserve">Nguyễn Gia </t>
  </si>
  <si>
    <t>Đề  + đáp án chuyên đề Hàm mũ, lũy thừa &amp;  logarit</t>
  </si>
  <si>
    <t>Đề kiểm tra 1 tiết chương II đại số 11 + đáp án.</t>
  </si>
  <si>
    <t xml:space="preserve">Lê Thị Thùy </t>
  </si>
  <si>
    <t>Đề thi đại học môn toán khối A và A1 năm 2014-2015</t>
  </si>
  <si>
    <t>Phạm Quang</t>
  </si>
  <si>
    <t>Đề thi và đáp án môn Toán - Kỳ thi thử THPT Quốc gia năm 2015 Phan Đăng Lưu</t>
  </si>
  <si>
    <t>Châu Thị Thanh</t>
  </si>
  <si>
    <t>Đề kiểm tra + Đáp án kiểm tra HK1 toán 12 năm học 2011-2012 Thừa Thiên Huế</t>
  </si>
  <si>
    <t>Đề thi thử THPT Quốc gia+ đáp án môn Toán lần 1 THPT Hà Huy Tập- Nghệ An năm 2016</t>
  </si>
  <si>
    <t>Đề thi thử + đáp án đề thi thử THPT Quốc gia lần 1 năm 2015, trường THPT Chuyên Hà Tĩnh.</t>
  </si>
  <si>
    <t>Lê Hà Minh</t>
  </si>
  <si>
    <t>Đề thi thử vào lớp 10 THPT môn Toán phòng GD&amp;ĐT Kim Sơn, Ninh Bình năm 2016 - 2017</t>
  </si>
  <si>
    <t>Đề thi thử THPT quốc gia năm 2016 trường THPT Lao Bảo - Quảng Trị</t>
  </si>
  <si>
    <t xml:space="preserve">Nguyễn Duy </t>
  </si>
  <si>
    <t>Đề thi thử đại học lần 1 năm 2014 sở giáo dục và đào tạo Hải Dương</t>
  </si>
  <si>
    <t xml:space="preserve">Nguyễn Hồ Ái </t>
  </si>
  <si>
    <t>Đề thi+ đáp án KSCL học sinh 12 Sở GD-ĐT Nam Định năm học 2015- 2016</t>
  </si>
  <si>
    <t>Đề thi thử đại học và đáp án môn toán năm 13-14 trường THPT Yên Phong 1 Bắc Ninh</t>
  </si>
  <si>
    <t xml:space="preserve">Trần Lý Thị </t>
  </si>
  <si>
    <t>Đề thi thử THPT Quốc gia môn Toán Sở GD Hà Nội 2017</t>
  </si>
  <si>
    <t xml:space="preserve">Đặng Huỳnh </t>
  </si>
  <si>
    <t>Đề trắc nghiệm Chuyên đề Hàm số</t>
  </si>
  <si>
    <t xml:space="preserve">Trần Thị Tuyết </t>
  </si>
  <si>
    <t>đề kểm tra chương 1 đại số 10 trường THPT Lê Lợi năm 2012-2013</t>
  </si>
  <si>
    <t>Đề thi học kì 1 lớp 10 môn Toán - THPT thị xã Quảng Trị 2016 - 2017</t>
  </si>
  <si>
    <t>Đề thi thử THPT Quốc gia và đáp án môn Toán năm 2017  trường THPT chuyên KHTN Hà Nội lần 2</t>
  </si>
  <si>
    <t xml:space="preserve">Ngô Văn </t>
  </si>
  <si>
    <t>Đề thi và đáp án thi học kì 1 trường THPT Hương Vinh_Huế</t>
  </si>
  <si>
    <t>Đề thi + đáp án KSCL đầu năm 11 THPT Thuận Thành 1 Bắc Ninh 2014-2015</t>
  </si>
  <si>
    <t>Phạm Thị Nhã</t>
  </si>
  <si>
    <t>Đề thi và đáp án kì thi tuyển sinh lớp 10 của Sở GD-DT Hà Nội</t>
  </si>
  <si>
    <t xml:space="preserve">Lê Thị Hà </t>
  </si>
  <si>
    <t>Đề và đáp án thi thử thpt chuyên KHTN</t>
  </si>
  <si>
    <t>Bùi Thị Tiền</t>
  </si>
  <si>
    <t xml:space="preserve">Đề kiểm tra 1 tiết chương 3 HH 12 </t>
  </si>
  <si>
    <t>Đề thi thử học kì 1 lớp 12 môn Toán _ THPT Tiểu La tỉnh Quảng Nam</t>
  </si>
  <si>
    <t>Đề thi thử Đại học lần 1 trườn THPT Hùng Vương năm 2013-1014</t>
  </si>
  <si>
    <t>Đề thi thử &amp; đáp án môn toán - THPt chuyên KHTN</t>
  </si>
  <si>
    <t>Đề thi Phú Thọ</t>
  </si>
  <si>
    <t>Tạ Thị Bích</t>
  </si>
  <si>
    <t>Đề trắc nghiệm chuyên đề tổ hợp - xác suất.</t>
  </si>
  <si>
    <t>Nguyễn Trần Dương</t>
  </si>
  <si>
    <t>Đề và đáp án môn Toán kì thi thử THPT Quốc gia lần 2 năm 2015 trường THPT Chuyên Long An</t>
  </si>
  <si>
    <t>Đào Hữu</t>
  </si>
  <si>
    <t>Rin</t>
  </si>
  <si>
    <t>Đề kiểm tra chất lượng học kì I toán 12 THPT</t>
  </si>
  <si>
    <t>CHANTHAVONG</t>
  </si>
  <si>
    <t>SYTHAR</t>
  </si>
  <si>
    <t>Trắc nghiệm elip</t>
  </si>
  <si>
    <t xml:space="preserve">                                                                   </t>
  </si>
  <si>
    <t xml:space="preserve"> Đề thi kết thúc học phần và đáp án môn Đại số tuyến tính 1 (2003- 2004) ĐHSP Huế.</t>
  </si>
  <si>
    <t xml:space="preserve">Trần Lê Minh </t>
  </si>
  <si>
    <t>Đề thi thử và đáp án vào lớp 10 THPT năm 2017-2018</t>
  </si>
  <si>
    <t xml:space="preserve">Đặng Nguyên Thương </t>
  </si>
  <si>
    <t>Đề thi đại học + đáp án môn Toán khối A và A1 năm 2012</t>
  </si>
  <si>
    <t xml:space="preserve">Thái Thị Ngọc </t>
  </si>
  <si>
    <t>Đề thi + đáp án môn Toán chuyên Tin tuyển sinh lớp 10 THPT Quốc Học năm 2016 - 2017</t>
  </si>
  <si>
    <t>Đề thi + đáp án môn toán khảo sát lớp 12 tỉnh Quảng Ninh năm 2016</t>
  </si>
  <si>
    <t>Nguyễn Huỳnh Thanh</t>
  </si>
  <si>
    <t>Đề thi + đáp án môn toán chuyên Vĩnh Phúc năm 2015-2016 lần 5</t>
  </si>
  <si>
    <t xml:space="preserve">Đào Nguyên </t>
  </si>
  <si>
    <t>Đề thi thử THPT Quốc gia 2016 môn Toán sở GD và ĐT Gia Lai</t>
  </si>
  <si>
    <t xml:space="preserve">đề kiểm tra học kì 2  lớp 10 năm 2106 trường thpt Gang Thép </t>
  </si>
  <si>
    <t xml:space="preserve">Lê Thị Phương </t>
  </si>
  <si>
    <t>Đề và đáp án thi thử THPT Quốc gia môn Toán năm học 2015-2016 trường THPT Bình Sơn_Quảng Ngãi</t>
  </si>
  <si>
    <t>Trần Thị Bích</t>
  </si>
  <si>
    <t>Đề thi và đáp án tốt nghiệp môn toán THPT năm 2011</t>
  </si>
  <si>
    <t>Võ Hoàn</t>
  </si>
  <si>
    <t>Đề thi và đáp án môn toán tốt nghiệp THPT quốc gia 2013</t>
  </si>
  <si>
    <t>Đề thi thử trắc nghiệm chuyên đề Mũ - Lôgarit + đáp án</t>
  </si>
  <si>
    <t xml:space="preserve">Huỳnh Thị Thân </t>
  </si>
  <si>
    <t>Đề thi thử THPT Quốc gia môn Toán năm 2015 trường THPT Chuyên Nguyễn Bỉnh Khiêm- Quảng Nam</t>
  </si>
  <si>
    <t xml:space="preserve">Nguyễn Nữ Ái </t>
  </si>
  <si>
    <t>đề và đáp án kiểm tra học kì 1 toán 12</t>
  </si>
  <si>
    <t>Đề thi thử và đáp án THPT QG môn Toán trường Võ Nguyên Giáp</t>
  </si>
  <si>
    <t xml:space="preserve">Võ Thị Kiều </t>
  </si>
  <si>
    <t>Thụy</t>
  </si>
  <si>
    <t>Đề thi thử THPT quôc gia va đáp án môn toán lần 1 tỉnh Quảng Ngãi năm2016</t>
  </si>
  <si>
    <t>XAYYALOUNG</t>
  </si>
  <si>
    <t>TOUAN</t>
  </si>
  <si>
    <t xml:space="preserve">Trương Thị Ngọc </t>
  </si>
  <si>
    <t>Đề thi thử và đáp án kì thi THPT môn Toán lần 3 khối THPT chuyên ĐHSP Hà Nội năm 2016</t>
  </si>
  <si>
    <t>Đề trắc nghiệm phần phương pháp tọa độ trong không gian</t>
  </si>
  <si>
    <t>Nguyễn THị Ngọc</t>
  </si>
  <si>
    <t>Đề trắc nghiệm chuyên đề tích phân.</t>
  </si>
  <si>
    <t xml:space="preserve">Nguyễn Quang Anh </t>
  </si>
  <si>
    <t>Đề thi + đáp án môn Toán chuyên tuyển sinh lớp 10 THPT Quốc Học năm 2016 - 2017</t>
  </si>
  <si>
    <t>Đề thi thử + đáp án môn Toán THPT Quốc gia năm 2016 tỉnh Quảng Nam</t>
  </si>
  <si>
    <t>Đề + đáp án  kiểm tra giữ học kỳ I môn Toán 12 - CB - năm học 2014-2015 - Trường THPT Vĩnh Linh - Quảng Trị</t>
  </si>
  <si>
    <t xml:space="preserve">Phan Vũ Kim </t>
  </si>
  <si>
    <t>Đề khảo sát chất lượng môn Toán lớp 12 năm 2015_2016 tỉnh Quảng Nam</t>
  </si>
  <si>
    <t>Đề thi đại học + đáp án môn Toán khối A và A1 năm 2013</t>
  </si>
  <si>
    <t xml:space="preserve">Nguyễn </t>
  </si>
  <si>
    <t>Đáp án đề thi môn Toán tiếp cận THPT Quốc gia 2015 tỉnh Quảng Ngãi</t>
  </si>
  <si>
    <t>Đề Thi thử &amp; đáp án môn toán - THPT Bỉm Sơn 2012-2013</t>
  </si>
  <si>
    <t xml:space="preserve">Trần Anh </t>
  </si>
  <si>
    <t>Đề Thi thử &amp; đáp án môn toán - THPT chuyên Vĩnh Phúc 2012-2013</t>
  </si>
  <si>
    <t xml:space="preserve">Nguyễn Thị Tú </t>
  </si>
  <si>
    <t>Đề thi thử + Đáp án THPT Quốc gia môn Toán năm 2016 trường THPT Kon Tum, Kon Tum</t>
  </si>
  <si>
    <t xml:space="preserve">Dương Thị Tú </t>
  </si>
  <si>
    <t>Đề thi môn toán</t>
  </si>
  <si>
    <t>Đề trắc nghiệm chuyên đề lượng giác, phương trình lượng giác</t>
  </si>
  <si>
    <t>26/3/2017</t>
  </si>
  <si>
    <t>1. Nguyễn Quang Anh Trang
2. Nguyễn Thị Ngọc Trân
3. Nguyễn Thị Bảo Trân 
4. Thái Thị Ngọc Thanh</t>
  </si>
  <si>
    <t>Sử dụng phần mềm Maple để minh họa hình học tích phân xác định.</t>
  </si>
  <si>
    <t>1. Nguyễn Thị Tâm
2. Lê Thị Thúy Hằng
3. Nguyễn Gia Linh</t>
  </si>
  <si>
    <t>Sử dụng Maple minh họa các thao tác với số nguyên tố.</t>
  </si>
  <si>
    <t>1. Trần Anh Tuấn
2. Võ Hồng Ân
3. Đào Hữu Rin</t>
  </si>
  <si>
    <t>Sử dụng phần mềm Maple để minh họa các phép tính vi phân- tích phân.</t>
  </si>
  <si>
    <t>1. Dương Thị Trang
2.Võ Thị Ngọc Linh
3. Trần Thị Nguyệt 
4. Ngô Lê Thanh Hải</t>
  </si>
  <si>
    <t>Sử dụng phần mềm maple để giải toán hàm vectơ</t>
  </si>
  <si>
    <t>1. Senthavisouk Aleeya
2. Nguyễn Thị Thu Hà
3. Trần Lý Thị Nhi 
4. Phạm Thị Nhã Phương</t>
  </si>
  <si>
    <t>Sử dụng phần mềm Maple để giải phương trình.</t>
  </si>
  <si>
    <t>1. Nguyễn Hồ Ái Nhi
2. Trương Thị Ngọc Trâm
3. Nguyễn Thanh Phương
4. Nguyễn Huỳnh Thanh Thảo</t>
  </si>
  <si>
    <t>Sử dụng phần mềm maple để tính nguyên hàm</t>
  </si>
  <si>
    <t>1. Đoàn Thị Hiền
2. Phan Thị Huyên
3. Nguyễn Thị Thu Nguyệt
4. Nguyễn Thị Mỹ Duyên</t>
  </si>
  <si>
    <t>Sử dụng phần mềm Maple để tạo các bài toán mẫu hình giải tích trong không gian</t>
  </si>
  <si>
    <t>1. Lê Quang Giáp
2. Trương Thị Loan
3. Nguyễn Thị Tú Uyên
4. Lê Thị Tuyết Ni</t>
  </si>
  <si>
    <t>Ứng dụng phần mềm Maple vào thực hiện các phép toán trong số học.</t>
  </si>
  <si>
    <t>1.Lê Thị Hà Phương
2.Bùi Thị Tiền Phương
3.Đặng Nguyên Thương Thắm
4.Phạm Thị Trang</t>
  </si>
  <si>
    <t>1. Trần Thị Như Phương
2. Tạ Thị Bích Phượng
3. Nguyễn Thị Thanh Thảo
4. Văn Thị Lài</t>
  </si>
  <si>
    <t>Sử dụng phần mềm Maple để giải các bài toán về đạo hàm</t>
  </si>
  <si>
    <t>1.Nguyễn Tuấn
2. Nguyễn Duy Nhật
3. Nguyễn Trần Dương Quang</t>
  </si>
  <si>
    <t>Ứng dụng mapple để tính diện tích và thể tích  trong chương trình phổ thông</t>
  </si>
  <si>
    <t>1 Phan Thị Hảo</t>
  </si>
  <si>
    <t xml:space="preserve">Sử dụng mapple để vẽ đồ thị của một số hàm một biến và hàm nhiều biến </t>
  </si>
  <si>
    <t>2 Nguyễn Thị Minh Phương</t>
  </si>
  <si>
    <t>3 Võ Thị Kiều Thụy</t>
  </si>
  <si>
    <t>4 Phan Vũ Kim Trang</t>
  </si>
  <si>
    <t>1. Hoàng Thị Ái Liên</t>
  </si>
  <si>
    <t>Sử dụng Maple để tính tích phân phụ thuộc tham số</t>
  </si>
  <si>
    <t>2. Trương Thị Thủy</t>
  </si>
  <si>
    <t>3. Dương Thị Tú Uyên</t>
  </si>
  <si>
    <t>1. Nguyễn Thị Thanh Huyền</t>
  </si>
  <si>
    <t>Sử dụng phần mềm Maple để Ứng dụng tích phân vào tính diện tích hình phẳng và diện tích mặt tròn xoay</t>
  </si>
  <si>
    <t>2. Trần Thị Nguyệt Hà</t>
  </si>
  <si>
    <t>3. Đặng Huỳnh Như</t>
  </si>
  <si>
    <t>4. Đào Nguyên Thảo</t>
  </si>
  <si>
    <t>1. Huỳnh Ngọc Dũng</t>
  </si>
  <si>
    <t>Sử dụng phần mềm maple để giải bài toán ma trận và hệ phương trình tuyến tính</t>
  </si>
  <si>
    <t>2. Huỳnh Thị Thân  Thương</t>
  </si>
  <si>
    <t>3. Lê Thị Thùy Trang</t>
  </si>
  <si>
    <t>4. Trần Thị Bích Thảo</t>
  </si>
  <si>
    <t>1.Lê Hà Minh Nguyệt</t>
  </si>
  <si>
    <t>Sử dụng maple để giải các bài toán liên quan đến tổ hợp xác suất</t>
  </si>
  <si>
    <t>2.Trần Thị Kim Anh</t>
  </si>
  <si>
    <t>3.Phạm Quang Minh</t>
  </si>
  <si>
    <t xml:space="preserve">4.Lê Văn Vũ </t>
  </si>
  <si>
    <t>1. Nguyễn Thị Nhi</t>
  </si>
  <si>
    <t>sử dụng maple để giải các bài toán cơ bản về hàm số</t>
  </si>
  <si>
    <t>2.Mai Thị Phương</t>
  </si>
  <si>
    <t>3. Võ Hoàn Thiện</t>
  </si>
  <si>
    <t>4. Huỳnh Ngọc Huy</t>
  </si>
  <si>
    <t>1. Lê ThịThùyMi</t>
  </si>
  <si>
    <t>Sử dụng maple để tính thể tích khối tròn xoay</t>
  </si>
  <si>
    <t>2. Hà Thị Đào</t>
  </si>
  <si>
    <t>3. Bùi Thi Mỹ Dung</t>
  </si>
  <si>
    <t>4.Phan Thị Phượng Ánh</t>
  </si>
  <si>
    <t>1. Nguyễn Thị Hồng Hạnh</t>
  </si>
  <si>
    <t>Sử dụng Maple để giải các bài toán liên quan đến hàm số nhiều biến số</t>
  </si>
  <si>
    <t>2. Nguyễn Trần Gia Khanh</t>
  </si>
  <si>
    <t>3. Trần Thị Tuyết Nhung</t>
  </si>
  <si>
    <t>4. Châu Thị Thanh Nga</t>
  </si>
  <si>
    <t>1. Tạ Thị Lài</t>
  </si>
  <si>
    <t>Sử dụng phần mềm Maple để tính diện tích hình phẳng trong chương trình phổ thông</t>
  </si>
  <si>
    <t xml:space="preserve">2. Nguyễn Tường Mỹ Đức </t>
  </si>
  <si>
    <t>3. Nguyễn Thị Thảo</t>
  </si>
  <si>
    <t>4. Chanthavong Sythar</t>
  </si>
  <si>
    <t>Trần Công Duy</t>
  </si>
  <si>
    <t>Sử dụng maple giải một số bài toán hình học giải tích trong mặt phẳng</t>
  </si>
  <si>
    <t>Phạm Văn Công</t>
  </si>
  <si>
    <t>Đào Xuân Khoa</t>
  </si>
  <si>
    <t>Xayyaloung Touan</t>
  </si>
  <si>
    <t>Hồ Ngọc Thương</t>
  </si>
  <si>
    <t>Lê Thị Oanh</t>
  </si>
  <si>
    <t>Sử dụng maple để tìm phương trình đường túc bế trong mặt phẳng</t>
  </si>
  <si>
    <t>Ngô văn Phước</t>
  </si>
  <si>
    <t>Nguyễn Thị Nhạn</t>
  </si>
  <si>
    <t>Lê Thị Phương Thảo</t>
  </si>
  <si>
    <t>1.Đinh Hoàng Lân
2.Trần Lê Minh Tâm
3.Nguyễn Đức Tuấn</t>
  </si>
  <si>
    <t>Sử dụng maple để giải một số bài toàn môn Hàm biến phức</t>
  </si>
  <si>
    <t xml:space="preserve">1. Nguyễn Nữ Ái Thương </t>
  </si>
  <si>
    <t xml:space="preserve">Sử dụng maple để giải hình học trong không gian </t>
  </si>
  <si>
    <t>2. Lê Thị Hoàng Giang</t>
  </si>
  <si>
    <t>SENTHAVISUOK</t>
  </si>
  <si>
    <t>Sử dụng GSP để dạy một số bài tập dựng hình và bài tập quỹ tích.</t>
  </si>
  <si>
    <t>Sử dụng GSP tìm quỹ tích trong hình học không gian</t>
  </si>
  <si>
    <t xml:space="preserve">3A </t>
  </si>
  <si>
    <t>Sử dụng DGS để dạy học tính chất của phép quay</t>
  </si>
  <si>
    <t>Sử dụng GSP để dạy học về sự biến thiên và đồ thị hàm y = tanx</t>
  </si>
  <si>
    <t>Sử dụng GSP để dạy học bài Hình trụ-Cắt hình trụ bởi môt mặt phẳng, SGK toán 9</t>
  </si>
  <si>
    <t xml:space="preserve">Hà Thị </t>
  </si>
  <si>
    <t>Sử dụng GSP để chứng minh định lý hàm số cosin và định lý sin</t>
  </si>
  <si>
    <t>Sử dụng GSP để dạy bài Phép chiếu song song. Hình biểu diễn của một hình không gian lớp 11</t>
  </si>
  <si>
    <t xml:space="preserve">Buì Thị Mỹ </t>
  </si>
  <si>
    <t>Sử dụng GSP để dạy đường thẳng Euler</t>
  </si>
  <si>
    <t>Sử dụng GSP để dạy học tính chất  ba đường trung trực của tam giác</t>
  </si>
  <si>
    <t>Sử dụng GSP dạy học định lý Ptoleme, chủ đề tự chọn Toán lớp 9</t>
  </si>
  <si>
    <t>Sử dụng GSP để dạy học đường thẳng vuông góc với mặt phẳng.</t>
  </si>
  <si>
    <t>Sử dụng GSP để dạy học tìm quỹ tích của một điểm trong các bài toán hình học 11</t>
  </si>
  <si>
    <t>Sử dụng GPS để dạy vị trí tương đối của 2 đường tròn</t>
  </si>
  <si>
    <t>Sử dụng GSP để dạy học giải bài tập thiết diện</t>
  </si>
  <si>
    <t>Sử dụng GSP để dạy một số bài tập về phép biến hình</t>
  </si>
  <si>
    <t>Ngô Lê Thanh</t>
  </si>
  <si>
    <t>Sử dụng GSP để dạy bài toán dựng hình Elip</t>
  </si>
  <si>
    <t>Sử dụng GSP để dạy học tính chất ba đường cao trong tam giác</t>
  </si>
  <si>
    <t>Sử dụng GSP để dạy goc o tam va goc noi tiep Hình học 9</t>
  </si>
  <si>
    <t xml:space="preserve"> Sử dụng GSP để xác định khoảng cách từ điểm tới đường thẳng và mặt phẳng tronh không gian</t>
  </si>
  <si>
    <t>Sử dụng GPS để dạy vị trí tương đối giữa đường thẳng và mặt cầu</t>
  </si>
  <si>
    <t>Sử dụng GPS để dạy học hệ thức lượng trong tam giác vuông</t>
  </si>
  <si>
    <t>Sử dụng GSP để sáng tạo bài toán Oxy từ bài toán hình học lớp 9.</t>
  </si>
  <si>
    <t>Sử dụng GSP để dạy học phép vị tự</t>
  </si>
  <si>
    <t>Nguyễn Trần Gia</t>
  </si>
  <si>
    <t>Sử dụng GPS để dạy học bài Liên hệ giữa dây và khoảng cách từ tâm đến dây.</t>
  </si>
  <si>
    <t xml:space="preserve">Đào Xuân </t>
  </si>
  <si>
    <t>Sử dụng GSP để dạy học định lý tổng ba góc của một tam giác bằng 180 độ.</t>
  </si>
  <si>
    <t>Sử dụng GSP để dạy học bài hai mặt phẳng song song hình học nâng cao lớp 11</t>
  </si>
  <si>
    <t>Sử dụng GSP để dạy  học về vị trí tương đối giữa đường thẳng và mặt phẳng trong không gian</t>
  </si>
  <si>
    <t>Đinh Hoàng</t>
  </si>
  <si>
    <t>Sử dụng GSP để giải hệ phương trình bằng Phương pháp đồ thị</t>
  </si>
  <si>
    <t>Sử dụng GSP để dạy học chủ đề Quỹ Tích 9</t>
  </si>
  <si>
    <t>Sử dụng GSP để dạy học dạng bài toán quỹ tích là đường thẳng</t>
  </si>
  <si>
    <t>Sử dụng GSP để dạy học về ứng dụng của tích phân để tính diện tích hình phẳng</t>
  </si>
  <si>
    <t>Sử dụng GPS để dạy vị trí tương đối của đường thẳng và đường tròn</t>
  </si>
  <si>
    <t>Lê Thị Thùy</t>
  </si>
  <si>
    <t>SỬ DỤNG GSP ĐỂ DẠY HỌC CÁC KHỐI HÌNH  THÔNG DỤNG VÀ THỂ TÍCH CỦA CÁC KHỐI HÌNH ĐÓ</t>
  </si>
  <si>
    <t xml:space="preserve">Phạm Quang </t>
  </si>
  <si>
    <t>Sử dụng GSP để dạy học phép đối xứng qua mặt phẳng và mặt phẳng đối xứng của một hình</t>
  </si>
  <si>
    <t xml:space="preserve">Châu Thị Thanh </t>
  </si>
  <si>
    <t>Sử dụng GSP để dạy bài tính chất ba đường trung tuyến của tam giác</t>
  </si>
  <si>
    <t xml:space="preserve">Lê Hà Minh </t>
  </si>
  <si>
    <t xml:space="preserve">Sử dụng GSP để dạy giải một số bài tập liên quan đến thiết diện </t>
  </si>
  <si>
    <t>Sử dung GSP để dạy hoc phép chiếu song song</t>
  </si>
  <si>
    <t>Sử dụng GPS để dạy định lí về thể tích khối lăng trụ</t>
  </si>
  <si>
    <t>Sử dụng GSP để dạy học bài định lý Talet trong tam giác</t>
  </si>
  <si>
    <t>Sử dụng GSP để xác định thiết diện và tìm quĩ tích của một hình</t>
  </si>
  <si>
    <t>Nguyễn Hồ Ái</t>
  </si>
  <si>
    <t>Sử dụng GSP để dạy học tìm quỹ tích điểm bằng phép biến hình</t>
  </si>
  <si>
    <t xml:space="preserve">Sử dụng GSP để dạy học bài tập về sử dụng phép tịnh tiến để giải bài toán quỹ tích </t>
  </si>
  <si>
    <t>Sử dụng GPS để dạy bài Hai đường thẳng chéo nhau và hai đường thẳng song song Hình 11</t>
  </si>
  <si>
    <t>Sử dụng GSP để dạy phần Khảo sát một số hàm đa thức và phân thức (Giải tích 12)</t>
  </si>
  <si>
    <t xml:space="preserve">Sử dụng GSP để dạy một số bài tập quỹ tích qua phép đối xứng </t>
  </si>
  <si>
    <t>Sử dụng GSP để dạy học định lý Thales trong không gian.</t>
  </si>
  <si>
    <t>Sử dụng GSP để dạy bài tập tìm quỹ tích cung chứa góc</t>
  </si>
  <si>
    <t>sử dụng GSP để dạy học định lý ceva và mênelaus</t>
  </si>
  <si>
    <t>Sử dụng GSP để dạy học bài đồ thị của hàm số y=ax^2 lớp 9</t>
  </si>
  <si>
    <t xml:space="preserve">Bùi Thị Tiền </t>
  </si>
  <si>
    <t xml:space="preserve"> Sử dụng GSP để dạy diện tích hình trụ và thể tích khối trụ Hình 12 </t>
  </si>
  <si>
    <t xml:space="preserve">  sử dụng GSP để dạy bài đường thẳng song song với mặt phẳng -toán 11</t>
  </si>
  <si>
    <t>Sử dụng GPS để dạy học khái niệm khối đa diện</t>
  </si>
  <si>
    <t>Sử dụng GSP để dạy khái niệm cung và góc lượng giác, SGK Toán 10 cơ bản</t>
  </si>
  <si>
    <t xml:space="preserve">Tạ Thị Bích </t>
  </si>
  <si>
    <t>Sử dụng DGS để dạy học bài toán liên quan đến đồ thị hàm số</t>
  </si>
  <si>
    <t xml:space="preserve">Phương </t>
  </si>
  <si>
    <t>Sử dụng GPS để xác định góc giữa hai vectơ</t>
  </si>
  <si>
    <t xml:space="preserve">Nguyễn Trần Dương </t>
  </si>
  <si>
    <t>Sử dụng GSP để dạy học khái niệm khối tròn xoay trong chương trình lớp 12</t>
  </si>
  <si>
    <t>CHANGTARVONG</t>
  </si>
  <si>
    <t>Sythar</t>
  </si>
  <si>
    <t>Sử dụng GSP để dạy học vị trí tương đối của hai đường tròn hình học 9</t>
  </si>
  <si>
    <t>Sử dụng SGP để dạy một số bài toán về tập hợp điểm.</t>
  </si>
  <si>
    <t>Trần Lê Minh</t>
  </si>
  <si>
    <t>Sử dụng GSP để dạy bài toán dựng hình</t>
  </si>
  <si>
    <t>Đặng Nguyên Thương</t>
  </si>
  <si>
    <t xml:space="preserve">Sử dụng GSP để dạy bài phương trình đường Elip </t>
  </si>
  <si>
    <t>Sử dụng GSP để dạy giải bài toán liên quan đến hình trụ, hính nón, hình cầu lớp 9</t>
  </si>
  <si>
    <t>Sử dụng GSP dạy học định lí cosin trong tam giác</t>
  </si>
  <si>
    <t>Sử dụng GSP để dạy học định lý Py-ta-go</t>
  </si>
  <si>
    <t>Sử dụng GSP để dạy bài một số bài tập ứng dụng quan hệ đường thẳng song song với mặt phẳng</t>
  </si>
  <si>
    <t>Sử dụng GSP để dạy hình nón, hình nón cụt</t>
  </si>
  <si>
    <t>Sử dụng GSP để dạy học về sự biến thiên và đồ thị hàm y = sinx</t>
  </si>
  <si>
    <t xml:space="preserve">Trần Thị Bích </t>
  </si>
  <si>
    <t>Sử dụng GSP để dạy diện tích hình nón, hình nón cụt lớp 9</t>
  </si>
  <si>
    <t xml:space="preserve">Võ Hoàn </t>
  </si>
  <si>
    <t>Sử dung GSP để dạy hoọc phép đối xứng qua mặt phẳng hình học nc lớp 12</t>
  </si>
  <si>
    <t>Sử dụng GSP để dạy học hai mặt phẳng vuông góc</t>
  </si>
  <si>
    <t>Sử dụng GSP để dạy học khái niệm Parabol</t>
  </si>
  <si>
    <t>Sử dụng GSP để dạy cách vẽ quỹ tích các điểm nhìn một đoạn thẳng dưới 1 góc cho trước</t>
  </si>
  <si>
    <t>sử dụng GSP để dạy bài hai mặt phẳng song song</t>
  </si>
  <si>
    <t>sử dụng GSP để dạy công thức tính diện tích tam giác</t>
  </si>
  <si>
    <t>Xayyaluang</t>
  </si>
  <si>
    <t>Touan</t>
  </si>
  <si>
    <t>Sử dụng GSP để dạy học khái niệm hyberbol</t>
  </si>
  <si>
    <t>Sử dụng GSP để tìm quỹ tích của điểm bằng phép quay.</t>
  </si>
  <si>
    <t>Sử dụng GSP để dạy học bài toán liên quan đến dựng tiếp tuyến chung của hai đường tròn.</t>
  </si>
  <si>
    <t>Sử dụng GSP hướng dân HS dùng GSP để tìm ý tưởng cho bài toán quỹ tích</t>
  </si>
  <si>
    <t>Nguyễn Quang Anh</t>
  </si>
  <si>
    <t>Sử dụng GSP để dạy học tính chất  ba đường phân giác của tam giác</t>
  </si>
  <si>
    <t>Sử dụng GSP để dạy khái niệm phép tịnh tiến</t>
  </si>
  <si>
    <t xml:space="preserve">Lê Thị Thuỳ </t>
  </si>
  <si>
    <t>Sử dụng GSP dđể dạy học tìm khoảng cách trong không gian</t>
  </si>
  <si>
    <t>Sử dụng GSP để dạy học xét dấu tam thức bậc hai lớp 10</t>
  </si>
  <si>
    <t xml:space="preserve">Sử dụng GSP để xác định khoảng cách của hai đường thẳng chéo nhau trong không gian </t>
  </si>
  <si>
    <t xml:space="preserve"> Sử dụng GSP để giải các bài tập về cung chứa góc</t>
  </si>
  <si>
    <t>Sử dụng GSP để giải các bài tập về khối đa diện</t>
  </si>
  <si>
    <t>Sử dụng GSP để tính góc của hai đường thẳng chéo nhau ở lớp 11</t>
  </si>
  <si>
    <t>Sử dụng GSP để dạy học lý thuyết về phép quay.</t>
  </si>
  <si>
    <t>Dương Thị Tú</t>
  </si>
  <si>
    <t>sử dụng GSP để...</t>
  </si>
  <si>
    <t>DANH SÁCH CHIA NHÓM - THI HẾT HỌC PHẦN</t>
  </si>
  <si>
    <t>Nhóm thi</t>
  </si>
  <si>
    <t>Senthavisouk</t>
  </si>
  <si>
    <t>11-04-96</t>
  </si>
  <si>
    <t>141011A</t>
  </si>
  <si>
    <t>14S1015001</t>
  </si>
  <si>
    <t>Nhóm 1, bắt đầu lúc 7h</t>
  </si>
  <si>
    <t>07-03-96</t>
  </si>
  <si>
    <t>141011B</t>
  </si>
  <si>
    <t>14S1011008</t>
  </si>
  <si>
    <t>Phan Thị Phượng</t>
  </si>
  <si>
    <t>19-05-96</t>
  </si>
  <si>
    <t>14S1011007</t>
  </si>
  <si>
    <t>02-06-96</t>
  </si>
  <si>
    <t>14S1011010</t>
  </si>
  <si>
    <t>12-02-96</t>
  </si>
  <si>
    <t>14S1011020</t>
  </si>
  <si>
    <t>Nguyễn Tường Mỹ</t>
  </si>
  <si>
    <t>18-03-95</t>
  </si>
  <si>
    <t>14S1011024</t>
  </si>
  <si>
    <t>Bùi Thị Mỹ</t>
  </si>
  <si>
    <t>20-05-96</t>
  </si>
  <si>
    <t>14S1011013</t>
  </si>
  <si>
    <t>14S1011018</t>
  </si>
  <si>
    <t>04-04-92</t>
  </si>
  <si>
    <t>14S1011015</t>
  </si>
  <si>
    <t>20-11-96</t>
  </si>
  <si>
    <t>14S1011017</t>
  </si>
  <si>
    <t>Lê Thị Hoàng</t>
  </si>
  <si>
    <t>26-08-96</t>
  </si>
  <si>
    <t>14S1011026</t>
  </si>
  <si>
    <t>01-01-95</t>
  </si>
  <si>
    <t>14S1011028</t>
  </si>
  <si>
    <t>Trần Thị Nguyệt</t>
  </si>
  <si>
    <t>10-01-95</t>
  </si>
  <si>
    <t>14S1011033</t>
  </si>
  <si>
    <t>28-05-96</t>
  </si>
  <si>
    <t>14S1011032</t>
  </si>
  <si>
    <t>22-08-95</t>
  </si>
  <si>
    <t>14S1011036</t>
  </si>
  <si>
    <t>16-10-95</t>
  </si>
  <si>
    <t>14S1011041</t>
  </si>
  <si>
    <t>24-06-96</t>
  </si>
  <si>
    <t>14S1011039</t>
  </si>
  <si>
    <t>16-11-96</t>
  </si>
  <si>
    <t>14S1011038</t>
  </si>
  <si>
    <t>30-04-96</t>
  </si>
  <si>
    <t>14S1011043</t>
  </si>
  <si>
    <t>19-01-96</t>
  </si>
  <si>
    <t>14S1011049</t>
  </si>
  <si>
    <t>24-04-95</t>
  </si>
  <si>
    <t>14S1011174</t>
  </si>
  <si>
    <t>16-02-96</t>
  </si>
  <si>
    <t>14S1011059</t>
  </si>
  <si>
    <t>15-06-96</t>
  </si>
  <si>
    <t>14S1011061</t>
  </si>
  <si>
    <t>10-01-94</t>
  </si>
  <si>
    <t>14S1011062</t>
  </si>
  <si>
    <t>Văn Thị</t>
  </si>
  <si>
    <t>19-09-96</t>
  </si>
  <si>
    <t>14S1011063</t>
  </si>
  <si>
    <t>02-04-96</t>
  </si>
  <si>
    <t>14S1011064</t>
  </si>
  <si>
    <t>Hoàng Thị Ái</t>
  </si>
  <si>
    <t>10-07-96</t>
  </si>
  <si>
    <t>14S1011066</t>
  </si>
  <si>
    <t>15-03-95</t>
  </si>
  <si>
    <t>14S1011070</t>
  </si>
  <si>
    <t>Nhóm 2, bắt đầu lúc 8h</t>
  </si>
  <si>
    <t>05-08-96</t>
  </si>
  <si>
    <t>14S1011071</t>
  </si>
  <si>
    <t>Lê Thị Thuỳ</t>
  </si>
  <si>
    <t>14S1011074</t>
  </si>
  <si>
    <t>22-03-95</t>
  </si>
  <si>
    <t>14S1011075</t>
  </si>
  <si>
    <t>20-05-95</t>
  </si>
  <si>
    <t>14S1011078</t>
  </si>
  <si>
    <t>18-11-96</t>
  </si>
  <si>
    <t>14S1011084</t>
  </si>
  <si>
    <t>18-06-96</t>
  </si>
  <si>
    <t>14S1011085</t>
  </si>
  <si>
    <t>27-10-96</t>
  </si>
  <si>
    <t>14S1011088</t>
  </si>
  <si>
    <t>04-09-96</t>
  </si>
  <si>
    <t>14S1011090</t>
  </si>
  <si>
    <t>Trần Lý Thị</t>
  </si>
  <si>
    <t>21-02-95</t>
  </si>
  <si>
    <t>14S1011092</t>
  </si>
  <si>
    <t>Đặng Huỳnh</t>
  </si>
  <si>
    <t>10-10-96</t>
  </si>
  <si>
    <t>14S1011096</t>
  </si>
  <si>
    <t>Trần Thị Tuyết</t>
  </si>
  <si>
    <t>26-03-96</t>
  </si>
  <si>
    <t>14S1011095</t>
  </si>
  <si>
    <t>20-09-95</t>
  </si>
  <si>
    <t>14S1011097</t>
  </si>
  <si>
    <t>07-08-96</t>
  </si>
  <si>
    <t>14S1011100</t>
  </si>
  <si>
    <t>12-12-96</t>
  </si>
  <si>
    <t>14S1011110</t>
  </si>
  <si>
    <t>19-08-96</t>
  </si>
  <si>
    <t>14S1011102</t>
  </si>
  <si>
    <t>Lê Thị Hà</t>
  </si>
  <si>
    <t>19-07-96</t>
  </si>
  <si>
    <t>14S1011104</t>
  </si>
  <si>
    <t>14-05-96</t>
  </si>
  <si>
    <t>14S1011105</t>
  </si>
  <si>
    <t>29-06-94</t>
  </si>
  <si>
    <t>121011A</t>
  </si>
  <si>
    <t>12S1011116</t>
  </si>
  <si>
    <t>27-02-96</t>
  </si>
  <si>
    <t>14S1011106</t>
  </si>
  <si>
    <t>17-02-96</t>
  </si>
  <si>
    <t>14S1011107</t>
  </si>
  <si>
    <t>22-06-96</t>
  </si>
  <si>
    <t>14S1011109</t>
  </si>
  <si>
    <t>03-05-96</t>
  </si>
  <si>
    <t>14S1011115</t>
  </si>
  <si>
    <t>18-04-96</t>
  </si>
  <si>
    <t>14S1011119</t>
  </si>
  <si>
    <t>Chanthavong</t>
  </si>
  <si>
    <t>25-09-94</t>
  </si>
  <si>
    <t>14S1015002</t>
  </si>
  <si>
    <t>08-12-96</t>
  </si>
  <si>
    <t>14S1011121</t>
  </si>
  <si>
    <t>10-03-96</t>
  </si>
  <si>
    <t>14S1011122</t>
  </si>
  <si>
    <t>14S1011134</t>
  </si>
  <si>
    <t>Nhóm 3, bắt đầu lúc 9h</t>
  </si>
  <si>
    <t>Thái Thị Ngọc</t>
  </si>
  <si>
    <t>13-08-96</t>
  </si>
  <si>
    <t>14S1011123</t>
  </si>
  <si>
    <t>Phạm</t>
  </si>
  <si>
    <t>13-12-93</t>
  </si>
  <si>
    <t>111011A</t>
  </si>
  <si>
    <t>11S1011094</t>
  </si>
  <si>
    <t>Đào Nguyên</t>
  </si>
  <si>
    <t>15-10-96</t>
  </si>
  <si>
    <t>14S1011126</t>
  </si>
  <si>
    <t>14S1011130</t>
  </si>
  <si>
    <t>26-02-96</t>
  </si>
  <si>
    <t>14S1011133</t>
  </si>
  <si>
    <t>05-10-96</t>
  </si>
  <si>
    <t>14S1011131</t>
  </si>
  <si>
    <t>03-03-96</t>
  </si>
  <si>
    <t>14S1011137</t>
  </si>
  <si>
    <t>08-11-95</t>
  </si>
  <si>
    <t>14S1011147</t>
  </si>
  <si>
    <t>Nguyễn Nữ Ái</t>
  </si>
  <si>
    <t>24-03-96</t>
  </si>
  <si>
    <t>14S1011149</t>
  </si>
  <si>
    <t>Võ Thị Kiều</t>
  </si>
  <si>
    <t>Thuỵ</t>
  </si>
  <si>
    <t>20-01-96</t>
  </si>
  <si>
    <t>14S1011140</t>
  </si>
  <si>
    <t>14-02-95</t>
  </si>
  <si>
    <t>14S1011143</t>
  </si>
  <si>
    <t>Xayyaloung</t>
  </si>
  <si>
    <t>23-06-76</t>
  </si>
  <si>
    <t>14S1015003</t>
  </si>
  <si>
    <t>11-03-95</t>
  </si>
  <si>
    <t>14S1011157</t>
  </si>
  <si>
    <t>03-08-96</t>
  </si>
  <si>
    <t>14S1011158</t>
  </si>
  <si>
    <t>17-11-96</t>
  </si>
  <si>
    <t>14S1011159</t>
  </si>
  <si>
    <t>28-06-96</t>
  </si>
  <si>
    <t>14S1011151</t>
  </si>
  <si>
    <t>07-07-96</t>
  </si>
  <si>
    <t>14S1011154</t>
  </si>
  <si>
    <t>14S1011150</t>
  </si>
  <si>
    <t>07-02-96</t>
  </si>
  <si>
    <t>14S1011152</t>
  </si>
  <si>
    <t>Phan Vũ Kim</t>
  </si>
  <si>
    <t>24-10-96</t>
  </si>
  <si>
    <t>14S1011153</t>
  </si>
  <si>
    <t>14S1011164</t>
  </si>
  <si>
    <t>08-03-96</t>
  </si>
  <si>
    <t>14S1011163</t>
  </si>
  <si>
    <t>11-02-96</t>
  </si>
  <si>
    <t>14S1011165</t>
  </si>
  <si>
    <t>01-01-96</t>
  </si>
  <si>
    <t>14S1011170</t>
  </si>
  <si>
    <t>25-09-96</t>
  </si>
  <si>
    <t>14S1011171</t>
  </si>
  <si>
    <t>06-01-96</t>
  </si>
  <si>
    <t>14S1011173</t>
  </si>
  <si>
    <t>SINH VIÊN LÀM TIỂU LUẬN (Không quá 10 SV)
(Các bạn làm GSP tự điền vào phần ... Các bạn thiết kế bằng GSP, diễn giải và hướng dẫn dạy học bằng TeX (hoặc Word).
Mỗi SV được làm TL điền vào chỗ còn thiếu trong đề tải của mình &amp; các thông tin khác</t>
  </si>
  <si>
    <t>Đề tài</t>
  </si>
  <si>
    <t>email</t>
  </si>
  <si>
    <t>Điện thoại</t>
  </si>
  <si>
    <t>kimanhkimanh06041996@gmail.com</t>
  </si>
  <si>
    <t>nguyenthinhan.qtri@gmail.com</t>
  </si>
  <si>
    <t>nlehaminh@gmail.com</t>
  </si>
  <si>
    <t>Lephuongthaosp1505@gmail.com</t>
  </si>
  <si>
    <t>Huỳnh Thị Thân</t>
  </si>
  <si>
    <t>thanthuong172@gmail.com</t>
  </si>
  <si>
    <t>nhthanhthao1108@gmail.com</t>
  </si>
  <si>
    <t>huyenphan.leo@gmail.com</t>
  </si>
  <si>
    <t>nguyenhoainhi52@gmail.com</t>
  </si>
  <si>
    <t>bichphuongdhsphue@gmail.com</t>
  </si>
  <si>
    <t>SINH VIÊN LÀM TIỂU LUẬN (Không quá 10 SV)
(Các bạn làm tiểu luận tự điền các thông tin của mình theo từng hàng)</t>
  </si>
  <si>
    <t>Xác nhận</t>
  </si>
  <si>
    <t>Tên đề tài</t>
  </si>
  <si>
    <t>đồng ý</t>
  </si>
  <si>
    <t>nguyenduyphuoc01081995@gmail.com</t>
  </si>
  <si>
    <t xml:space="preserve">Võ Hợp Dạ </t>
  </si>
  <si>
    <t>vohopdathi@gmail.com</t>
  </si>
  <si>
    <t>Lê Sơn</t>
  </si>
  <si>
    <t>lelesontung@gmail.com</t>
  </si>
  <si>
    <t xml:space="preserve">Mai Thị Thanh </t>
  </si>
  <si>
    <t>Maithithanhtuyen012@gmail.com</t>
  </si>
  <si>
    <t xml:space="preserve">Trần Thị </t>
  </si>
  <si>
    <t>thivan10696@gmail.com</t>
  </si>
  <si>
    <t>thay Dương</t>
  </si>
  <si>
    <t>Tô Thị Hoài</t>
  </si>
  <si>
    <t>tothu27@gmail.com</t>
  </si>
  <si>
    <t xml:space="preserve">Võ Bá </t>
  </si>
  <si>
    <t>vbnguyen.dhsp@gmail.com</t>
  </si>
  <si>
    <t>Trần Thị</t>
  </si>
  <si>
    <t>thikhanhqn95@gmail.com</t>
  </si>
  <si>
    <t>lephuong300596@gmail.com</t>
  </si>
  <si>
    <t>Nguyễn Khoa</t>
  </si>
  <si>
    <t>nkminh060495@gmail.com</t>
  </si>
  <si>
    <t>Xác nhận:</t>
  </si>
  <si>
    <t>nhập vào "đồng ý" hoặc "thi học phần"</t>
  </si>
  <si>
    <t>đồng ý: lấy điểm tiểu luận làm điểm thi học phần</t>
  </si>
  <si>
    <t>thi học phần: không lấy điểm tiểu luận</t>
  </si>
  <si>
    <t xml:space="preserve">Nguyễn Thị Kiều </t>
  </si>
  <si>
    <t>Đề thi thử THPT Quốc gia môn Toán 2016 THPT Quốc Gia- Đề số 2</t>
  </si>
  <si>
    <t>Đoàn Đức</t>
  </si>
  <si>
    <t>Đề Thi Thử 2016 môn TOÁN THPT Yên Mỹ - Hưng Yên</t>
  </si>
  <si>
    <t xml:space="preserve">Đề thi thử THPT Quốc gia môn Toán 2015 THPT chuyên Hưng Yên </t>
  </si>
  <si>
    <t>Trần Thi Thanh</t>
  </si>
  <si>
    <t>Đề thi thử THPT Quốc gia môn Toán THPT Hàn Thuyên - Bắc Ninh lần 2 năm 2015-2016</t>
  </si>
  <si>
    <t>Đề thi thử THPT Quốc gia năm học 2015_2016 lần 3, trường THPT chuyên Vĩnh Phúc</t>
  </si>
  <si>
    <t>Lê Phan Bảo</t>
  </si>
  <si>
    <t>Đề thi thử THPT Quốc gia môn Toán năm học 2015 trường THPT chuyên Lê Quý Đôn, Quảng Trị</t>
  </si>
  <si>
    <t>Lê Xuyên</t>
  </si>
  <si>
    <t>Đề thi học sinh giỏi môn Toán lớp 12 năm học 2015-2016 tỉnh Quảng Trị</t>
  </si>
  <si>
    <t>Hồ Nữ Thùy</t>
  </si>
  <si>
    <t>Đề thi thử thpt quốc gia năm 2015 môn toán Cần Thơ</t>
  </si>
  <si>
    <t>Nguyễn Linh</t>
  </si>
  <si>
    <t>Đề thi thử THPT Quốc gia môn Toán 2016 THPT Kim Liên</t>
  </si>
  <si>
    <t xml:space="preserve">Lê Nữ Nguyên </t>
  </si>
  <si>
    <t>Đề thi tuyển lớp 10 môn Toán 2014-2015 có đáp án Tp Hồ Chí Minh</t>
  </si>
  <si>
    <t xml:space="preserve">Trần Thị Thùy </t>
  </si>
  <si>
    <t>Đề thi thử môn Toán 2016 THPT Hậu Lộc 2</t>
  </si>
  <si>
    <t xml:space="preserve">Lê Thị Hằng </t>
  </si>
  <si>
    <t>Đề thi thử THPT Quốc gia môn Toán lần 1 THPT Hàn Thuyên - Bắc Ninh năm 2015</t>
  </si>
  <si>
    <t>Ngô Hoàng Thúy</t>
  </si>
  <si>
    <t>Đề thi thử THPT Quốc gia môn Toán lần 2 THPT chuyên ĐH Vinh năm 2015</t>
  </si>
  <si>
    <t>3a</t>
  </si>
  <si>
    <t>đề thi thử đại học môn toán thpt Đak Mil 2016</t>
  </si>
  <si>
    <t>Đề kiểm tra 1 tiết đại số lớp 10 thpt Vinh Lộc</t>
  </si>
  <si>
    <t>Đề thi thử THPT Quốc gia lần 1 trường THPT Trần Phú Hà Tĩnh) năm 2016</t>
  </si>
  <si>
    <t>Đề thi dự bị THPT Quốc gia môn Toán 2015 của Bộ GD&amp;ĐT</t>
  </si>
  <si>
    <t xml:space="preserve">Đề thi thử THPT Quốc gia môn Toán 2015 trường THPT Bắc Bình- Bình Thuận </t>
  </si>
  <si>
    <t>phan văn</t>
  </si>
  <si>
    <t>trình</t>
  </si>
  <si>
    <t>đề thi chọn học sinh giỏi toán quốc gia 2015</t>
  </si>
  <si>
    <t xml:space="preserve">Nguyến Tấn Nguyên </t>
  </si>
  <si>
    <t>Đề thi thử đại học lần 1 môn toán khối D năm 2013-2014 THPT Chuyên Quốc Học- Huế</t>
  </si>
  <si>
    <t>Đào Mạnh</t>
  </si>
  <si>
    <t>Đề thi đại học môn Toán năm 2015</t>
  </si>
  <si>
    <t>Đề thi thử THPT Quốc gia lần 1 môn Toán THPT Vĩnh Phúc 2015-2016</t>
  </si>
  <si>
    <t>Đề thi thử THPT Quốc gia lần 1 môn Toán THPT Triệu Sơn 1 (Thanh Hóa) 2015-2016</t>
  </si>
  <si>
    <t>Đề thi + Đáp án kì thi Đại Học môn toán khối B năm 2005</t>
  </si>
  <si>
    <t xml:space="preserve">Lý Thị Thanh </t>
  </si>
  <si>
    <t>Đề thi thử THPT Quốc Gia 2016 môn toán trường Hồng Lĩnh - Hà Tĩnh</t>
  </si>
  <si>
    <t>Đề thi thử THPT quốc gia môn toán chuyên vĩnh phúc lần 2 2015-2016</t>
  </si>
  <si>
    <t>Đề thi thử đại học môn Toán 2016 trường THPT Nguyễn Văn Trỗi, Hà Tĩnh</t>
  </si>
  <si>
    <t xml:space="preserve">Nguyễn Thị </t>
  </si>
  <si>
    <t>Hảo</t>
  </si>
  <si>
    <t xml:space="preserve">Đề thi thử THPT Quốc Gia năm 2015 -THẠCH THÀNH 1 </t>
  </si>
  <si>
    <t xml:space="preserve">Huỳnh Anh </t>
  </si>
  <si>
    <t>Đề kiểm tra học kì 1 môn Toán năm 2015-2016. Sở giáo dục và đào tạo Quảng Nam</t>
  </si>
  <si>
    <t>Nguyễn Thị Tú</t>
  </si>
  <si>
    <t>Đề thi thử môn Toán năm 2016 THPT Xuân Trường, Nam Định</t>
  </si>
  <si>
    <t xml:space="preserve"> Đề thi học kì 1 môn Toán 12 năm 2015 tỉnh Khánh Hòa</t>
  </si>
  <si>
    <t>Đề thi thử môn Toán năm 2016 THPT Yên Thế</t>
  </si>
  <si>
    <t xml:space="preserve"> Đặng Thị Ly </t>
  </si>
  <si>
    <t>Đề kiểm tra học kì 1 môn toán lớp 11 năm 2014-2015 trường THPT Châu Thành tỉnh Đồng Tháp</t>
  </si>
  <si>
    <t xml:space="preserve">Hà Anh </t>
  </si>
  <si>
    <t>Đề thi đại học môn Toán khối A năm 2014 Bộ GD&amp;ĐT</t>
  </si>
  <si>
    <t>Phi</t>
  </si>
  <si>
    <t>Đề thi cao đẳng môn Toán năm 2014 Bộ GD&amp;ĐT</t>
  </si>
  <si>
    <t xml:space="preserve">Nguyễn Phan Thùy </t>
  </si>
  <si>
    <t>Đề thi cao đẳng môn Toán năm 2013 Bộ GD&amp;ĐT</t>
  </si>
  <si>
    <t>Đặng Thị Trúc</t>
  </si>
  <si>
    <t>Đề thi thử THPT Quốc Gia lần 1 năm 2016 môn toán THPT Nghèn Hà tĩnh</t>
  </si>
  <si>
    <t xml:space="preserve">Lê Thị Bích </t>
  </si>
  <si>
    <t>Đề thi thử THPT Quốc Gia lần 2 năm 2016 môn toán THPT Lý Thái Tổ</t>
  </si>
  <si>
    <t>Đề thi thử và đáp án môn toán THPT Quốc Gia lần 2 năm 2016 THPT Nguyễn Thị Minh Khai, Hà Tĩnh</t>
  </si>
  <si>
    <t>Đặng Thị</t>
  </si>
  <si>
    <t>Thủy</t>
  </si>
  <si>
    <t xml:space="preserve">Đề thi thử và đáp án TOÁN chuyên ĐH Vinh lần 4 năm 2015
</t>
  </si>
  <si>
    <t xml:space="preserve">Đề thi thử và đáp án THPT quốc gia môn toán, chuyên ĐH Vinh, lần 1 năm 2015
</t>
  </si>
  <si>
    <t>Đề thi thử đại học lần III lớp 12 năm học 2015 – 2016 Trường THPT Yên Thế</t>
  </si>
  <si>
    <t>Đề kiểm tra học kỳ 1 môn toán lớp 12 năm học 2015-2016 trường THPT Hai Bà Trưng</t>
  </si>
  <si>
    <t>Nguyễn Văn</t>
  </si>
  <si>
    <t>Đề thi thử THPT Quốc Gia năm 2015 - TP Cần Thơ</t>
  </si>
  <si>
    <t>Lê Nguyễn Phước</t>
  </si>
  <si>
    <t>Đề thi đại học cao đẳng môn Toán khối B năm 2002</t>
  </si>
  <si>
    <t>Nguyễn Qúi Hồng</t>
  </si>
  <si>
    <t>Phúc</t>
  </si>
  <si>
    <t>Đề thi thử đại học lần II năm học 2014 - 2015 trường THPT Nguyễn Trung Thiên - Hà Tĩnh</t>
  </si>
  <si>
    <t>Đề thi thử THPT Quốc Gia và đáp án môn Toán năm 2015 trường THPT Sào Nam-Quảng Nam</t>
  </si>
  <si>
    <t>Đề thi thử sở giáo dục và đào tạo Quảng Nam năm 2015</t>
  </si>
  <si>
    <t>Thạch</t>
  </si>
  <si>
    <t>Đề thi thử thpt quốc gia năm 2015 môn toán trường thpt chuyên Lê Quý Đôn - Đà Nẵng</t>
  </si>
  <si>
    <t>Lê Trung</t>
  </si>
  <si>
    <t>Đề thi tốt nghiệp THPT môn toán năm 2014</t>
  </si>
  <si>
    <t xml:space="preserve">Đoàn Thị Phương </t>
  </si>
  <si>
    <t>Đề thi và đáp án tuyển sinh đại học cao đẳng môn Toán khối B năm 2004</t>
  </si>
  <si>
    <t>Niên</t>
  </si>
  <si>
    <t>Đề thi thử đại học cao đẳng môn toán năm 2012 trường THPT Triệu Sơn 4</t>
  </si>
  <si>
    <t xml:space="preserve">Tống Khánh </t>
  </si>
  <si>
    <t>Đề thi thử tốt nghiệp THPT năm 2015 môn Toán trường THPT Trần Cao Vân_Quảng Nam</t>
  </si>
  <si>
    <t xml:space="preserve">Đinh Phú </t>
  </si>
  <si>
    <t>Đề thi học kì 1 năm 2014 môn Toán Trường Trần Quý Cáp_ Quảng Nam</t>
  </si>
  <si>
    <t xml:space="preserve">Bùi Thị </t>
  </si>
  <si>
    <t>đề kiểm tra lớp 10 năm 2014-2015 môn toán trường THPT Châu Thành tỉnh Đồng Tháp</t>
  </si>
  <si>
    <t>Nguyễn Lê Hồng</t>
  </si>
  <si>
    <t>Đề thi thử THPT quốc gia năm 2015 môn Toán trường iSchool Nha Trang</t>
  </si>
  <si>
    <t xml:space="preserve">Võ Thị Minh </t>
  </si>
  <si>
    <t>Đề thi thử THPT quốc gia năm 2016 _ Trường THPT Lệ Thủy</t>
  </si>
  <si>
    <t>Phan Thị Kiều</t>
  </si>
  <si>
    <t>Đề thi thử tốt nghiệp THPT năm 2015 môn Toán Trường THPT Vĩnh Định_Quảng Trị</t>
  </si>
  <si>
    <t xml:space="preserve">Trần Thị Thúy </t>
  </si>
  <si>
    <t>Hồng</t>
  </si>
  <si>
    <t>Đề thi thử THPT quốc gia năm 2016 môn Toán trường THPT Thuận Thành1-Bắc Ninh</t>
  </si>
  <si>
    <t>Phạm Thị Châu</t>
  </si>
  <si>
    <t>Đề thi và đáp án kì thi đại học môn Toán khối B năm 2013 Bộ GD&amp;ĐT</t>
  </si>
  <si>
    <t>Hoàng Thị Hải</t>
  </si>
  <si>
    <t>Đề thi và đáp án kì thi đại học môn Toán khối D năm 2013 Bộ GD&amp;ĐT</t>
  </si>
  <si>
    <t xml:space="preserve">Hồ Thị Nhã </t>
  </si>
  <si>
    <t>Đề thi thử môn Toán lần 2 khối A THPT Ngô Sĩ Liên-Bắc Giang năm 2013-2014</t>
  </si>
  <si>
    <t>đề thi thử thpt trần hưng đạo đak nông</t>
  </si>
  <si>
    <t>Nguyễn Thị</t>
  </si>
  <si>
    <t>Đề thi thử môn toán kỳ thi THPT quốc gia năm 2015- Lào Cai</t>
  </si>
  <si>
    <t>ĐỀ THI TỐT NGHIỆP THPT NĂM 2011</t>
  </si>
  <si>
    <t>Nguyễn Trần Tường</t>
  </si>
  <si>
    <t>Đề thi thử đại học lần 1 2016 trường THPT Thanh Chương I, Nghệ An</t>
  </si>
  <si>
    <t>Đề thi thử THPTQG môn Toán 2016 lần 3 - THPT chuyên Vĩnh Phúc</t>
  </si>
  <si>
    <t xml:space="preserve">Trần Ngọc </t>
  </si>
  <si>
    <t>Đề thi thử môn toán THPT quốc gia năm 2016</t>
  </si>
  <si>
    <t xml:space="preserve">Lê Như Thùy </t>
  </si>
  <si>
    <t>Đề thi thử THPT Quốc gia môn Toán năm 2016 chuyên Nguyễn Đình Chiểu, Đồng Tháp.</t>
  </si>
  <si>
    <t>Đề thi tuyển sinh vào lớp 10 tỉnh Quảng Bình năm 2012- 2013, mã đề 012</t>
  </si>
  <si>
    <t>Đề thi thử THPT Quốc gia môn Toán trường THPT Nguyễn Khuyến (TP.HCM) Đề 01/2016</t>
  </si>
  <si>
    <t>Đề thi kết thúc học phần và đáp án. Môn - Không gian mêtric, không gian Tô pô. Năm học 2015 -2016.</t>
  </si>
  <si>
    <t>Đề thi thử kì thi thpt quốc gia năm 2016 trường THPT Phù Cừ, Hưng Yên lần 1</t>
  </si>
  <si>
    <t>Đề thi học kì 1 môn Toán lớp 9 Sở GD và ĐT Quảng Bình năm 2015.</t>
  </si>
  <si>
    <t>Hoàng Trọng</t>
  </si>
  <si>
    <t>Đề thi và đáp án cao đẳng khối B năm 2010</t>
  </si>
  <si>
    <t xml:space="preserve">Phan Bảo </t>
  </si>
  <si>
    <t>Đề thi thử THPT Quốc gia môn Toán năm 2016 trường Lương Ngọc Quyến- Thái Nguyên</t>
  </si>
  <si>
    <t xml:space="preserve">Lê Bảo </t>
  </si>
  <si>
    <t>Đề thi thử đại học môn Toán 2014-2015 lần 8 - THPT Nguyễn Huệ</t>
  </si>
  <si>
    <t>Đề thi thử và đáp án THPT Quốc Gia 2016 môn toán- Đề số 10</t>
  </si>
  <si>
    <t xml:space="preserve">Phan Thị Chung </t>
  </si>
  <si>
    <t>Đề thi + Đáp án cao đẳng khối D 2006</t>
  </si>
  <si>
    <t>Lê Phú Ngọc</t>
  </si>
  <si>
    <t>Đề thi và đáp án đề thi thử thpt quốc gia môn toán trường thpt Kim Liên lần 1 - Nghệ An 2016</t>
  </si>
  <si>
    <t xml:space="preserve">Trần Thị Huyền </t>
  </si>
  <si>
    <t>Đề thi và đáp án đề thi thử thpt quốc gia môn toán trường thpt Thiệu Hóa - Thanh Hóa 2015</t>
  </si>
  <si>
    <t>Đề thi thử và đáp án THPT Quốc Gia 2015 môn toán trường THPT Bình Sơn-Quảng Ngãi</t>
  </si>
  <si>
    <t xml:space="preserve">Hồ Thị Hồng </t>
  </si>
  <si>
    <t>Đề thi thử đại học năm 2014 trường THPT chuyên Quảng Bình</t>
  </si>
  <si>
    <t xml:space="preserve">Hồ Thị Thục </t>
  </si>
  <si>
    <t xml:space="preserve">Đề thi thử THPT Quốc gia môn Toán trường THPT Đa Phúc -Hà Nội lần 1 </t>
  </si>
  <si>
    <t xml:space="preserve">Trịnh Thị Thu </t>
  </si>
  <si>
    <t>Đề thi + đáp án cao đẳng khối A môn Toán năm 2011</t>
  </si>
  <si>
    <t>Đào Thị Bê</t>
  </si>
  <si>
    <t>Ta</t>
  </si>
  <si>
    <t>Đề thi + đáp án cao đẳng khối A môn Toán năm 2012</t>
  </si>
  <si>
    <t>Đề khảo sát chất lượng lớp 12 môn toán, lần 2, năm 2013 trường ĐH Vinh</t>
  </si>
  <si>
    <t>Đề thi thử đại học môn toán năm 2010 trường THPT Vinh Lộc</t>
  </si>
  <si>
    <t>Đề thi thử đại học 2016 trường THPT Thanh Chương III, Nghệ An</t>
  </si>
  <si>
    <t>Đề thi HKI Toán lớp 10 Trường THPT Phan Đăng Lưu năm học 2009 - 2010</t>
  </si>
  <si>
    <t>Đề thi thử THPT quốc gia 2016 trường THPT Đoàn Thượng - Hải Dương</t>
  </si>
  <si>
    <t>Võ Nhật</t>
  </si>
  <si>
    <t>Đề thi thử THPT quốc gia lần 2 năm 2015 THPT Lương Ngọc Quyến Thái Nguyên</t>
  </si>
  <si>
    <t xml:space="preserve">Võ Thị Huyền </t>
  </si>
  <si>
    <t>Đề thi thử và đáp án môn Toán trường THPT Can Lộc -Hà Tĩnh 2013-2014</t>
  </si>
  <si>
    <t>Đề thi thử và đáp án THPT Quốc gia 2015 môn Toán- Đề số 1</t>
  </si>
  <si>
    <t>Đề thi thử THPT quốc gia THPT Huỳnh Thúc Kháng - Tây Ninh</t>
  </si>
  <si>
    <t>Đề thi thử THPT quốc gia trường THPT Nguyễn Công Trứ năm 2015</t>
  </si>
  <si>
    <t xml:space="preserve">Nguyễn Dương </t>
  </si>
  <si>
    <t>Tiễn</t>
  </si>
  <si>
    <t>Đề thi học kỳ I THPT Trần Thị Tâm năm 2014-2015</t>
  </si>
  <si>
    <t xml:space="preserve">Hoàng Trí </t>
  </si>
  <si>
    <t>Đề thi học kỳ I THPT Hải Lăng năm 2016</t>
  </si>
  <si>
    <t>Trương Phước</t>
  </si>
  <si>
    <t>Đề thi khảo sát chất lượng THPT Yên Mỹ năm 2015-2016</t>
  </si>
  <si>
    <t>Đỗ Vũ Ngọc</t>
  </si>
  <si>
    <t>Đề thi học kỳ I THPT Nguyễn Chí Thanh năm 2013-2014</t>
  </si>
  <si>
    <t>Khamthavong</t>
  </si>
  <si>
    <t>Souksamai</t>
  </si>
  <si>
    <t>Đề thi thử học kỳ I lớp 12 Sở GD&amp;ĐT Đồng Tháp 2012-2013</t>
  </si>
  <si>
    <t>Xay ya Loung</t>
  </si>
  <si>
    <t>Đề thi thử học kì II Trường THPT Nguyễn Huệ năm 2013-2014</t>
  </si>
  <si>
    <t>Khin da Learm</t>
  </si>
  <si>
    <t>Kou Sath</t>
  </si>
  <si>
    <t>Đề thi thử học kì II Trường Hai Bà Trưng năm 2014-2015</t>
  </si>
  <si>
    <t>Trương Quang</t>
  </si>
  <si>
    <t>ĐỀ THI THỬ ĐẠI HỌC LẦN 2 NĂM 2013 TRƯỜNG THPT CHUYÊN PHAN BỘI CHÂU</t>
  </si>
  <si>
    <t>Cao Thị Thu</t>
  </si>
  <si>
    <t>3b</t>
  </si>
  <si>
    <t>Đề thi thử thpt Quốc gia năm 2016(đề tự ra)</t>
  </si>
  <si>
    <t>Lượng</t>
  </si>
  <si>
    <t>gói lệnh Linear Algebra (algebra, eigenvalues, vectorspaces)</t>
  </si>
  <si>
    <t>Nguyễn Thị Hồng Nga
Ngô Hoàng Thúy Hiền
Nguyễn Đức Anh
Nguyễn Mỹ</t>
  </si>
  <si>
    <t>Sử dụng Maple để tính thể tích khối tròn xoay bằng tích phân</t>
  </si>
  <si>
    <t>Lê Thị Nhung
Hoàng Thị Hải Yến
Nguyễn Thị Thu
Nguyễn Thanh Nhi</t>
  </si>
  <si>
    <t>sử dụng maple để biện luận số nghiệm của phương trình chứa tham số</t>
  </si>
  <si>
    <t>Lê Thị Hằng Trâm
Nguyễn Lê Hồng Nhi
Hồ Thị Hồng Nhung
Đặng Thị Trúc Ly</t>
  </si>
  <si>
    <t>Sử dụng Maple để giải phương trình và bất phương trình</t>
  </si>
  <si>
    <t>Nguyễn Thị Thắm Hồng
Nguyễn Thị Kiều Ân
Hồ Thị Thục Uyên
Trần Thị Thùy Linh</t>
  </si>
  <si>
    <t>Ứng dụng của phần mềm Maple trong hình học giải tích</t>
  </si>
  <si>
    <t>Trần Văn Thông
Lê Văn Vũ
Nguyễn Tấn Nguyên Khang</t>
  </si>
  <si>
    <t>Ứng dụng Maple để giải một số bài toán về 3 đường conic</t>
  </si>
  <si>
    <t>Hồ Nữ Thùy Trang
Lê Nữ Nguyên Mẫn
Dương Thị Hiền
Nguyễn Linh Đan</t>
  </si>
  <si>
    <t>Ứng dụng Maple để vẽ đồ thị hàm số</t>
  </si>
  <si>
    <t>Nguyễn Dương Tiễn
Lê Nguyễn Phước Thành
Nguyễn Thị Ngọc Hoa
Phan Văn Trình</t>
  </si>
  <si>
    <t>Sử dụng mapple để vẽ hình và giải 1 số bài toán hình không gian</t>
  </si>
  <si>
    <t>Bùi Thị Xuân
Đặng Thị Ly Ly
Trương Thị Phương
Lê Bảo Châu</t>
  </si>
  <si>
    <t>Sử dụng maplet để khảo sát hàm đa thức bậc 3, hàm trùng phương.</t>
  </si>
  <si>
    <t>Huỳnh Anh Thư
Nguyễn Thị Ái Trang
Nguyễn Thị Hoài Thu
Hồ Thị Nhã Phương</t>
  </si>
  <si>
    <t>Ứng dụng Maple trong giải tích hàm nhiều biến.</t>
  </si>
  <si>
    <t>Đặng Thị Thủy
Nguyễn Thị Linh
Nguyễn Thị Thanh Hoài
Trần Khánh Linh</t>
  </si>
  <si>
    <t>Ứng dụng của phần mềm maple trong hình học giải tích trong không gian</t>
  </si>
  <si>
    <t>Huỳnh Thị Hồng
Nguyễn Thị Tú Quyên</t>
  </si>
  <si>
    <t>Ứng dụng của Maple trong việc tính diện tich và thể tích bằng tích phân</t>
  </si>
  <si>
    <t>Nguyễn Thị Kiều Trinh 
Nguyễn Thị Mỹ Hạnh 
Lý Thị Thanh Tuyền 
Khamthavong Soursamai</t>
  </si>
  <si>
    <t>Sử dụng maple để giải phương trình và biện luận phương trình</t>
  </si>
  <si>
    <t>Nguyễn Hữu Hiếu
Đoàn Đức Nguyên
Hoàng Trí Toàn
Đinh Phú Hoàng</t>
  </si>
  <si>
    <t>Ứng dụng Maple trong ma trận và định thức</t>
  </si>
  <si>
    <t>Lê Thị Bích Trâm 
Võ Thị Huyền Trang 
Hồ Văn Nhật</t>
  </si>
  <si>
    <t>Sử dụng maple giải quyết một số bài toán hình học trong mặt phẳng Oxy.</t>
  </si>
  <si>
    <t>Lê Xuyên Bình
Lê Phan Bảo Dung
Võ Thị Hương
Phan Thị Chung Ngân</t>
  </si>
  <si>
    <t>Sử dụng maple đề giải quyết các bài toán về phân thức hửu tỷ</t>
  </si>
  <si>
    <t xml:space="preserve">Trần Thị Thanh Lý
Nguyễn Thị Kiều My
Nguyễn Thị Kim Phụng
Nguyễn Trần Tường Vi
</t>
  </si>
  <si>
    <t>Sử dụng maple để tính tích phân và ứng dụng để tính diện tích hình phẳng.</t>
  </si>
  <si>
    <t>Đoàn Thị Phương Dung 
Phan Thị Kiều Anh 
Phạm Thị Châu Giang 
Trần Thị Thúy Hồng</t>
  </si>
  <si>
    <t>Sử dụng Maple để giải các bài toán phương trình vi phân tuyến tính cấp 1</t>
  </si>
  <si>
    <t>Nguyễn Quí Hồng Phúc
Nguyễn Văn Sơn
Phạm Thành</t>
  </si>
  <si>
    <t>Sử dụng Maple để giải các bài toán liên quan đến hàm số</t>
  </si>
  <si>
    <t>Nguyễn Thị Hảo
Cao Thị Thu Hảo
Lê Thị Anh Phương
Nguyễn Thị Thanh Tân</t>
  </si>
  <si>
    <t>Ứng dụng Maple trong một số vấn đề của ma trận</t>
  </si>
  <si>
    <t>Lê Trung Châu
Lê Văn Hoàn
Trương Phước Hưng
Phạm Quang Thạch</t>
  </si>
  <si>
    <t>Ứng dụng maple trong dãy số và chuỗi số</t>
  </si>
  <si>
    <t>Nguyễn Thị Hà
Nguyễn Thị Linh Huyền
Lê Phú Ngọc Thảo
Trần Thị Huyền Trang</t>
  </si>
  <si>
    <t>Sử dụng maple để tìm giới hạn, đạo hàm, tích phân đơn giản ở THPT</t>
  </si>
  <si>
    <t>1.Trần Thị Hoài
2.Vũ Thị Quỳnh
3.Lê Thị Niên
4.Tống Khánh Linh</t>
  </si>
  <si>
    <t>Ứng  dụng mapple để giải bài toán về không gian vectơ</t>
  </si>
  <si>
    <t>1.Phạm Thị Ngọc Huyền
2.Nguyễn Thị Diễm Lan
3.Trương Quang Hậu
4.Đặng Ngọc Tình</t>
  </si>
  <si>
    <t>3A+3B</t>
  </si>
  <si>
    <t>Sử dụng Maple để vẽ đồ thị động</t>
  </si>
  <si>
    <t>1.Hoàng Trọng Lợi
2.Hà Anh Quốc
3.Trần Ngọc Thuần
4. Nguyễn Quốc Hùng</t>
  </si>
  <si>
    <t>Tổ hợp và xác suất công thức Bayer</t>
  </si>
  <si>
    <t>1. Đào Mạnh Hùng
2. Võ Nhật Sơn
3. Nguyễn Thị Thu Hoài
4. Đỗ Ngọc Vũ Ngân</t>
  </si>
  <si>
    <t>3A+B</t>
  </si>
  <si>
    <t>Sử dụng Maple để giải phương trình vi phân tuyến tính cấp 1</t>
  </si>
  <si>
    <t>1. Nguyễn Phan Thùy Vân 2. Nguyễn Thị Hoài Phi                3. Đào Thị Bê Ta                          4. Trịnh Thị Thu Giang</t>
  </si>
  <si>
    <t>Sử dụng Maple để khảo sát phương trình trùng phương và một số bài toán liên quan</t>
  </si>
  <si>
    <t>1. Phan Bảo Anh 
2. Lê Như Thùy Dung
3. Võ Thị Minh Hiếu
4. Nguyễn Thị Huệ</t>
  </si>
  <si>
    <t>Sử dụng Maple để vẽ đồ thị hàm số</t>
  </si>
  <si>
    <t>Nguyễn Thị Ánh Hồng
 Phan Thanh Lượng
 Hồ Đức Trí</t>
  </si>
  <si>
    <t>Nguyễn Thanh Tùng</t>
  </si>
  <si>
    <t>Visouda</t>
  </si>
  <si>
    <t>Sử dụng GSP để dạy học định lý Pitago</t>
  </si>
  <si>
    <t>Sử dụng GSP để dạy học ứng dụng của phép quay</t>
  </si>
  <si>
    <t>Sử dụng GSP dạy học phép tịnh tiến</t>
  </si>
  <si>
    <t>Sử dụng GSP dạy học vẽ đồ thị hàm số - hàm đa thức bậc 3</t>
  </si>
  <si>
    <t>Sử dụng GSP dạy học bài toán tìm quỹ tích bằng phép đối xứng</t>
  </si>
  <si>
    <t>Sử dụng GSP để tìm dạy tính chất hai đường thẳng vuông góc với nhau trong mặt phẳng</t>
  </si>
  <si>
    <t>Sử dụng GPS để dạy học bài toán ứng dụng phép biến hình</t>
  </si>
  <si>
    <t>Ứng dụng GSP để dạy bài toán về thể tích hình chóp</t>
  </si>
  <si>
    <t>Sử dụng GSP dạy học phép vị tự</t>
  </si>
  <si>
    <t>Nguyễn Phan Thùy</t>
  </si>
  <si>
    <t>Sử dụng GSP dạy học định nghĩa Elip</t>
  </si>
  <si>
    <t>Sử dụng GSP dạy học tìm quỹ tích</t>
  </si>
  <si>
    <t>Sử dụng GSP dạy học đinh nghĩa phép quay</t>
  </si>
  <si>
    <t>Sử dụng GSP dạy học biện luận nghiệm của phương trình dựa vào đồ thị hàm số</t>
  </si>
  <si>
    <t>Sử dụng GSP dạy học định nghĩa Hyperbol</t>
  </si>
  <si>
    <t>Phan Bảo</t>
  </si>
  <si>
    <t>Sử dụng GSP dạy học hệ quả của bài tổng, hiệu của vectơ</t>
  </si>
  <si>
    <t>Sử dụng GSP dạy học thiết diện qua 3 điểm</t>
  </si>
  <si>
    <t>Sử dụng GSP để minh họa tiếp tuyến của hàm số</t>
  </si>
  <si>
    <t xml:space="preserve">Lê Phan Bảo </t>
  </si>
  <si>
    <t>Sử dụng GSP trong minh họa định nghĩa tích phân</t>
  </si>
  <si>
    <t xml:space="preserve">Lê Xuyên </t>
  </si>
  <si>
    <t>Sử dụng  GPS dạy học định lí điều kiện đủ để hàm số có cực trị.</t>
  </si>
  <si>
    <t xml:space="preserve">Phan Thị Kiều </t>
  </si>
  <si>
    <t xml:space="preserve">Sử dụng GSP dạy học tính khoảng cách giữa hai đường thẳng chéo nhau </t>
  </si>
  <si>
    <t>Võ Thị Minh</t>
  </si>
  <si>
    <t>Sử dụng GSP dạy học sự biến thiên và đồ thị hàm y= sin x</t>
  </si>
  <si>
    <t>Sử dụng GSP dạy hai đa diện bằng nhau</t>
  </si>
  <si>
    <t>Sử dụng GSP để tìm quỹ tích của điểm bằng phép vị tự</t>
  </si>
  <si>
    <t>Sử dụng GSP để dạy học tính chất của phép quay</t>
  </si>
  <si>
    <t xml:space="preserve">Nguyễn Lê Hồng </t>
  </si>
  <si>
    <t>Sử dụng GSP để dạy xác định thiết diện của hình chóp và mặt phẳng</t>
  </si>
  <si>
    <t>Sử dụng GSP để dạy khái niệm mặt nón tròn xoay</t>
  </si>
  <si>
    <t>Sử dung  GSP để dạy khái niệm mặt trụ tròn xoay</t>
  </si>
  <si>
    <t>Sử dụng GSP để dạy tính chất của phép vị tự</t>
  </si>
  <si>
    <t>Sử dụng GSP để dạy học vị trí của hai đường thẳng trong không gian</t>
  </si>
  <si>
    <t>Sử dụng GSP để dạy khối cầu</t>
  </si>
  <si>
    <t>Nguyễn Tấn Nguyên</t>
  </si>
  <si>
    <t>Sử Dụng GSP để dạy học trục đẳng phương của hai đường tròn.</t>
  </si>
  <si>
    <t>Sử dụng GSP để dạy học khái niệm hai hình bằng nhau</t>
  </si>
  <si>
    <t>Sử dụng GSP để tính diện tích một số hình phẳng cơ bản</t>
  </si>
  <si>
    <t xml:space="preserve">Sử dụng GSP để dạy học định nghĩa parabol </t>
  </si>
  <si>
    <t>Sử dụng GSP để dạy : Ảnh của đường tròn qua phép vị tự</t>
  </si>
  <si>
    <t>Sử dụng GSP để dạy học định lý tổng 3 góc trong một tam giác</t>
  </si>
  <si>
    <t>Sử dụng GSP để dạy phần Ảnh của đường tròn qua phép vị tự.</t>
  </si>
  <si>
    <t>Sử dụng GSP để hướng dẫn HS giải bài tập phần Quan hệ vuông góc trong không gian</t>
  </si>
  <si>
    <t xml:space="preserve">Dương Thị </t>
  </si>
  <si>
    <t>Ứng dụng GSP để dạy định lí xét dấu của tam thức bậc hai lớp 10.</t>
  </si>
  <si>
    <t xml:space="preserve">Sử dụng GSP để dạy học bài toán tìm quỹ tích bằng phép tịnh tiến và đối xứng </t>
  </si>
  <si>
    <t>Sử dụng GSP để dạy học ứng dụng của phép tịnh tiến</t>
  </si>
  <si>
    <t xml:space="preserve">Hoàng Trọng </t>
  </si>
  <si>
    <t>Sử dụng GSP để dạy học một bài toán quan hệ vuông góc trong không gian</t>
  </si>
  <si>
    <t xml:space="preserve">Lê Thị Anh </t>
  </si>
  <si>
    <t>Sử dụng GSP để dạy học tích vô hướng của hai véc-tơ</t>
  </si>
  <si>
    <t xml:space="preserve">Trần Ngọc </t>
  </si>
  <si>
    <t>Sử dụng GPS để dựng tiếp tuyến của đồ thị hàm số</t>
  </si>
  <si>
    <t xml:space="preserve">Nguyễn Trần Tường </t>
  </si>
  <si>
    <t xml:space="preserve">Sử dụng GSP để dạy tiếp tuyến của đường tròn </t>
  </si>
  <si>
    <t>Sử dụng GSP để dạy bài toán dựng hình dựa vào phép quay.</t>
  </si>
  <si>
    <t xml:space="preserve">Hồ Nữ Thùy </t>
  </si>
  <si>
    <t>Sử dụng GSP để dạy học thiết diện song song</t>
  </si>
  <si>
    <t>Sử dụng GSP để dạy học bài ví trí tương đối của hai đường tròn</t>
  </si>
  <si>
    <t>Sử dụng GSP để dạy học bài vị trí tương đối của 2 đường tròn.</t>
  </si>
  <si>
    <t>Sử dụng GSP để dạy học tính chất của phép vị tự</t>
  </si>
  <si>
    <t>Sử dụng GSP để dạy học tính chất của phép tịnh tiến</t>
  </si>
  <si>
    <t>Sử dụng GSP để dạy học tính chất của phép đối xứng tâm</t>
  </si>
  <si>
    <t>Sử dụng GSP để dạy định nghĩa hình cầu.</t>
  </si>
  <si>
    <t xml:space="preserve">Nguyễn Thị Thắm </t>
  </si>
  <si>
    <t>Sử dụng GSP để dạy học luyện tập về các phép biến hình</t>
  </si>
  <si>
    <t>Sử dụng GSP để dạy học giá trị lượng giác của góc lượng giác</t>
  </si>
  <si>
    <t>sử dụng GSP để dạy học Giới hạn của hàm số tại một điểm</t>
  </si>
  <si>
    <t>Đoàn Thị Phương</t>
  </si>
  <si>
    <t>Sử dụng GSP để dạy học tính chất của phép đối xứng trục</t>
  </si>
  <si>
    <t>Sử dụng GPS để dạy học định nghĩa " Hình lăng trụ, hình hộp và hình chóp cụt".</t>
  </si>
  <si>
    <t>sử dụng GPS để dạy học bài tập quỹ tích</t>
  </si>
  <si>
    <t>Sử dụng GSP để dạy bài toán chứng minh dựa vào phép quay</t>
  </si>
  <si>
    <t>Sử dụng GSP để giải bài toán dựng hình</t>
  </si>
  <si>
    <t xml:space="preserve">Hồ Văn </t>
  </si>
  <si>
    <t>Sử dụng GSP để xác định vị trí tương đối giữa đường thẳng và đường tròn</t>
  </si>
  <si>
    <t>Sử dụng GPS để day phuong trinh duong tron</t>
  </si>
  <si>
    <t>Sử dụng GSP để dạy học định lí ta-let</t>
  </si>
  <si>
    <t>Sử dụng GSP để dạy phần Tâm vị tự của hai đường tròn</t>
  </si>
  <si>
    <t>Sử dụng GSP để dạy đồ thị hinh Sin</t>
  </si>
  <si>
    <t xml:space="preserve">Sử dụng GSP để dạy học về hàm số </t>
  </si>
  <si>
    <t>Sử dụng GSP để dạy học  xác định vị trí tương đối giữa hai đường tròn</t>
  </si>
  <si>
    <t>Sử dụng GSP để dạy học về hình elip</t>
  </si>
  <si>
    <t xml:space="preserve">Đặng Thị Ly </t>
  </si>
  <si>
    <t>Sử dụng GSP để dạy học về ý nghĩa hình học của đạo hàm</t>
  </si>
  <si>
    <t>Sử dụng GSP để dạy bài tập quỹ tích</t>
  </si>
  <si>
    <t>Ứng dụng GSP trong dạy học đồ thị hàm số bậc hai</t>
  </si>
  <si>
    <t>Ứng dụng GSP để dạy đại cương về đường thẳng và mặt phẳng</t>
  </si>
  <si>
    <t>Hồ Thị Nhã</t>
  </si>
  <si>
    <t>Sử dụng GSP để dạy học ứng dụng của phép vị tự</t>
  </si>
  <si>
    <t xml:space="preserve">Trần Thị Thúy </t>
  </si>
  <si>
    <t>Sử dụng GSP để dạy bài toán dựng hình dựa vào phép đối xứng trục</t>
  </si>
  <si>
    <t>Sử dụng GSP để dạy tính thể tích khối hộp chữ nhật</t>
  </si>
  <si>
    <t>Sử dụng GSP để dạy sự đồng phẳng của các vectơ.Điều kiện để ba vectơ đồng phẳng</t>
  </si>
  <si>
    <t>Sử dụng GSP dạy học ứng dụng của phép tịnh tiến trong bài toán tìm quỹ tích</t>
  </si>
  <si>
    <t>Sử dụng GSP để minh họa bài toán tìm điểm cố định</t>
  </si>
  <si>
    <t>Sử dụng GSP để dạy bài cung chua goc</t>
  </si>
  <si>
    <t>Sử dụng GSP để dạy bài phép đồng dạng</t>
  </si>
  <si>
    <t xml:space="preserve">Đỗ Ngọc Vũ </t>
  </si>
  <si>
    <t>Sử dụng GSP để dạy học diện tích xung quanh,diện tích toàn phần, thể tích hình trụ</t>
  </si>
  <si>
    <t>Sử dụng GSP để dạy học bài toán về phép đối xứng tâm.</t>
  </si>
  <si>
    <t>Sử dụng GSP để dạy học định lí về công thức tính thể tích khối lăng trụ</t>
  </si>
  <si>
    <t xml:space="preserve">Sử dụng GSP để dạy học công thức tính diện tích xung quanh, diện tích toàn phần hình nón </t>
  </si>
  <si>
    <t xml:space="preserve">Sử dụng GPS để giải quyết một số bài toán liên quan đến phép biến hình </t>
  </si>
  <si>
    <t>Sử dụng GSP để tìm quỹ tích điểm bằng phép tịnh tiến</t>
  </si>
  <si>
    <t>Sử dụng GSP để dạy học định lí sin (SGK HH 10)</t>
  </si>
  <si>
    <t xml:space="preserve">Cao Thị Thu </t>
  </si>
  <si>
    <t>Sử dung gsp để dạy tính chất của phép quay</t>
  </si>
  <si>
    <t>Lê Nữ Nguyên</t>
  </si>
  <si>
    <t>Sử dụng gsp để dạy học định lý hàm cos (sgk HH10)</t>
  </si>
  <si>
    <t xml:space="preserve">khamthavong </t>
  </si>
  <si>
    <t>souksamai</t>
  </si>
  <si>
    <t>Một số vấn đề về vẽ đồ thị hàm số</t>
  </si>
  <si>
    <t>Sử dụng GSP để dạy học giới hạn dãy số</t>
  </si>
  <si>
    <t>Sử dụng GSP để dạy học vị trí tương đối giữa mặt phẳng và mặt cầu</t>
  </si>
  <si>
    <t>Sử dụng GSP để dạy học dấu của tam thức bậc hai</t>
  </si>
  <si>
    <t>Nguyễn Dương</t>
  </si>
  <si>
    <t>Sử dụng Cabri 3D để tách một khối đa diện thành các tứ diện</t>
  </si>
  <si>
    <t>Sử dụng GSP để dạy hình đồng dạng</t>
  </si>
  <si>
    <t>Sử dụng GSP dạy học ứng dụng tích phân để tính diện tích hình phẳng</t>
  </si>
  <si>
    <t>Sử dụng GSP để dạy phép  đối xứng tâm</t>
  </si>
  <si>
    <t>Trình</t>
  </si>
  <si>
    <t>Định nghĩa đường Conic</t>
  </si>
  <si>
    <t>Phan Thị Thuỳ</t>
  </si>
  <si>
    <t>Nguyễn Quý Hồng</t>
  </si>
  <si>
    <t>Đề thi và đáp án môn Toán kỳ thi THPT quốc gia năm 2016</t>
  </si>
  <si>
    <t xml:space="preserve">Võ Thị Vân </t>
  </si>
  <si>
    <t>Đề thi - đáp án môn toán kì thi tuyển sinh lớp 10 năm 2016-2017 tỉnh Thừa Thiên Huế</t>
  </si>
  <si>
    <t xml:space="preserve">Hồ Thị Đức </t>
  </si>
  <si>
    <t>Đề thi + đáp án thi thử THPT quốc gia môn Toán lần 2 trường THPT chuyên đại học Vinh năm 2016</t>
  </si>
  <si>
    <t>Đề thi + đáp án thi thử THPT QG lần 3 trường Quốc Học Huế năm 2016</t>
  </si>
  <si>
    <t xml:space="preserve">Trương Vũ Minh </t>
  </si>
  <si>
    <t>Đề thi + đáp án thi thử THPT QG lần 2 trường THPT chuyên Nguyễn Bỉnh Khiêm năm 2016</t>
  </si>
  <si>
    <t xml:space="preserve">Nguyễn Khoa </t>
  </si>
  <si>
    <t>Đề thi + đáp án thi thử THPT Quốc gia lần 1 môn Toán trường THPT chuyên ĐH Vinh năm 2016</t>
  </si>
  <si>
    <t>Đề thi+ đáp án Khảo sát chất lượng lần 2 chuyên Nguyễn Huệ, Hà Nội 2015- 2016</t>
  </si>
  <si>
    <t xml:space="preserve">Châu Thị </t>
  </si>
  <si>
    <t>Đề thi + đáp án thi thử THPT chuyên Vĩnh Phúc 2016</t>
  </si>
  <si>
    <t xml:space="preserve">Hoàng Lê Thu </t>
  </si>
  <si>
    <t>Đề thi + đáp án thi thử THPT QG năm 2016 lần 1 trường THPT Trần Nhân Tông - Quảng Ninh</t>
  </si>
  <si>
    <t xml:space="preserve">Trần Mỹ Kỳ </t>
  </si>
  <si>
    <t>Đề thi + đáp án thi thử THPT QG môn toán năm 2016 Trường THPT Bình Sơn - Đồng Nai</t>
  </si>
  <si>
    <t>Đề thi + đáp án thi thử THPT QG 2016 môn Toán sở GD &amp; ĐT Hà Nội</t>
  </si>
  <si>
    <t xml:space="preserve">Hoàng Nguyễn Mỹ </t>
  </si>
  <si>
    <t>Đề thi + đáp án thi thử THPT QG 2016 môn Toán THPT Chuyên Hạ Long Tỉnh Quảng Ninh 2016</t>
  </si>
  <si>
    <t>Đề thi + đáp án thi thử THPT QG 2016 chuyên Hạ Long Lần 2</t>
  </si>
  <si>
    <t xml:space="preserve">Phan Thanh </t>
  </si>
  <si>
    <t>Đề thi + đáp án Khảo sát chất lượng lần 1 chuyên Nguyễn Huệ, Hà Nội 2015-2016</t>
  </si>
  <si>
    <t xml:space="preserve">Tô Thị Diễm </t>
  </si>
  <si>
    <t>Đề thi + đáp án kiểm tra năng lực lớp 12 môn toán Sở giáo dục Phú Yên năm học 2015 - 2016</t>
  </si>
  <si>
    <t xml:space="preserve">Từ Thị Thanh </t>
  </si>
  <si>
    <t xml:space="preserve">Đề thi + đáp án thi thử môn Toán chuyên Hà Tĩnh lần 1 năm  2015 </t>
  </si>
  <si>
    <t>Ngô Hồng</t>
  </si>
  <si>
    <t>Đề thi + đáp án thi thử môn Toán trường THPT Cổ Loa lần I năm 2015</t>
  </si>
  <si>
    <t>Nguyễn Công Hoàn</t>
  </si>
  <si>
    <t>Đề thi + đáp án khảo sát chất lượng lớp 12 tỉnh Thanh Hóa năm học 2015-2016</t>
  </si>
  <si>
    <t>Đề thi +đáp án thi thử THPT QG 2016 lần 1 môn Toán tỉnh Bà Rịa Vũng Tàu</t>
  </si>
  <si>
    <t>Đề thi + đáp án thi thử THPTQG môn Toán 2016 - THPT Quỳnh Lưu 3 lần 1</t>
  </si>
  <si>
    <t>\</t>
  </si>
  <si>
    <t>Nguyễn Thị Ngọc Dung 
Võ Thị Vân Hòa
Tô Thị Diễm Kiều
Trần Thị Bích Thủy</t>
  </si>
  <si>
    <t>Gói lệnh FunctionAdvisor</t>
  </si>
  <si>
    <t>Lê Văn Luân
Nguyễn Công Hoàn Vũ
Lê Quang Nhật
Trương Vũ Minh Triết</t>
  </si>
  <si>
    <t>Sử dụng gói lệnh MultivariateCalculus để giải các bài toán 
liên quan đến hàm nhiều biến</t>
  </si>
  <si>
    <t>Hoàng Nguyễn Mỹ Anh
Nguyễn Khoa Minh
Phan Thanh Phước
Nguyễn Thị Kim Thoa</t>
  </si>
  <si>
    <t>Gói lệnh Linear Algebra (Queries, Solvers, Standard)</t>
  </si>
  <si>
    <t>Hồ Thị Đức Thảo
Nguyễn Thị Tú Trinh
Ngô Hồng Hạnh
Từ Thị Thanh Xuân</t>
  </si>
  <si>
    <t>Gói lệnh multi series</t>
  </si>
  <si>
    <t>Nguyễn Thị Duyên
Trần Mỹ Kỳ Duyên
Hoàng Lê Thu Hằng
Châu Thị Na</t>
  </si>
  <si>
    <t>Gói lệnh Vector Calculus</t>
  </si>
  <si>
    <t>Xây dựng một hoạt động từ 5-15' có sử dụng GSP. Báo cáo bằng tiếng Anh</t>
  </si>
  <si>
    <t>Họ, tên các bạn trong nhóm</t>
  </si>
  <si>
    <t>Nguyễn Thị Ngọc Dung
Võ Thị Vân Hòa 
Tô Thị Diễm Kiều 
Trần Thị Bích Thủy</t>
  </si>
  <si>
    <t>Sử dụng GSP trong dạy định lý sin</t>
  </si>
  <si>
    <t>Sử dụng GSP trong xác định vị trí tương đối của mặt phẳng với mặt cầu</t>
  </si>
  <si>
    <t>Lê Văn Luân
Nguyễn Công Hoàn Vũ
Lê Quang Nhật
Trương Vũ Minh Triết
Từ Thị Thanh Xuân</t>
  </si>
  <si>
    <t>Ứng dụng GSP trong dạy khái niệm mặt nón, hình nón, khối nón</t>
  </si>
  <si>
    <t>Ứng dụng GSP để giải bài toán dựng hình</t>
  </si>
  <si>
    <t>Ngô Hồng Hạnh
Hồ Thị Đức Thảo
Nguyễn Thị Tú Trinh</t>
  </si>
  <si>
    <t>Ứng dụng GSP trong dạy tính chất phép quay</t>
  </si>
  <si>
    <t>TIỂU LUẬN</t>
  </si>
  <si>
    <t>Hoàng Nguyễn Mỹ</t>
  </si>
  <si>
    <t>10.54 AM</t>
  </si>
  <si>
    <t>7.32 AM</t>
  </si>
  <si>
    <t>9.47 AM</t>
  </si>
  <si>
    <t>8.28 PM</t>
  </si>
  <si>
    <t>8.23 PM</t>
  </si>
  <si>
    <t>Võ Thị Vân</t>
  </si>
  <si>
    <t>Hoà</t>
  </si>
  <si>
    <t>7.22 PM</t>
  </si>
  <si>
    <t>1.56 PM</t>
  </si>
  <si>
    <t>Trương Vũ Minh</t>
  </si>
  <si>
    <t>3.14 PM</t>
  </si>
  <si>
    <t>Hồ Thị Đức</t>
  </si>
  <si>
    <t>5.35 PM</t>
  </si>
  <si>
    <t>8.49 AM</t>
  </si>
  <si>
    <t>Từ Thị Thanh</t>
  </si>
  <si>
    <t>9.02 PM</t>
  </si>
  <si>
    <t>Trần Mỹ Kỳ</t>
  </si>
  <si>
    <t>11.51 AM</t>
  </si>
  <si>
    <t>12.49 PM</t>
  </si>
  <si>
    <t>10.38 PM</t>
  </si>
  <si>
    <t>10.42 PM</t>
  </si>
  <si>
    <t>SINH VIÊN LÀM TIỂU LUẬN (Không quá 10 SV)
Các bạn được duyệt vào địa chỉ: https://sourceforge.net/projects/pmdht/files/Documents/TL/
để tải sách tiếng anh và mô hình tương ứng trong sách về đọc. Sau đó đăng ký đề tài qua mail.
Đề tài tương tự với các đề tài các anh chị 4T làm (xem ở trang 15TDGS), nhưng không trùng lặp.
Sau khi đăng ký, thầy sẽ gõ tên đề tài chính thức cho các bạn.</t>
  </si>
  <si>
    <t>Thích đi thi HP hơn thì ghi "Thi"
Nếu không, ghi "đồng ý"</t>
  </si>
  <si>
    <t>Ngô Hoàng Thuý</t>
  </si>
  <si>
    <t>Chương 5: Plotting the Integral</t>
  </si>
  <si>
    <t>ngohoangthuyhien@gmail.com</t>
  </si>
  <si>
    <t>Chương 4: Plotting the antiderivative</t>
  </si>
  <si>
    <t>nguyenhongnga1103@gmail.com</t>
  </si>
  <si>
    <t>Chương 5: Getting down to Fundamentals</t>
  </si>
  <si>
    <t>nhungle1002toana@gmail.com</t>
  </si>
  <si>
    <t>chương 4: Exploring Antiderivatives</t>
  </si>
  <si>
    <t>phamthingochuyentoana@gmail.com</t>
  </si>
  <si>
    <t>Chương 4, A field of slopes</t>
  </si>
  <si>
    <t>nguyenthanhhoai38@gmail.com</t>
  </si>
  <si>
    <t>chương 5: building Area</t>
  </si>
  <si>
    <t>bimbimpoca2112@gmail.com</t>
  </si>
  <si>
    <t>TeX (em làm theo đề tài về TeX thầy đã mail)</t>
  </si>
  <si>
    <t>vo.huong.1395@gmail.com</t>
  </si>
  <si>
    <t>Chương 5: Accumulating Area</t>
  </si>
  <si>
    <t>lethiniendhsphue@gmail.com</t>
  </si>
  <si>
    <t>Lê Thị Hằng</t>
  </si>
  <si>
    <t>Chương 2. Delta, Epsilon, and Limits.</t>
  </si>
  <si>
    <t>Chương 3 :Plotting the Derivative</t>
  </si>
  <si>
    <t>Ngày mail đăng ký</t>
  </si>
  <si>
    <t>Ngày mail nộp</t>
  </si>
  <si>
    <t>Đề thi đại học khối A năm 2013-2014</t>
  </si>
  <si>
    <t>19/01/2015</t>
  </si>
  <si>
    <t>Đề thi đại học khối D năm 2014</t>
  </si>
  <si>
    <t>20/01/2015</t>
  </si>
  <si>
    <t>Đề thi Đại học môn Toán khối B năm 2014</t>
  </si>
  <si>
    <t>Đề kiểm tra học kì 1 Toán 10 Trường THPT Phan Đăng Lưu năm học 2014 - 2015</t>
  </si>
  <si>
    <t xml:space="preserve">Hứa Thị Thu </t>
  </si>
  <si>
    <t>Thuyền</t>
  </si>
  <si>
    <t>Đề thi và đáp án Đại học khối A, A1 năm 2013</t>
  </si>
  <si>
    <t>Đề Thi olympic toán sinh viên môn giải tích năm 2014</t>
  </si>
  <si>
    <t>30/01/2015</t>
  </si>
  <si>
    <t xml:space="preserve">Trần Bảo </t>
  </si>
  <si>
    <t>Đề thi Olympic toán sinh viên môn giải tích năm 2011-2012 ĐHSP Huế</t>
  </si>
  <si>
    <t>Đề thi olympic toán sinh viên môn giải tích năm 2013</t>
  </si>
  <si>
    <t>Đề kiểm tra 1 tiết chương III Đại số 11 - Nâng cao trường THPT Phú Lộc</t>
  </si>
  <si>
    <t>Đề thi học kì II môn Toán lớp 12 năm 2012-2013 của trường THPT Hoàng Hoa Thám</t>
  </si>
  <si>
    <t>24/01/2015</t>
  </si>
  <si>
    <t>Bùi Đức</t>
  </si>
  <si>
    <t>Đề kiểm tra 1 tiết chương căn bậc 2 toán 9</t>
  </si>
  <si>
    <t>Đề kiểm tra 1 tiết đại số và giải tích 11 trường THPT Cao Thắng</t>
  </si>
  <si>
    <t>Đề thi cao đẳng khối A,B,D năm 2014</t>
  </si>
  <si>
    <t>Đề thi thử đại học Toán khối D 2014 lần 1 trường THPT Chuyên Nguyễn Quang Diêu</t>
  </si>
  <si>
    <t>30/1/2015</t>
  </si>
  <si>
    <t>Đề thi đại học khối A năm 2010</t>
  </si>
  <si>
    <t>Đề thi thử THPT Quốc gia năm 2015 của trường THPT chuyên ĐHSP Hà Nội</t>
  </si>
  <si>
    <t>Đề thi cao đẳng khối A,B,D năm 2012</t>
  </si>
  <si>
    <t>22/01/2015</t>
  </si>
  <si>
    <t>Đề thi chọn HSG lớp 10 Thành phố Đà Nẵng 2010-2011</t>
  </si>
  <si>
    <t>Đề thi và đáp án đề thi tốt nghiệp môn toán năm 2013</t>
  </si>
  <si>
    <t>Đề thi đại học khối A năm 2011</t>
  </si>
  <si>
    <t>đề thi và đáp án Đại học khối B 2011</t>
  </si>
  <si>
    <t>đề thi đại học khối D năm 2011</t>
  </si>
  <si>
    <t>Lê Cảnh An</t>
  </si>
  <si>
    <t>Đề thi đại học khối A năm 2002</t>
  </si>
  <si>
    <t>26/01/2015</t>
  </si>
  <si>
    <t xml:space="preserve">Phạm Thị Hòa </t>
  </si>
  <si>
    <t>Đề thi đại học khối D năm 2012</t>
  </si>
  <si>
    <t>21/01/2015</t>
  </si>
  <si>
    <t xml:space="preserve">  26   Lê Thị Ngọc                      </t>
  </si>
  <si>
    <t>Đề thi và đáp án đại học khối A năm 2009</t>
  </si>
  <si>
    <t>21/1/2015</t>
  </si>
  <si>
    <t xml:space="preserve">Lê Thị Trà </t>
  </si>
  <si>
    <t>Đề thi đại học khối D năm 2009</t>
  </si>
  <si>
    <t>Đề thi  Cao đẳng khối D 2010</t>
  </si>
  <si>
    <t>Võ Ngọc</t>
  </si>
  <si>
    <t>Đề thi  Đại học khối B 2010</t>
  </si>
  <si>
    <t>Nguyễn Thụy Việt</t>
  </si>
  <si>
    <t>Đề thi và đáp án Đại học khối A năm 2006</t>
  </si>
  <si>
    <t>Đề thi và đáp án Đại học khối D năm 2008</t>
  </si>
  <si>
    <t>Thái Thị Hoàng</t>
  </si>
  <si>
    <t>Đề và đáp án thi chọn đội tuyển học sinh giỏi lớp 9 2012-2013 trường THCS Phan Chu Trinh</t>
  </si>
  <si>
    <t>NGUYỄN HỮU NHANH</t>
  </si>
  <si>
    <t>TIẾN</t>
  </si>
  <si>
    <t xml:space="preserve">Đề thi và đáp án Giải Tích 1 </t>
  </si>
  <si>
    <t>23/01/2015</t>
  </si>
  <si>
    <t>Đề thi và đáp án tuyển sinh lớp 10 tỉnh Đồng Nai năm 2013-2014</t>
  </si>
  <si>
    <t>Đề thi và đáp án Đại học khối B môn Toán năm 2009</t>
  </si>
  <si>
    <t xml:space="preserve">Nguyễn Thị Thảo </t>
  </si>
  <si>
    <t>Đề thi và đáp án tuyển sinh lớp 10 THPT tỉnh Quảng Bình năm học 2012- 2013 môn Toán</t>
  </si>
  <si>
    <t>Đề thi và Đáp án Kiểm tra Học phần Hàm Biến Phức Năm học 2013-2014 ĐHSP Huế</t>
  </si>
  <si>
    <t xml:space="preserve">Trần Thị Bảo </t>
  </si>
  <si>
    <t>Đề thi và đáp án kiểm tra Học kì I Năm học 2008-2009 môn Toán 12 THPT- Sở GD ĐT Thừa Thiên Huế</t>
  </si>
  <si>
    <t>Đề thi và đáp án kiểm tra Học kì I Năm học 2010-2011 môn Toán 12 THPT- Sở GD ĐT Thừa Thiên Huế</t>
  </si>
  <si>
    <t xml:space="preserve">Đào Thị </t>
  </si>
  <si>
    <t>Sim</t>
  </si>
  <si>
    <t>Đề thi và đáp án kiểm tra Học kì I Năm học 2014-2015 môn Toán 12 THPT- Sở GD ĐT tỉnh Đồng Tháp</t>
  </si>
  <si>
    <t>Đề thi và đáp án kiểm tra Học kì I Năm học 2012-2013 môn Toán 12 THPT- Sở GD ĐT tỉnh Gia Lai</t>
  </si>
  <si>
    <t xml:space="preserve">Trương Thị Mỹ </t>
  </si>
  <si>
    <t>Đề thi và đáp án Đại học khối D năm 2007</t>
  </si>
  <si>
    <t>Đề thi và đáp án Đại học khối D năm 2006</t>
  </si>
  <si>
    <t>Đề thi thử THPT Quốc gia năm 2015 lần 1 của VietStudy và đáp án.</t>
  </si>
  <si>
    <t xml:space="preserve">Hoàng Thị Việt </t>
  </si>
  <si>
    <t>Đề thi và đáp án Đại học khối A năm 2008</t>
  </si>
  <si>
    <t xml:space="preserve">lê Thị Thu </t>
  </si>
  <si>
    <t>đề thi và đáp án học sinh giỏi lớp 12 thpt tỉnh Hải Dương 2013-2014</t>
  </si>
  <si>
    <t>Ngô Thị Thủy</t>
  </si>
  <si>
    <t>Đề thi thử Đại học môn Toán 2015 lần 1 của Trường THPT Đông Sơn I</t>
  </si>
  <si>
    <t xml:space="preserve">Đỗ Thị Quỳnh </t>
  </si>
  <si>
    <t>Đề thi và đáp án kì thi đại học môn toán khối A năm 2007</t>
  </si>
  <si>
    <t xml:space="preserve">Lê Đặng Minh </t>
  </si>
  <si>
    <t>Đề thi thử Đại học năm 2013 khối A và khối A1 của Moon.vn</t>
  </si>
  <si>
    <t xml:space="preserve">Ngô Thị Hải </t>
  </si>
  <si>
    <t>Đề thi thử Đại học toán 2014 khối A trường THPT Lương Thế Vinh( Quảng Trạch - Quảng Bình)</t>
  </si>
  <si>
    <t xml:space="preserve">Tôn Nữ Thùy </t>
  </si>
  <si>
    <t>Đề thi và đáp án Đại học khối D năm 2010</t>
  </si>
  <si>
    <t>Đề thi và đáp án Cao đẳng năm 2011</t>
  </si>
  <si>
    <t>Đề thi và đáp án môn toán kì thi tuyển sinh lớp 10 chuyên tin quốc học huế 2009-2010</t>
  </si>
  <si>
    <t>Đề thi và đáp án môn toán kì thi tuyển sinh lớp 10 chuyên toán quốc học huế 2003</t>
  </si>
  <si>
    <t>Đề thi tốt nghiệp môn toán năm 2010 và đáp án</t>
  </si>
  <si>
    <t>Đề thi và đáp án Đại học khối B năm 2007</t>
  </si>
  <si>
    <t>23//01/2015</t>
  </si>
  <si>
    <t>Phạm Thị Mai</t>
  </si>
  <si>
    <t>Đề thi và đáp án tốt nghiệp môn toán năm 2011</t>
  </si>
  <si>
    <t>Đề thi và đáp án Cao đẳng khối A năm 2009</t>
  </si>
  <si>
    <t>17/02/2015</t>
  </si>
  <si>
    <t xml:space="preserve">Trần Ngọc Nhật </t>
  </si>
  <si>
    <t>Đề thi thử môn Toán năm 2015 trường THPT Đào Duy Từ - Thanh Hóa</t>
  </si>
  <si>
    <t>Dũ Thị Ni</t>
  </si>
  <si>
    <t>Đề và đáp án đề kiểm tra học kỳ 2 lớp 10 trường THPT Đặng Trần Côn năm 2012-2013</t>
  </si>
  <si>
    <t xml:space="preserve">lê Thị </t>
  </si>
  <si>
    <t>Đề thi thử đại học môn toán năm 2014 trường Lương Thế Vinh khối D và A</t>
  </si>
  <si>
    <t>Bùi Minh</t>
  </si>
  <si>
    <t>Đề thi và đáp án Cao đẳng khối D năm 2004</t>
  </si>
  <si>
    <t>Đề thi thử đại học môn toán lần 1 năm 2014 sở GD-DT Hải Dương</t>
  </si>
  <si>
    <t>Đề thi cao đẳng khối A, A1, B, D năm 2013</t>
  </si>
  <si>
    <t xml:space="preserve">Phan Ngọc </t>
  </si>
  <si>
    <t>Đề thi thử Đại học môn Toán và đáp án khối A, năm 2011, trường ĐHSP Hà Nội</t>
  </si>
  <si>
    <t xml:space="preserve">Hồ Đức </t>
  </si>
  <si>
    <t>Đề thi thử và đáp án tuyển sinh lớp 10 môn Toán</t>
  </si>
  <si>
    <t>Đề thi thử đại học môn toán và đáp án năm 2012, trường THPT Thị xã Quảng Trị</t>
  </si>
  <si>
    <t>Tưởng</t>
  </si>
  <si>
    <t>Đề thi thử đại học môn toán khối A và A1 năm 2014 trường THPT Bùi Dục Tài và đáp án</t>
  </si>
  <si>
    <t>Dương Đình</t>
  </si>
  <si>
    <t>Cườm</t>
  </si>
  <si>
    <t>Đề thi thử đại học môn toán khối A và A1 năm 2014 trường THPT Đặng Huy Trứ và lời giải.</t>
  </si>
  <si>
    <t xml:space="preserve">Đậu Hồng </t>
  </si>
  <si>
    <t>Đề thi và đáp án thi kết thúc học phần giải tích 3 năm 2014 ĐHSP Huế</t>
  </si>
  <si>
    <t>Đề thi và đáp án đại học môn Toán Khối D năm 2002</t>
  </si>
  <si>
    <t>Đề kiểm tra học kì I môn Toán lớp 11 trường THPT Đặng Trần Côn năm học 2012-2013.</t>
  </si>
  <si>
    <t xml:space="preserve">Nguyễn Nhật </t>
  </si>
  <si>
    <t>Đề thi và đáp án đề thi học kì I năm học 2009-2010 Toán 12 Trường THPT Lý Tự Trọng - Bình Định.</t>
  </si>
  <si>
    <t xml:space="preserve">Đỗ Trung </t>
  </si>
  <si>
    <t>Đề thi và đáp án đề thi tốt nghiệp THPT 2014, Bộ GT-ĐT</t>
  </si>
  <si>
    <t>24/01/15</t>
  </si>
  <si>
    <t>Đề thi và đáp án đề thi tốt nghiệp THPT 2012, Bộ GD-ĐT</t>
  </si>
  <si>
    <t>Nguyễn Văn Bảo</t>
  </si>
  <si>
    <t>Đề thi và đáp án đại học khối A năm 2014</t>
  </si>
  <si>
    <t xml:space="preserve">Phan Thị Kim </t>
  </si>
  <si>
    <t>Đề thi và đáp án khối B năm 2006 , Bộ GD-ĐT</t>
  </si>
  <si>
    <t>24/1/2015</t>
  </si>
  <si>
    <t>Đề thi và đáp án Đại học khối A năm 2005</t>
  </si>
  <si>
    <t>Phan Thị Nguyệt</t>
  </si>
  <si>
    <t>Đề thi khảo sát học sinh giỏi lần I lớp 10, năm 2014,Trường THPT Lạng Giang 1, Bắc Giang</t>
  </si>
  <si>
    <t>Võ Thị Việt</t>
  </si>
  <si>
    <t>Đề thi và đáp án Đại học khối A năm 2012-2014</t>
  </si>
  <si>
    <t>24/01/2016</t>
  </si>
  <si>
    <t xml:space="preserve">Đoàn Nữ Kim </t>
  </si>
  <si>
    <t>Đề thi và đáp án đề thi tốt nghiệp THPT 2013, Bộ GD-ĐT</t>
  </si>
  <si>
    <t>Đề thi thử Đại Học lần 2 chuyên Hùng Vương Phú Thọ Năm 2012-2013</t>
  </si>
  <si>
    <t xml:space="preserve">Thử sức trước kì thi 2015 trên báo Toán học Tuổi trẻ: Đề số 1 và đáp án </t>
  </si>
  <si>
    <t>Đề thi thử THPT Quốc gia môn Toán trường THPT Võ Thị Sáu</t>
  </si>
  <si>
    <t>Đề và đáp án đề thi tốt nghiệp THPT 2009</t>
  </si>
  <si>
    <t>Đề và đáp án đề thi tốt nghiệp THPT 2010</t>
  </si>
  <si>
    <t xml:space="preserve">Tạ Thiên </t>
  </si>
  <si>
    <t>Đề thi và đáp án môn toán quốc gia Ngô Gia Tự năm 2015 lần 1 (thi thử)</t>
  </si>
  <si>
    <t xml:space="preserve">Phạm Đăng </t>
  </si>
  <si>
    <t>Đề thi và đáp án đại học, cao đẳng khối D năm 2003</t>
  </si>
  <si>
    <t>Đề thi thử và đáp án khối D năm 2012, Trườn THPT Lương Thế Vinh</t>
  </si>
  <si>
    <t>Đề thi và đáp án kì thi học sinh giỏi tỉnh Thừa Thiên Huế lớp 9 năm 2010-2011</t>
  </si>
  <si>
    <t>25/01/2015</t>
  </si>
  <si>
    <t>Đề thi và đáp án kì thi đại học môn toán khối A năm 2004</t>
  </si>
  <si>
    <t>Trịnh Minh</t>
  </si>
  <si>
    <t>Đề thi và đáp án kì thi đại học môn toán khối D năm 2005</t>
  </si>
  <si>
    <t>Nguyễn Phước Trúc</t>
  </si>
  <si>
    <t>Đề thi và đáp án kì thi đại học môn toán khối D năm 2004</t>
  </si>
  <si>
    <t>Đề thi và đáp án kì thi cao đẳng môn toán khối A năm 2010</t>
  </si>
  <si>
    <t>25/1/2015</t>
  </si>
  <si>
    <t xml:space="preserve">Đặng Thị Hương </t>
  </si>
  <si>
    <t>Đề thi và đáp án kiểm tra học phần metric-topo nam 2013</t>
  </si>
  <si>
    <t xml:space="preserve">Phạm Thị Thùy </t>
  </si>
  <si>
    <t>Đề kiểm tra thử và Đáp án môn toán  HKII năm 2012-2013</t>
  </si>
  <si>
    <t>Đề kiểm tra giữa kì và đáp án môn đại số đại cương</t>
  </si>
  <si>
    <t xml:space="preserve">Võ Thị Thúy </t>
  </si>
  <si>
    <t>Đề thi và đáp án kiểm tra học kì 1 năm 2012-2013 trường PT cấp 2-3 Võ Thị Sáu</t>
  </si>
  <si>
    <t>Lê Thị Phương Hồng</t>
  </si>
  <si>
    <t>Đề thi và đáp án kiểm tra học kì 2 năm 2010-2011 trường Hữu Nghị T78</t>
  </si>
  <si>
    <t>Ngô Diệu</t>
  </si>
  <si>
    <t>Đề thi và đáp án môn đại số đại cương năm học 2014 2015</t>
  </si>
  <si>
    <t>Đề thi thử THPT  môn Toán 2015 THPT Lam Kinh</t>
  </si>
  <si>
    <t>26/12015</t>
  </si>
  <si>
    <t xml:space="preserve">Phan Thị Như </t>
  </si>
  <si>
    <t>Đề thi học kì II môn Toán lớp 11</t>
  </si>
  <si>
    <t>Đề khảo sát chất lượng môn Toán lớp 12, lần cuối - năm 2014. khối A_ĐH Vinh</t>
  </si>
  <si>
    <t xml:space="preserve"> Lê Thị Hoài</t>
  </si>
  <si>
    <t>Đề thi đại học và cao đẳng khối b năm 2003</t>
  </si>
  <si>
    <t>26/1/2015</t>
  </si>
  <si>
    <t>Inthalad</t>
  </si>
  <si>
    <t>kaithong</t>
  </si>
  <si>
    <t>Đề thi tuyển sinh đại học,cao đẳng môn Toán khối D năm 2006</t>
  </si>
  <si>
    <t>28/1/2015</t>
  </si>
  <si>
    <t>Đề thi tuyển sinh đại học, cao đẳng khối A năm 2003</t>
  </si>
  <si>
    <t>Hồ Tuấn</t>
  </si>
  <si>
    <t>Đềề kiểm tra 1 tiết chương 1 đại số 9</t>
  </si>
  <si>
    <t>27/01/2015</t>
  </si>
  <si>
    <t xml:space="preserve">Trần Minh </t>
  </si>
  <si>
    <t>Nhật</t>
  </si>
  <si>
    <t>Đề thi và đáp án kì thi tốt nghiệp THPT năm 2007</t>
  </si>
  <si>
    <t xml:space="preserve">Tô Thành </t>
  </si>
  <si>
    <t xml:space="preserve">Lê Văn Duy  </t>
  </si>
  <si>
    <t>Đề thi và đáp án đề thi học kì  THPT Nguyễn Huệ Huế 2005-2006</t>
  </si>
  <si>
    <t>đề thi thử và đáp án môn toán trường THPT Phú Lộc 2014-2015</t>
  </si>
  <si>
    <t>Nguyễn Thi Hương</t>
  </si>
  <si>
    <t>đề thi va dap an HKI lop12 2014-2015 tinh Bắc Giang</t>
  </si>
  <si>
    <t>01/ 02/2015</t>
  </si>
  <si>
    <t xml:space="preserve">114 phạm thị kiều </t>
  </si>
  <si>
    <t>trang</t>
  </si>
  <si>
    <t xml:space="preserve">Nguyễn Tiểu </t>
  </si>
  <si>
    <t>đề thi và đáp án kết thúc học phần toán cao cấp 2012-2013 đh Thủ Dầu Một</t>
  </si>
  <si>
    <t>116 Souvanameths visouda</t>
  </si>
  <si>
    <t>Souvanameths visouda</t>
  </si>
  <si>
    <t>đề thi kiểm tra một tiết lớp 9 đại số trường thcs Hàm Nghi năm 2014</t>
  </si>
  <si>
    <t>phan thành nghĩa</t>
  </si>
  <si>
    <t>Đề thi học kì 1 môn toán 12  trường thpt thị xã quảng trị năm 2012-2013</t>
  </si>
  <si>
    <t xml:space="preserve">Trần Viết </t>
  </si>
  <si>
    <t>Uy</t>
  </si>
  <si>
    <t>đề thi thử và đáp án môn toán trường THPT Hương Vinh 2008-2009</t>
  </si>
  <si>
    <t>đề thi tuyển sinh cao đẳng môn Toán khối D năm 2008</t>
  </si>
  <si>
    <t>Đề và đáp án kì thi học kì 1 lớp 10 năm 2014-2015  tỉnh Bắc Giang</t>
  </si>
  <si>
    <t>Đề thi và đáp án tôt nghiệp THPT năm 2008</t>
  </si>
  <si>
    <t xml:space="preserve">Hồ Thị Phương </t>
  </si>
  <si>
    <t>Đề + đáp án kiểm tra học kỳ II Sở GD- ĐT Đà Nẵng 2014-2015</t>
  </si>
  <si>
    <t>22/09/2015</t>
  </si>
  <si>
    <t>Lê Văn Phú</t>
  </si>
  <si>
    <t>Hướng dẫn sử dụng gói  Beamer trong LaTeX</t>
  </si>
  <si>
    <t xml:space="preserve">Lê Thị Hồng </t>
  </si>
  <si>
    <t>Đề + đáp án thi thử THPT quốc gia của  Sở GD- ĐT tỉnh quảng trị năm 2015</t>
  </si>
  <si>
    <t xml:space="preserve">Ngô Thị Thu </t>
  </si>
  <si>
    <t>Đề + đáp án kì thi tuyển sinh vào lớp 10 năm học 2009-2010 tỉnh Thừa Thiên Huế</t>
  </si>
  <si>
    <t>Trương Vương Tâm</t>
  </si>
  <si>
    <t>Đề + đáp án kiểm tra học kỳ II Sở GD- ĐT Đà Nẵng 2010-2011</t>
  </si>
  <si>
    <t>Đề + đáp án môn toán kì thi THPT quốc gia, đề thi minh họa của Bộ GD-ĐT năm 2015</t>
  </si>
  <si>
    <t>24/09/2015</t>
  </si>
  <si>
    <t>Hồ Thị Thùy</t>
  </si>
  <si>
    <t>Đề + đáp án học kỳ II môn toán lớp 11 trường THPT Lê Hồng Phong năm học 2014-2015</t>
  </si>
  <si>
    <t>Đề + đáp án kiểm tra giữa học phần Độ đo và Tích phân 2014- 2015.</t>
  </si>
  <si>
    <t>Hoàng Thị Thảo</t>
  </si>
  <si>
    <t>Đề + đáp án kì thi thử đại học năm 2012, khối A của trường THPT chuyên Quốc Học Huế.</t>
  </si>
  <si>
    <t>21/09/2015</t>
  </si>
  <si>
    <t>Bùi Phước</t>
  </si>
  <si>
    <t>Đề thi và đáp án kì thi tuyển sinh vào lớp 10 THPT Huế năm 2012-2013</t>
  </si>
  <si>
    <t>Đề thi và đáp án kì thi tuyển sinh vào lớp 10 Chuyên Toán THPT Chuyên Quốc Học, Huế năm 2012-2013</t>
  </si>
  <si>
    <t>23/09/2015</t>
  </si>
  <si>
    <t>Hướng dẫn sử dụng gói  Graphicx trong LaTeX</t>
  </si>
  <si>
    <t>Huỳnh Thị Ái</t>
  </si>
  <si>
    <t>Đề + đáp án môn toán học kì I lớp 12 năm 2014-2015 thpt Xuân Thọ</t>
  </si>
  <si>
    <t>Huỳnh Tuyết</t>
  </si>
  <si>
    <t>Đề + đáp án môn toán kiểm tra học kì I lớp 11 THPT Chuyên Quốc Học năm 2010 - 2011</t>
  </si>
  <si>
    <t>Ngô Thục</t>
  </si>
  <si>
    <t>Đề + đáp án môn toán kì thi đại học và tốt nghiệp trung học phổ thông 2015.</t>
  </si>
  <si>
    <t>Đề + đáp án môn toán học kì II lớp 10 năm 2012-2013 thpt Đặng Trần Côn, Huế</t>
  </si>
  <si>
    <t>Lưu Phước</t>
  </si>
  <si>
    <t>Đề và đáp án thi học kì 2,lớp 11,năm 2011-2012 trường THPT Đặng Trần Côn,Huế</t>
  </si>
  <si>
    <t>Phan Thị Mi</t>
  </si>
  <si>
    <t>Sa</t>
  </si>
  <si>
    <t>Đề thi+đáp án kiểm tra một tiết chương II Đại số 10 cơ bản thpt Vinh Lộc, TT-Huế 2012-2013</t>
  </si>
  <si>
    <t xml:space="preserve">Lê Song </t>
  </si>
  <si>
    <t>Đề thi và đáp án kì thi tuyển sinh vào lớp 10 THPT Huế năm 2011-2012</t>
  </si>
  <si>
    <t>Đề thi và đáp án môn toán kì thi tuyển sinh đại học khối A năm 2012.</t>
  </si>
  <si>
    <t>Đề và đáp án kỳ thi học sinh giỏi Tp Đà Nẵng môn Toán lớp 10 năm học 2010-2011</t>
  </si>
  <si>
    <t xml:space="preserve">Võ Hoàng </t>
  </si>
  <si>
    <t>Đề và đáp án kì thi thử THPT quốc gia năm 2015, trường chuyên Nguyễn Bỉnh Khiêm, Quảng Nam</t>
  </si>
  <si>
    <t>Đề thi và đáp án môn Toán kì thi tuyển sinh lớp 10 THPT chuyên tỉnh Quảng Nam năm 2012-2013</t>
  </si>
  <si>
    <t>DANH SÁCH SẢN PHẨM SỬ DỤNG CÁC PHẦN MỀM CAS</t>
  </si>
  <si>
    <t>Hồ Thị Thùy Linh
Phan Thị Mi Sa
Võ Thị Thanh Thảo
Trần Thị Yến</t>
  </si>
  <si>
    <t>Nhóm 2:
Ngô Thị Thu Hiền
Hoàng Thị Thảo Ly
Hoàng Thị Phương Thảo
Võ Hoàng Vi</t>
  </si>
  <si>
    <t>gói lệnh plots</t>
  </si>
  <si>
    <t>Nhóm 3:
Huỳnh Thị Ái Nhi
Trương Vương Tâm Hiền</t>
  </si>
  <si>
    <t>Gói lệnh Algebra</t>
  </si>
  <si>
    <t>Nhóm 4:
Võ Thị Lan
Ngô Thị Bích Ngọc</t>
  </si>
  <si>
    <t>Gói lệnh PreCalculus</t>
  </si>
  <si>
    <t>Nhóm 5:
Hồ Thị Phương Châu
Lê Văn Phú Cường
Lê Thị Hồng Hạnh
Lê Văn Thanh Phú</t>
  </si>
  <si>
    <t>Gói lệnh Calculus (I, II, III)</t>
  </si>
  <si>
    <t>Nhóm 6: 
Ngô Thục Nhi
Huỳnh Tuyết Nhi</t>
  </si>
  <si>
    <t>Gói lệnh Geometry</t>
  </si>
  <si>
    <t>Nguyễn Thanh Nguyên</t>
  </si>
  <si>
    <t>Gói lệnh Linear Algebra (about matrix)</t>
  </si>
  <si>
    <t>Bùi Phước Minh</t>
  </si>
  <si>
    <t>Nhóm 8:
Bùi Thị Ly
Lê Song Thái
Lưu Phước Phú</t>
  </si>
  <si>
    <t>Gói lệnh Geometry( phép biến hình và các quan hệ tuyến tính gữa các đối
 tượng hình học)</t>
  </si>
  <si>
    <t xml:space="preserve">Soạn một hoạt động dạy học toán với GSP từ 5 đến 15 phút                                        </t>
  </si>
  <si>
    <t>1. https://sourceforge.net/projects/pmdht/files/
2. https://sourceforge.net/projects/profdevteacher/files/?source=navbar
3. https://docs.google.com/spreadsheets/d/1otmjUWs5BeZ7Lh3fa4hSxePTHCZauZgwNBPyxQDkdjo/edit#gid=0
4. https://docs.google.com/spreadsheets/d/1ag3zLWBjHyzn9CPAstdyf1kIZ1yXC4FiN7MJYMLPlY0/edit#gid=0
5. https://docs.google.com/spreadsheets/d/1FiD12TCtczRfwwsTN_OPNhi5UXj21LUbr0RXoPvD2II/edit#gid=314784388</t>
  </si>
  <si>
    <t>Lịch thi môn PMDHT chuyển qua chiều 22/5 (thứ 6). Các bạn xem thông tin này thì nhớ nhắc các bạn của mình đi thi đúng giờ.</t>
  </si>
  <si>
    <t>DANH SÁCH THI CÓ Ở SHEET "DS THI" CÁC BẠN VÀO XEM ĐỂ ĐI ĐÚNG NHÓM. GIỜ THI BẮT ĐẦU TỪ 1H30 CHIỀU</t>
  </si>
  <si>
    <t>Họ và tên các thành viên</t>
  </si>
  <si>
    <t>Nhóm, lớp</t>
  </si>
  <si>
    <t>Ngày gửi mail</t>
  </si>
  <si>
    <t>15/5</t>
  </si>
  <si>
    <t>20/5</t>
  </si>
  <si>
    <t>22/5</t>
  </si>
  <si>
    <t>Nguyễn Văn Anh</t>
  </si>
  <si>
    <t>Đặng Thị Hương Trà
Võ Thị Luân
Đậu Hồng Vân</t>
  </si>
  <si>
    <t>Quỹ tích cung chứa góc - Toán 9</t>
  </si>
  <si>
    <t>24/04/2015</t>
  </si>
  <si>
    <t>Lê Thị Trà My
Phan Thị Kim Ny
Nguyễn Thị Thùy Linh</t>
  </si>
  <si>
    <t>Tìm tập hợp điểm qua phép biến hình</t>
  </si>
  <si>
    <t>25/4/2015</t>
  </si>
  <si>
    <t>Ngô Thị Hải Lý
Nguyễn Ngọc Thư
Phan Thị Kiều Oanh</t>
  </si>
  <si>
    <t>Tính chất ba đường trung tuyến cúa tam giác.</t>
  </si>
  <si>
    <t>25/04/2015</t>
  </si>
  <si>
    <t>Nguyễn Thị Thanh Thúy
Tô Thị Ngoan
Nguyễn Thị Ngân
Đặng Thị Hồng Ni</t>
  </si>
  <si>
    <t>Ưng dụng phép vị tự để tìm quỹ tích</t>
  </si>
  <si>
    <t>Võ Ngọc Cương
Hoàng Thị Ngọc Nữ
Lê Thị Minh Trang
Trần Thị Minh Yến</t>
  </si>
  <si>
    <t>Tìm quỹ tích qua phép đối xứng</t>
  </si>
  <si>
    <t>Nguyễn Ngọc Bình
Nguyễn Khoa Dương
Hồ Tuấn Vũ</t>
  </si>
  <si>
    <t>Tìm góc giữa hai vecto</t>
  </si>
  <si>
    <t>Lê Văn Duy Khánh 
Nguyễn Văn Tân
Nguyễn Tiểu Long</t>
  </si>
  <si>
    <t>Xây dựng mô hình dạy học các bài toán liên 
quan tới thiết diện</t>
  </si>
  <si>
    <t>26/5/2015</t>
  </si>
  <si>
    <t>Nguyễn Thị Đông
Lâm Thị Quỳnh Tiên 
Trần Thị Hồng Chung
Nguyễn Thị Ánh Hồng</t>
  </si>
  <si>
    <t>ĐỊNH LÝ LIÊN HỆ GIỮA DÂY VÀ KHOẢNG CÁCH TỪ TÂM ĐẾN DÂY</t>
  </si>
  <si>
    <t>26/04/2015</t>
  </si>
  <si>
    <t>1.Lê Thị Mỹ Lan 
2. Lê Thị Thu Cúc 
3. Nguyễn Thị Thu Huyền 
4. Phạm Thị Mai Trà</t>
  </si>
  <si>
    <t>tạo chuyển động hình sin</t>
  </si>
  <si>
    <t>27/04/2015</t>
  </si>
  <si>
    <t>1.Trần Thị Hoàng Anh
2. Lê Thị Phương Oanh
3. Nguyễn Nhật Minh 
4. Bùi Minh Trang</t>
  </si>
  <si>
    <t>Đường thẳng Euler</t>
  </si>
  <si>
    <t>1.Phạm Thị Tiên
2. Nguyễn Thị Thanh Tiền
3. Lê Thị Ngọc Thanh</t>
  </si>
  <si>
    <t>dạy định nghĩa elip</t>
  </si>
  <si>
    <t>27/4/2015</t>
  </si>
  <si>
    <t>1.Đặng Thị Như Hải
2.Lê Thị Nhi
3.Nguyễn Thị Hồng Phương</t>
  </si>
  <si>
    <t>Ứng dụng tích phân tính thể tích khối tròn xoay</t>
  </si>
  <si>
    <t>1.Nguyễn Thụy Việt Anh
2.Nguyễn Thị Thanh Diệu
3.Phạm Thị Thùy Trang</t>
  </si>
  <si>
    <t>Tích của vectơ với một số</t>
  </si>
  <si>
    <t>28/04/2015</t>
  </si>
  <si>
    <t>Nguyễn Phước Trúc Linh
Trịnh Minh Tuấn
Nguyễn Hoài Dũng</t>
  </si>
  <si>
    <t>Tìm thiết diện giữa hình chóp với mặt phẳng</t>
  </si>
  <si>
    <t>28/4</t>
  </si>
  <si>
    <t>l</t>
  </si>
  <si>
    <t>Bùi Đức Phương
Võ Văn Tâm
Nguyễn Tất Phú
Tô Thành Vinh</t>
  </si>
  <si>
    <t>bài tập quỹ tích đơn giản THCS</t>
  </si>
  <si>
    <t>Hoàng Thị Phương               Đoàn Nữ Kim Chi     Nguyễn Thị Hồng Nhung        Thái Thị Hoàng Nhung</t>
  </si>
  <si>
    <t>Dựng thiết diện vuông góc</t>
  </si>
  <si>
    <t>Đỗ Thị Quỳnh Nga               Dũ Thị Ni Na                      Lê Thị Thu Hà                             Lê Thị Thảo</t>
  </si>
  <si>
    <t>Lý thuyết bài tập hai mặt phẳng vuông góc</t>
  </si>
  <si>
    <t>Nguyễn Thị Thu Trang
Phan Thị Thảo
Nguyễn Thị Thanh Phương
Trần Thị Thu Hằng
Nguyễn Thị Như Ngọc</t>
  </si>
  <si>
    <t>Xác định vị trí tương đối của hai đường tròn</t>
  </si>
  <si>
    <t>29/04/2015</t>
  </si>
  <si>
    <t>Nguyễn Thị Kiều My
Nguyễn Thị Hồng Thi
Nguyễn Thị Huyền Trang
Trần Bảo Trân</t>
  </si>
  <si>
    <t xml:space="preserve">Định lí sin trong tam giác - Lớp 10
</t>
  </si>
  <si>
    <t>Ngô Thị Thủy Tiên
Phạm Thị Hòa Nhi
Tôn Nữ Thùy Duyên
Hứa Thị Thu Thuyền</t>
  </si>
  <si>
    <t>Dạy học hình trụ với GSP - Lớp 9</t>
  </si>
  <si>
    <t xml:space="preserve">Lê Thị Bảo Thoa                                                                                                                          Đặng Thị Hảo                                                                                                       Hồ Thị Loan                                                                                </t>
  </si>
  <si>
    <t>Xác định vị trí tương đối giữa đường tròn với đường tròn.</t>
  </si>
  <si>
    <t>Nguyễn Hữu Nhanh Tiến
Hoàng Thị Việt Trinh
Trần Thị Thu Thảo
Nguyễn Thị Thảo Ngọc</t>
  </si>
  <si>
    <t>Sử dụng GSP để dạy hàm số bậc 2 qua phép tịnh tiến tọa độ</t>
  </si>
  <si>
    <t>30/4/2015</t>
  </si>
  <si>
    <t>Trần Thị Như Hiếu
Trần Thị Bảo Trang
Đào Thị Sim
Nguyễn Thị Huệ
Phan Duy Hùng</t>
  </si>
  <si>
    <t xml:space="preserve">Sử dụng GSP để dạy học hình lăng trụ </t>
  </si>
  <si>
    <t xml:space="preserve">Trần Ngọc Nhật Bình
Tạ Thiên Thanh
Võ Thị Ngọc Thuân
Phan Thị Như Ngọc
</t>
  </si>
  <si>
    <t>ứng dụng gsp để giải bài toán hình học 11 điển hình</t>
  </si>
  <si>
    <t xml:space="preserve">Nguyễn Thị Nhung 
Nguyễn Thị Hương Trà
Trần Thị Kim Tiến
Inthalad Kaithong                                                                                                                                                                                                                                                                                                                                                                                                                                                                                                                                                                                                                                                               </t>
  </si>
  <si>
    <t xml:space="preserve">Ứng dụng GSP để tìm quỹ tích là đoạn thẳng   </t>
  </si>
  <si>
    <t>Nguyễn Thị Ngọc Ái
Lê Thị Hoài Khánh 
Lê Thị Hiếu 
Lê Cảnh An Hải</t>
  </si>
  <si>
    <t>ưng dụng GSP để dạy định nghĩa Elip</t>
  </si>
  <si>
    <t xml:space="preserve">Trương Thị Mỹ Lan
Đỗ Trung Sơn
Trần Văn Tưởng
</t>
  </si>
  <si>
    <t>Lê Đặng Minh Thân  
Võ Thị Quỳnh Như</t>
  </si>
  <si>
    <t>Ứng dụng GSP để dạy định nghĩa Hyperbol</t>
  </si>
  <si>
    <t>Nguyễn Văn Bảo Hoàng
Trân Minh Nhật
Phan Thành Nghĩa
Ngô Diệu Linh</t>
  </si>
  <si>
    <t>Ứng dụng GSP vào dạy học bài: Vị trí tương đối của 2 đường tròn
Hình học lớp 9</t>
  </si>
  <si>
    <t>Nguyễn Văn Nhân
Phan Ngọc Toàn
Dương Đình Cườm
Hồ Đức Trí</t>
  </si>
  <si>
    <t>Biện luận số nghiệm của phương trình theo tham số m</t>
  </si>
  <si>
    <t>Lê Thị Phương Hồng Diễm 
Võ Thị Thúy Na</t>
  </si>
  <si>
    <t xml:space="preserve">Bài toán quỹ tích </t>
  </si>
  <si>
    <t xml:space="preserve">"Bạn nào xoá dòng 1, xoá dòng những bạn khác đăng ký, thầy phát hiện được sẽ bị điểm 0 môn học này.
Đề tài của năm 2014: https://docs.google.com/spreadsheet/ccc?key=0AinJ5ODWrW2ydC1iSHhfbERzWkdPZUFuM0hReHBYamc
Đề tài của năm 2013: https://docs.google.com/spreadsheets/d/1otmjUWs5BeZ7Lh3fa4hSxePTHCZauZgwNBPyxQDkdjo/edit#gid=2"                                                </t>
  </si>
  <si>
    <t>Các bạn tải file mẫu tex ở địa chỉ: http://mathworld.us/data/pmdht, file Mau.tex</t>
  </si>
  <si>
    <t>Lớp (1,2,3)</t>
  </si>
  <si>
    <t>Nguyễn Thị Kiều My 
Nguyễn Thị Hồng Thi 
Nguyễn Thị Huyền Trang
Trần Bảo Trân</t>
  </si>
  <si>
    <t>Sử dụng Maple trong tìm đường tròn mật tiếp và đường túc bế trong mặt phẳng</t>
  </si>
  <si>
    <t>Trần Thị Minh Yến
Lê Thị Minh Trang
Võ Ngọc Cương
Hoàng Thị Ngọc Nữ</t>
  </si>
  <si>
    <t>Sử dụng maple để giải các bài toán về tích phân</t>
  </si>
  <si>
    <t xml:space="preserve">Lê Thị Trà My 
Nguyễn Thị Thùy Linh
Phan Thị Kim Ny
</t>
  </si>
  <si>
    <t xml:space="preserve">Sử dụng maple để khảo sát hàm số </t>
  </si>
  <si>
    <t>1. Lê Thị Thu Cúc 
2. Lê Thị Mỹ Lan 
3. Phạm Thị Mai Trà 
4. Nguyễn Thị Thu Huyền</t>
  </si>
  <si>
    <t>Sử dụng Maple để giải toán trong số Nguyên</t>
  </si>
  <si>
    <t>nguyễn hoài dũng
nguyễn đức
ngô diệu linh
trần viết uy</t>
  </si>
  <si>
    <t>Sử dụng maple để giải các phương trình vô tỷ</t>
  </si>
  <si>
    <t xml:space="preserve">Lê Văn Duy Khánh
Nguyễn Tiểu Long
Nguyễn Văn Tân
</t>
  </si>
  <si>
    <t>Sử dụng maple để giải toán về Đại Số Tuyến Tính</t>
  </si>
  <si>
    <t>sử dụng maple để giải phương trình, hệ phương trình mũ và logarit</t>
  </si>
  <si>
    <t>Nguyễn Thị Ngọc Ái 
Lê Thị Hoài Khánh
Lê Thị Hiếu
Lê Cảnh An Hải</t>
  </si>
  <si>
    <t>sử dụng maple để tính giới han, đạo hàm các cấp, tính liên tục</t>
  </si>
  <si>
    <t>Phạm Thị Thùy Trang
Nguyễn Thị Thanh Diệu
Nguyễn Thụy Việt Anh</t>
  </si>
  <si>
    <t>Sử dụng maple để giải hình học giải tích trong không gian.</t>
  </si>
  <si>
    <t xml:space="preserve">Võ Thị Ngọc Thuận
Trần Ngọc Nhật Bình 
Tạ Thiên Thanh
Phan Thị Như Ngọc
</t>
  </si>
  <si>
    <t>Tạo giao diện maplet vẽ đồ thị hàm số trong maple</t>
  </si>
  <si>
    <t>Nguyễn Thanh Phương
Phan Thanh Lượng
Phạm Văn Cường</t>
  </si>
  <si>
    <t>Sử dụng maple trong các bài tập hình học giải tích phẳng lớp 10</t>
  </si>
  <si>
    <t>Nguyễn Thị Thu Trang
Phan Thị Thảo
Phan Thị Thúy Phương
Nguyễn Thị Như Ngọc</t>
  </si>
  <si>
    <t>ứng dụng maple để tính diện tích hình phẳng</t>
  </si>
  <si>
    <t xml:space="preserve">Lê Thị Bảo Thoa 
Đạng Thị Hảo                                                   Hồ Thị Loan            </t>
  </si>
  <si>
    <t>sử dụng maple để vẽ đồ thị và các bài toán liên quan</t>
  </si>
  <si>
    <t>Ngô Thị Thủy Tiên
Tôn Nữ Thùy Duyên
Phạm Thị Hòa Nhi
Hứa Thị Thu Thuyền</t>
  </si>
  <si>
    <t>Sử dụng vẽ đồ thị trong maple để giải các bài toán về phương trình và bất phương trinh.</t>
  </si>
  <si>
    <t>Nguyễn Thị Hồng Phương
Đặng Thị Như Hải
Lê Thị Nhi</t>
  </si>
  <si>
    <t>Sử dụng phần mềm maple để giải các bài toán liên quan đến hàm số</t>
  </si>
  <si>
    <t>20/03/2015</t>
  </si>
  <si>
    <t xml:space="preserve">Đỗ Thị Quỳnh Nga
Lê Thị Thu Hà
Dũ Thị Ni Na
Lê Thị Thảo
</t>
  </si>
  <si>
    <t>sử dụng maple để tính nguyên hàm, tích phân hàm hữu tỷ</t>
  </si>
  <si>
    <t xml:space="preserve">Nguyễn Ngọc Bình
Nguyễn Khoa Dương
Hồ Tuấn Vũ
.
</t>
  </si>
  <si>
    <t>Ứng dụng Maple tìm ảnh, hạt nhân và công thức của ánh xạ tuyến tính.</t>
  </si>
  <si>
    <t>28/3/2015</t>
  </si>
  <si>
    <t>Ứng dụng maple để giải Phương trình vi phân</t>
  </si>
  <si>
    <t>19/03/2015</t>
  </si>
  <si>
    <t>Nguyễn Thị Thanh Tiền Phạm Thị Tiên                       Lê Thị Ngọc Thanh</t>
  </si>
  <si>
    <t>ứng dụng maple trong dạy và học toán hình học giải tích trong không gian</t>
  </si>
  <si>
    <t>24/3/2015</t>
  </si>
  <si>
    <t>Nguyễn Phước Trúc Linh 
Nguyễn Thị Thanh Phương
Ng. Thị Kiều Trang</t>
  </si>
  <si>
    <t>Sử dụng phần mềm Maple để biện luận nghiệm của phương trình và bất phương trình  vô tỷ</t>
  </si>
  <si>
    <t>Trần Thị Hoàng Anh 
Nguyễn Nhật Minh
Lê Thị Phương Oanh
Bùi Minh Trang</t>
  </si>
  <si>
    <t>Ứng dụng maple để giải các bài toán về đường tròn và ba đường conic</t>
  </si>
  <si>
    <t>Trần Thị Bảo Trang 
Nguyễn Thị Huệ
Đào Thị Sim
Trần Thị Như Hiếu
Phan Duy Hùng</t>
  </si>
  <si>
    <t>ứng dụng của maple trong giải hệ phương trình tuyến tính, ma trận , định thức và không gian vecto</t>
  </si>
  <si>
    <t>Trần Thị Hồng Chung
Nguyễn Thị Đông
Nguyễn Thị Ánh Hồng
Lâm Thị Quỳnh Tiên</t>
  </si>
  <si>
    <t>ứng dụng maple trong dạy thống kê</t>
  </si>
  <si>
    <t>20/3/2015</t>
  </si>
  <si>
    <t>Ngô Thị Hải Lý
Phan Thị Kiều Oanh
Nguyễn Ngọc Thư</t>
  </si>
  <si>
    <t>Sử dụng phần mềm Maple để tính thặng dư của hàm số phức tại các cực điểm</t>
  </si>
  <si>
    <t xml:space="preserve">Nguyễn Thi Nhung
Nguyễn Thi Hương Trà
Trần Thị Kim Tiến 
Inthalad Kaithong
</t>
  </si>
  <si>
    <t>Sử dụng Maple để giải phương trình lượng giác</t>
  </si>
  <si>
    <t>Lê Đặng Minh Thân</t>
  </si>
  <si>
    <t>SỬ DỤNG MAPPLE ĐỂ PHÂN TÍCH PHÂN THỨC HỮU TỶ MỘT BIẾN THÀNH TỔNG CÁC PHÂN THỨC ĐƠN GIẢN.</t>
  </si>
  <si>
    <t>Đỗ Trung Sơn 
Trần Văn Tưởng
Trương Thị Mỹ Lan</t>
  </si>
  <si>
    <t>Ứng dụng maple để tính giới hạn và tìm tiệm cận</t>
  </si>
  <si>
    <t>Hoàng Thị Phượng               Đoàn Nữ Kim Chi       Nguyễn Thị Hồng Nhung      Thái Thị Hoàng Nhung</t>
  </si>
  <si>
    <t>Ứng dụng maple để giải phương trình và hệ phương trình siêu việt</t>
  </si>
  <si>
    <t xml:space="preserve">Phan Thị Nguyệt Minh             Phan Thị Thanh Tuyền       Võ Thị Việt Trinh      </t>
  </si>
  <si>
    <t>Ứng dụng maple để khảo sát và vẽ đồ thị hàm số trùng phương</t>
  </si>
  <si>
    <t>Nguyễn Văn Nhân
Dương Đình Cườm
Hồ Đức Trí
Phan Ngọc Toàn</t>
  </si>
  <si>
    <t>Sử dụng maple để khảo sát một số hàm số phân thức hữu tỷ nhất biến và bài toán liên quan.</t>
  </si>
  <si>
    <t>Nguyễn Hữu Nhanh Tiến
Nguyễn Thị Thu Thảo
Hoàng Thị Việt Trinh
Nguyễn Thị Thảo Ngọc</t>
  </si>
  <si>
    <t>Sử dụng maple để tìm GTLN GTNN cảu hàm số và các bài toán liên quan</t>
  </si>
  <si>
    <t xml:space="preserve">Bùi Đức Phương
Võ Văn Tâm
</t>
  </si>
  <si>
    <t>sử dụng mapple để giải toán về tích phân một lớp &amp; nhiều lớp</t>
  </si>
  <si>
    <t>Nguyễn Văn Bảo Hoàng
Trần Minh Nhật
Trịnh Minh Tuấn
Phan Thành Nghĩa</t>
  </si>
  <si>
    <t>Sử dụng maple để giải các bài toán ứng dụng tích phân để tính diện tích 
và thể tích khối tròn xoay. (Giải tích lớp 12)</t>
  </si>
  <si>
    <t>Trần Thị Thu Hằng
Võ Thị Thúy Na
Lê Thị Phương Hồng Diễm</t>
  </si>
  <si>
    <t>Sử dụng maple để viết phương trình tiếp tuyến của hàm số</t>
  </si>
  <si>
    <t>Võ Thị Quỳnh Như</t>
  </si>
  <si>
    <t>Soạn một hoạt động dạy học toán với GSP từ 5 đến 15 phút</t>
  </si>
  <si>
    <t>Các bạn SV thân mến, sau khi trao đổi với phòng khảo thí, lịch thi môn PMDHT có thể đổi tới các ngày như sau: Chiều 15/5 (thứ 6), chiều 20/5 (thứ tư) và chiều 22/5 (thứ 6). Vậy thầy thêm 3 cột tương ứng với 3 ngày trên. Các nhóm tick (gõ dấu x) vào các ngày có thể thi được. Dựa vào đó thầy sẽ thông báo lại ngày thi. Nếu có 1 nhóm không đồng ý thì lịch thi sẽ vẫn giữ như cũ (chiều thứ 4, 6/5).</t>
  </si>
  <si>
    <t xml:space="preserve">  Chú ý: Các chương 3,4,5 đang được tải lên, các bạn refresh trang Documents để tải về.</t>
  </si>
  <si>
    <t>DANH SÁCH SẢN PHẨM SỬ DỤNG CÁC PHẦN MỀM DGS</t>
  </si>
  <si>
    <t>Bài</t>
  </si>
  <si>
    <t>Hồ Thị Phương Châu</t>
  </si>
  <si>
    <t>Chapter 1: Going the Distance</t>
  </si>
  <si>
    <t>ĐK lúc 11:26 PM, 12/11/2015</t>
  </si>
  <si>
    <t>Lê Văn Phú Cường</t>
  </si>
  <si>
    <t>Chương II: Continuous or discontinuous.</t>
  </si>
  <si>
    <t>Lê Thị Hồng Hạnh</t>
  </si>
  <si>
    <t>Chương 2 Slope and limits</t>
  </si>
  <si>
    <t>Ngô Thị Thu Hiền</t>
  </si>
  <si>
    <t>Chapter 1 : Catching the point</t>
  </si>
  <si>
    <t>Trương Vương Tâm Hiền</t>
  </si>
  <si>
    <t>Chapter 3: Derivatives of exponential Functions</t>
  </si>
  <si>
    <t>Võ Thị Lan</t>
  </si>
  <si>
    <t>chapter 3: Second Derivatives</t>
  </si>
  <si>
    <t>Hồ Thị Thùy Linh</t>
  </si>
  <si>
    <t>chapter 2: area and limits</t>
  </si>
  <si>
    <t>Buì Thị Ly</t>
  </si>
  <si>
    <t>Chapter 5: The area function</t>
  </si>
  <si>
    <t>Hoàng Thị Thảo Ly</t>
  </si>
  <si>
    <t>chapter I: Plotting Average Rates of Change</t>
  </si>
  <si>
    <t>Chapter 3: Derivative and Transformation</t>
  </si>
  <si>
    <t>Ngô Thị Bích Ngọc</t>
  </si>
  <si>
    <t>chapter 5: The trapezoid tools</t>
  </si>
  <si>
    <t>Chapter 3. Going off on a Tangent</t>
  </si>
  <si>
    <t>Huỳnh Thị Ái Nhi</t>
  </si>
  <si>
    <t>Chapter 5: Area and integral</t>
  </si>
  <si>
    <t>Huỳnh Tuyết Nhi</t>
  </si>
  <si>
    <t>Chapter 3: Taking it near the limit</t>
  </si>
  <si>
    <t>Ngô Thục Nhi</t>
  </si>
  <si>
    <t>Chapter 3: Newton's Method</t>
  </si>
  <si>
    <t>Lê Văn Thanh Phú</t>
  </si>
  <si>
    <t>Chapter II: How close do you go?</t>
  </si>
  <si>
    <t>Lưu Phước Phú</t>
  </si>
  <si>
    <t>chapter 4 : Following tangent lines</t>
  </si>
  <si>
    <t>Phan Thị Mi Sa</t>
  </si>
  <si>
    <t>Chapter I: Can You Predict the Trace ?</t>
  </si>
  <si>
    <t>8:35 AM 13/11</t>
  </si>
  <si>
    <t>Lê Song Thái</t>
  </si>
  <si>
    <t>chapter 4: Step to antiderivative</t>
  </si>
  <si>
    <t>Hoàng Thị Phương Thảo</t>
  </si>
  <si>
    <t>chapter 3: So What's the Function?</t>
  </si>
  <si>
    <t>Võ Thị Thanh Thảo</t>
  </si>
  <si>
    <t>Chapter I: What Do You Expect?</t>
  </si>
  <si>
    <t>Võ Hoàng Vi</t>
  </si>
  <si>
    <t>Chapter I: Visualizing Change: Velocity</t>
  </si>
  <si>
    <t>chương I: Visualizing change: Position</t>
  </si>
  <si>
    <t>Soạn một đề kiểm tra môn Toán 45-50 phút kèm đáp án. Sản phẩm nộp gồm có 1 files TeX, 1 files pdf
Cấu trúc file nộp: họ_và_tên_tên_đề_kiểm_tra.tex (không có dấu). 
Ví dụ: Nguyen_Van_Anh_DeKT_Chuong_GioiHan.tex</t>
  </si>
  <si>
    <t>Đề kiểm tra 1 tiết chương nguyên hàm và tích phân 12</t>
  </si>
  <si>
    <t>Đề kiểm tra 1 tiết chương Tổ Hợp và xác suất</t>
  </si>
  <si>
    <t>Hoàng Hão Giáng</t>
  </si>
  <si>
    <t>Đề kiểm tra 1 tiết chương bất phương trình, hệ phương trình.</t>
  </si>
  <si>
    <t>Đề kiểm tra 1 tiết chương lượng giác lớp 11</t>
  </si>
  <si>
    <t>Lương Ngọc</t>
  </si>
  <si>
    <t>Võ Quang</t>
  </si>
  <si>
    <t>Đề kiểm tra 1 tiết môn mêtric và tôpô</t>
  </si>
  <si>
    <t>Lãm</t>
  </si>
  <si>
    <t>Đề kiểm tra 1 tiết chương VI đại số lớp 10</t>
  </si>
  <si>
    <t xml:space="preserve"> Đề kiểm tra 1 tiết chương bất PT, hệ PT và PT.</t>
  </si>
  <si>
    <t>Đề kiểm tra 1 tiết chương II môn số học lớp 6</t>
  </si>
  <si>
    <t>Đề kiểm tra 1 tiết chương 2 Đại số lớp 8.</t>
  </si>
  <si>
    <t>Đề thi hoc kỳ 1 môn Toán lớp 6</t>
  </si>
  <si>
    <t>Đề kiểm tra 1 tiết chương hàm số LG và PT LG</t>
  </si>
  <si>
    <t>Lê Mây</t>
  </si>
  <si>
    <t>Đề kiểm tra toán lớp 11</t>
  </si>
  <si>
    <t>Võ</t>
  </si>
  <si>
    <t>Thạnh</t>
  </si>
  <si>
    <t>Đề kiểm tra 45' các phương trình mang dấu trị tuyệt đối.</t>
  </si>
  <si>
    <t>Đề kiểm tra 1 tiết chương hệ PT bậc nhất 2 ẩn đại số lớp 9</t>
  </si>
  <si>
    <t>Huỳnh Thị Thủy</t>
  </si>
  <si>
    <t>Đề kiểm tra hoc ki 1 lop 11 nam hoc 2008-2009</t>
  </si>
  <si>
    <t>Đề kiểm tra giữa kì môn hàm biến phức</t>
  </si>
  <si>
    <t>Đề kiểm tra 1 tiết chương số phức lớp 12</t>
  </si>
  <si>
    <t>Đề kiểm tra một tiết chương 1 đại số lớp 8</t>
  </si>
  <si>
    <t>Ngô Văn Anh</t>
  </si>
  <si>
    <t>Đặng Ngọc Thanh</t>
  </si>
  <si>
    <t>Đề kiểm tra 1 tiết đại số lớp 7</t>
  </si>
  <si>
    <t>Đề kiểm tra 1 tiết chương 1 hình học lớp 8</t>
  </si>
  <si>
    <t>Nguyễn Như</t>
  </si>
  <si>
    <t>Đề kiểm tra 1 tiết Đại số 8, Chương I</t>
  </si>
  <si>
    <t>Nhựt</t>
  </si>
  <si>
    <t>Đề thi học kì 1 toán lớp 8.</t>
  </si>
  <si>
    <t>Phan Thị Thu</t>
  </si>
  <si>
    <t>Đề kiểm tra 1 tiết chương 3 Đại số lớp 8</t>
  </si>
  <si>
    <t>Đề kiểm tra 1 tiết chương 1 Đại số lớp 9</t>
  </si>
  <si>
    <t xml:space="preserve">Đỗ Lâm Kiều </t>
  </si>
  <si>
    <t>Đề kiểm tra 1 tiết chương Dãy số-CSC và CSN lớp 11.</t>
  </si>
  <si>
    <t>Đề kiểm tra 1 tiêt chương 3 Đại số lớp 8</t>
  </si>
  <si>
    <t xml:space="preserve">Nguyễn Thị Mộng </t>
  </si>
  <si>
    <t>Đề kiểm tra đại số lớp 8</t>
  </si>
  <si>
    <t xml:space="preserve">Hồng Thị Thanh </t>
  </si>
  <si>
    <t>Đề kiểm tra 1 tiết chương giớ hạn lớp 11</t>
  </si>
  <si>
    <t>Đề kiểm tra chương 5 đại số lớp 8</t>
  </si>
  <si>
    <t>Đề kiểm tra 1 tiết chương tích phân</t>
  </si>
  <si>
    <t xml:space="preserve">Đề kiểm tra 1 tiết chương 1-Căn bậc hai-Căn bậc ba  ĐS 9 </t>
  </si>
  <si>
    <t>Đề kiểm tra 1 tiêt chương 1 đại số lớp 10</t>
  </si>
  <si>
    <t xml:space="preserve">Trần Thị Việt </t>
  </si>
  <si>
    <t>Đề kiểm tra 1 tiết chương 1 ĐS 8, phép nhân, chia các đa thức</t>
  </si>
  <si>
    <t xml:space="preserve">Trần Thị My </t>
  </si>
  <si>
    <t>Đề kiểm tra 1t lớp 12 chương HS lũy thừa HS mũ và HS logarit</t>
  </si>
  <si>
    <t xml:space="preserve">Nguyễn Thị Aí </t>
  </si>
  <si>
    <t xml:space="preserve">Đề kiểm tra 1 tiết chương 1-Căn bậc hai-Căn bậc ba- Đại số 9 </t>
  </si>
  <si>
    <t xml:space="preserve">Nguyễn Đắc </t>
  </si>
  <si>
    <t>Đề kiểm tra 1 tiết chương giới hạn lớp 11</t>
  </si>
  <si>
    <t xml:space="preserve">Đặng Thị Thanh </t>
  </si>
  <si>
    <t>Đề kiểm tra chương 1 đại số lớp 9</t>
  </si>
  <si>
    <t>Đề thi học kì I lớp 11</t>
  </si>
  <si>
    <t>Hoàng Thị Thúy</t>
  </si>
  <si>
    <t>Đề kiểm tra 1 tiết chương Lượng giác</t>
  </si>
  <si>
    <t>Đỗ Viết</t>
  </si>
  <si>
    <t>Đề kiểm tra 1 tiết đại số 10</t>
  </si>
  <si>
    <t>Nguyễn Hòa</t>
  </si>
  <si>
    <t>Đề kiểm tra 1 tiết  đại số lớp 10</t>
  </si>
  <si>
    <t>Hoàng Thị Thanh</t>
  </si>
  <si>
    <t>Đề kiểm tra 1 tiết giải tích lớp 11, hàm số và PTLG</t>
  </si>
  <si>
    <t xml:space="preserve">Đinh Minh </t>
  </si>
  <si>
    <t>Đề kiểm tra 1 tiết chương tổ hợp và xác suất</t>
  </si>
  <si>
    <t>Đề kiểm tra 1 tiết lớp 11 chương 1</t>
  </si>
  <si>
    <t>Thoại</t>
  </si>
  <si>
    <t>Trương Phước Tấn</t>
  </si>
  <si>
    <t>Vận</t>
  </si>
  <si>
    <t>Nguyễn Thị Thế</t>
  </si>
  <si>
    <t xml:space="preserve"> Đề kiểm tra 1 tiết chương hàm số lớp 10</t>
  </si>
  <si>
    <t>Đề kiểm tra 1 tiết giải phương trình bậc nhất một ẩn lớp 8</t>
  </si>
  <si>
    <t xml:space="preserve">Hồ Thị Lan </t>
  </si>
  <si>
    <t>Để kiểm tra một tiết lớp 11 chương 4 giới hạn</t>
  </si>
  <si>
    <t xml:space="preserve">Trịnh Thị Hồng </t>
  </si>
  <si>
    <t>Đề thi chọn học sinh giỏi môn toán lớp 11.</t>
  </si>
  <si>
    <t xml:space="preserve">Đoàn Thị Trà </t>
  </si>
  <si>
    <t>Đề kiểm tra một tiết chương Nguyên Hàm tích phân lớp 12</t>
  </si>
  <si>
    <t xml:space="preserve">Võ Thị Quỳnh </t>
  </si>
  <si>
    <t xml:space="preserve">Đề kiểm tra một tiết chương III  Lớp 12 </t>
  </si>
  <si>
    <t xml:space="preserve">Nguyễn Hồng </t>
  </si>
  <si>
    <t>Lĩnh</t>
  </si>
  <si>
    <t>Đề kiểm tra kiem tra lớp 11</t>
  </si>
  <si>
    <t>Đề kiểm tra 1 tiết lớp 12 chương tích phân</t>
  </si>
  <si>
    <t>Đề kiểm tra đại số 11 chương 1 và 2</t>
  </si>
  <si>
    <t xml:space="preserve">Hoàng Việt </t>
  </si>
  <si>
    <t>Đề kiểm tra 1 tiết chương nguyên hàm và tích phân lớp 12</t>
  </si>
  <si>
    <t xml:space="preserve">Nguyễn Lê Thu </t>
  </si>
  <si>
    <t>Đề kiểm tra một tiết lớp 9, phần đại số chương 1</t>
  </si>
  <si>
    <t>Đề kiểm tra một tiết lớp 12 chương khảo sát hàm số</t>
  </si>
  <si>
    <t>Phan Đình</t>
  </si>
  <si>
    <t>Đề kiểm tra một tiết lớp 12 khảo sát hàm số</t>
  </si>
  <si>
    <t>Update sua loi 16/2/2014</t>
  </si>
  <si>
    <t>Đề kiểm tra 1 tiết chương  hệ phương trình đại số 9</t>
  </si>
  <si>
    <t>Nguyễn Thị Nhã</t>
  </si>
  <si>
    <t>Đề kiểm tra 1 tiết chương PT, hệ phương trình đại số 9</t>
  </si>
  <si>
    <t xml:space="preserve">Nguyễn Quí Hồng </t>
  </si>
  <si>
    <t xml:space="preserve">Đề kiểm tra 1 tiết lớp 12 chương II </t>
  </si>
  <si>
    <t>Đề kiểm tra 1 tiết lớp 11 đại số</t>
  </si>
  <si>
    <t>Đề kiểm tra 1 tiết lớp 10</t>
  </si>
  <si>
    <t>Đề kiểm tra 1 tiết chương lượng giác lớp 10</t>
  </si>
  <si>
    <t>Lê Lam</t>
  </si>
  <si>
    <t xml:space="preserve">Lê Thị Diệu </t>
  </si>
  <si>
    <t>Đề kiểm tra 1 tiết đại số 10,chương IV</t>
  </si>
  <si>
    <t xml:space="preserve">Võ Thị Phương </t>
  </si>
  <si>
    <t>Đề kiểm tra học ki I lớp 11</t>
  </si>
  <si>
    <t>Đề kiểm tra 1 tiết Đại số lớp 11</t>
  </si>
  <si>
    <t>Đề kiểm tra 1 tiết Đại số lớp 12</t>
  </si>
  <si>
    <t>Đề kiểm tra 1 tiết Đại số 10 chương IV pt,bpt</t>
  </si>
  <si>
    <t xml:space="preserve"> Đề kiểm tra 1 tiết chương TỔ HỢP và XÁC SUẤT lớp 11</t>
  </si>
  <si>
    <t xml:space="preserve"> đề kiểm tra 1 tiết chương TỔ HỢP và XÁC SUẤT lớp 11</t>
  </si>
  <si>
    <t xml:space="preserve"> Đề kiểm tra 1 tiết chương GIỚI HẠN lớp 11</t>
  </si>
  <si>
    <t>Đỗ Ngọc Thùy</t>
  </si>
  <si>
    <t>đề kiểm tra 1 tiết chương 3 đại số lớp 9</t>
  </si>
  <si>
    <t>Nguyễn Hoàng Quỳnh</t>
  </si>
  <si>
    <t>Đề kiểm tra chương I Giải tích 12</t>
  </si>
  <si>
    <t xml:space="preserve">Đinh Thị Bích </t>
  </si>
  <si>
    <t>Đề kiểm tra 1 tiết lớp 11 chương giải phương trình lượng giác.</t>
  </si>
  <si>
    <t>Đề kiểm tra 1 tiết lớp 12 chương khảo sát hàm số.</t>
  </si>
  <si>
    <t>Bùi Lê Khánh</t>
  </si>
  <si>
    <t>Đề kiểm tra 1 tiết lớp 12 chương 1 Khảo sát hàm số</t>
  </si>
  <si>
    <t xml:space="preserve">Trần Như </t>
  </si>
  <si>
    <t>Đề kiểm tra 1 tiết chương tích phân lớp 12</t>
  </si>
  <si>
    <t xml:space="preserve">Nguyễn Từ Ngọc </t>
  </si>
  <si>
    <t>đề kiểm tra 1 tiết chương số phức lớp 12</t>
  </si>
  <si>
    <t>Ker Văn</t>
  </si>
  <si>
    <t>Tên sản phẩm</t>
  </si>
  <si>
    <t xml:space="preserve">Phan Đình </t>
  </si>
  <si>
    <t xml:space="preserve">Ứng dụng Maple để tìm quỹ tích </t>
  </si>
  <si>
    <t>Đoàn Thị Trà</t>
  </si>
  <si>
    <t>Sử dụng Mathematica để vẽ đồ thị các hàm số</t>
  </si>
  <si>
    <t>Sử dụng maple để minh họa giao tuyến của mặt nón và mặt phẳng cắt nó</t>
  </si>
  <si>
    <t>Ứng dụng phần mềm Maple để minh họa các đường cong đặc biệt.</t>
  </si>
  <si>
    <t xml:space="preserve">Võ Thị Diệu </t>
  </si>
  <si>
    <t>Ứng dụng maple trong tìm đường tròn mật tiếp và đường túc bế trong mặt phẳng</t>
  </si>
  <si>
    <t>Ứng dụng maple trong việc giải các bài toán về ba đường conic</t>
  </si>
  <si>
    <t>Sử dụng maple để tính tích phân bằng cách đổi biến số</t>
  </si>
  <si>
    <t>Sử dụng maple để vẽ, tính diện tích và kiểm tra tính lồi của đa giác</t>
  </si>
  <si>
    <t>Ứng dụng của maple trong việc thể hiện một số tính chất của tam giác, tứ giác</t>
  </si>
  <si>
    <t xml:space="preserve">                                                                                                                                                                                                                                                           Sử dụng Maple để khảo sát hàm số lũy thừa, hs mũ, hs logarit</t>
  </si>
  <si>
    <t>Sử dụng maple để tính nguyên hàm,tích phân các hàm vô tỉ</t>
  </si>
  <si>
    <t>Vẽ hình động với Maple</t>
  </si>
  <si>
    <t>Sử dụng mathematica để giải hệ phương trình</t>
  </si>
  <si>
    <t xml:space="preserve">Võ Thị Thu </t>
  </si>
  <si>
    <t>Sử dụng mathematica để biện luận nghiệm phương trình chứa tham số bằng đồ thị</t>
  </si>
  <si>
    <t xml:space="preserve">Đỗ Ngọc Thùy </t>
  </si>
  <si>
    <t>Ứng dụng Maple Khảo sát hàm phân thức hữu tỉ</t>
  </si>
  <si>
    <t>Sử dụng maple để vẽ hình trong các hệ tọa độ: cực, trụ, cầu.</t>
  </si>
  <si>
    <t>Sử dụng phần mềm Maple để giải quyết một số vấn đề trong bài toán về đồ thị hsố.</t>
  </si>
  <si>
    <t>Nguyễn Từ Ngọc</t>
  </si>
  <si>
    <t>Ứng dụng Mapple trong việc tính tích phân các hàm số siêu việt</t>
  </si>
  <si>
    <t>Sử dụng phần mềm mathematica để tính đạo hàm của hàm số</t>
  </si>
  <si>
    <t>Sử dụng phần mềm mathematica để tính nguyên hàm và tích phân</t>
  </si>
  <si>
    <t>Sử dụng phần mềm mathematica để giải phương trình vi phân</t>
  </si>
  <si>
    <t>Sử dụng phần mềm Maple để giải một số bài toán về xác suất thống kê.</t>
  </si>
  <si>
    <t xml:space="preserve">Sử dụng phần mềm Mathematica để giải hệ phương trình  </t>
  </si>
  <si>
    <t>Sử dụng phần mềm Maple để giải phương trình lượng giác</t>
  </si>
  <si>
    <t>Sử dụng mathematica để giải phương trình lượng giác</t>
  </si>
  <si>
    <t>Sử dụng Maple để tính các bài toán liên quan đến bản phẳng</t>
  </si>
  <si>
    <t>Sử dụng maple để viết PT đường thẳng và mặt phẳng trong không gian</t>
  </si>
  <si>
    <t>Sử dụng Maple để tính giới hạn.</t>
  </si>
  <si>
    <t>Sử dụng maple để vẽ, tính diện tích của 2 đường cong</t>
  </si>
  <si>
    <t>Sử dụng Mathematica để giải phương trình mũ và lôgarit</t>
  </si>
  <si>
    <t>Đinh Minh</t>
  </si>
  <si>
    <t>Sử dụng maple để tính diện tích hình phẳng</t>
  </si>
  <si>
    <t>Đặng Thị Thanh</t>
  </si>
  <si>
    <t>Sử dụng maple để tính tích phân lượng giác</t>
  </si>
  <si>
    <t>Võ</t>
  </si>
  <si>
    <t>Thạnh</t>
  </si>
  <si>
    <t>Sử dụng maple để giải phương trình chứa dấu trị tuyệt đối</t>
  </si>
  <si>
    <t>Sử dụng maple để tính tích phân của các hàm số hữu tỷ</t>
  </si>
  <si>
    <t>Sử dụng maple để tính thể tích của vật thể tròn xoay</t>
  </si>
  <si>
    <t>Hoàng Việt</t>
  </si>
  <si>
    <t>Sử dụng Maple để tính phương trình vi phân toàn phần và phương trình vi phân đưa được về phương trình vi phân toàn phần.</t>
  </si>
  <si>
    <t>Dùng Maple để giải toán về VT tương đối của 2 đường tròn trong HHGT phẳng</t>
  </si>
  <si>
    <t>Sử dụng Maple để tìm tập hợp điểm biểu diễn các số phức</t>
  </si>
  <si>
    <t xml:space="preserve">Nguyễn Hữu </t>
  </si>
  <si>
    <t>Sử dụng maple để giải phương trình phức</t>
  </si>
  <si>
    <t xml:space="preserve">Nguyễn Như </t>
  </si>
  <si>
    <t>Sử dụng maple để viết phương trình tiếp tuyến của đường cong</t>
  </si>
  <si>
    <t xml:space="preserve">Trương Thị Phương </t>
  </si>
  <si>
    <t>Sử dụng Maple để thực hiện các phép toán số học</t>
  </si>
  <si>
    <t>Sử dụng maple để giải các bài toán liên quan đến phân thức</t>
  </si>
  <si>
    <t>Sử dụng maple để giải các bài toán trong tam giác</t>
  </si>
  <si>
    <t>Sử dụng Mathematica để giải hệ phương trình vi phân thường</t>
  </si>
  <si>
    <t>Sử dụng mathematica giải quyết một số vấn đề về ma trận</t>
  </si>
  <si>
    <t>Sử dụng maple để tính giới hạn có dạng vô định</t>
  </si>
  <si>
    <t>Sử dụng maple để giải phương trình, hệ phương trình mũ và logarit</t>
  </si>
  <si>
    <t>Sử dụng maple để biện luận nghiệm của phương trình bậc bốn trùng phương</t>
  </si>
  <si>
    <t xml:space="preserve">Lương Ngọc </t>
  </si>
  <si>
    <t>Sử dụng maple để giải bất đẳng thức,bất phương trình.</t>
  </si>
  <si>
    <t xml:space="preserve">Phan Thị Hồng </t>
  </si>
  <si>
    <t>Sử dụng maple để giải phương trình chứa căn thức</t>
  </si>
  <si>
    <t>Sử dụng maple để vẽ đồ thị của hàm tham số và hàm ẩn</t>
  </si>
  <si>
    <t>Sử dụng Maple để giải bất phương trình và hệ bất phương trình</t>
  </si>
  <si>
    <t>Sử dụng phần mềm mathematica để giải hàm số lượng giác và PT lượng giác</t>
  </si>
  <si>
    <t>Sử dụng phần mềm mathematica để giải phương trình lượng giác</t>
  </si>
  <si>
    <t xml:space="preserve">Nguyễn Thị Việt </t>
  </si>
  <si>
    <t>Sử dụng maple để biện luận nghiệm của phương trình vô tỷ.</t>
  </si>
  <si>
    <t>Võ Thị Phương</t>
  </si>
  <si>
    <t>Sử dụng  Mathematica để giải quyết một số bài toán thường gặp về đồ thị</t>
  </si>
  <si>
    <t>Trần Thị Việt</t>
  </si>
  <si>
    <t>Sử dụng Maple để tính thặng dư của các hàm số phức tại các cực điểm</t>
  </si>
  <si>
    <t>Sử dụng Maple để tìm tiệm cận của đường cong và biện luận số tiệm cận</t>
  </si>
  <si>
    <t>Sử dụng Maple để tính độ cong độ xoắn của một đường cong.</t>
  </si>
  <si>
    <t>Ứng dụng Maple để xét tính lồi, lõm và điểm uốn của đồ thị hàm số</t>
  </si>
  <si>
    <t xml:space="preserve">Hoàng Thị Thanh </t>
  </si>
  <si>
    <t>Ứng dụng Maple trong dãy số -cấp số</t>
  </si>
  <si>
    <t>Ứng dụng Maple để giải và vẽ đồ thị nghiệm của hệ phương trình vi phân</t>
  </si>
  <si>
    <t>Sử dụng Maple để tính tích phân từng phần</t>
  </si>
  <si>
    <t>Sử dụng Maple để tính đạo hàm của hàm số</t>
  </si>
  <si>
    <t xml:space="preserve">Nguyễn Hòa </t>
  </si>
  <si>
    <t>Sử dụng Maple đẻ giải các bài toán về ứng dụng tích phân</t>
  </si>
  <si>
    <t>sử dụng Maple để giải toán liên quan đến trục đẳng phương, tâm đẳng phương</t>
  </si>
  <si>
    <t>Sử dụng mathematica để tính luỹ thừa ma trận</t>
  </si>
  <si>
    <t>Lê Thanh Thoại</t>
  </si>
  <si>
    <t xml:space="preserve">Sử dụng maple để giải phương trình </t>
  </si>
  <si>
    <t>Sử dụng Mapple tính vi phân hàm nhiều biến, hàm vectơ và ma trân hàm.</t>
  </si>
  <si>
    <t>Sử dụng phần mềm mathematica để tìm giới hạn hàm số</t>
  </si>
  <si>
    <t>Nguyễn Lê Thu</t>
  </si>
  <si>
    <t>Sử dụng maple để giải phương trình vô tỷ</t>
  </si>
  <si>
    <t>Sử dụng Maple để khảo sát và vẽ đồ thị hàm căn bậc hai</t>
  </si>
  <si>
    <t xml:space="preserve">Đặng Thị Ánh </t>
  </si>
  <si>
    <t>Sử dụng phần mềm Maple để giải quyết các bài toán trong hình học phẳng</t>
  </si>
  <si>
    <t>Võ Thị Quỳnh</t>
  </si>
  <si>
    <t>Sử dụng Maple để tính diện tích hình phẳng giới hạn bởi hai hay nhiều đường</t>
  </si>
  <si>
    <t>Hồng Thị Thanh</t>
  </si>
  <si>
    <t xml:space="preserve"> Sử dụng Maple để giải các bài toán về cấp số cộng, cấp số nhân</t>
  </si>
  <si>
    <t>Sử dụng Maple để khai triển phân thức thành tổng các phân thức đơn giản</t>
  </si>
  <si>
    <t>Sử dụng Maple để tính tích phân đường</t>
  </si>
  <si>
    <t>Sử dụng Maple để tính tích phân lượng giác</t>
  </si>
  <si>
    <t>Sử dụng Maple để tính toán trong hình học không gian</t>
  </si>
  <si>
    <t>Sử dụng Sage để giải PT vi phân tuyến tính cấp 1 giải được đối với đạo hàm</t>
  </si>
  <si>
    <t>Sử dụng Sage để tính lũy thừa cấp n của ma trận</t>
  </si>
  <si>
    <t xml:space="preserve">Võ Quang </t>
  </si>
  <si>
    <t>Sử dụng Maple để tính tổng chuỗi</t>
  </si>
  <si>
    <t xml:space="preserve">Phạm </t>
  </si>
  <si>
    <t>Thành</t>
  </si>
  <si>
    <t>Sử dụng Maple để vẽ đồ thị hàm mũ và logarit</t>
  </si>
  <si>
    <t xml:space="preserve">Sử dụng Maple để tính toán các vấn đề về số phức </t>
  </si>
  <si>
    <t xml:space="preserve">Phạm Thị Bích </t>
  </si>
  <si>
    <t>Sử dụng Maple để dạy tích phân xác định</t>
  </si>
  <si>
    <t>Sử dụng Maple để giải, sáng tạo phương trình vô tỷ</t>
  </si>
  <si>
    <t>Nguyễn Qúi Hồng</t>
  </si>
  <si>
    <t>Sử dụng Maple để tính diện tích hình phẳng, thể tích vật thể.</t>
  </si>
  <si>
    <t>Kê Văn</t>
  </si>
  <si>
    <t>Khảo sát hàm số hữu tỷ với Maple</t>
  </si>
  <si>
    <t>Sử dụng Maple đẻ tìm tọa độ tâm đường tròn nội tiếp tam giác</t>
  </si>
  <si>
    <t>Sử dụng Maple khảo sát và vẽ đồ thị phương trình bậc bốn trùng phương</t>
  </si>
  <si>
    <t>Sử dụng Maple để giải quyết một sô bài toán liên quan đến hàm số bậc ba</t>
  </si>
  <si>
    <t>Mới nhập thêm</t>
  </si>
  <si>
    <t>Năm 4</t>
  </si>
  <si>
    <t>Đề bài: Thiết kế một hoạt động dạy học (lớp 10, lớp 11) trong vòng 5 - 15 phút, có sử dụng DGS</t>
  </si>
  <si>
    <t xml:space="preserve">Xem các ví dụ của giáo viên tại đây: https://sourceforge.net/p/profdevteacher/          </t>
  </si>
  <si>
    <t>Xem sản phẩm của nhóm mình và nhóm khác tại đây: https://sourceforge.net/projects/pmdht/files/2014/DGs/</t>
  </si>
  <si>
    <t>Mô tả thêm về sản phẩm</t>
  </si>
  <si>
    <t>1.Nguyễn Thị Mộng Cầm
2.Trần Thị Hòa
3.Lê Thị Diệu Hoàng
4.Võ Thị Phương Thảo
5.Hồng Thị Thanh Tâm</t>
  </si>
  <si>
    <t>Bài tập về quỹ tích</t>
  </si>
  <si>
    <t>Giải bài 57 trang 14,sách Bài tập Hình học 11 Nâng cao</t>
  </si>
  <si>
    <t>1.Võ Hồng Sơn
2.Trần Ngọc Hiếu 
3.Võ Thạnh
4.Nguyễn Từ Ngọc Châu</t>
  </si>
  <si>
    <t>Phép tinh tiến trong mặt phẳng</t>
  </si>
  <si>
    <t>Giải một số bài toán về phép tịnh tiến trong mặt phẳng</t>
  </si>
  <si>
    <t>1.Nguyễn Thị Hải Khánh
2.Lê Thị Thùy Trang
3.Đào Thị Thúy
4.Đỗ Lâm Kiều Oanh</t>
  </si>
  <si>
    <t>Giá trị lượng giác của hai góc bù nhau</t>
  </si>
  <si>
    <t>Dạy học về giá trị lượng giác của hai góc bù nhau</t>
  </si>
  <si>
    <t>1.Nguyễn Thị Việt Trinh 
2.Lê Thị Tân
3.Đặng Thị Ánh Tuyết
4.Nguyễn Hoàng Quỳnh Thi
5.Đỗ Ngọc Thùy Uyên</t>
  </si>
  <si>
    <t>khoảng cách giữa 2 đường thẳng trong không gian</t>
  </si>
  <si>
    <t>Giải một số bài tập về khoảng cách giữa 2 đường thẳng trong không gian</t>
  </si>
  <si>
    <t>1, Hồ Thị Thúy
2, Nguyễn Thị Loan
3, Nguyễn Thị Nhựt
4, Nguyễn Thị Hồng Nhiên</t>
  </si>
  <si>
    <t>Qũy tích một điểm qua phép đối xứng tâm.</t>
  </si>
  <si>
    <t>Dạy học trực quan bằng GSP (minh họa bài toán bằng hình vẽ)</t>
  </si>
  <si>
    <t>1.Nguyễn Ngọc Tư
2.Lương Ngọc Tuấn
3.Võ Quang Anh
4.Nguyễn Như Thứ
5.Phan Quốc Luân</t>
  </si>
  <si>
    <t>Khoảng cách giữa điểm  và mặt phẳng</t>
  </si>
  <si>
    <t>Dạy, hình thành khái niệm bằng GSP</t>
  </si>
  <si>
    <t>1.Hoàng Hão Giáng Chi
2.Hoàng Thị Ái Nhi
3.Trần Quang Hiền
4.Trương Minh Cường
5. Hoàng Xuân Lãm</t>
  </si>
  <si>
    <t>Giải bài tập tìm quỹ tích bằng phép tịnh tiến</t>
  </si>
  <si>
    <t>Dạy học các bài tập và minh họa bằng hình vẽ</t>
  </si>
  <si>
    <t>1.Huỳnh Thị Thủy Tiên
2.Võ Thị Thu Thảo
3.Lê Thị Mai
4.Nguyễn Thị Diệp</t>
  </si>
  <si>
    <t>Phép quay trong mặt phẳng</t>
  </si>
  <si>
    <t>Giải bài toán về phép quay (bài 13, trang 18, SGK 11 nâng cao)</t>
  </si>
  <si>
    <t>1. Lê Lam Anh
2. Nguyễn Thị Thùy Nhung
3. Phan Thị Thu Phương
4. Nguyễn Thị Xuân</t>
  </si>
  <si>
    <t>Ứng dụng tính chất của tổng các vecto trong giải toán</t>
  </si>
  <si>
    <t>Dạy học giải bài tập</t>
  </si>
  <si>
    <t>1.Nguyễn Anh
2.Đinh Thị Bích Vân
3.Nguyễn Thị Lộc
4.Ngô Thị Bích Diễm</t>
  </si>
  <si>
    <t>Biện luận số nghiệm của phương trình bằng phương pháp dùng đồ thị</t>
  </si>
  <si>
    <t>Giải bài tập</t>
  </si>
  <si>
    <t>1.Ngô Văn Anh Quốc
2. Nguyễn Hữu Cảnh
3.Trương Thị Phương Nhi
4.Phan Thị Hồng Ly
5. Đặng Ngọc Thanh Trúc</t>
  </si>
  <si>
    <t>GIẢI BÀI TẬP TÌM QUỸ TÍCH DÙNG PHÉP VỊ TỰ</t>
  </si>
  <si>
    <t>DẠY HỌC TÌM QUỸ TÍCH DÙNG PHÉP VỊ TỰ VÀ MINH HỌA BẰNG HÌNH VẼ</t>
  </si>
  <si>
    <t>1. Đỗ Viết Lân
2. Nguyễn Thị Thùy Trang
3. Trương Phước Tấn Vận
4. Hoàng Thị Thúy Ngọc</t>
  </si>
  <si>
    <t>Bài tập về phép biến hình</t>
  </si>
  <si>
    <t>Bài tập 1 trang 221 sách Bài tập hình học nâng cao 11</t>
  </si>
  <si>
    <t>1. Nguyễn Hòa An
2. Trần Thị Việt Trinh
3. Võ Thị Diệu Trang
4. Hoàng Thị Thanh Nhàn
5. Hồ Văn Huỳnh</t>
  </si>
  <si>
    <t>Dạy học hình dạng Hyperbol.</t>
  </si>
  <si>
    <t>Dạy học hình dạng Hyperbol, sách hình học nâng cao lớp 10, trang 106.</t>
  </si>
  <si>
    <t>1.Nguyễn Bảo An 
2.Nguyễn Đắc Hiếu
3.Lê Thanh Thoại
4. Nguyễn Thị Nhã Trúc</t>
  </si>
  <si>
    <t>Ứng dụng của phép vị tự</t>
  </si>
  <si>
    <t>Bài toán 2, bài toán 3 trang 28 sách hình học nâng cao 11</t>
  </si>
  <si>
    <t>1.Bùi Lê Khánh Long
2.Trần Thi Bích Như
3.Hoàng Thị Thanh Thuỷ
4.Phan Thị Thu Hiền( toán 4B)</t>
  </si>
  <si>
    <t>Ứng dụng phép vị tự trong giải toán</t>
  </si>
  <si>
    <t>1.Nguyễn Hồng Lĩnh 
 2. Nguyễn Thị Kim Mai 
 3. Hà Thị Na
  4. Phạm Thị Bích Ngọc 
 5. Nguyễn Thị Mỹ Vân</t>
  </si>
  <si>
    <t>Ứng dụng của phép đối xứng trục và phép quay đối với bài toán tìm quỹ tích</t>
  </si>
  <si>
    <t>Bài tập 10 trang 13 SGK Hình học nâng cao 11 + bài tập 34 trang 10 SBT Hình học nâng cao 11.</t>
  </si>
  <si>
    <t>1.Nguyễn Thị Như Ngọc
2.Nguyễn Thành Thái
3.Lê Mây Thu
4.Lê Thị Thanh Tuyền</t>
  </si>
  <si>
    <t>Bài tập quỹ tích bằng phép tịnh tiến</t>
  </si>
  <si>
    <t>Minh họa bằng một số ví dụ</t>
  </si>
  <si>
    <t>1.Nguyễn Thị Thế Nhân 
2.Trịnh Thị Hồng Phượng
3.Lê Thị Thu Thảo
4.Hoàng Việt Cường
5.Hồ Thị Lan Thuyền</t>
  </si>
  <si>
    <t>Bài tập về dựng thiết diện của hình lăng trụ.</t>
  </si>
  <si>
    <t>1.Lê Thị Ngọc Diệp        
2. Đoàn Thị Trà My
3. Nguyễn Lê Thu Hương
4. Võ Thị Quỳnh Như</t>
  </si>
  <si>
    <t xml:space="preserve">Bài tập về phép biến hình </t>
  </si>
  <si>
    <t>1.Nguyễn Thị Ái Phương
2.Đặng Thị Thanh Trang
3.Trần Thị My Sa 
4.Đinh Minh Hạnh</t>
  </si>
  <si>
    <t xml:space="preserve"> Ứng dụng đường thẳng song song với mặt phẳng để tìm thiết diện của hình chóp</t>
  </si>
  <si>
    <t>Bài tập 28 sgk hình học nâng cao 11 trang 60</t>
  </si>
  <si>
    <t>1.Phan Đình Duy
2.Ker Văn Ánh
3.Hồ Chính Sách
4.Nguyen Ngoc Huyen</t>
  </si>
  <si>
    <t>Quy tích một điểm trên dường tròn</t>
  </si>
  <si>
    <t>1.Nguyễn Văn Sơn
2.Phạm Thành
3.Nguyễn Quí Hồng Phúc
4.Trần Như Hòa
5.Nguyễn Duy Tiến</t>
  </si>
  <si>
    <t>Ba đường conic</t>
  </si>
  <si>
    <t>nộp muộn</t>
  </si>
  <si>
    <t>Đề thi Cao học 2012-2014 môn Kỹ thuật lập trình</t>
  </si>
  <si>
    <t>Nộp bổ sung ngày 06</t>
  </si>
  <si>
    <t>Võ Tôn</t>
  </si>
  <si>
    <t>Đề thi Đại học năm 2012, Toán khối A</t>
  </si>
  <si>
    <t>Đề thi kết thúc học phần Hàm phức 2012-2013 (đề số 1)</t>
  </si>
  <si>
    <t xml:space="preserve">Phan Thị Như    </t>
  </si>
  <si>
    <t>Đề thi đại học cao đẳng năm 2005, khối D</t>
  </si>
  <si>
    <t>Nộp bổ sung ngày10</t>
  </si>
  <si>
    <t>Đề thi đại học năm 2012, Toán khối A</t>
  </si>
  <si>
    <t>Nộp bổ sung ngày12/3/2013</t>
  </si>
  <si>
    <t>Đề thi kết thúc học phần môn Giải tích hiện đại 2006-2007 (Đề số 2)</t>
  </si>
  <si>
    <t>Đề thi kết thúc học phần môn Đại số sơ cấp năm 2004-2005 (Đề số 1)</t>
  </si>
  <si>
    <t>Đề thi kết thúc học phần môn Đại số đại cuơng nâng cao ( Đề số 1) năm 2012.</t>
  </si>
  <si>
    <t>Nộp bổ sung ngày 9/3/2013</t>
  </si>
  <si>
    <t xml:space="preserve">Nguyễn Ngọc Uyển </t>
  </si>
  <si>
    <t xml:space="preserve">3B </t>
  </si>
  <si>
    <t>Đề thi Cao đẳng năm 2010 Môn Toán, Khối A</t>
  </si>
  <si>
    <t xml:space="preserve">Mai Thị Trọng </t>
  </si>
  <si>
    <t>Đề thi kết thúc học phần môn Không gian mêtric- tôpô (Đề số 1) năm 2011</t>
  </si>
  <si>
    <t xml:space="preserve">Phan Thị Nhật </t>
  </si>
  <si>
    <t>Đề thi kết thúc học phần môn Giải tích hàm.Toán 4A, 4B năm 2007-2008</t>
  </si>
  <si>
    <t xml:space="preserve">Nguyễn Hoàng Khánh </t>
  </si>
  <si>
    <t>Đề thi thử tốt nghiệp năm 2010</t>
  </si>
  <si>
    <t>Đề thi đại học 2011</t>
  </si>
  <si>
    <t>Lương Duy Nhật</t>
  </si>
  <si>
    <t xml:space="preserve">Đề thi kết thúc học phần môn Hình học vi phân 2006 - 2007 </t>
  </si>
  <si>
    <t>Đề thi kết thúc học phần môn Giải tích 4- đề số 1, năm 2011-2012</t>
  </si>
  <si>
    <t>Đề thi kết thúc học phần giải tích 4, năm 2012-2013</t>
  </si>
  <si>
    <t>Vắng hôm 12/3</t>
  </si>
  <si>
    <t>Đề thi kết thúc học phần giải tích 2 (đề số 1), năm 2010-2011</t>
  </si>
  <si>
    <t>Nộp bổ sung ngày 12/3/2013</t>
  </si>
  <si>
    <t>Đề kiểm tra giữa kì lần 2, môn: Hình học Affine và Euclid, năm 2010</t>
  </si>
  <si>
    <t>Đề thi kết thúc học phần môn Giải tích 2 (đề số 1), năm 2010-2011</t>
  </si>
  <si>
    <t xml:space="preserve">Nguyen Thi A </t>
  </si>
  <si>
    <t>Đế thi kết thúc học phần môn Đại số tuyến tính nâng cao</t>
  </si>
  <si>
    <t>Võ Thị Phương</t>
  </si>
  <si>
    <t>Đề thi Đại học môn Toán khối B năm 2010</t>
  </si>
  <si>
    <t>Đinh Thị Thảo</t>
  </si>
  <si>
    <t>Đề thi Đại học môn Toán khối B năm 2008</t>
  </si>
  <si>
    <t xml:space="preserve">Nguyễn Thị Thu </t>
  </si>
  <si>
    <t>Đề thi kết thúc học phần- môn hàm biến phức (đề số 1) năm 2012-2013.</t>
  </si>
  <si>
    <t>Đang</t>
  </si>
  <si>
    <t>Đề thi Đại học môn Toán khối A- 2010</t>
  </si>
  <si>
    <t>Thọ</t>
  </si>
  <si>
    <t>Đề thi kết thúc học phần môn Đại số tuyến tính năm 2009 (đề số 1)</t>
  </si>
  <si>
    <t>Mai Thị Hồng</t>
  </si>
  <si>
    <t>Đề thi kết thúc học phần môn Giải tích 1 (đề số 1) năm 2010-2011</t>
  </si>
  <si>
    <t xml:space="preserve">Trần thanh </t>
  </si>
  <si>
    <t>Đề thi kết thúc học phần môn Giải tích 2 (Đề số 1)- năm học 2009-2010</t>
  </si>
  <si>
    <t>nộp bổ sung ngày 11/3/2013</t>
  </si>
  <si>
    <t>Đề thi kết thúc học phần môn Hình Học Vi Phân( Đề số 2) năm 2006-2007</t>
  </si>
  <si>
    <t>Hồ Thị Minh</t>
  </si>
  <si>
    <t>Đề thi kết thúc học phần môn Đại số sơ cấp (Đề số 1) năm 2011-2012</t>
  </si>
  <si>
    <t>Đề thi kết thúc học phần Phương trình vi phân ( Đề số 1) năm 2007-2008</t>
  </si>
  <si>
    <t>Nộp bổ sung ngày 11/3/2013</t>
  </si>
  <si>
    <t>Võ Thị Thùy</t>
  </si>
  <si>
    <t>Đề thi kết thúc học phần Hình học vi phân ( Đề số 1) năm 2007-2008</t>
  </si>
  <si>
    <t>Lương Thị Thùy</t>
  </si>
  <si>
    <t>Đề kiểm tra giữa kì môn giải tích 1</t>
  </si>
  <si>
    <t xml:space="preserve">Dương Thị Hoài </t>
  </si>
  <si>
    <t>Đề thi tuyển sinh đại học và cao đẳng khối A năm 2007</t>
  </si>
  <si>
    <t>Nộp bổ sung ngày 10/3/2013</t>
  </si>
  <si>
    <t>Đề thi kết thúc học phần môn Đại Số Sơ Cấp (Đề số 1) năm 2011-2012</t>
  </si>
  <si>
    <t>Đề thi kết thúc học phần môn Phương Trình Vi Phân (Đề số 1) năm 2007-2008</t>
  </si>
  <si>
    <t xml:space="preserve">Hồ Tuyết </t>
  </si>
  <si>
    <t>Đề thi Đại học môn Toán khối D năm 2010</t>
  </si>
  <si>
    <t>Đề thi Hàm số thực 2007-2008 . Lớp Toán 3 CQ (Đề số 2 )</t>
  </si>
  <si>
    <t>Hoàng Tư</t>
  </si>
  <si>
    <t>Đề kết thúc học phần môn Phương trình vi phân (Đế số 2) năm 2004-2005</t>
  </si>
  <si>
    <t>Đề thi kết thúc học phần môn giải tích 4 ( đề số 1) năm 2009-2010</t>
  </si>
  <si>
    <t>Đề thi ĐH môn Toán khối A năm 2007</t>
  </si>
  <si>
    <t>Đề thi kết thúc học phần môn Đại Số Sơ Cấp (Đề số 1) năm 2008-2009</t>
  </si>
  <si>
    <t>Đề thi kết thúc học phần Đại số sơ cấp 2008-2009</t>
  </si>
  <si>
    <t>Trương Thị Bích</t>
  </si>
  <si>
    <t>Đề thi kết thúc học phần Đại số sơ cấp 2004-2005</t>
  </si>
  <si>
    <t>Nguyễn Đắc</t>
  </si>
  <si>
    <t>Đề thi kết thúc học phần Lý thuyết trường và Galois 2002-2003</t>
  </si>
  <si>
    <t xml:space="preserve">Hoàng Nguyễn Thành </t>
  </si>
  <si>
    <t>Đề thi thử Đại học lần 1 Toán khối A Trường THPT Quốc Học Huế năm 2011</t>
  </si>
  <si>
    <t>Hoàng Thị Vi</t>
  </si>
  <si>
    <t>Đề thi kết thúc học phần giải tích 1 (đề số 2) năm 2006-2007</t>
  </si>
  <si>
    <t>Đề thi học sinh giỏi quốc gia năm 2012</t>
  </si>
  <si>
    <t>Vắng ngày 12/3</t>
  </si>
  <si>
    <t xml:space="preserve">Nguyễn Tất </t>
  </si>
  <si>
    <t>Đề thi tuyến sinh đại học năm 2012, khối A</t>
  </si>
  <si>
    <t>Lê Thị Lệ</t>
  </si>
  <si>
    <t>Đề thi kết thúc học phần Giải tích 1 (đề số 1) năm học 2004-2005</t>
  </si>
  <si>
    <t xml:space="preserve">lê Thị Bích </t>
  </si>
  <si>
    <t>Đề thi Đại số sơ cấp năm 2009-2010</t>
  </si>
  <si>
    <t>Đề thi đại số đại cương (đề số 2) năm học 2011-2012</t>
  </si>
  <si>
    <t xml:space="preserve">Nhuyễn Thanh Thiên </t>
  </si>
  <si>
    <t>Đề thi đại học khối B năm 2012</t>
  </si>
  <si>
    <t>Hành</t>
  </si>
  <si>
    <t>Đề thi giữa kỳ môn hình học affine và Euclid năm học 2008-2009</t>
  </si>
  <si>
    <t xml:space="preserve">Trương Ngô Bảo </t>
  </si>
  <si>
    <t>Đề thi tuyển sinh đại học năm 2011-Trường THPT chuyên QUỐC HỌC HUẾ (đề thi thử lần1)</t>
  </si>
  <si>
    <t>Hoàng Hữu</t>
  </si>
  <si>
    <t>Đề thi tuyển học sinh giỏi lớp 9 môn Toán</t>
  </si>
  <si>
    <t>Nộp bổ sung 12/03/2013</t>
  </si>
  <si>
    <t>Đề thi cuối kì môn hình học giải tích</t>
  </si>
  <si>
    <t xml:space="preserve">Cường </t>
  </si>
  <si>
    <t>Đề thi thử Đại học môn toán 2012 trường THPT Quốc Học Huế</t>
  </si>
  <si>
    <t xml:space="preserve">Tôn Nữ Quỳnh </t>
  </si>
  <si>
    <t>Đề thi Cao đẳng sư phạm - khối A - 2002</t>
  </si>
  <si>
    <t>Đề thi kết thúc học phần Giải tích 4, năm học 2009-2012 (đề số 1)</t>
  </si>
  <si>
    <t>Hồ Thị Mai</t>
  </si>
  <si>
    <t>Đề thi đại số đại cương (đề số 1) năm học 2004-2005</t>
  </si>
  <si>
    <t>Đề thi đại học khối A năm 2007</t>
  </si>
  <si>
    <t xml:space="preserve">Đinh Xăn </t>
  </si>
  <si>
    <t>Đề thi kết thúc học phần Giải tích hàm 1. Năm học 2010-2011</t>
  </si>
  <si>
    <t xml:space="preserve">Trần Thị Diễm </t>
  </si>
  <si>
    <t>Đề thi thử Đại học lần 1</t>
  </si>
  <si>
    <t xml:space="preserve">Nguyễn Kim </t>
  </si>
  <si>
    <t>Đề kiểm tra chất lượng bồi dưỡng thpt Bỉm Sơn</t>
  </si>
  <si>
    <t>Cao Thị Ngọc</t>
  </si>
  <si>
    <t>Đề thi kết thúc học phần Hàm biến phức năm học 2008-2009</t>
  </si>
  <si>
    <t>ĐỀ Thi môn Giải tích 1 nam 2012-2013</t>
  </si>
  <si>
    <t xml:space="preserve">Võ Thị Thùy </t>
  </si>
  <si>
    <t>Đề thi kết thúc học phần Không gian Metric- Không gian Topo năm 2011-2012 (đề 1)</t>
  </si>
  <si>
    <t>Tuệ</t>
  </si>
  <si>
    <t>Đề thi kết thúc hoc phần đại số sơ cấp 2004-2005</t>
  </si>
  <si>
    <t>Chân</t>
  </si>
  <si>
    <t>Đề thi kết thúc học phần đại số đại cương .Năm học 2002-2003</t>
  </si>
  <si>
    <t>Đề thi giữa kỳ môn hình học vi phân năm học 2012-2013</t>
  </si>
  <si>
    <t>13/03/2013</t>
  </si>
  <si>
    <t xml:space="preserve">Hoàng Trọng </t>
  </si>
  <si>
    <t>Đề thi thử đại học số 1</t>
  </si>
  <si>
    <t xml:space="preserve">Trần Thị Nhật </t>
  </si>
  <si>
    <t>Đề tốt nghiệp đại học hệ chính quy</t>
  </si>
  <si>
    <t>Lê Đặng Minh</t>
  </si>
  <si>
    <t>Đề thi thử đại học lần I</t>
  </si>
  <si>
    <t>15/03/2013</t>
  </si>
  <si>
    <t>Đề thi kết thúc học phần Giải tích hàm 2 năm học 2011-2012 ( đề số 1).</t>
  </si>
  <si>
    <t>16/03/2013</t>
  </si>
  <si>
    <t>Trịnh</t>
  </si>
  <si>
    <t>Đề thi thử đại học 2012(tạp chí toán học và tuổi trẻ)</t>
  </si>
  <si>
    <t>16/3/2013</t>
  </si>
  <si>
    <t xml:space="preserve">Thân Đăng </t>
  </si>
  <si>
    <t>Phú</t>
  </si>
  <si>
    <t>Đề thi thử đại học 2011( gồm nhiều phần khác nhau)</t>
  </si>
  <si>
    <t>17/3/2013</t>
  </si>
  <si>
    <t xml:space="preserve">Trương Đại </t>
  </si>
  <si>
    <t>Lễ</t>
  </si>
  <si>
    <t xml:space="preserve"> Đề thi tuyển sinh vào lớp 10 thpt chuyên ĐHSP Hà Nội 2008</t>
  </si>
  <si>
    <t>17/03/2013</t>
  </si>
  <si>
    <t>Đề thi kết thúc học phần: Hàm Phức. năm học 2012-2013 ( đề số 1)</t>
  </si>
  <si>
    <t>nộp bổ sung ngày 17/03/2013</t>
  </si>
  <si>
    <t>Toản</t>
  </si>
  <si>
    <t>Đề thi kết thúc học phần: Độ đo và Tích phân. năm 2012-2013 (đề số 1)</t>
  </si>
  <si>
    <t>Quy</t>
  </si>
  <si>
    <t>Đề thi kết thúc học phần: Hàm Số Thực. Năm học 2008-2009 (đề số 1)</t>
  </si>
  <si>
    <t xml:space="preserve">Phạm Minh </t>
  </si>
  <si>
    <t>Đề thi thử đại học môn toán 2013 khối A.</t>
  </si>
  <si>
    <t>Kha</t>
  </si>
  <si>
    <t>Đề thi kết thúc học phần: Phương trình vi phân. năm học 2007-2008 ( đề số 1)</t>
  </si>
  <si>
    <t>Đỗ Hải</t>
  </si>
  <si>
    <t>Đề thi đại học 2008, Khối B</t>
  </si>
  <si>
    <t>14/03/2013</t>
  </si>
  <si>
    <t>Nhập sau</t>
  </si>
  <si>
    <t>Dược</t>
  </si>
  <si>
    <t>Đề thi thử ĐH, 2012, trường THPT Hương Thuỷ</t>
  </si>
  <si>
    <t>Đề thi KT Học phần Giải tích 2, đề 1, 12-13</t>
  </si>
  <si>
    <t>27/03/2013</t>
  </si>
  <si>
    <t>Đề thi thử ĐH</t>
  </si>
  <si>
    <t>25/03/2013</t>
  </si>
  <si>
    <t>Trịnh Văn</t>
  </si>
  <si>
    <t>Duẫn</t>
  </si>
  <si>
    <t>Đề thi KT Học phần Giải tích 1, đề số 1, 12-13</t>
  </si>
  <si>
    <t>Võ Xuân</t>
  </si>
  <si>
    <t>Đề thi KT Học phần KG Topo, đề số 1, 11-12</t>
  </si>
  <si>
    <t>Trần Thị Nhật</t>
  </si>
  <si>
    <t>q</t>
  </si>
  <si>
    <t>Trương Đại</t>
  </si>
  <si>
    <t>Chú ý: Các bạn lên địa chỉ: http://sourceforge.net/p/pmdht để tải về sản phẩm của các bạn</t>
  </si>
  <si>
    <t>DANH SÁCH SẢN PHẨM MAPLE (hết hạn đăng ký ngày 19/03)</t>
  </si>
  <si>
    <t>Sư dụng Maple để tính toán trên đa thức dựa trên giao diện Maplet</t>
  </si>
  <si>
    <t>28/03/2013</t>
  </si>
  <si>
    <t>Sử dụng Maple biện luận nghiệm phương trình chứa tham số bằng phương pháp đồ thị</t>
  </si>
  <si>
    <t>26/03/2013</t>
  </si>
  <si>
    <t xml:space="preserve">Lê thị Lệ </t>
  </si>
  <si>
    <t>Sử dụng Maple để viết phương trình mặt phẳng</t>
  </si>
  <si>
    <t>28/3/2013</t>
  </si>
  <si>
    <t>Sử dụng maple để tìm ảnh, hạt nhân, công thức của ánh xạ tuyến tính.</t>
  </si>
  <si>
    <t>Sử dụng mapple để vẽ đồ thị động</t>
  </si>
  <si>
    <t xml:space="preserve">Trần </t>
  </si>
  <si>
    <t>Sử dụng mapple để tính thể tích vật thể tròn xoay và diện tích hình phẳng</t>
  </si>
  <si>
    <t>Ứng dụng của maple trong số học</t>
  </si>
  <si>
    <t>Sử dụng maple để tính tích phân</t>
  </si>
  <si>
    <t>31/03/2013</t>
  </si>
  <si>
    <t>Sử dụng maple để tìm diện tích thể tích</t>
  </si>
  <si>
    <t>sử dụng maple để tính toán với số nguyên</t>
  </si>
  <si>
    <t>30/3/2013</t>
  </si>
  <si>
    <t xml:space="preserve">Hoàng Hữu </t>
  </si>
  <si>
    <t>Sư dụng Maple để làm việc với ma trận</t>
  </si>
  <si>
    <t>30/03/2013</t>
  </si>
  <si>
    <t>sử dụng phần mềm mapple để giải phương trình tìm nghiệm nguyên</t>
  </si>
  <si>
    <t>Sử dụng maple để giải quyết một số bài toán thường gặp về đồ thị.</t>
  </si>
  <si>
    <t>Sử dụng mapple để tìm giá trị lớn nhất, nhỏ nhất của một đa thức</t>
  </si>
  <si>
    <t>29/03/2013</t>
  </si>
  <si>
    <t>Sử dụng Maple để khảo sát và vẽ đồ thị hàm số trong không gian 2 chiều</t>
  </si>
  <si>
    <t>Hoàng Nguyễn Thành</t>
  </si>
  <si>
    <t>Sử dụng Maple để giải một số bài toán hình học lớp 12 về đường thẳng, mặt phẳng, mặt cầu trong không gian</t>
  </si>
  <si>
    <t>19/3/2013</t>
  </si>
  <si>
    <t>Nộp bổ sung ngày 25/03/2013</t>
  </si>
  <si>
    <t xml:space="preserve">Võ Nhật </t>
  </si>
  <si>
    <t>Sử dụng Maple để tính nguyên hàm, tích phân hàm hữu tỷ</t>
  </si>
  <si>
    <t>24/03/2013</t>
  </si>
  <si>
    <t>Sử duụng Maple để giải phương trình và hệ phương trình vô tỷ</t>
  </si>
  <si>
    <t xml:space="preserve">Sử dụng Maple để tính giới hạn- liên tục </t>
  </si>
  <si>
    <t>Sử dụng Maple để giải bất phương trình</t>
  </si>
  <si>
    <t>Sử dụng Maple để giải phương trình vi phân thường</t>
  </si>
  <si>
    <t>sử dụng maple để vẽ đồ thị hàm phân thức hữu tỷ</t>
  </si>
  <si>
    <t>nộp bổ sung ngày 26/03/2013</t>
  </si>
  <si>
    <t>Sử dung Maple để giải các bài toán về phương trinh mặt phẳng trong không gian</t>
  </si>
  <si>
    <t xml:space="preserve">Hồ Thị Mai </t>
  </si>
  <si>
    <t>Sử dụng Maple để giải phương trinh và hệ phương trình</t>
  </si>
  <si>
    <t>Sử dụng Maple để tính đạo hàm và cực trị</t>
  </si>
  <si>
    <t>Hoàng Tư</t>
  </si>
  <si>
    <t>Sử dụng maple để giải quyết các bài toán liên quan đến chuỗi số</t>
  </si>
  <si>
    <t>Sử dụng maple vào giải toán định thức ma trận</t>
  </si>
  <si>
    <t>Sử dụng Maple để giải hệ phương trình tuyến tính</t>
  </si>
  <si>
    <t>nộp bổ sung ngày 4/4/2013</t>
  </si>
  <si>
    <t>Sử dụng Maple để giải và vẽ đồ thị hàm số</t>
  </si>
  <si>
    <t>25/3/2013</t>
  </si>
  <si>
    <t>Sử dụng Maple để giải các bài toán về cực trị của hàm bậc 3.</t>
  </si>
  <si>
    <t xml:space="preserve">ỨNG DỤNG CỦA MAPLE TRONG CHÉO HÓA MA TRẬN </t>
  </si>
  <si>
    <t>Ứng dụng maple để tìm giá trị lớn nhất, nhỏ nhất của hàm số.</t>
  </si>
  <si>
    <t>Sử dụng Maple để tính đạo hàm riêng của hàm hai biến</t>
  </si>
  <si>
    <t>Sử dụng Mapple để giải hệ phương trình đối xứng.</t>
  </si>
  <si>
    <t>Sử dụng maple để giải và vẽ đồ thi phương trình bậc ba</t>
  </si>
  <si>
    <t>Sử dụng maple để vẽ các đường tiệm cận</t>
  </si>
  <si>
    <t>Sử dụng Maple để tìm cơ sở cho không gian vector giai phuong trinh tuyen tinh</t>
  </si>
  <si>
    <t>Sử dụng Mapple để giải phương trình Lượng giác.</t>
  </si>
  <si>
    <t>Sử dụng Maple để giải bài toán tiếp xúc đồ thị</t>
  </si>
  <si>
    <t>Su dung maple de giai toan tich phan lien quan den dien tich</t>
  </si>
  <si>
    <t>23/03/2013</t>
  </si>
  <si>
    <t xml:space="preserve"> Nhi</t>
  </si>
  <si>
    <t>Sử dụng maple để khảo sát và vẽ đồ thị hàm bậc 4</t>
  </si>
  <si>
    <t>Sử dụng maple trong hình học phẳng (mặt phẳng và đường thẳng)</t>
  </si>
  <si>
    <t>Sử dụng Maple để viết phương trình tiếp tuyến của đường tròn</t>
  </si>
  <si>
    <t>Nguyễn Thị A</t>
  </si>
  <si>
    <t>Su dung maple de viet phuong trinh duong thang trong mat phang</t>
  </si>
  <si>
    <t>Mai Thị Trọng</t>
  </si>
  <si>
    <t>Sư dụng Maple để giải và biện luận HPT bậc nhất bằng phương pháp dùng định thức</t>
  </si>
  <si>
    <t>Sử dụng Maple để khai triển hàm số thành chuỗi (Taylor)</t>
  </si>
  <si>
    <t>Sử dụng Maple để giải một số bài toán liên quan đến mặt phẳng (tìm hình chiếu, khoảng cách, giao tuyến)</t>
  </si>
  <si>
    <t>Sử dụng Maple viết phương trình đường tròn trong mặt phẳng</t>
  </si>
  <si>
    <t xml:space="preserve">Mai THị Hồng </t>
  </si>
  <si>
    <t>Sử dụng Maple để tính toán đối với đường thẳng trong không gian</t>
  </si>
  <si>
    <t>31/3/2013</t>
  </si>
  <si>
    <t>Hồ Tuyết</t>
  </si>
  <si>
    <t>Sử dụng Maple để giải (bất) phương trình, hệ phương trình mũ và logarit</t>
  </si>
  <si>
    <t>Ứng dụng Mapple đối với một số vấn đề Đại số tuyến tính</t>
  </si>
  <si>
    <t xml:space="preserve">Sử dụng Mapple để tính tích phân bội </t>
  </si>
  <si>
    <t xml:space="preserve">Sử dụng Maple để khảo sát  hàm số hữu tỷ bậc nhất trên bậc nhất </t>
  </si>
  <si>
    <t xml:space="preserve">Sử dụng Maple để tính toán trên trường số phức </t>
  </si>
  <si>
    <t>Sử dụng maple để khảo sát hàm số bậc ba</t>
  </si>
  <si>
    <t>Sử dụng mapple để giải toán hình học giải tích trong không gian</t>
  </si>
  <si>
    <t>Sử dụng Maple để phân tích 1 số ra thừa số nguyên tố,tìm UCLN,BCNN</t>
  </si>
  <si>
    <t>Sử dụng Maple để Phân tích phân thức hữu tỷ thành tổng các phân thức đơn giản</t>
  </si>
  <si>
    <t>21/03/2013</t>
  </si>
  <si>
    <t>Sử dụng Maple để tính vector riêng, giá trị riêng</t>
  </si>
  <si>
    <t>Nguyễn Thanh Thiên</t>
  </si>
  <si>
    <t>Sư dụng maple trong Xác suất Thống kê</t>
  </si>
  <si>
    <t>Sử dụng Maple để tìm các điểm cố định của họ đường cong</t>
  </si>
  <si>
    <t>Chưa nhận bài hoặc bài bị thất lạc</t>
  </si>
  <si>
    <t>Sử dụng maple để giải Phương trình vi phân toàn phần</t>
  </si>
  <si>
    <t>Sử dụng Maple để giải một số bài toán tính tích phân đường.</t>
  </si>
  <si>
    <t>Sử dụng Maple để giải Hệ phương trình vi phân thường</t>
  </si>
  <si>
    <t>Trần Thị Diễm</t>
  </si>
  <si>
    <t>Sử dụng Maple để tính đạo hàm của hàm của hàm nhiều biến</t>
  </si>
  <si>
    <t>Sử dụng Maple để vẽ đồ thị trong tọa độ cực và tọa độ cầu</t>
  </si>
  <si>
    <t>Sử dụng Maple trong không gian véctơ.</t>
  </si>
  <si>
    <t xml:space="preserve">Đỗ Hải </t>
  </si>
  <si>
    <t>Sử dụng Maple để tính tích phân hàm mũ và logarit</t>
  </si>
  <si>
    <t>Thân Đăng</t>
  </si>
  <si>
    <t>Sử dụng Maple để tính phân của hàm phân thức hữa tỷ</t>
  </si>
  <si>
    <t xml:space="preserve">Hạ </t>
  </si>
  <si>
    <t>Sử dụng Maple để tính độ cong, độ xoắn</t>
  </si>
  <si>
    <t xml:space="preserve">Duẩn </t>
  </si>
  <si>
    <t>Sử dung maple để vẽ đồ thị hàm số tọa độ dạng  thamnso</t>
  </si>
  <si>
    <t>Sử dụng Maple để khai triển và đơn giản hóa các biểu thức</t>
  </si>
  <si>
    <t>Sử dụng Maple để tìm cơ sở cho không gian vector con</t>
  </si>
  <si>
    <t>Sử dụng Maple vào việc dạy khảo sát hàm số ở trường THPT.</t>
  </si>
  <si>
    <t>19/04/2013</t>
  </si>
  <si>
    <t>Sử dụng Maple để giải phương trình vi phân Bernoulli</t>
  </si>
  <si>
    <t>Sử dụng Maple tìm ma trận khi biết các giá tri riêng</t>
  </si>
  <si>
    <t xml:space="preserve">Nguyễn </t>
  </si>
  <si>
    <t>Quý</t>
  </si>
  <si>
    <t>Sử dụng Maple để tìm cực trị của hàm hai biến</t>
  </si>
  <si>
    <t>Sử dụng Maple để tìm công thức tổng quát của lũy thừa cấp n của ma trận vuông</t>
  </si>
  <si>
    <t xml:space="preserve">Dương Thị  </t>
  </si>
  <si>
    <t>Sử dụng Maple để giải phương trình vi phân tách biến và phương trình thuần nhất cấp 1</t>
  </si>
  <si>
    <t>Sử dụng Maple để giải lớp hàm ẩn và đạo hàm của nó</t>
  </si>
  <si>
    <t xml:space="preserve">Nguyễn Thị </t>
  </si>
  <si>
    <t>Sử dụng mapple để vẽ đồ thị trong không gian 3 chiều</t>
  </si>
  <si>
    <t>24/3/2013</t>
  </si>
  <si>
    <t>ứng dụng Mapple để dạy và học nội dung hàm số</t>
  </si>
  <si>
    <t xml:space="preserve">25/3/2013
</t>
  </si>
  <si>
    <t xml:space="preserve">sử dụng maple để giải phương trình đạo hàm riêng
</t>
  </si>
  <si>
    <t xml:space="preserve">30/3/2013
</t>
  </si>
  <si>
    <t>ứng dụng mapple trong phân tích phân thức hữu tỉ thành tổng các phân thức đơn giản nhất</t>
  </si>
  <si>
    <t>24/3.2013</t>
  </si>
  <si>
    <t xml:space="preserve">Võ xuân </t>
  </si>
  <si>
    <t>ứng  dụng maple để tính toán với dãy số</t>
  </si>
  <si>
    <t>Lê viết</t>
  </si>
  <si>
    <t>Sử dung Maple để tính toán theo modulo</t>
  </si>
  <si>
    <t>Sử dụng Mapple để giải phương trình vi phân toàn phần bằng 2 cách</t>
  </si>
  <si>
    <t>Hoàng Minh Hiếu</t>
  </si>
  <si>
    <t xml:space="preserve"> Hiếu</t>
  </si>
  <si>
    <t>Sử dụng maple để tính tích phân có dạng P(x).sin(x) , với P(x) là một đa thức</t>
  </si>
  <si>
    <t>22/04/2013</t>
  </si>
  <si>
    <t>Trương Đại Lễ</t>
  </si>
  <si>
    <t>sử dụng mapple để đưa dạng toàn phương về chính tắc</t>
  </si>
  <si>
    <t>Sử dụng Maple để vẽ đồ thị hàm biến phức</t>
  </si>
  <si>
    <t>16/04/2013</t>
  </si>
  <si>
    <t>Nộp muộn</t>
  </si>
  <si>
    <t>Sử dụng Maple vẽ đồ thị hàm dấu giá trị tuyệt đối</t>
  </si>
  <si>
    <t>15/04/2013</t>
  </si>
  <si>
    <t>Đề bài: Thiết kế một hoạt động dạy học (lớp 10, lớp 11) trong vòng 5 - 15 phút, có sử dụng GSP.</t>
  </si>
  <si>
    <t xml:space="preserve">Xem các ví dụ tại đây: https://sourceforge.net/p/profdevteacher/          </t>
  </si>
  <si>
    <t>Xem sản phẩm của nhóm mình và nhóm khác tại đây: https://sourceforge.net/projects/pmdht/files/2013/GSP/</t>
  </si>
  <si>
    <t>Chú ý: Các SP GSP, Maple, TeX đã được nhập vào 1 file để tiện theo dõi</t>
  </si>
  <si>
    <t>Hạn cuối nộp SP: Thứ 3, ngày 23/04</t>
  </si>
  <si>
    <t>SP Maple có một số bạn chưa nộp bài hoặc bài bị thất lạc.</t>
  </si>
  <si>
    <t>Đã có điểm Maple, các bạn vào xem</t>
  </si>
  <si>
    <t>Các SP GSP các nhóm nộp sẽ được tải lên mạng, ở thư mục GSP, đồng cấp với thư mục Maple, TeX</t>
  </si>
  <si>
    <t>Góp ý</t>
  </si>
  <si>
    <t xml:space="preserve">1.Nguyễn Vũ Lương
2.Trần Đức Toản
3.Nguyễn Quý
4.Nguyễn Văn Thạnh
</t>
  </si>
  <si>
    <t>Xác định góc giữa hai vetor</t>
  </si>
  <si>
    <t>Đã nộp SP lần 2</t>
  </si>
  <si>
    <t>25/04/2013</t>
  </si>
  <si>
    <t>1.Trần Thị Ngọc Anh
2.Trần Thị Hoàng My
3.Võ Thị Thùy Dung
4.Hoàng Nguyễn Thành Nhơn</t>
  </si>
  <si>
    <t>Bài tập ứng dụng phép quay</t>
  </si>
  <si>
    <t>18/4/2013</t>
  </si>
  <si>
    <t>1. Hồ Thị Minh Hòa
2. Lê Thị Bích Hường
3. Phan Thị Nhật Linh
4. Võ Thị Điểm</t>
  </si>
  <si>
    <t>Bài tập tìm quỹ tích bằng các phép biến hình</t>
  </si>
  <si>
    <t>Đã sửa lần 1</t>
  </si>
  <si>
    <t xml:space="preserve">1. Nguyễn Đắc Nhân
2. Lê Văn Thọ
3. Trần Thanh Hiền
4. Hoàng Tư Dương
</t>
  </si>
  <si>
    <t xml:space="preserve">Định nghĩa và một số tính chất của elip </t>
  </si>
  <si>
    <t>23/4/2013</t>
  </si>
  <si>
    <t>1. Lê Thị Ái
2. Nguyễn Thị Thu Hà
3. Lê Thị Lệ Huyền
4. Trần Thị Hồng Phượng</t>
  </si>
  <si>
    <t>Ý nghĩa hình học của đạo hàm</t>
  </si>
  <si>
    <t>1.Võ Thị Linh
2. Nguyễn Thị Huệ
3. Dương Thị Mai
4. Phan Thị Thu Hiền</t>
  </si>
  <si>
    <t>24/4/2013</t>
  </si>
  <si>
    <t xml:space="preserve">1. Hoàng Hữu Tài           
2. Lê Thị Quỳnh Dư
3. Võ Xuân Trường
4. Trương Ngô Bảo Phước
</t>
  </si>
  <si>
    <t>Bài tập ứng dụng một số phép dời hình</t>
  </si>
  <si>
    <t>NẠP SP LẦN 2 (30/4/2013)</t>
  </si>
  <si>
    <t>1. Phạm thị Hành          
2. Trần Thị Tình
3. Nguyễn Thị Chân
4. Trương Thị Quy</t>
  </si>
  <si>
    <t>tính chất phép tịnh tiến</t>
  </si>
  <si>
    <t>1.Đinh Thị Thảo Quý
2.Nguyễn Thị A Na
3.Lê Thị Thu Hường
4.Tôn Nữ Quỳnh Mai</t>
  </si>
  <si>
    <t>Bài tập áp dụng đường thẳng song song với mặt phẳng</t>
  </si>
  <si>
    <t>Tìm quỹ tích điểm dựa vào kiến thức của bài học</t>
  </si>
  <si>
    <t>Đã nộp lần 2</t>
  </si>
  <si>
    <t>23/04/2013</t>
  </si>
  <si>
    <t>1. Võ Tôn Anh
2. Võ Thị Thanh Đang
3. Ngô Thị Hằng
4. Võ Thị Phương Thủy</t>
  </si>
  <si>
    <t>Tính chất của hàm sinx, cosx</t>
  </si>
  <si>
    <t>Tính tuần hoàn
-1&lt;= sinx, cosx &lt;= 1
(sinx)^2 + (cosx)^2 = 1</t>
  </si>
  <si>
    <t>1. Nguyễn Hoàng Khánh Mỹ
2. Nguyễn Thanh Thiên Hương
3. Trần Thị Diễm Hương
4. Cao Thị Ngọc Thúy</t>
  </si>
  <si>
    <t>Bài tập về dựng thiết diện trong không gian</t>
  </si>
  <si>
    <t>1. Hồ Tuyết Minh
2. Nguyễn Nhật Minh
3. Võ Thị Kiều Ngân
4. Dương Thị Hoài Thu</t>
  </si>
  <si>
    <t>Luyện tập dựng thiết diện của hình chóp</t>
  </si>
  <si>
    <t>1. Lê Thị Kiều Oanh
2. Nguyễn Ngọc Uyển Nhi
3. Trần Thị Thụy
4. Lương Duy Nhật Minh</t>
  </si>
  <si>
    <t>Khoảng cách hai đường thẳng chéo nhau trong không gian</t>
  </si>
  <si>
    <t>1. Lê Viết Dược
2. Thân Đăng Phú
3. Lê Văn Trịnh
4. Trần Quang Tuệ</t>
  </si>
  <si>
    <t>Ảnh của đường tròn qua phép vị tự</t>
  </si>
  <si>
    <t>1. Võ Nhật Cường
2. Mai Thị Hồng Hạnh
3. Nguyễn Văn Mùi
4. Võ Thị Thùy Nhi</t>
  </si>
  <si>
    <t>Phương trình tiếp tuyến chung của 2 đường tròn</t>
  </si>
  <si>
    <t>Đã nộp SP</t>
  </si>
  <si>
    <t>1. Phan Thị Như Thùy 
2. Mai Thị Trọng Hiếu
3. Trần Thị Thu Huyền
4. Phạm Thị Hồng Đào</t>
  </si>
  <si>
    <t>Tính chất của hàm số liên tục.</t>
  </si>
  <si>
    <t>1.Nguyễn Thị Thu Sương
2.Nguyễn Thị Thu Nhi
3.Hồ Thị Thu Liên
4.Hoàng Thị Vi Hạ</t>
  </si>
  <si>
    <t xml:space="preserve"> 
Định lý cosin trong tam giác</t>
  </si>
  <si>
    <t>thông qua việc tính diện tích
hình vuông. hình bình hành
để đi đến định lý cosin.</t>
  </si>
  <si>
    <t>22/4/2013</t>
  </si>
  <si>
    <t>Nộp sản phẩm lần 2 ngày 30.4.2013</t>
  </si>
  <si>
    <t>1. Nguyễn Thị Như Quỳnh
2. Lương Thị Thùy Duyên
3. Hồ Thị Tư
4. Trần Thị Nhật Hiếu</t>
  </si>
  <si>
    <t xml:space="preserve"> 
Định lý sin trong tam giác</t>
  </si>
  <si>
    <t>Xét các trường hợp của tam giác nội tiếp đường tròn để xây dựng định lý sin</t>
  </si>
  <si>
    <t>Nộp sản phẩm lần 2 ngày 5/5/2013</t>
  </si>
  <si>
    <t>1. Nguyễn Tất Hiệp
2  Nguyễn Thị Huyền Trang
3. Trần thị Châu
4. Đoàn Thị Hậu</t>
  </si>
  <si>
    <t>dựng thiết diên song song của hình chóp</t>
  </si>
  <si>
    <t>Đưa ra ví dụ về dựng thiết diện song song của hình chóp( dựng thiết diện đi qua một điểm đã biết, song song với hai cạnh của hình chóp)</t>
  </si>
  <si>
    <t>1. Nguyễn Kim Anh
2. Nguyễn Thị Hạnh
3. Hồ Thị Mai Hương
4. Trương Thị Bích Duyên</t>
  </si>
  <si>
    <t>Phương trình tiếp tuyến của đường tròn</t>
  </si>
  <si>
    <t>Đưa ra 2 dạng bài tập (gồm có phương pháp giải và ví dụ) về tiếp tuyến của đường tròn tại một điểm và tiếp tuyến của đường tròn đi qua một điểm.</t>
  </si>
  <si>
    <t>21/04/2013</t>
  </si>
  <si>
    <t>Đã nộp SP lần 2 5/5/2013</t>
  </si>
  <si>
    <t>1.Lê Viết Ân
2. Hoàng Trọng Hà
3.Lê Thị Minh Châu
4. Hoàng Thị Quyên</t>
  </si>
  <si>
    <t>phương pháp chứng minh hai đường thẳng song song</t>
  </si>
  <si>
    <t>Đã nộp SP hoàn chỉnh</t>
  </si>
  <si>
    <t>1.Trần Kha. 
2 Trịnh Văn Duẫn. 
3.Nguyễn Thành Nguyên. 
4. Đinh Xăn Quân
5. Hoàng Minh Hiếu</t>
  </si>
  <si>
    <t>Biện luận phương trình chứa tham số m bằng đồ thị</t>
  </si>
  <si>
    <t>Đã nộp SP lần 2, bổ sung bạn Hoàng Minh Hiếu</t>
  </si>
  <si>
    <t>Đã nộp SP lần 2 4/5/2013</t>
  </si>
  <si>
    <t>1.Trương Đại Lễ
2.Đỗ Hải Nam
3.Lê Đặng Minh Thân
4.Phạm Minh Viên</t>
  </si>
  <si>
    <t>Tính chất phép vị tự</t>
  </si>
  <si>
    <t>Nhóm bị lạc đề. Các em xem lại Vi_du_chuan, SP của các giáo viên, của các nhóm khác để làm lại</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</si>
</sst>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
    <numFmt numFmtId="165" formatCode="mm-dd-yy"/>
    <numFmt numFmtId="166" formatCode="m-d-yy"/>
    <numFmt numFmtId="167" formatCode="&quot;$&quot;#,##0.00"/>
    <numFmt numFmtId="168" formatCode="mm/dd/yyyy"/>
    <numFmt numFmtId="169" formatCode="m/d/yyyy"/>
    <numFmt numFmtId="170" formatCode="0.0"/>
    <numFmt numFmtId="171" formatCode="mm-dd-yyyy"/>
    <numFmt numFmtId="172" formatCode="mm/dd"/>
    <numFmt numFmtId="173" formatCode="mm/dd/yy"/>
    <numFmt numFmtId="174" formatCode="M/d/yyyy"/>
    <numFmt numFmtId="175" formatCode="#,##0.0"/>
  </numFmts>
  <fonts count="257">
    <font>
      <sz val="10.0"/>
      <color rgb="FF000000"/>
      <name val="Calibri"/>
      <scheme val="minor"/>
    </font>
    <font>
      <color theme="1"/>
      <name val="Calibri"/>
      <scheme val="minor"/>
    </font>
    <font>
      <color theme="1"/>
      <name val="Calibri"/>
    </font>
    <font>
      <b/>
      <color theme="1"/>
      <name val="Calibri"/>
    </font>
    <font>
      <b/>
      <sz val="10.0"/>
      <color theme="1"/>
      <name val="Calibri"/>
      <scheme val="minor"/>
    </font>
    <font>
      <b/>
      <sz val="10.0"/>
      <color theme="1"/>
      <name val="Times New Roman"/>
    </font>
    <font>
      <color rgb="FF666666"/>
      <name val="Tahoma"/>
    </font>
    <font>
      <color rgb="FF000000"/>
      <name val="Tahoma"/>
    </font>
    <font>
      <color theme="1"/>
      <name val="Tahoma"/>
    </font>
    <font>
      <sz val="10.0"/>
      <color rgb="FF000000"/>
      <name val="Arial"/>
    </font>
    <font>
      <color rgb="FFFF0000"/>
      <name val="Tahoma"/>
    </font>
    <font>
      <color rgb="FFFF0000"/>
      <name val="Calibri"/>
      <scheme val="minor"/>
    </font>
    <font>
      <u/>
      <sz val="9.0"/>
      <color rgb="FFFF0000"/>
      <name val="Arial"/>
    </font>
    <font>
      <color rgb="FF000000"/>
      <name val="Calibri"/>
      <scheme val="minor"/>
    </font>
    <font>
      <sz val="9.0"/>
      <color rgb="FF000000"/>
      <name val="Arial"/>
    </font>
    <font>
      <color rgb="FF444444"/>
      <name val="Tahoma"/>
    </font>
    <font>
      <sz val="12.0"/>
      <color theme="1"/>
      <name val="Calibri"/>
      <scheme val="minor"/>
    </font>
    <font>
      <b/>
      <color theme="1"/>
      <name val="Calibri"/>
      <scheme val="minor"/>
    </font>
    <font>
      <sz val="10.0"/>
      <color rgb="FF1D2129"/>
      <name val="Arial"/>
    </font>
    <font>
      <u/>
      <color rgb="FFFF0000"/>
      <name val="Tahoma"/>
    </font>
    <font>
      <sz val="11.0"/>
      <color theme="1"/>
      <name val="Calibri"/>
      <scheme val="minor"/>
    </font>
    <font>
      <sz val="9.0"/>
      <color rgb="FF1D2129"/>
      <name val="Arial"/>
    </font>
    <font>
      <sz val="9.0"/>
      <color rgb="FF000000"/>
      <name val="&quot;Segoe UI Historic&quot;"/>
    </font>
    <font>
      <sz val="9.0"/>
      <color rgb="FF000000"/>
      <name val="&quot;Open Sans&quot;"/>
    </font>
    <font>
      <sz val="10.0"/>
      <color rgb="FF1D2129"/>
      <name val="Calibri"/>
      <scheme val="minor"/>
    </font>
    <font>
      <sz val="10.0"/>
      <color rgb="FF111111"/>
      <name val="&quot;Open Sans&quot;"/>
    </font>
    <font>
      <color theme="1"/>
      <name val="Arial"/>
    </font>
    <font>
      <sz val="10.0"/>
      <color theme="1"/>
      <name val="Calibri"/>
      <scheme val="minor"/>
    </font>
    <font>
      <sz val="11.0"/>
      <color rgb="FF081B3A"/>
      <name val="SegoeuiPc"/>
    </font>
    <font>
      <b/>
      <color rgb="FF666666"/>
      <name val="Tahoma"/>
    </font>
    <font>
      <color rgb="FF434343"/>
      <name val="Tahoma"/>
    </font>
    <font>
      <color rgb="FF212529"/>
      <name val="Roboto"/>
    </font>
    <font>
      <sz val="9.0"/>
      <color rgb="FF081B3A"/>
      <name val="Arial"/>
    </font>
    <font>
      <sz val="10.0"/>
      <color rgb="FF1D2129"/>
      <name val="Times New Roman"/>
    </font>
    <font>
      <sz val="8.0"/>
      <color rgb="FF1D2129"/>
      <name val="Arial"/>
    </font>
    <font>
      <u/>
      <color rgb="FF0000FF"/>
      <name val="Tahoma"/>
    </font>
    <font>
      <b/>
      <color rgb="FF0000FF"/>
      <name val="Calibri"/>
      <scheme val="minor"/>
    </font>
    <font>
      <b/>
      <color rgb="FFFF00FF"/>
      <name val="Calibri"/>
      <scheme val="minor"/>
    </font>
    <font>
      <color rgb="FF0000FF"/>
      <name val="Calibri"/>
      <scheme val="minor"/>
    </font>
    <font>
      <b/>
      <sz val="14.0"/>
      <color rgb="FF0000FF"/>
      <name val="Times New Roman"/>
    </font>
    <font>
      <sz val="10.0"/>
      <color theme="1"/>
      <name val="Times New Roman"/>
    </font>
    <font>
      <b/>
      <color theme="1"/>
      <name val="Times New Roman"/>
    </font>
    <font>
      <color theme="1"/>
      <name val="Times New Roman"/>
    </font>
    <font>
      <color rgb="FF000000"/>
      <name val="&quot;Times New Roman&quot;"/>
    </font>
    <font>
      <color theme="1"/>
      <name val="&quot;Times New Roman&quot;"/>
    </font>
    <font>
      <color rgb="FF050505"/>
      <name val="Arial"/>
    </font>
    <font>
      <color rgb="FF050505"/>
      <name val="Times New Roman"/>
    </font>
    <font>
      <color rgb="FF000000"/>
      <name val="Times New Roman"/>
    </font>
    <font>
      <color rgb="FF000000"/>
      <name val="Arial"/>
    </font>
    <font>
      <sz val="10.0"/>
      <color rgb="FF000000"/>
      <name val="&quot;Times New Roman&quot;"/>
    </font>
    <font>
      <sz val="12.0"/>
      <color theme="1"/>
      <name val="Times New Roman"/>
    </font>
    <font>
      <i/>
      <u/>
      <sz val="11.0"/>
      <color theme="1"/>
      <name val="&quot;Times New Roman&quot;"/>
    </font>
    <font>
      <sz val="11.0"/>
      <color theme="1"/>
      <name val="Times New Roman"/>
    </font>
    <font>
      <b/>
      <i/>
      <u/>
      <sz val="12.0"/>
      <color theme="1"/>
      <name val="&quot;Times New Roman&quot;"/>
    </font>
    <font>
      <i/>
      <u/>
      <sz val="13.0"/>
      <color theme="1"/>
      <name val="&quot;Times New Roman&quot;"/>
    </font>
    <font>
      <b/>
      <color rgb="FF000000"/>
      <name val="&quot;Times New Roman&quot;"/>
    </font>
    <font>
      <b/>
      <sz val="10.0"/>
      <color theme="1"/>
      <name val="&quot;Times New Roman&quot;"/>
    </font>
    <font>
      <color rgb="FFFF0000"/>
      <name val="Arial"/>
    </font>
    <font>
      <b/>
      <color theme="1"/>
      <name val="Arial"/>
    </font>
    <font>
      <b/>
      <sz val="9.0"/>
      <color theme="1"/>
      <name val="Arial"/>
    </font>
    <font>
      <color rgb="FF000000"/>
      <name val="Calibri"/>
    </font>
    <font>
      <color rgb="FFFF0000"/>
      <name val="Calibri"/>
    </font>
    <font>
      <sz val="10.0"/>
      <color rgb="FFFF0000"/>
      <name val="Calibri"/>
      <scheme val="minor"/>
    </font>
    <font>
      <sz val="9.0"/>
      <color rgb="FF1F1F1F"/>
      <name val="&quot;Google Sans&quot;"/>
    </font>
    <font>
      <color rgb="FF222222"/>
      <name val="Arial"/>
    </font>
    <font>
      <color rgb="FF000000"/>
      <name val="Docs-Calibri"/>
    </font>
    <font>
      <sz val="11.0"/>
      <color theme="1"/>
      <name val="Calibri"/>
    </font>
    <font>
      <strike/>
      <color theme="1"/>
      <name val="Calibri"/>
      <scheme val="minor"/>
    </font>
    <font>
      <sz val="10.0"/>
      <color rgb="FF231F20"/>
      <name val="&quot;Times New Roman&quot;"/>
    </font>
    <font>
      <u/>
      <color theme="1"/>
      <name val="Calibri"/>
      <scheme val="minor"/>
    </font>
    <font>
      <sz val="10.0"/>
      <color rgb="FF1F1F1F"/>
      <name val="&quot;Google Sans&quot;"/>
    </font>
    <font>
      <sz val="9.0"/>
      <color rgb="FF1F1F1F"/>
      <name val="Arial"/>
    </font>
    <font>
      <sz val="10.0"/>
      <color rgb="FF1F1F1F"/>
      <name val="Calibri"/>
      <scheme val="minor"/>
    </font>
    <font>
      <i/>
      <color rgb="FF000000"/>
      <name val="Calibri"/>
    </font>
    <font>
      <sz val="11.0"/>
      <color rgb="FF000000"/>
      <name val="&quot;Times New Roman&quot;"/>
    </font>
    <font>
      <sz val="8.0"/>
      <color theme="1"/>
      <name val="'UICTFontTextStyleBody'"/>
    </font>
    <font>
      <sz val="10.0"/>
      <color rgb="FF0000FF"/>
      <name val="Calibri"/>
      <scheme val="minor"/>
    </font>
    <font>
      <sz val="10.0"/>
      <color rgb="FF0000FF"/>
      <name val="Calibri"/>
    </font>
    <font/>
    <font>
      <sz val="10.0"/>
      <color rgb="FF000000"/>
      <name val="Times New Roman"/>
    </font>
    <font>
      <i/>
      <color theme="1"/>
      <name val="Times New Roman"/>
    </font>
    <font>
      <b/>
      <sz val="14.0"/>
      <color theme="1"/>
      <name val="Times New Roman"/>
    </font>
    <font>
      <b/>
      <sz val="14.0"/>
      <color theme="1"/>
      <name val="Calibri"/>
      <scheme val="minor"/>
    </font>
    <font>
      <sz val="12.0"/>
      <color rgb="FF000000"/>
      <name val="Calibri"/>
    </font>
    <font>
      <b/>
      <sz val="12.0"/>
      <color rgb="FF000000"/>
      <name val="Calibri"/>
    </font>
    <font>
      <sz val="12.0"/>
      <color theme="1"/>
      <name val="Calibri"/>
    </font>
    <font>
      <sz val="12.0"/>
      <color rgb="FFFF0000"/>
      <name val="Calibri"/>
    </font>
    <font>
      <color rgb="FF1D2129"/>
      <name val="Arial"/>
    </font>
    <font>
      <sz val="11.0"/>
      <color rgb="FF12262C"/>
      <name val="Roboto"/>
    </font>
    <font>
      <color rgb="FF000000"/>
      <name val="Roboto"/>
    </font>
    <font>
      <sz val="9.0"/>
      <color rgb="FF444444"/>
      <name val="Roboto"/>
    </font>
    <font>
      <sz val="9.0"/>
      <color rgb="FF1F1F1F"/>
      <name val="Google Sans"/>
    </font>
    <font>
      <b/>
      <color rgb="FFFF0000"/>
      <name val="Arial"/>
    </font>
    <font>
      <sz val="12.0"/>
      <color rgb="FF000000"/>
      <name val="Times New Roman"/>
    </font>
    <font>
      <sz val="11.0"/>
      <color theme="1"/>
      <name val="&quot;Times New Roman&quot;"/>
    </font>
    <font>
      <sz val="12.0"/>
      <color theme="1"/>
      <name val="&quot;Times New Roman&quot;"/>
    </font>
    <font>
      <sz val="9.0"/>
      <color rgb="FF000000"/>
      <name val="Times New Roman"/>
    </font>
    <font>
      <b/>
      <sz val="14.0"/>
      <color theme="1"/>
      <name val="&quot;Times New Roman&quot;"/>
    </font>
    <font>
      <i/>
      <u/>
      <sz val="11.0"/>
      <color theme="1"/>
      <name val="&quot;Times New Roman&quot;"/>
    </font>
    <font>
      <b/>
      <i/>
      <u/>
      <sz val="12.0"/>
      <color theme="1"/>
      <name val="&quot;Times New Roman&quot;"/>
    </font>
    <font>
      <sz val="12.0"/>
      <color rgb="FF000000"/>
      <name val="&quot;Times New Roman&quot;"/>
    </font>
    <font>
      <sz val="11.0"/>
      <color rgb="FFFF0000"/>
      <name val="&quot;Times New Roman&quot;"/>
    </font>
    <font>
      <sz val="12.0"/>
      <color rgb="FFFF0000"/>
      <name val="&quot;Times New Roman&quot;"/>
    </font>
    <font>
      <sz val="11.0"/>
      <color rgb="FF7030A0"/>
      <name val="&quot;Times New Roman&quot;"/>
    </font>
    <font>
      <sz val="12.0"/>
      <color rgb="FF7030A0"/>
      <name val="&quot;Times New Roman&quot;"/>
    </font>
    <font>
      <sz val="8.0"/>
      <color theme="1"/>
      <name val="&quot;Times New Roman&quot;"/>
    </font>
    <font>
      <b/>
      <sz val="11.0"/>
      <color theme="1"/>
      <name val="&quot;Times New Roman&quot;"/>
    </font>
    <font>
      <b/>
      <color theme="1"/>
      <name val="&quot;Times New Roman&quot;"/>
    </font>
    <font>
      <b/>
      <sz val="12.0"/>
      <color theme="1"/>
      <name val="&quot;Times New Roman&quot;"/>
    </font>
    <font>
      <b/>
      <sz val="9.0"/>
      <color theme="1"/>
      <name val="&quot;Times New Roman&quot;"/>
    </font>
    <font>
      <strike/>
      <sz val="11.0"/>
      <color theme="1"/>
      <name val="&quot;Times New Roman&quot;"/>
    </font>
    <font>
      <strike/>
      <color theme="1"/>
      <name val="&quot;Times New Roman&quot;"/>
    </font>
    <font>
      <strike/>
      <sz val="12.0"/>
      <color theme="1"/>
      <name val="&quot;Times New Roman&quot;"/>
    </font>
    <font>
      <color rgb="FFFF0000"/>
      <name val="&quot;Times New Roman&quot;"/>
    </font>
    <font>
      <color rgb="FF00FF00"/>
      <name val="Calibri"/>
      <scheme val="minor"/>
    </font>
    <font>
      <b/>
      <i/>
      <u/>
      <color theme="1"/>
      <name val="&quot;Times New Roman&quot;"/>
    </font>
    <font>
      <i/>
      <sz val="12.0"/>
      <color theme="1"/>
      <name val="&quot;Times New Roman&quot;"/>
    </font>
    <font>
      <sz val="12.0"/>
      <color theme="1"/>
      <name val="Arial"/>
    </font>
    <font>
      <b/>
      <i/>
      <color rgb="FFFF0000"/>
      <name val="Calibri"/>
      <scheme val="minor"/>
    </font>
    <font>
      <sz val="14.0"/>
      <color rgb="FF000000"/>
      <name val="&quot;Times New Roman&quot;"/>
    </font>
    <font>
      <b/>
      <i/>
      <u/>
      <sz val="12.0"/>
      <color theme="1"/>
      <name val="&quot;Times New Roman&quot;"/>
    </font>
    <font>
      <strike/>
      <color rgb="FF000000"/>
      <name val="&quot;Times New Roman&quot;"/>
    </font>
    <font>
      <b/>
      <sz val="14.0"/>
      <color rgb="FFFF00FF"/>
      <name val="Times New Roman"/>
    </font>
    <font>
      <strike/>
      <color theme="1"/>
      <name val="Times New Roman"/>
    </font>
    <font>
      <b/>
      <sz val="14.0"/>
      <color rgb="FF000000"/>
      <name val="&quot;Times New Roman&quot;"/>
    </font>
    <font>
      <i/>
      <u/>
      <sz val="11.0"/>
      <color theme="1"/>
      <name val="&quot;Times New Roman&quot;"/>
    </font>
    <font>
      <sz val="14.0"/>
      <color theme="1"/>
      <name val="Times New Roman"/>
    </font>
    <font>
      <sz val="14.0"/>
      <color theme="1"/>
      <name val="&quot;Times New Roman&quot;"/>
    </font>
    <font>
      <strike/>
      <sz val="12.0"/>
      <color rgb="FFFF0000"/>
      <name val="&quot;Times New Roman&quot;"/>
    </font>
    <font>
      <sz val="10.0"/>
      <color rgb="FF0000FF"/>
      <name val="Times New Roman"/>
    </font>
    <font>
      <sz val="10.0"/>
      <color theme="1"/>
      <name val="&quot;Times New Roman&quot;"/>
    </font>
    <font>
      <b/>
      <color rgb="FF000000"/>
      <name val="Calibri"/>
      <scheme val="minor"/>
    </font>
    <font>
      <color rgb="FF1D2129"/>
      <name val="Calibri"/>
      <scheme val="minor"/>
    </font>
    <font>
      <color rgb="FF363636"/>
      <name val="Arial"/>
    </font>
    <font>
      <b/>
      <sz val="12.0"/>
      <color rgb="FF0000FF"/>
      <name val="Times New Roman"/>
    </font>
    <font>
      <u/>
      <sz val="12.0"/>
      <color rgb="FF0000FF"/>
      <name val="Times New Roman"/>
    </font>
    <font>
      <b/>
      <sz val="12.0"/>
      <color theme="1"/>
      <name val="Times New Roman"/>
    </font>
    <font>
      <b/>
      <sz val="12.0"/>
      <color rgb="FF000000"/>
      <name val="Times New Roman"/>
    </font>
    <font>
      <sz val="14.0"/>
      <color theme="1"/>
      <name val="Calibri"/>
      <scheme val="minor"/>
    </font>
    <font>
      <b/>
      <i/>
      <u/>
      <sz val="12.0"/>
      <color theme="1"/>
      <name val="&quot;Times New Roman&quot;"/>
    </font>
    <font>
      <i/>
      <u/>
      <sz val="13.0"/>
      <color theme="1"/>
      <name val="&quot;Times New Roman&quot;"/>
    </font>
    <font>
      <b/>
      <i/>
      <u/>
      <color theme="1"/>
      <name val="&quot;Times New Roman&quot;"/>
    </font>
    <font>
      <b/>
      <u/>
      <color theme="1"/>
      <name val="&quot;Times New Roman&quot;"/>
    </font>
    <font>
      <b/>
      <sz val="14.0"/>
      <color rgb="FF0000FF"/>
      <name val="&quot;Times New Roman&quot;"/>
    </font>
    <font>
      <sz val="9.0"/>
      <color theme="1"/>
      <name val="&quot;Times New Roman&quot;"/>
    </font>
    <font>
      <sz val="11.0"/>
      <color rgb="FF000000"/>
      <name val="&quot;\&quot;Times New Roman\&quot;&quot;"/>
    </font>
    <font>
      <b/>
      <i/>
      <u/>
      <sz val="12.0"/>
      <color theme="1"/>
      <name val="&quot;Times New Roman&quot;"/>
    </font>
    <font>
      <b/>
      <u/>
      <sz val="11.0"/>
      <color theme="1"/>
      <name val="&quot;Times New Roman&quot;"/>
    </font>
    <font>
      <b/>
      <i/>
      <u/>
      <sz val="11.0"/>
      <color theme="1"/>
      <name val="&quot;Times New Roman&quot;"/>
    </font>
    <font>
      <i/>
      <color theme="1"/>
      <name val="&quot;Times New Roman&quot;"/>
    </font>
    <font>
      <b/>
      <color rgb="FF0000FF"/>
      <name val="Times New Roman"/>
    </font>
    <font>
      <color rgb="FF373A3C"/>
      <name val="Times New Roman"/>
    </font>
    <font>
      <b/>
      <color rgb="FF373A3C"/>
      <name val="Times New Roman"/>
    </font>
    <font>
      <color rgb="FFFF0000"/>
      <name val="Times New Roman"/>
    </font>
    <font>
      <sz val="10.0"/>
      <color theme="1"/>
      <name val="Arial"/>
    </font>
    <font>
      <b/>
      <color rgb="FF0000FF"/>
      <name val="Calibri"/>
    </font>
    <font>
      <b/>
      <color rgb="FFFF0000"/>
      <name val="Calibri"/>
    </font>
    <font>
      <sz val="11.0"/>
      <color rgb="FF000000"/>
      <name val="Arial"/>
    </font>
    <font>
      <sz val="9.0"/>
      <color rgb="FF373E4D"/>
      <name val="Helvetica Neue"/>
    </font>
    <font>
      <sz val="10.0"/>
      <color rgb="FF333333"/>
      <name val="Arial"/>
    </font>
    <font>
      <b/>
      <i/>
      <u/>
      <sz val="12.0"/>
      <color theme="1"/>
      <name val="&quot;Times New Roman&quot;"/>
    </font>
    <font>
      <sz val="10.0"/>
      <color rgb="FFFF0000"/>
      <name val="Times New Roman"/>
    </font>
    <font>
      <sz val="11.0"/>
      <color rgb="FF00B050"/>
      <name val="&quot;Times New Roman&quot;"/>
    </font>
    <font>
      <color rgb="FF00B050"/>
      <name val="&quot;Times New Roman&quot;"/>
    </font>
    <font>
      <sz val="12.0"/>
      <color rgb="FF00B050"/>
      <name val="&quot;Times New Roman&quot;"/>
    </font>
    <font>
      <b/>
      <u/>
      <sz val="14.0"/>
      <color rgb="FF0000FF"/>
      <name val="Calibri"/>
    </font>
    <font>
      <color rgb="FF373A3C"/>
      <name val="Calibri"/>
    </font>
    <font>
      <b/>
      <color rgb="FF373A3C"/>
      <name val="Calibri"/>
    </font>
    <font>
      <sz val="9.0"/>
      <color theme="1"/>
      <name val="Arial"/>
    </font>
    <font>
      <color rgb="FF434343"/>
      <name val="Calibri"/>
    </font>
    <font>
      <b/>
      <sz val="13.0"/>
      <color rgb="FF666666"/>
      <name val="Tahoma"/>
    </font>
    <font>
      <b/>
      <sz val="10.0"/>
      <color rgb="FF666666"/>
      <name val="Tahoma"/>
    </font>
    <font>
      <sz val="12.0"/>
      <color theme="1"/>
      <name val="Tahoma"/>
    </font>
    <font>
      <sz val="13.0"/>
      <color theme="1"/>
      <name val="Tahoma"/>
    </font>
    <font>
      <sz val="13.0"/>
      <color rgb="FF666666"/>
      <name val="Tahoma"/>
    </font>
    <font>
      <sz val="12.0"/>
      <color rgb="FFFF0000"/>
      <name val="Tahoma"/>
    </font>
    <font>
      <sz val="13.0"/>
      <color rgb="FFFF0000"/>
      <name val="Tahoma"/>
    </font>
    <font>
      <b/>
      <sz val="12.0"/>
      <color rgb="FF666666"/>
      <name val="Tahoma"/>
    </font>
    <font>
      <sz val="12.0"/>
      <color rgb="FFC00000"/>
      <name val="Tahoma"/>
    </font>
    <font>
      <sz val="12.0"/>
      <color rgb="FFC00000"/>
      <name val="Calibri"/>
    </font>
    <font>
      <sz val="12.0"/>
      <color rgb="FF000000"/>
      <name val="Tahoma"/>
    </font>
    <font>
      <sz val="13.0"/>
      <color rgb="FF000000"/>
      <name val="Tahoma"/>
    </font>
    <font>
      <sz val="12.0"/>
      <color rgb="FF666666"/>
      <name val="Tahoma"/>
    </font>
    <font>
      <u/>
      <color rgb="FF000000"/>
      <name val="Calibri"/>
      <scheme val="minor"/>
    </font>
    <font>
      <sz val="11.0"/>
      <color rgb="FF444444"/>
      <name val="Roboto"/>
    </font>
    <font>
      <sz val="10.0"/>
      <color rgb="FF000000"/>
      <name val="Calibri"/>
    </font>
    <font>
      <b/>
      <color rgb="FFFF0000"/>
      <name val="Calibri"/>
      <scheme val="minor"/>
    </font>
    <font>
      <b/>
      <sz val="14.0"/>
      <color theme="1"/>
      <name val="Calibri"/>
    </font>
    <font>
      <color theme="1"/>
      <name val="Roboto"/>
    </font>
    <font>
      <sz val="10.0"/>
      <color theme="1"/>
      <name val="Calibri"/>
    </font>
    <font>
      <b/>
      <sz val="13.0"/>
      <color rgb="FFFEFEFE"/>
      <name val="VNI-Times"/>
    </font>
    <font>
      <sz val="10.0"/>
      <color rgb="FF001A33"/>
      <name val="Calibri"/>
      <scheme val="minor"/>
    </font>
    <font>
      <color theme="1"/>
      <name val="Docs-Calibri"/>
    </font>
    <font>
      <b/>
      <sz val="12.0"/>
      <color theme="1"/>
      <name val="Calibri"/>
    </font>
    <font>
      <b/>
      <sz val="12.0"/>
      <color theme="1"/>
      <name val="Arial"/>
    </font>
    <font>
      <b/>
      <sz val="13.0"/>
      <color rgb="FF000000"/>
      <name val="Calibri"/>
    </font>
    <font>
      <sz val="13.0"/>
      <color rgb="FF000000"/>
      <name val="Calibri"/>
    </font>
    <font>
      <b/>
      <sz val="10.0"/>
      <color rgb="FF000000"/>
      <name val="Times New Roman"/>
    </font>
    <font>
      <sz val="10.0"/>
      <color rgb="FF333333"/>
      <name val="Times New Roman"/>
    </font>
    <font>
      <sz val="18.0"/>
      <color rgb="FF0000FF"/>
      <name val="Calibri"/>
      <scheme val="minor"/>
    </font>
    <font>
      <b/>
      <sz val="18.0"/>
      <color theme="1"/>
      <name val="Calibri"/>
      <scheme val="minor"/>
    </font>
    <font>
      <b/>
      <sz val="8.0"/>
      <color theme="1"/>
      <name val="Calibri"/>
      <scheme val="minor"/>
    </font>
    <font>
      <b/>
      <sz val="14.0"/>
      <color rgb="FF000000"/>
      <name val="Arial"/>
    </font>
    <font>
      <b/>
      <u/>
      <sz val="14.0"/>
      <color rgb="FF0000FF"/>
    </font>
    <font>
      <b/>
      <sz val="18.0"/>
      <color rgb="FFFF0000"/>
      <name val="Calibri"/>
      <scheme val="minor"/>
    </font>
    <font>
      <sz val="9.0"/>
      <color rgb="FF111111"/>
      <name val="Arial"/>
    </font>
    <font>
      <sz val="9.0"/>
      <color rgb="FF000000"/>
      <name val="Inherit"/>
    </font>
    <font>
      <u/>
      <color rgb="FF000000"/>
      <name val="Arial"/>
    </font>
    <font>
      <color rgb="FF000000"/>
      <name val="Helvetica Neue"/>
    </font>
    <font>
      <b/>
      <sz val="13.0"/>
      <color theme="1"/>
      <name val="Tahoma"/>
    </font>
    <font>
      <sz val="13.0"/>
      <color theme="1"/>
      <name val="Arial"/>
    </font>
    <font>
      <b/>
      <sz val="13.0"/>
      <color rgb="FF666666"/>
      <name val="Arial"/>
    </font>
    <font>
      <sz val="12.0"/>
      <color rgb="FF000000"/>
      <name val="Arial"/>
    </font>
    <font>
      <b/>
      <sz val="14.0"/>
      <color rgb="FFFF0000"/>
      <name val="Calibri"/>
      <scheme val="minor"/>
    </font>
    <font>
      <b/>
      <sz val="14.0"/>
      <color theme="1"/>
      <name val="Arial"/>
    </font>
    <font>
      <color theme="1"/>
      <name val="ABeeZee"/>
    </font>
    <font>
      <color rgb="FF555555"/>
      <name val="Arial"/>
    </font>
    <font>
      <b/>
      <color rgb="FF000000"/>
      <name val="Arial"/>
    </font>
    <font>
      <b/>
      <sz val="14.0"/>
      <color rgb="FF0000FF"/>
      <name val="Calibri"/>
      <scheme val="minor"/>
    </font>
    <font>
      <b/>
      <sz val="13.0"/>
      <color theme="1"/>
      <name val="Arial"/>
    </font>
    <font>
      <b/>
      <sz val="13.0"/>
      <color rgb="FF000000"/>
      <name val="Arial"/>
    </font>
    <font>
      <sz val="8.0"/>
      <color theme="1"/>
      <name val="Calibri"/>
      <scheme val="minor"/>
    </font>
    <font>
      <b/>
      <sz val="24.0"/>
      <color theme="1"/>
      <name val="Calibri"/>
      <scheme val="minor"/>
    </font>
    <font>
      <b/>
      <sz val="10.0"/>
      <color rgb="FF000000"/>
      <name val="Calibri"/>
      <scheme val="minor"/>
    </font>
    <font>
      <sz val="24.0"/>
      <color theme="1"/>
      <name val="Calibri"/>
      <scheme val="minor"/>
    </font>
    <font>
      <sz val="11.0"/>
      <color rgb="FF444950"/>
      <name val="Arial"/>
    </font>
    <font>
      <sz val="13.0"/>
      <color rgb="FF000000"/>
      <name val="Arial"/>
    </font>
    <font>
      <sz val="9.0"/>
      <color rgb="FF000000"/>
      <name val="Helvetica Neue"/>
    </font>
    <font>
      <b/>
      <sz val="12.0"/>
      <color rgb="FF000000"/>
      <name val="Arial"/>
    </font>
    <font>
      <color rgb="FF000000"/>
      <name val="Inherit"/>
    </font>
    <font>
      <sz val="9.0"/>
      <color rgb="FF4B4F56"/>
      <name val="Helvetica Neue"/>
    </font>
    <font>
      <sz val="14.0"/>
      <color rgb="FF0000FF"/>
      <name val="Arial"/>
    </font>
    <font>
      <sz val="11.0"/>
      <color theme="1"/>
      <name val="Arial"/>
    </font>
    <font>
      <sz val="12.0"/>
      <color rgb="FF4B4F56"/>
      <name val="Cambria"/>
    </font>
    <font>
      <sz val="18.0"/>
      <color theme="1"/>
      <name val="Calibri"/>
      <scheme val="minor"/>
    </font>
    <font>
      <color rgb="FF555555"/>
      <name val="Sans-serif"/>
    </font>
    <font>
      <b/>
      <sz val="12.0"/>
      <color theme="1"/>
      <name val="Calibri"/>
      <scheme val="minor"/>
    </font>
    <font>
      <sz val="14.0"/>
      <color rgb="FFFF0000"/>
      <name val="Arial"/>
    </font>
    <font>
      <b/>
      <sz val="9.0"/>
      <color rgb="FF373E4D"/>
      <name val="Helvetica Neue"/>
    </font>
    <font>
      <color rgb="FF222222"/>
      <name val="Calibri"/>
      <scheme val="minor"/>
    </font>
    <font>
      <sz val="9.0"/>
      <color rgb="FF222222"/>
      <name val="Helvetica Neue"/>
    </font>
    <font>
      <sz val="14.0"/>
      <color rgb="FF000000"/>
      <name val="Arial"/>
    </font>
    <font>
      <sz val="14.0"/>
      <color theme="1"/>
      <name val="Arial"/>
    </font>
    <font>
      <b/>
      <sz val="12.0"/>
      <color theme="1"/>
      <name val="Verdana"/>
    </font>
    <font>
      <color theme="1"/>
      <name val="Georgia"/>
    </font>
    <font>
      <sz val="9.0"/>
      <color rgb="FF373E4D"/>
      <name val="Calibri"/>
      <scheme val="minor"/>
    </font>
    <font>
      <sz val="10.0"/>
      <color rgb="FF222222"/>
      <name val="Calibri"/>
      <scheme val="minor"/>
    </font>
    <font>
      <sz val="14.0"/>
      <color rgb="FF0000FF"/>
      <name val="Calibri"/>
      <scheme val="minor"/>
    </font>
    <font>
      <b/>
      <sz val="14.0"/>
      <color rgb="FF000000"/>
      <name val="Calibri"/>
      <scheme val="minor"/>
    </font>
    <font>
      <b/>
      <sz val="12.0"/>
      <color rgb="FFFF0000"/>
      <name val="Calibri"/>
      <scheme val="minor"/>
    </font>
    <font>
      <sz val="9.0"/>
      <color theme="1"/>
      <name val="Calibri"/>
      <scheme val="minor"/>
    </font>
    <font>
      <sz val="12.0"/>
      <color rgb="FF0000FF"/>
      <name val="Calibri"/>
      <scheme val="minor"/>
    </font>
    <font>
      <sz val="14.0"/>
      <color rgb="FF274E13"/>
      <name val="Calibri"/>
      <scheme val="minor"/>
    </font>
    <font>
      <sz val="10.0"/>
      <color rgb="FF274E13"/>
      <name val="Calibri"/>
      <scheme val="minor"/>
    </font>
    <font>
      <b/>
      <sz val="10.0"/>
      <color rgb="FF0000FF"/>
      <name val="Calibri"/>
      <scheme val="minor"/>
    </font>
    <font>
      <b/>
      <sz val="10.0"/>
      <color rgb="FFFF0000"/>
      <name val="Calibri"/>
      <scheme val="minor"/>
    </font>
    <font>
      <b/>
      <sz val="18.0"/>
      <color rgb="FF274E13"/>
      <name val="Calibri"/>
      <scheme val="minor"/>
    </font>
  </fonts>
  <fills count="17">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EFF9FC"/>
        <bgColor rgb="FFEFF9FC"/>
      </patternFill>
    </fill>
    <fill>
      <patternFill patternType="solid">
        <fgColor rgb="FFE1E3E1"/>
        <bgColor rgb="FFE1E3E1"/>
      </patternFill>
    </fill>
    <fill>
      <patternFill patternType="solid">
        <fgColor rgb="FFEEECE1"/>
        <bgColor rgb="FFEEECE1"/>
      </patternFill>
    </fill>
    <fill>
      <patternFill patternType="solid">
        <fgColor rgb="FFFFFF00"/>
        <bgColor rgb="FFFFFF00"/>
      </patternFill>
    </fill>
    <fill>
      <patternFill patternType="solid">
        <fgColor rgb="FFB7B7B7"/>
        <bgColor rgb="FFB7B7B7"/>
      </patternFill>
    </fill>
    <fill>
      <patternFill patternType="solid">
        <fgColor rgb="FFCCCCCC"/>
        <bgColor rgb="FFCCCCCC"/>
      </patternFill>
    </fill>
    <fill>
      <patternFill patternType="solid">
        <fgColor rgb="FFFEFEFE"/>
        <bgColor rgb="FFFEFEFE"/>
      </patternFill>
    </fill>
    <fill>
      <patternFill patternType="solid">
        <fgColor rgb="FFFFCC99"/>
        <bgColor rgb="FFFFCC99"/>
      </patternFill>
    </fill>
    <fill>
      <patternFill patternType="solid">
        <fgColor rgb="FFB7E1CD"/>
        <bgColor rgb="FFB7E1CD"/>
      </patternFill>
    </fill>
    <fill>
      <patternFill patternType="solid">
        <fgColor rgb="FFF6F7F8"/>
        <bgColor rgb="FFF6F7F8"/>
      </patternFill>
    </fill>
    <fill>
      <patternFill patternType="solid">
        <fgColor rgb="FFF1F0F0"/>
        <bgColor rgb="FFF1F0F0"/>
      </patternFill>
    </fill>
    <fill>
      <patternFill patternType="solid">
        <fgColor rgb="FFEFEFEF"/>
        <bgColor rgb="FFEFEFEF"/>
      </patternFill>
    </fill>
    <fill>
      <patternFill patternType="solid">
        <fgColor rgb="FFFF9900"/>
        <bgColor rgb="FFFF990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rder>
    <border>
      <top style="thin">
        <color rgb="FF000000"/>
      </top>
    </border>
    <border>
      <left style="thin">
        <color rgb="FF000000"/>
      </left>
      <bottom style="thin">
        <color rgb="FF000000"/>
      </bottom>
    </border>
    <border>
      <left style="thin">
        <color rgb="FF000000"/>
      </left>
      <right style="thin">
        <color rgb="FFFF6633"/>
      </right>
      <top style="thin">
        <color rgb="FFFF6633"/>
      </top>
      <bottom style="thin">
        <color rgb="FFFF6633"/>
      </bottom>
    </border>
    <border>
      <left style="thin">
        <color rgb="FFFF6633"/>
      </left>
      <right style="thin">
        <color rgb="FFFF6633"/>
      </right>
      <top style="thin">
        <color rgb="FF000000"/>
      </top>
      <bottom style="thin">
        <color rgb="FFFF6633"/>
      </bottom>
    </border>
    <border>
      <left style="thin">
        <color rgb="FF000000"/>
      </left>
      <right style="thin">
        <color rgb="FFFF6633"/>
      </right>
      <top style="thin">
        <color rgb="FF000000"/>
      </top>
      <bottom style="thin">
        <color rgb="FFFF6633"/>
      </bottom>
    </border>
    <border>
      <left style="thin">
        <color rgb="FF000000"/>
      </left>
      <right style="thin">
        <color rgb="FF000000"/>
      </right>
      <top style="thin">
        <color rgb="FF000000"/>
      </top>
    </border>
  </borders>
  <cellStyleXfs count="1">
    <xf borderId="0" fillId="0" fontId="0" numFmtId="0" applyAlignment="1" applyFont="1"/>
  </cellStyleXfs>
  <cellXfs count="148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vertical="center"/>
    </xf>
    <xf borderId="0" fillId="0" fontId="1" numFmtId="0" xfId="0" applyAlignment="1" applyFont="1">
      <alignment horizontal="center"/>
    </xf>
    <xf borderId="0" fillId="0" fontId="2" numFmtId="0" xfId="0" applyAlignment="1" applyFont="1">
      <alignment horizontal="center" vertical="bottom"/>
    </xf>
    <xf borderId="0" fillId="0" fontId="3" numFmtId="0" xfId="0" applyAlignment="1" applyFont="1">
      <alignment readingOrder="0" vertical="bottom"/>
    </xf>
    <xf borderId="0" fillId="0" fontId="2" numFmtId="0" xfId="0" applyAlignment="1" applyFont="1">
      <alignment vertical="bottom"/>
    </xf>
    <xf borderId="0" fillId="0" fontId="3" numFmtId="0" xfId="0" applyAlignment="1" applyFont="1">
      <alignment horizontal="center" vertical="center"/>
    </xf>
    <xf borderId="0" fillId="0" fontId="3" numFmtId="0" xfId="0" applyAlignment="1" applyFont="1">
      <alignment horizontal="center" vertical="bottom"/>
    </xf>
    <xf borderId="0" fillId="0" fontId="3" numFmtId="164" xfId="0" applyAlignment="1" applyFont="1" applyNumberFormat="1">
      <alignment horizontal="center" vertical="center"/>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2" fontId="6" numFmtId="0" xfId="0" applyAlignment="1" applyFill="1" applyFont="1">
      <alignment horizontal="center" readingOrder="0"/>
    </xf>
    <xf borderId="0" fillId="2" fontId="6" numFmtId="0" xfId="0" applyAlignment="1" applyFont="1">
      <alignment horizontal="left" readingOrder="0"/>
    </xf>
    <xf borderId="0" fillId="2" fontId="6" numFmtId="165" xfId="0" applyAlignment="1" applyFont="1" applyNumberFormat="1">
      <alignment horizontal="left" readingOrder="0"/>
    </xf>
    <xf borderId="0" fillId="2" fontId="6" numFmtId="0" xfId="0" applyAlignment="1" applyFont="1">
      <alignment horizontal="center" readingOrder="0" vertical="center"/>
    </xf>
    <xf borderId="0" fillId="0" fontId="7"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xf>
    <xf borderId="0" fillId="0" fontId="8" numFmtId="0" xfId="0" applyAlignment="1" applyFont="1">
      <alignment horizontal="center" readingOrder="0" vertical="center"/>
    </xf>
    <xf borderId="0" fillId="2" fontId="9" numFmtId="0" xfId="0" applyAlignment="1" applyFont="1">
      <alignment readingOrder="0"/>
    </xf>
    <xf borderId="0" fillId="2" fontId="6" numFmtId="166" xfId="0" applyAlignment="1" applyFont="1" applyNumberFormat="1">
      <alignment horizontal="left" readingOrder="0"/>
    </xf>
    <xf borderId="0" fillId="0" fontId="1" numFmtId="0" xfId="0" applyAlignment="1" applyFont="1">
      <alignment horizontal="center" readingOrder="0" shrinkToFit="0" vertical="center" wrapText="1"/>
    </xf>
    <xf borderId="0" fillId="0" fontId="2" numFmtId="0" xfId="0" applyAlignment="1" applyFont="1">
      <alignment readingOrder="0" vertical="bottom"/>
    </xf>
    <xf borderId="0" fillId="0" fontId="1" numFmtId="165" xfId="0" applyAlignment="1" applyFont="1" applyNumberFormat="1">
      <alignment readingOrder="0"/>
    </xf>
    <xf borderId="0" fillId="0" fontId="2" numFmtId="0" xfId="0" applyAlignment="1" applyFont="1">
      <alignment horizontal="center" readingOrder="0" vertical="center"/>
    </xf>
    <xf borderId="0" fillId="0" fontId="3" numFmtId="0" xfId="0" applyAlignment="1" applyFont="1">
      <alignment vertical="bottom"/>
    </xf>
    <xf borderId="0" fillId="0" fontId="1" numFmtId="167" xfId="0" applyFont="1" applyNumberFormat="1"/>
    <xf borderId="0" fillId="0" fontId="1" numFmtId="164" xfId="0" applyAlignment="1" applyFont="1" applyNumberFormat="1">
      <alignment horizontal="center" readingOrder="0" vertical="center"/>
    </xf>
    <xf borderId="0" fillId="2" fontId="10" numFmtId="0" xfId="0" applyAlignment="1" applyFont="1">
      <alignment horizontal="center" readingOrder="0"/>
    </xf>
    <xf borderId="0" fillId="2" fontId="10" numFmtId="0" xfId="0" applyAlignment="1" applyFont="1">
      <alignment horizontal="left" readingOrder="0"/>
    </xf>
    <xf borderId="0" fillId="0" fontId="11" numFmtId="0" xfId="0" applyAlignment="1" applyFont="1">
      <alignment horizontal="center" readingOrder="0" vertical="center"/>
    </xf>
    <xf borderId="0" fillId="2" fontId="10" numFmtId="0" xfId="0" applyAlignment="1" applyFont="1">
      <alignment horizontal="center" readingOrder="0" vertical="center"/>
    </xf>
    <xf borderId="0" fillId="0" fontId="10" numFmtId="0" xfId="0" applyAlignment="1" applyFont="1">
      <alignment horizontal="center" readingOrder="0" vertical="center"/>
    </xf>
    <xf borderId="0" fillId="0" fontId="11" numFmtId="0" xfId="0" applyAlignment="1" applyFont="1">
      <alignment horizontal="center" vertical="center"/>
    </xf>
    <xf borderId="0" fillId="2" fontId="12" numFmtId="0" xfId="0" applyAlignment="1" applyFont="1">
      <alignment readingOrder="0"/>
    </xf>
    <xf borderId="0" fillId="0" fontId="11" numFmtId="0" xfId="0" applyFont="1"/>
    <xf borderId="0" fillId="2" fontId="7" numFmtId="0" xfId="0" applyAlignment="1" applyFont="1">
      <alignment horizontal="center" readingOrder="0"/>
    </xf>
    <xf borderId="0" fillId="2" fontId="7" numFmtId="0" xfId="0" applyAlignment="1" applyFont="1">
      <alignment horizontal="left" readingOrder="0"/>
    </xf>
    <xf borderId="0" fillId="0" fontId="13" numFmtId="0" xfId="0" applyAlignment="1" applyFont="1">
      <alignment horizontal="center" readingOrder="0" vertical="center"/>
    </xf>
    <xf borderId="0" fillId="2" fontId="7" numFmtId="0" xfId="0" applyAlignment="1" applyFont="1">
      <alignment horizontal="center" readingOrder="0" vertical="center"/>
    </xf>
    <xf borderId="0" fillId="0" fontId="7" numFmtId="0" xfId="0" applyAlignment="1" applyFont="1">
      <alignment horizontal="center" readingOrder="0" vertical="center"/>
    </xf>
    <xf borderId="0" fillId="0" fontId="13" numFmtId="0" xfId="0" applyAlignment="1" applyFont="1">
      <alignment horizontal="center" vertical="center"/>
    </xf>
    <xf borderId="0" fillId="2" fontId="14" numFmtId="0" xfId="0" applyAlignment="1" applyFont="1">
      <alignment readingOrder="0"/>
    </xf>
    <xf borderId="0" fillId="2" fontId="15" numFmtId="0" xfId="0" applyAlignment="1" applyFont="1">
      <alignment horizontal="left" readingOrder="0"/>
    </xf>
    <xf borderId="0" fillId="2" fontId="8" numFmtId="165" xfId="0" applyAlignment="1" applyFont="1" applyNumberFormat="1">
      <alignment horizontal="left" readingOrder="0"/>
    </xf>
    <xf borderId="0" fillId="2" fontId="8" numFmtId="0" xfId="0" applyAlignment="1" applyFont="1">
      <alignment horizontal="left" readingOrder="0"/>
    </xf>
    <xf borderId="0" fillId="2" fontId="8" numFmtId="0" xfId="0" applyAlignment="1" applyFont="1">
      <alignment horizontal="center" readingOrder="0" vertical="center"/>
    </xf>
    <xf borderId="0" fillId="0" fontId="16" numFmtId="0" xfId="0" applyAlignment="1" applyFont="1">
      <alignment horizontal="center" readingOrder="0" vertical="center"/>
    </xf>
    <xf borderId="0" fillId="0" fontId="17" numFmtId="0" xfId="0" applyAlignment="1" applyFont="1">
      <alignment horizontal="center" readingOrder="0" vertical="center"/>
    </xf>
    <xf borderId="0" fillId="3" fontId="6" numFmtId="0" xfId="0" applyAlignment="1" applyFill="1" applyFont="1">
      <alignment horizontal="center" readingOrder="0" vertical="center"/>
    </xf>
    <xf borderId="0" fillId="2" fontId="18" numFmtId="0" xfId="0" applyAlignment="1" applyFont="1">
      <alignment readingOrder="0"/>
    </xf>
    <xf borderId="0" fillId="2" fontId="10" numFmtId="165" xfId="0" applyAlignment="1" applyFont="1" applyNumberFormat="1">
      <alignment horizontal="left" readingOrder="0"/>
    </xf>
    <xf borderId="0" fillId="2" fontId="10" numFmtId="0" xfId="0" applyAlignment="1" applyFont="1">
      <alignment horizontal="center" vertical="center"/>
    </xf>
    <xf borderId="0" fillId="0" fontId="19" numFmtId="0" xfId="0" applyAlignment="1" applyFont="1">
      <alignment horizontal="center" vertical="center"/>
    </xf>
    <xf borderId="0" fillId="0" fontId="20" numFmtId="0" xfId="0" applyAlignment="1" applyFont="1">
      <alignment readingOrder="0"/>
    </xf>
    <xf borderId="0" fillId="0" fontId="1" numFmtId="0" xfId="0" applyAlignment="1" applyFont="1">
      <alignment horizontal="left" readingOrder="0" vertical="center"/>
    </xf>
    <xf borderId="0" fillId="2" fontId="21" numFmtId="0" xfId="0" applyAlignment="1" applyFont="1">
      <alignment readingOrder="0"/>
    </xf>
    <xf borderId="0" fillId="2" fontId="22" numFmtId="0" xfId="0" applyAlignment="1" applyFont="1">
      <alignment readingOrder="0"/>
    </xf>
    <xf borderId="0" fillId="2" fontId="23" numFmtId="0" xfId="0" applyAlignment="1" applyFont="1">
      <alignment horizontal="left" readingOrder="0" shrinkToFit="0" wrapText="1"/>
    </xf>
    <xf borderId="0" fillId="2" fontId="24" numFmtId="0" xfId="0" applyAlignment="1" applyFont="1">
      <alignment readingOrder="0"/>
    </xf>
    <xf borderId="0" fillId="2" fontId="10" numFmtId="166" xfId="0" applyAlignment="1" applyFont="1" applyNumberFormat="1">
      <alignment horizontal="left" readingOrder="0"/>
    </xf>
    <xf borderId="0" fillId="0" fontId="10" numFmtId="0" xfId="0" applyAlignment="1" applyFont="1">
      <alignment horizontal="center" readingOrder="0" vertical="center"/>
    </xf>
    <xf borderId="0" fillId="0" fontId="11" numFmtId="0" xfId="0" applyAlignment="1" applyFont="1">
      <alignment readingOrder="0"/>
    </xf>
    <xf borderId="0" fillId="0" fontId="25" numFmtId="0" xfId="0" applyAlignment="1" applyFont="1">
      <alignment readingOrder="0"/>
    </xf>
    <xf borderId="0" fillId="0" fontId="13" numFmtId="0" xfId="0" applyAlignment="1" applyFont="1">
      <alignment readingOrder="0"/>
    </xf>
    <xf borderId="0" fillId="0" fontId="13" numFmtId="0" xfId="0" applyFont="1"/>
    <xf quotePrefix="1" borderId="0" fillId="0" fontId="1" numFmtId="0" xfId="0" applyAlignment="1" applyFont="1">
      <alignment readingOrder="0"/>
    </xf>
    <xf borderId="0" fillId="2" fontId="7" numFmtId="0" xfId="0" applyAlignment="1" applyFont="1">
      <alignment horizontal="center" vertical="center"/>
    </xf>
    <xf borderId="0" fillId="0" fontId="26" numFmtId="0" xfId="0" applyAlignment="1" applyFont="1">
      <alignment readingOrder="0"/>
    </xf>
    <xf borderId="0" fillId="0" fontId="27" numFmtId="0" xfId="0" applyAlignment="1" applyFont="1">
      <alignment readingOrder="0" vertical="center"/>
    </xf>
    <xf borderId="0" fillId="2" fontId="28" numFmtId="0" xfId="0" applyAlignment="1" applyFont="1">
      <alignment readingOrder="0"/>
    </xf>
    <xf borderId="0" fillId="2" fontId="8" numFmtId="0" xfId="0" applyAlignment="1" applyFont="1">
      <alignment horizontal="center" readingOrder="0"/>
    </xf>
    <xf borderId="0" fillId="2" fontId="29" numFmtId="0" xfId="0" applyAlignment="1" applyFont="1">
      <alignment horizontal="center" readingOrder="0" vertical="center"/>
    </xf>
    <xf borderId="0" fillId="2" fontId="6" numFmtId="0" xfId="0" applyAlignment="1" applyFont="1">
      <alignment horizontal="center" vertical="center"/>
    </xf>
    <xf borderId="0" fillId="2" fontId="21" numFmtId="0" xfId="0" applyAlignment="1" applyFont="1">
      <alignment readingOrder="0"/>
    </xf>
    <xf borderId="0" fillId="2" fontId="8" numFmtId="166" xfId="0" applyAlignment="1" applyFont="1" applyNumberFormat="1">
      <alignment horizontal="left" readingOrder="0"/>
    </xf>
    <xf borderId="0" fillId="2" fontId="30" numFmtId="0" xfId="0" applyAlignment="1" applyFont="1">
      <alignment horizontal="center" readingOrder="0" vertical="center"/>
    </xf>
    <xf borderId="0" fillId="0" fontId="31" numFmtId="0" xfId="0" applyAlignment="1" applyFont="1">
      <alignment readingOrder="0"/>
    </xf>
    <xf borderId="0" fillId="2" fontId="32" numFmtId="0" xfId="0" applyAlignment="1" applyFont="1">
      <alignment readingOrder="0"/>
    </xf>
    <xf borderId="0" fillId="2" fontId="33" numFmtId="0" xfId="0" applyAlignment="1" applyFont="1">
      <alignment readingOrder="0"/>
    </xf>
    <xf borderId="0" fillId="2" fontId="34" numFmtId="0" xfId="0" applyAlignment="1" applyFont="1">
      <alignment readingOrder="0"/>
    </xf>
    <xf borderId="0" fillId="2" fontId="14" numFmtId="0" xfId="0" applyAlignment="1" applyFont="1">
      <alignment readingOrder="0"/>
    </xf>
    <xf borderId="0" fillId="2" fontId="0" numFmtId="0" xfId="0" applyAlignment="1" applyFont="1">
      <alignment readingOrder="0"/>
    </xf>
    <xf borderId="0" fillId="2" fontId="9" numFmtId="0" xfId="0" applyAlignment="1" applyFont="1">
      <alignment readingOrder="0"/>
    </xf>
    <xf borderId="0" fillId="2" fontId="30" numFmtId="0" xfId="0" applyAlignment="1" applyFont="1">
      <alignment horizontal="center" readingOrder="0"/>
    </xf>
    <xf borderId="0" fillId="2" fontId="30" numFmtId="0" xfId="0" applyAlignment="1" applyFont="1">
      <alignment horizontal="left" readingOrder="0"/>
    </xf>
    <xf borderId="0" fillId="0" fontId="1" numFmtId="0" xfId="0" applyAlignment="1" applyFont="1">
      <alignment horizontal="left" readingOrder="0"/>
    </xf>
    <xf borderId="0" fillId="2" fontId="8" numFmtId="0" xfId="0" applyAlignment="1" applyFont="1">
      <alignment horizontal="center" vertical="center"/>
    </xf>
    <xf borderId="0" fillId="0" fontId="35" numFmtId="0" xfId="0" applyAlignment="1" applyFont="1">
      <alignment horizontal="center" vertical="center"/>
    </xf>
    <xf borderId="0" fillId="0" fontId="8" numFmtId="0" xfId="0" applyAlignment="1" applyFont="1">
      <alignment readingOrder="0"/>
    </xf>
    <xf borderId="0" fillId="0" fontId="8" numFmtId="0" xfId="0" applyAlignment="1" applyFont="1">
      <alignment horizontal="center" readingOrder="0" vertical="center"/>
    </xf>
    <xf borderId="0" fillId="0" fontId="27" numFmtId="0" xfId="0" applyFont="1"/>
    <xf borderId="0" fillId="0" fontId="13" numFmtId="0" xfId="0" applyAlignment="1" applyFont="1">
      <alignment readingOrder="0"/>
    </xf>
    <xf borderId="0" fillId="0" fontId="36" numFmtId="0" xfId="0" applyAlignment="1" applyFont="1">
      <alignment readingOrder="0"/>
    </xf>
    <xf borderId="0" fillId="0" fontId="17" numFmtId="0" xfId="0" applyAlignment="1" applyFont="1">
      <alignment readingOrder="0" shrinkToFit="0" vertical="center" wrapText="1"/>
    </xf>
    <xf borderId="0" fillId="0" fontId="17" numFmtId="0" xfId="0" applyAlignment="1" applyFont="1">
      <alignment horizontal="center" readingOrder="0" shrinkToFit="0" vertical="center" wrapText="1"/>
    </xf>
    <xf borderId="0" fillId="0" fontId="37"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17" numFmtId="0" xfId="0" applyAlignment="1" applyFont="1">
      <alignment shrinkToFit="0" vertical="center" wrapText="1"/>
    </xf>
    <xf borderId="0" fillId="0" fontId="38" numFmtId="0" xfId="0" applyAlignment="1" applyFont="1">
      <alignment horizontal="center" readingOrder="0"/>
    </xf>
    <xf borderId="0" fillId="0" fontId="38" numFmtId="0" xfId="0" applyAlignment="1" applyFont="1">
      <alignment readingOrder="0"/>
    </xf>
    <xf borderId="0" fillId="0" fontId="38" numFmtId="0" xfId="0" applyAlignment="1" applyFont="1">
      <alignment horizontal="center" readingOrder="0" vertical="center"/>
    </xf>
    <xf borderId="0" fillId="0" fontId="38" numFmtId="0" xfId="0" applyFont="1"/>
    <xf borderId="0" fillId="0" fontId="38" numFmtId="168" xfId="0" applyAlignment="1" applyFont="1" applyNumberFormat="1">
      <alignment horizontal="center" readingOrder="0" vertical="center"/>
    </xf>
    <xf borderId="0" fillId="0" fontId="38" numFmtId="0" xfId="0" applyAlignment="1" applyFont="1">
      <alignment horizontal="center" readingOrder="0" shrinkToFit="0" wrapText="0"/>
    </xf>
    <xf borderId="0" fillId="0" fontId="38" numFmtId="0" xfId="0" applyAlignment="1" applyFont="1">
      <alignment readingOrder="0" shrinkToFit="0" wrapText="0"/>
    </xf>
    <xf borderId="0" fillId="0" fontId="38" numFmtId="0" xfId="0" applyAlignment="1" applyFont="1">
      <alignment horizontal="center" readingOrder="0" shrinkToFit="0" vertical="center" wrapText="0"/>
    </xf>
    <xf borderId="0" fillId="0" fontId="38" numFmtId="0" xfId="0" applyAlignment="1" applyFont="1">
      <alignment shrinkToFit="0" wrapText="0"/>
    </xf>
    <xf borderId="0" fillId="0" fontId="11" numFmtId="0" xfId="0" applyAlignment="1" applyFont="1">
      <alignment horizontal="center" readingOrder="0" shrinkToFit="0" wrapText="0"/>
    </xf>
    <xf borderId="0" fillId="0" fontId="11" numFmtId="0" xfId="0" applyAlignment="1" applyFont="1">
      <alignment readingOrder="0" shrinkToFit="0" wrapText="0"/>
    </xf>
    <xf borderId="0" fillId="0" fontId="11" numFmtId="0" xfId="0" applyAlignment="1" applyFont="1">
      <alignment horizontal="center" readingOrder="0" shrinkToFit="0" vertical="center" wrapText="0"/>
    </xf>
    <xf borderId="0" fillId="0" fontId="11" numFmtId="0" xfId="0" applyAlignment="1" applyFont="1">
      <alignment shrinkToFit="0" wrapText="0"/>
    </xf>
    <xf borderId="0" fillId="0" fontId="1" numFmtId="168" xfId="0" applyAlignment="1" applyFont="1" applyNumberFormat="1">
      <alignment readingOrder="0"/>
    </xf>
    <xf borderId="0" fillId="0" fontId="38" numFmtId="168" xfId="0" applyAlignment="1" applyFont="1" applyNumberFormat="1">
      <alignment readingOrder="0"/>
    </xf>
    <xf borderId="0" fillId="0" fontId="36" numFmtId="0" xfId="0" applyAlignment="1" applyFont="1">
      <alignment horizontal="center" readingOrder="0"/>
    </xf>
    <xf borderId="0" fillId="0" fontId="38" numFmtId="169" xfId="0" applyAlignment="1" applyFont="1" applyNumberFormat="1">
      <alignment readingOrder="0"/>
    </xf>
    <xf borderId="0" fillId="0" fontId="11" numFmtId="0" xfId="0" applyAlignment="1" applyFont="1">
      <alignment horizontal="center" readingOrder="0"/>
    </xf>
    <xf borderId="0" fillId="0" fontId="11" numFmtId="168" xfId="0" applyAlignment="1" applyFont="1" applyNumberFormat="1">
      <alignment readingOrder="0"/>
    </xf>
    <xf borderId="0" fillId="0" fontId="1" numFmtId="169" xfId="0" applyAlignment="1" applyFont="1" applyNumberFormat="1">
      <alignment readingOrder="0"/>
    </xf>
    <xf borderId="0" fillId="0" fontId="38" numFmtId="0" xfId="0" applyAlignment="1" applyFont="1">
      <alignment horizontal="center" vertical="center"/>
    </xf>
    <xf borderId="0" fillId="2" fontId="13" numFmtId="0" xfId="0" applyAlignment="1" applyFont="1">
      <alignment horizontal="left" readingOrder="0"/>
    </xf>
    <xf borderId="0" fillId="2" fontId="13" numFmtId="168" xfId="0" applyAlignment="1" applyFont="1" applyNumberFormat="1">
      <alignment horizontal="left" readingOrder="0"/>
    </xf>
    <xf borderId="0" fillId="0" fontId="38" numFmtId="169" xfId="0" applyAlignment="1" applyFont="1" applyNumberFormat="1">
      <alignment horizontal="center" readingOrder="0" vertical="center"/>
    </xf>
    <xf borderId="0" fillId="0" fontId="11" numFmtId="169" xfId="0" applyAlignment="1" applyFont="1" applyNumberFormat="1">
      <alignment horizontal="center" readingOrder="0" vertical="center"/>
    </xf>
    <xf borderId="0" fillId="0" fontId="11" numFmtId="0" xfId="0" applyAlignment="1" applyFont="1">
      <alignment horizontal="center"/>
    </xf>
    <xf borderId="0" fillId="0" fontId="39" numFmtId="0" xfId="0" applyAlignment="1" applyFont="1">
      <alignment horizontal="center" readingOrder="0" vertical="center"/>
    </xf>
    <xf borderId="0" fillId="0" fontId="39" numFmtId="0" xfId="0" applyAlignment="1" applyFont="1">
      <alignment horizontal="center" readingOrder="0" shrinkToFit="0" vertical="center" wrapText="1"/>
    </xf>
    <xf borderId="0" fillId="0" fontId="1" numFmtId="0" xfId="0" applyAlignment="1" applyFont="1">
      <alignment shrinkToFit="0" wrapText="1"/>
    </xf>
    <xf borderId="0" fillId="0" fontId="40" numFmtId="0" xfId="0" applyAlignment="1" applyFont="1">
      <alignment horizontal="center" vertical="center"/>
    </xf>
    <xf borderId="0" fillId="0" fontId="40" numFmtId="0" xfId="0" applyFont="1"/>
    <xf borderId="0" fillId="0" fontId="40" numFmtId="0" xfId="0" applyAlignment="1" applyFont="1">
      <alignment horizontal="left" vertical="center"/>
    </xf>
    <xf borderId="0" fillId="0" fontId="40" numFmtId="170" xfId="0" applyAlignment="1" applyFont="1" applyNumberFormat="1">
      <alignment horizontal="center" vertical="center"/>
    </xf>
    <xf borderId="0" fillId="0" fontId="40" numFmtId="0" xfId="0" applyAlignment="1" applyFont="1">
      <alignment horizontal="left"/>
    </xf>
    <xf borderId="0" fillId="0" fontId="40" numFmtId="0" xfId="0" applyAlignment="1" applyFont="1">
      <alignment horizontal="left" shrinkToFit="0" vertical="center" wrapText="1"/>
    </xf>
    <xf borderId="0" fillId="0" fontId="40" numFmtId="0" xfId="0" applyAlignment="1" applyFont="1">
      <alignment shrinkToFit="0" wrapText="1"/>
    </xf>
    <xf borderId="0" fillId="0" fontId="5" numFmtId="0" xfId="0" applyAlignment="1" applyFont="1">
      <alignment horizontal="center" vertical="center"/>
    </xf>
    <xf borderId="0" fillId="0" fontId="5" numFmtId="0" xfId="0" applyAlignment="1" applyFont="1">
      <alignment horizontal="center" readingOrder="0" vertical="center"/>
    </xf>
    <xf borderId="0" fillId="0" fontId="5" numFmtId="170" xfId="0" applyAlignment="1" applyFont="1" applyNumberFormat="1">
      <alignment horizontal="center" vertical="center"/>
    </xf>
    <xf borderId="0" fillId="0" fontId="41" numFmtId="0" xfId="0" applyAlignment="1" applyFont="1">
      <alignment readingOrder="0" vertical="center"/>
    </xf>
    <xf borderId="0" fillId="0" fontId="41" numFmtId="0" xfId="0" applyAlignment="1" applyFont="1">
      <alignment readingOrder="0" shrinkToFit="0" vertical="center" wrapText="1"/>
    </xf>
    <xf borderId="0" fillId="0" fontId="42" numFmtId="0" xfId="0" applyAlignment="1" applyFont="1">
      <alignment vertical="center"/>
    </xf>
    <xf borderId="0" fillId="0" fontId="42" numFmtId="0" xfId="0" applyAlignment="1" applyFont="1">
      <alignment horizontal="right" readingOrder="0" vertical="bottom"/>
    </xf>
    <xf borderId="0" fillId="0" fontId="42" numFmtId="0" xfId="0" applyAlignment="1" applyFont="1">
      <alignment readingOrder="0" vertical="bottom"/>
    </xf>
    <xf borderId="0" fillId="0" fontId="42" numFmtId="168" xfId="0" applyAlignment="1" applyFont="1" applyNumberFormat="1">
      <alignment horizontal="right" readingOrder="0" vertical="bottom"/>
    </xf>
    <xf borderId="0" fillId="0" fontId="42" numFmtId="0" xfId="0" applyAlignment="1" applyFont="1">
      <alignment readingOrder="0"/>
    </xf>
    <xf borderId="0" fillId="0" fontId="42" numFmtId="0" xfId="0" applyAlignment="1" applyFont="1">
      <alignment readingOrder="0" shrinkToFit="0" wrapText="1"/>
    </xf>
    <xf borderId="0" fillId="0" fontId="42" numFmtId="0" xfId="0" applyFont="1"/>
    <xf borderId="0" fillId="2" fontId="43" numFmtId="0" xfId="0" applyAlignment="1" applyFont="1">
      <alignment horizontal="left" readingOrder="0" shrinkToFit="0" wrapText="1"/>
    </xf>
    <xf borderId="0" fillId="0" fontId="44" numFmtId="0" xfId="0" applyAlignment="1" applyFont="1">
      <alignment readingOrder="0"/>
    </xf>
    <xf borderId="0" fillId="0" fontId="1" numFmtId="0" xfId="0" applyAlignment="1" applyFont="1">
      <alignment readingOrder="0" shrinkToFit="0" wrapText="1"/>
    </xf>
    <xf borderId="0" fillId="2" fontId="45" numFmtId="0" xfId="0" applyAlignment="1" applyFont="1">
      <alignment readingOrder="0" vertical="bottom"/>
    </xf>
    <xf borderId="0" fillId="0" fontId="42" numFmtId="169" xfId="0" applyAlignment="1" applyFont="1" applyNumberFormat="1">
      <alignment horizontal="left" readingOrder="0" vertical="bottom"/>
    </xf>
    <xf borderId="0" fillId="0" fontId="42" numFmtId="168" xfId="0" applyAlignment="1" applyFont="1" applyNumberFormat="1">
      <alignment readingOrder="0" vertical="bottom"/>
    </xf>
    <xf borderId="0" fillId="0" fontId="42" numFmtId="0" xfId="0" applyAlignment="1" applyFont="1">
      <alignment shrinkToFit="0" wrapText="1"/>
    </xf>
    <xf borderId="0" fillId="0" fontId="46" numFmtId="0" xfId="0" applyAlignment="1" applyFont="1">
      <alignment readingOrder="0" vertical="bottom"/>
    </xf>
    <xf borderId="0" fillId="0" fontId="47" numFmtId="0" xfId="0" applyAlignment="1" applyFont="1">
      <alignment readingOrder="0" vertical="bottom"/>
    </xf>
    <xf borderId="0" fillId="2" fontId="45" numFmtId="0" xfId="0" applyAlignment="1" applyFont="1">
      <alignment vertical="bottom"/>
    </xf>
    <xf borderId="0" fillId="0" fontId="48" numFmtId="0" xfId="0" applyAlignment="1" applyFont="1">
      <alignment vertical="bottom"/>
    </xf>
    <xf borderId="0" fillId="0" fontId="48" numFmtId="168" xfId="0" applyAlignment="1" applyFont="1" applyNumberFormat="1">
      <alignment vertical="bottom"/>
    </xf>
    <xf borderId="0" fillId="0" fontId="48" numFmtId="0" xfId="0" applyAlignment="1" applyFont="1">
      <alignment readingOrder="0" vertical="bottom"/>
    </xf>
    <xf borderId="0" fillId="0" fontId="42" numFmtId="0" xfId="0" applyAlignment="1" applyFont="1">
      <alignment horizontal="left" readingOrder="0" vertical="bottom"/>
    </xf>
    <xf borderId="0" fillId="0" fontId="41" numFmtId="0" xfId="0" applyAlignment="1" applyFont="1">
      <alignment readingOrder="0"/>
    </xf>
    <xf borderId="0" fillId="0" fontId="48" numFmtId="168" xfId="0" applyAlignment="1" applyFont="1" applyNumberFormat="1">
      <alignment horizontal="right" vertical="bottom"/>
    </xf>
    <xf borderId="0" fillId="0" fontId="42" numFmtId="168" xfId="0" applyAlignment="1" applyFont="1" applyNumberFormat="1">
      <alignment readingOrder="0"/>
    </xf>
    <xf borderId="0" fillId="0" fontId="13" numFmtId="0" xfId="0" applyAlignment="1" applyFont="1">
      <alignment readingOrder="0" shrinkToFit="0" wrapText="1"/>
    </xf>
    <xf borderId="0" fillId="2" fontId="43" numFmtId="0" xfId="0" applyAlignment="1" applyFont="1">
      <alignment horizontal="left" readingOrder="0"/>
    </xf>
    <xf borderId="0" fillId="2" fontId="45" numFmtId="0" xfId="0" applyAlignment="1" applyFont="1">
      <alignment horizontal="left" readingOrder="0" shrinkToFit="0" wrapText="0"/>
    </xf>
    <xf borderId="0" fillId="0" fontId="49" numFmtId="0" xfId="0" applyAlignment="1" applyFont="1">
      <alignment readingOrder="0" shrinkToFit="0" wrapText="1"/>
    </xf>
    <xf borderId="0" fillId="0" fontId="42" numFmtId="0" xfId="0" applyAlignment="1" applyFont="1">
      <alignment vertical="bottom"/>
    </xf>
    <xf borderId="0" fillId="0" fontId="42" numFmtId="168" xfId="0" applyAlignment="1" applyFont="1" applyNumberFormat="1">
      <alignment horizontal="right" vertical="bottom"/>
    </xf>
    <xf borderId="0" fillId="2" fontId="47" numFmtId="0" xfId="0" applyAlignment="1" applyFont="1">
      <alignment readingOrder="0"/>
    </xf>
    <xf borderId="0" fillId="0" fontId="50" numFmtId="0" xfId="0" applyAlignment="1" applyFont="1">
      <alignment readingOrder="0" shrinkToFit="0" wrapText="1"/>
    </xf>
    <xf borderId="0" fillId="0" fontId="51" numFmtId="0" xfId="0" applyAlignment="1" applyFont="1">
      <alignment horizontal="center" readingOrder="0" shrinkToFit="0" wrapText="1"/>
    </xf>
    <xf borderId="0" fillId="0" fontId="52" numFmtId="0" xfId="0" applyAlignment="1" applyFont="1">
      <alignment horizontal="center" readingOrder="0" shrinkToFit="0" wrapText="0"/>
    </xf>
    <xf borderId="0" fillId="0" fontId="52" numFmtId="168" xfId="0" applyAlignment="1" applyFont="1" applyNumberFormat="1">
      <alignment horizontal="center" readingOrder="0" shrinkToFit="0" wrapText="0"/>
    </xf>
    <xf borderId="0" fillId="0" fontId="52" numFmtId="0" xfId="0" applyAlignment="1" applyFont="1">
      <alignment horizontal="left" readingOrder="0" shrinkToFit="0" wrapText="0"/>
    </xf>
    <xf borderId="0" fillId="0" fontId="53" numFmtId="0" xfId="0" applyAlignment="1" applyFont="1">
      <alignment horizontal="center" readingOrder="0" shrinkToFit="0" wrapText="1"/>
    </xf>
    <xf borderId="0" fillId="0" fontId="54" numFmtId="0" xfId="0" applyAlignment="1" applyFont="1">
      <alignment horizontal="center" readingOrder="0" shrinkToFit="0" wrapText="1"/>
    </xf>
    <xf borderId="0" fillId="0" fontId="55" numFmtId="0" xfId="0" applyAlignment="1" applyFont="1">
      <alignment horizontal="center" readingOrder="0" shrinkToFit="0" wrapText="1"/>
    </xf>
    <xf borderId="0" fillId="2" fontId="47" numFmtId="0" xfId="0" applyAlignment="1" applyFont="1">
      <alignment horizontal="left" readingOrder="0"/>
    </xf>
    <xf borderId="0" fillId="0" fontId="56" numFmtId="0" xfId="0" applyAlignment="1" applyFont="1">
      <alignment readingOrder="0" shrinkToFit="0" wrapText="1"/>
    </xf>
    <xf borderId="0" fillId="0" fontId="26" numFmtId="0" xfId="0" applyAlignment="1" applyFont="1">
      <alignment horizontal="right" readingOrder="0" vertical="bottom"/>
    </xf>
    <xf borderId="0" fillId="0" fontId="57" numFmtId="0" xfId="0" applyAlignment="1" applyFont="1">
      <alignment horizontal="right" readingOrder="0" vertical="bottom"/>
    </xf>
    <xf borderId="0" fillId="0" fontId="58" numFmtId="0" xfId="0" applyAlignment="1" applyFont="1">
      <alignment horizontal="center" readingOrder="0"/>
    </xf>
    <xf borderId="0" fillId="0" fontId="59" numFmtId="0" xfId="0" applyAlignment="1" applyFont="1">
      <alignment horizontal="center" readingOrder="0"/>
    </xf>
    <xf borderId="0" fillId="0" fontId="17" numFmtId="0" xfId="0" applyAlignment="1" applyFont="1">
      <alignment readingOrder="0"/>
    </xf>
    <xf borderId="0" fillId="0" fontId="17" numFmtId="0" xfId="0" applyAlignment="1" applyFont="1">
      <alignment horizontal="center" readingOrder="0"/>
    </xf>
    <xf borderId="0" fillId="0" fontId="17" numFmtId="164" xfId="0" applyAlignment="1" applyFont="1" applyNumberFormat="1">
      <alignment horizontal="center" readingOrder="0"/>
    </xf>
    <xf borderId="0" fillId="0" fontId="60" numFmtId="0" xfId="0" applyAlignment="1" applyFont="1">
      <alignment horizontal="right" readingOrder="0" vertical="bottom"/>
    </xf>
    <xf borderId="0" fillId="0" fontId="60" numFmtId="0" xfId="0" applyAlignment="1" applyFont="1">
      <alignment readingOrder="0" vertical="bottom"/>
    </xf>
    <xf borderId="0" fillId="0" fontId="60" numFmtId="0" xfId="0" applyAlignment="1" applyFont="1">
      <alignment horizontal="left" readingOrder="0" shrinkToFit="0" vertical="bottom" wrapText="0"/>
    </xf>
    <xf borderId="0" fillId="0" fontId="60" numFmtId="0" xfId="0" applyAlignment="1" applyFont="1">
      <alignment horizontal="center" readingOrder="0" shrinkToFit="0" vertical="bottom" wrapText="0"/>
    </xf>
    <xf borderId="0" fillId="0" fontId="27" numFmtId="0" xfId="0" applyAlignment="1" applyFont="1">
      <alignment readingOrder="0"/>
    </xf>
    <xf borderId="0" fillId="2" fontId="61" numFmtId="0" xfId="0" applyAlignment="1" applyFont="1">
      <alignment horizontal="right" readingOrder="0" vertical="bottom"/>
    </xf>
    <xf borderId="0" fillId="2" fontId="61" numFmtId="0" xfId="0" applyAlignment="1" applyFont="1">
      <alignment readingOrder="0" vertical="bottom"/>
    </xf>
    <xf borderId="0" fillId="2" fontId="61" numFmtId="0" xfId="0" applyAlignment="1" applyFont="1">
      <alignment horizontal="left" readingOrder="0" shrinkToFit="0" vertical="bottom" wrapText="0"/>
    </xf>
    <xf borderId="0" fillId="2" fontId="61" numFmtId="0" xfId="0" applyAlignment="1" applyFont="1">
      <alignment horizontal="center" readingOrder="0" shrinkToFit="0" vertical="bottom" wrapText="0"/>
    </xf>
    <xf borderId="0" fillId="2" fontId="11" numFmtId="0" xfId="0" applyAlignment="1" applyFont="1">
      <alignment readingOrder="0"/>
    </xf>
    <xf borderId="0" fillId="2" fontId="11" numFmtId="0" xfId="0" applyFont="1"/>
    <xf borderId="0" fillId="2" fontId="62" numFmtId="0" xfId="0" applyAlignment="1" applyFont="1">
      <alignment readingOrder="0"/>
    </xf>
    <xf borderId="0" fillId="0" fontId="60" numFmtId="165" xfId="0" applyAlignment="1" applyFont="1" applyNumberFormat="1">
      <alignment horizontal="center" readingOrder="0" shrinkToFit="0" vertical="bottom" wrapText="0"/>
    </xf>
    <xf borderId="0" fillId="2" fontId="63" numFmtId="0" xfId="0" applyAlignment="1" applyFont="1">
      <alignment readingOrder="0"/>
    </xf>
    <xf borderId="0" fillId="2" fontId="60" numFmtId="0" xfId="0" applyAlignment="1" applyFont="1">
      <alignment horizontal="left" readingOrder="0"/>
    </xf>
    <xf borderId="0" fillId="0" fontId="0" numFmtId="0" xfId="0" applyAlignment="1" applyFont="1">
      <alignment readingOrder="0"/>
    </xf>
    <xf borderId="0" fillId="0" fontId="2" numFmtId="0" xfId="0" applyAlignment="1" applyFont="1">
      <alignment horizontal="right" readingOrder="0" vertical="bottom"/>
    </xf>
    <xf borderId="0" fillId="0" fontId="2" numFmtId="0" xfId="0" applyAlignment="1" applyFont="1">
      <alignment readingOrder="0" vertical="bottom"/>
    </xf>
    <xf borderId="0" fillId="0" fontId="2" numFmtId="0" xfId="0" applyAlignment="1" applyFont="1">
      <alignment horizontal="left" readingOrder="0" shrinkToFit="0" vertical="bottom" wrapText="0"/>
    </xf>
    <xf borderId="0" fillId="0" fontId="2" numFmtId="165" xfId="0" applyAlignment="1" applyFont="1" applyNumberFormat="1">
      <alignment horizontal="center" readingOrder="0" shrinkToFit="0" vertical="bottom" wrapText="0"/>
    </xf>
    <xf borderId="0" fillId="0" fontId="27" numFmtId="0" xfId="0" applyAlignment="1" applyFont="1">
      <alignment horizontal="left" readingOrder="0" vertical="center"/>
    </xf>
    <xf borderId="0" fillId="2" fontId="64" numFmtId="0" xfId="0" applyAlignment="1" applyFont="1">
      <alignment readingOrder="0"/>
    </xf>
    <xf borderId="0" fillId="2" fontId="65" numFmtId="0" xfId="0" applyAlignment="1" applyFont="1">
      <alignment horizontal="left" readingOrder="0"/>
    </xf>
    <xf borderId="0" fillId="0" fontId="60" numFmtId="166" xfId="0" applyAlignment="1" applyFont="1" applyNumberFormat="1">
      <alignment horizontal="center" readingOrder="0" shrinkToFit="0" vertical="bottom" wrapText="0"/>
    </xf>
    <xf borderId="0" fillId="2" fontId="27" numFmtId="0" xfId="0" applyAlignment="1" applyFont="1">
      <alignment readingOrder="0"/>
    </xf>
    <xf borderId="0" fillId="0" fontId="66" numFmtId="0" xfId="0" applyAlignment="1" applyFont="1">
      <alignment readingOrder="0"/>
    </xf>
    <xf borderId="0" fillId="0" fontId="48" numFmtId="0" xfId="0" applyAlignment="1" applyFont="1">
      <alignment readingOrder="0"/>
    </xf>
    <xf borderId="0" fillId="2" fontId="13" numFmtId="0" xfId="0" applyAlignment="1" applyFont="1">
      <alignment readingOrder="0"/>
    </xf>
    <xf borderId="0" fillId="0" fontId="13" numFmtId="0" xfId="0" applyAlignment="1" applyFont="1">
      <alignment readingOrder="0"/>
    </xf>
    <xf borderId="0" fillId="0" fontId="24" numFmtId="0" xfId="0" applyAlignment="1" applyFont="1">
      <alignment readingOrder="0"/>
    </xf>
    <xf borderId="0" fillId="0" fontId="61" numFmtId="0" xfId="0" applyAlignment="1" applyFont="1">
      <alignment horizontal="right" readingOrder="0" vertical="bottom"/>
    </xf>
    <xf borderId="0" fillId="0" fontId="61" numFmtId="0" xfId="0" applyAlignment="1" applyFont="1">
      <alignment readingOrder="0" vertical="bottom"/>
    </xf>
    <xf borderId="0" fillId="0" fontId="61" numFmtId="0" xfId="0" applyAlignment="1" applyFont="1">
      <alignment horizontal="left" readingOrder="0" shrinkToFit="0" vertical="bottom" wrapText="0"/>
    </xf>
    <xf borderId="0" fillId="0" fontId="61" numFmtId="0" xfId="0" applyAlignment="1" applyFont="1">
      <alignment horizontal="center" readingOrder="0" shrinkToFit="0" vertical="bottom" wrapText="0"/>
    </xf>
    <xf borderId="0" fillId="0" fontId="62" numFmtId="0" xfId="0" applyAlignment="1" applyFont="1">
      <alignment readingOrder="0"/>
    </xf>
    <xf borderId="0" fillId="0" fontId="9" numFmtId="0" xfId="0" applyAlignment="1" applyFont="1">
      <alignment horizontal="left" readingOrder="0"/>
    </xf>
    <xf borderId="0" fillId="0" fontId="61" numFmtId="166" xfId="0" applyAlignment="1" applyFont="1" applyNumberFormat="1">
      <alignment horizontal="center" readingOrder="0" shrinkToFit="0" vertical="bottom" wrapText="0"/>
    </xf>
    <xf borderId="0" fillId="0" fontId="62" numFmtId="0" xfId="0" applyFont="1"/>
    <xf borderId="0" fillId="0" fontId="27" numFmtId="0" xfId="0" applyAlignment="1" applyFont="1">
      <alignment horizontal="left" readingOrder="0"/>
    </xf>
    <xf borderId="0" fillId="0" fontId="24" numFmtId="0" xfId="0" applyAlignment="1" applyFont="1">
      <alignment readingOrder="0"/>
    </xf>
    <xf borderId="0" fillId="2" fontId="60" numFmtId="0" xfId="0" applyAlignment="1" applyFont="1">
      <alignment horizontal="right" readingOrder="0" vertical="bottom"/>
    </xf>
    <xf borderId="0" fillId="2" fontId="60" numFmtId="0" xfId="0" applyAlignment="1" applyFont="1">
      <alignment readingOrder="0" vertical="bottom"/>
    </xf>
    <xf borderId="0" fillId="2" fontId="60" numFmtId="0" xfId="0" applyAlignment="1" applyFont="1">
      <alignment horizontal="left" readingOrder="0" shrinkToFit="0" vertical="bottom" wrapText="0"/>
    </xf>
    <xf borderId="0" fillId="2" fontId="60" numFmtId="165" xfId="0" applyAlignment="1" applyFont="1" applyNumberFormat="1">
      <alignment horizontal="center" readingOrder="0" shrinkToFit="0" vertical="bottom" wrapText="0"/>
    </xf>
    <xf borderId="0" fillId="2" fontId="13" numFmtId="0" xfId="0" applyFont="1"/>
    <xf borderId="0" fillId="0" fontId="67" numFmtId="0" xfId="0" applyAlignment="1" applyFont="1">
      <alignment readingOrder="0"/>
    </xf>
    <xf borderId="0" fillId="0" fontId="68" numFmtId="0" xfId="0" applyAlignment="1" applyFont="1">
      <alignment readingOrder="0"/>
    </xf>
    <xf borderId="0" fillId="0" fontId="1" numFmtId="165" xfId="0" applyAlignment="1" applyFont="1" applyNumberFormat="1">
      <alignment horizontal="center" readingOrder="0"/>
    </xf>
    <xf borderId="0" fillId="0" fontId="2" numFmtId="0" xfId="0" applyAlignment="1" applyFont="1">
      <alignment horizontal="center" readingOrder="0" shrinkToFit="0" vertical="bottom" wrapText="0"/>
    </xf>
    <xf borderId="1" fillId="0" fontId="27" numFmtId="0" xfId="0" applyAlignment="1" applyBorder="1" applyFont="1">
      <alignment readingOrder="0"/>
    </xf>
    <xf borderId="0" fillId="0" fontId="69" numFmtId="0" xfId="0" applyAlignment="1" applyFont="1">
      <alignment readingOrder="0"/>
    </xf>
    <xf borderId="0" fillId="2" fontId="70" numFmtId="0" xfId="0" applyAlignment="1" applyFont="1">
      <alignment readingOrder="0"/>
    </xf>
    <xf borderId="1" fillId="0" fontId="13" numFmtId="0" xfId="0" applyAlignment="1" applyBorder="1" applyFont="1">
      <alignment readingOrder="0"/>
    </xf>
    <xf borderId="0" fillId="0" fontId="71" numFmtId="0" xfId="0" applyAlignment="1" applyFont="1">
      <alignment readingOrder="0"/>
    </xf>
    <xf borderId="0" fillId="0" fontId="72" numFmtId="0" xfId="0" applyAlignment="1" applyFont="1">
      <alignment readingOrder="0"/>
    </xf>
    <xf borderId="0" fillId="0" fontId="61" numFmtId="165" xfId="0" applyAlignment="1" applyFont="1" applyNumberFormat="1">
      <alignment horizontal="center" readingOrder="0" shrinkToFit="0" vertical="bottom" wrapText="0"/>
    </xf>
    <xf borderId="0" fillId="0" fontId="27" numFmtId="0" xfId="0" applyAlignment="1" applyFont="1">
      <alignment readingOrder="0" shrinkToFit="0" wrapText="0"/>
    </xf>
    <xf borderId="0" fillId="0" fontId="1" numFmtId="4" xfId="0" applyAlignment="1" applyFont="1" applyNumberFormat="1">
      <alignment readingOrder="0"/>
    </xf>
    <xf borderId="0" fillId="0" fontId="73" numFmtId="0" xfId="0" applyAlignment="1" applyFont="1">
      <alignment horizontal="center" readingOrder="0" shrinkToFit="0" vertical="bottom" wrapText="0"/>
    </xf>
    <xf borderId="0" fillId="2" fontId="65" numFmtId="0" xfId="0" applyAlignment="1" applyFont="1">
      <alignment horizontal="left" readingOrder="0" shrinkToFit="0" wrapText="0"/>
    </xf>
    <xf borderId="0" fillId="0" fontId="74" numFmtId="0" xfId="0" applyAlignment="1" applyFont="1">
      <alignment horizontal="left" readingOrder="0"/>
    </xf>
    <xf borderId="0" fillId="0" fontId="74" numFmtId="0" xfId="0" applyAlignment="1" applyFont="1">
      <alignment horizontal="center"/>
    </xf>
    <xf borderId="0" fillId="2" fontId="70" numFmtId="0" xfId="0" applyAlignment="1" applyFont="1">
      <alignment readingOrder="0"/>
    </xf>
    <xf borderId="0" fillId="0" fontId="52" numFmtId="0" xfId="0" applyAlignment="1" applyFont="1">
      <alignment readingOrder="0"/>
    </xf>
    <xf borderId="0" fillId="0" fontId="27" numFmtId="0" xfId="0" applyAlignment="1" applyFont="1">
      <alignment readingOrder="0" vertical="bottom"/>
    </xf>
    <xf borderId="0" fillId="0" fontId="1" numFmtId="0" xfId="0" applyAlignment="1" applyFont="1">
      <alignment readingOrder="0" vertical="bottom"/>
    </xf>
    <xf borderId="0" fillId="0" fontId="75" numFmtId="0" xfId="0" applyAlignment="1" applyFont="1">
      <alignment readingOrder="0"/>
    </xf>
    <xf borderId="0" fillId="0" fontId="17" numFmtId="0" xfId="0" applyAlignment="1" applyFont="1">
      <alignment readingOrder="0" shrinkToFit="0" wrapText="1"/>
    </xf>
    <xf borderId="0" fillId="0" fontId="17" numFmtId="0" xfId="0" applyAlignment="1" applyFont="1">
      <alignment horizontal="center" readingOrder="0" shrinkToFit="0" wrapText="1"/>
    </xf>
    <xf borderId="0" fillId="0" fontId="4" numFmtId="0" xfId="0" applyAlignment="1" applyFont="1">
      <alignment readingOrder="0" shrinkToFit="0" wrapText="1"/>
    </xf>
    <xf borderId="0" fillId="0" fontId="17" numFmtId="0" xfId="0" applyAlignment="1" applyFont="1">
      <alignment shrinkToFit="0" wrapText="1"/>
    </xf>
    <xf borderId="0" fillId="0" fontId="38" numFmtId="49" xfId="0" applyAlignment="1" applyFont="1" applyNumberFormat="1">
      <alignment horizontal="center" readingOrder="0"/>
    </xf>
    <xf borderId="0" fillId="0" fontId="38" numFmtId="20" xfId="0" applyAlignment="1" applyFont="1" applyNumberFormat="1">
      <alignment horizontal="center" readingOrder="0"/>
    </xf>
    <xf borderId="0" fillId="0" fontId="76" numFmtId="0" xfId="0" applyAlignment="1" applyFont="1">
      <alignment readingOrder="0"/>
    </xf>
    <xf borderId="0" fillId="0" fontId="1" numFmtId="168" xfId="0" applyAlignment="1" applyFont="1" applyNumberFormat="1">
      <alignment horizontal="center" readingOrder="0" vertical="center"/>
    </xf>
    <xf borderId="0" fillId="0" fontId="1" numFmtId="20" xfId="0" applyAlignment="1" applyFont="1" applyNumberFormat="1">
      <alignment horizontal="center" readingOrder="0"/>
    </xf>
    <xf borderId="0" fillId="0" fontId="38" numFmtId="165" xfId="0" applyAlignment="1" applyFont="1" applyNumberFormat="1">
      <alignment horizontal="center" readingOrder="0"/>
    </xf>
    <xf borderId="0" fillId="0" fontId="77" numFmtId="0" xfId="0" applyAlignment="1" applyFont="1">
      <alignment readingOrder="0"/>
    </xf>
    <xf borderId="0" fillId="0" fontId="38" numFmtId="166" xfId="0" applyAlignment="1" applyFont="1" applyNumberFormat="1">
      <alignment horizontal="center" readingOrder="0"/>
    </xf>
    <xf borderId="0" fillId="0" fontId="38" numFmtId="168" xfId="0" applyAlignment="1" applyFont="1" applyNumberFormat="1">
      <alignment horizontal="center" readingOrder="0"/>
    </xf>
    <xf borderId="0" fillId="0" fontId="38" numFmtId="171" xfId="0" applyAlignment="1" applyFont="1" applyNumberFormat="1">
      <alignment horizontal="center" readingOrder="0"/>
    </xf>
    <xf borderId="0" fillId="0" fontId="1" numFmtId="169" xfId="0" applyAlignment="1" applyFont="1" applyNumberFormat="1">
      <alignment horizontal="center" readingOrder="0"/>
    </xf>
    <xf borderId="0" fillId="0" fontId="1" numFmtId="168" xfId="0" applyAlignment="1" applyFont="1" applyNumberFormat="1">
      <alignment horizontal="center" readingOrder="0"/>
    </xf>
    <xf borderId="0" fillId="0" fontId="1" numFmtId="172" xfId="0" applyAlignment="1" applyFont="1" applyNumberFormat="1">
      <alignment horizontal="center" readingOrder="0"/>
    </xf>
    <xf borderId="0" fillId="0" fontId="1" numFmtId="20" xfId="0" applyAlignment="1" applyFont="1" applyNumberFormat="1">
      <alignment readingOrder="0"/>
    </xf>
    <xf borderId="0" fillId="0" fontId="38" numFmtId="20" xfId="0" applyAlignment="1" applyFont="1" applyNumberFormat="1">
      <alignment readingOrder="0"/>
    </xf>
    <xf borderId="0" fillId="0" fontId="1" numFmtId="0" xfId="0" applyFont="1"/>
    <xf borderId="0" fillId="0" fontId="1" numFmtId="173" xfId="0" applyAlignment="1" applyFont="1" applyNumberFormat="1">
      <alignment horizontal="center" readingOrder="0"/>
    </xf>
    <xf borderId="0" fillId="0" fontId="5" numFmtId="0" xfId="0" applyAlignment="1" applyFont="1">
      <alignment horizontal="center" readingOrder="0"/>
    </xf>
    <xf borderId="0" fillId="0" fontId="5" numFmtId="49" xfId="0" applyAlignment="1" applyFont="1" applyNumberFormat="1">
      <alignment horizontal="center" readingOrder="0" shrinkToFit="0" wrapText="1"/>
    </xf>
    <xf borderId="0" fillId="0" fontId="5" numFmtId="0" xfId="0" applyAlignment="1" applyFont="1">
      <alignment horizontal="center"/>
    </xf>
    <xf borderId="1" fillId="0" fontId="5" numFmtId="0" xfId="0" applyAlignment="1" applyBorder="1" applyFont="1">
      <alignment horizontal="center" vertical="center"/>
    </xf>
    <xf borderId="1" fillId="0" fontId="5" numFmtId="0" xfId="0" applyAlignment="1" applyBorder="1" applyFont="1">
      <alignment horizontal="center" readingOrder="0" vertical="center"/>
    </xf>
    <xf borderId="2" fillId="0" fontId="5" numFmtId="0" xfId="0" applyAlignment="1" applyBorder="1" applyFont="1">
      <alignment horizontal="center" readingOrder="0" vertical="center"/>
    </xf>
    <xf borderId="3" fillId="0" fontId="78" numFmtId="0" xfId="0" applyBorder="1" applyFont="1"/>
    <xf borderId="1" fillId="0" fontId="5" numFmtId="49"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0" fillId="0" fontId="17" numFmtId="0" xfId="0" applyAlignment="1" applyFont="1">
      <alignment horizontal="center" vertical="center"/>
    </xf>
    <xf borderId="1" fillId="0" fontId="40" numFmtId="0" xfId="0" applyAlignment="1" applyBorder="1" applyFont="1">
      <alignment horizontal="center" readingOrder="0" vertical="center"/>
    </xf>
    <xf borderId="1" fillId="0" fontId="2" numFmtId="0" xfId="0" applyAlignment="1" applyBorder="1" applyFont="1">
      <alignment readingOrder="0" shrinkToFit="0" vertical="bottom" wrapText="0"/>
    </xf>
    <xf borderId="1" fillId="0" fontId="79" numFmtId="0" xfId="0" applyAlignment="1" applyBorder="1" applyFont="1">
      <alignment readingOrder="0" shrinkToFit="0" wrapText="1"/>
    </xf>
    <xf borderId="1" fillId="0" fontId="79" numFmtId="0" xfId="0" applyAlignment="1" applyBorder="1" applyFont="1">
      <alignment horizontal="left" readingOrder="0" vertical="center"/>
    </xf>
    <xf borderId="1" fillId="0" fontId="79" numFmtId="170" xfId="0" applyAlignment="1" applyBorder="1" applyFont="1" applyNumberFormat="1">
      <alignment horizontal="center" readingOrder="0" shrinkToFit="0" vertical="center" wrapText="0"/>
    </xf>
    <xf borderId="1" fillId="0" fontId="79" numFmtId="0" xfId="0" applyAlignment="1" applyBorder="1" applyFont="1">
      <alignment horizontal="center" readingOrder="0" shrinkToFit="0" vertical="center" wrapText="0"/>
    </xf>
    <xf borderId="0" fillId="0" fontId="17" numFmtId="0" xfId="0" applyFont="1"/>
    <xf borderId="0" fillId="0" fontId="80" numFmtId="0" xfId="0" applyAlignment="1" applyFont="1">
      <alignment horizontal="center" readingOrder="0" vertical="center"/>
    </xf>
    <xf borderId="0" fillId="0" fontId="42" numFmtId="49" xfId="0" applyAlignment="1" applyFont="1" applyNumberFormat="1">
      <alignment shrinkToFit="0" wrapText="1"/>
    </xf>
    <xf borderId="0" fillId="0" fontId="81" numFmtId="0" xfId="0" applyAlignment="1" applyFont="1">
      <alignment horizontal="center"/>
    </xf>
    <xf borderId="0" fillId="0" fontId="42" numFmtId="0" xfId="0" applyAlignment="1" applyFont="1">
      <alignment horizontal="left" readingOrder="0" vertical="center"/>
    </xf>
    <xf borderId="0" fillId="0" fontId="42" numFmtId="49" xfId="0" applyAlignment="1" applyFont="1" applyNumberFormat="1">
      <alignment horizontal="left" readingOrder="0" shrinkToFit="0" vertical="center" wrapText="1"/>
    </xf>
    <xf borderId="0" fillId="0" fontId="41" numFmtId="0" xfId="0" applyAlignment="1" applyFont="1">
      <alignment horizontal="left" readingOrder="0" shrinkToFit="0" vertical="center" wrapText="1"/>
    </xf>
    <xf borderId="0" fillId="0" fontId="1" numFmtId="49" xfId="0" applyAlignment="1" applyFont="1" applyNumberFormat="1">
      <alignment shrinkToFit="0" wrapText="1"/>
    </xf>
    <xf borderId="0" fillId="0" fontId="82" numFmtId="0" xfId="0" applyAlignment="1" applyFont="1">
      <alignment horizontal="center"/>
    </xf>
    <xf borderId="0" fillId="0" fontId="41" numFmtId="0" xfId="0" applyAlignment="1" applyFont="1">
      <alignment horizontal="left" readingOrder="0" vertical="center"/>
    </xf>
    <xf borderId="0" fillId="0" fontId="42" numFmtId="0" xfId="0" applyAlignment="1" applyFont="1">
      <alignment horizontal="center" readingOrder="0"/>
    </xf>
    <xf borderId="0" fillId="0" fontId="5" numFmtId="0" xfId="0" applyAlignment="1" applyFont="1">
      <alignment horizontal="center" vertical="center"/>
    </xf>
    <xf borderId="0" fillId="0" fontId="4" numFmtId="49" xfId="0" applyAlignment="1" applyFont="1" applyNumberFormat="1">
      <alignment horizontal="center" readingOrder="0" shrinkToFit="0" wrapText="1"/>
    </xf>
    <xf borderId="0" fillId="0" fontId="4" numFmtId="0" xfId="0" applyAlignment="1" applyFont="1">
      <alignment horizontal="center" readingOrder="0" shrinkToFit="0" wrapText="1"/>
    </xf>
    <xf borderId="0" fillId="0" fontId="4" numFmtId="0" xfId="0" applyAlignment="1" applyFont="1">
      <alignment horizontal="center"/>
    </xf>
    <xf borderId="0" fillId="0" fontId="1" numFmtId="170" xfId="0" applyAlignment="1" applyFont="1" applyNumberFormat="1">
      <alignment readingOrder="0"/>
    </xf>
    <xf borderId="0" fillId="0" fontId="1" numFmtId="49" xfId="0" applyAlignment="1" applyFont="1" applyNumberFormat="1">
      <alignment horizontal="left" readingOrder="0" shrinkToFit="0" vertical="center" wrapText="1"/>
    </xf>
    <xf borderId="0" fillId="0" fontId="2" numFmtId="0" xfId="0" applyAlignment="1" applyFont="1">
      <alignment readingOrder="0" shrinkToFit="0" vertical="bottom" wrapText="0"/>
    </xf>
    <xf borderId="0" fillId="0" fontId="83" numFmtId="0" xfId="0" applyAlignment="1" applyFont="1">
      <alignment horizontal="right" readingOrder="0" shrinkToFit="0" vertical="bottom" wrapText="0"/>
    </xf>
    <xf borderId="0" fillId="0" fontId="37" numFmtId="0" xfId="0" applyAlignment="1" applyFont="1">
      <alignment horizontal="center" readingOrder="0"/>
    </xf>
    <xf borderId="0" fillId="0" fontId="84" numFmtId="0" xfId="0" applyAlignment="1" applyFont="1">
      <alignment readingOrder="0" shrinkToFit="0" vertical="bottom" wrapText="0"/>
    </xf>
    <xf borderId="0" fillId="0" fontId="84" numFmtId="0" xfId="0" applyAlignment="1" applyFont="1">
      <alignment horizontal="center" readingOrder="0" shrinkToFit="0" wrapText="0"/>
    </xf>
    <xf borderId="0" fillId="0" fontId="83" numFmtId="0" xfId="0" applyAlignment="1" applyFont="1">
      <alignment readingOrder="0" shrinkToFit="0" vertical="bottom" wrapText="0"/>
    </xf>
    <xf borderId="0" fillId="0" fontId="83" numFmtId="165" xfId="0" applyAlignment="1" applyFont="1" applyNumberFormat="1">
      <alignment readingOrder="0" shrinkToFit="0" vertical="bottom" wrapText="0"/>
    </xf>
    <xf borderId="0" fillId="0" fontId="83" numFmtId="170" xfId="0" applyAlignment="1" applyFont="1" applyNumberFormat="1">
      <alignment horizontal="center" readingOrder="0" shrinkToFit="0" wrapText="0"/>
    </xf>
    <xf borderId="0" fillId="0" fontId="85" numFmtId="0" xfId="0" applyAlignment="1" applyFont="1">
      <alignment horizontal="right" readingOrder="0" shrinkToFit="0" vertical="bottom" wrapText="0"/>
    </xf>
    <xf borderId="0" fillId="0" fontId="85" numFmtId="0" xfId="0" applyAlignment="1" applyFont="1">
      <alignment readingOrder="0" shrinkToFit="0" vertical="bottom" wrapText="0"/>
    </xf>
    <xf borderId="0" fillId="0" fontId="85" numFmtId="165" xfId="0" applyAlignment="1" applyFont="1" applyNumberFormat="1">
      <alignment readingOrder="0" shrinkToFit="0" vertical="bottom" wrapText="0"/>
    </xf>
    <xf borderId="0" fillId="0" fontId="85" numFmtId="170" xfId="0" applyAlignment="1" applyFont="1" applyNumberFormat="1">
      <alignment horizontal="center" readingOrder="0" shrinkToFit="0" wrapText="0"/>
    </xf>
    <xf borderId="0" fillId="0" fontId="85" numFmtId="166" xfId="0" applyAlignment="1" applyFont="1" applyNumberFormat="1">
      <alignment readingOrder="0" shrinkToFit="0" vertical="bottom" wrapText="0"/>
    </xf>
    <xf borderId="0" fillId="0" fontId="83" numFmtId="166" xfId="0" applyAlignment="1" applyFont="1" applyNumberFormat="1">
      <alignment readingOrder="0" shrinkToFit="0" vertical="bottom" wrapText="0"/>
    </xf>
    <xf borderId="0" fillId="0" fontId="86" numFmtId="0" xfId="0" applyAlignment="1" applyFont="1">
      <alignment horizontal="right" readingOrder="0" shrinkToFit="0" vertical="bottom" wrapText="0"/>
    </xf>
    <xf borderId="0" fillId="0" fontId="86" numFmtId="0" xfId="0" applyAlignment="1" applyFont="1">
      <alignment readingOrder="0" shrinkToFit="0" vertical="bottom" wrapText="0"/>
    </xf>
    <xf borderId="0" fillId="0" fontId="86" numFmtId="165" xfId="0" applyAlignment="1" applyFont="1" applyNumberFormat="1">
      <alignment readingOrder="0" shrinkToFit="0" vertical="bottom" wrapText="0"/>
    </xf>
    <xf borderId="0" fillId="0" fontId="86" numFmtId="170" xfId="0" applyAlignment="1" applyFont="1" applyNumberFormat="1">
      <alignment horizontal="center" readingOrder="0" shrinkToFit="0" wrapText="0"/>
    </xf>
    <xf borderId="0" fillId="0" fontId="86" numFmtId="170" xfId="0" applyAlignment="1" applyFont="1" applyNumberFormat="1">
      <alignment horizontal="center" shrinkToFit="0" wrapText="0"/>
    </xf>
    <xf borderId="0" fillId="0" fontId="17" numFmtId="0" xfId="0" applyAlignment="1" applyFont="1">
      <alignment horizontal="center"/>
    </xf>
    <xf borderId="0" fillId="0" fontId="60" numFmtId="0" xfId="0" applyAlignment="1" applyFont="1">
      <alignment readingOrder="0" shrinkToFit="0" vertical="bottom" wrapText="0"/>
    </xf>
    <xf borderId="0" fillId="0" fontId="60" numFmtId="165" xfId="0" applyAlignment="1" applyFont="1" applyNumberFormat="1">
      <alignment readingOrder="0" shrinkToFit="0" vertical="bottom" wrapText="0"/>
    </xf>
    <xf borderId="0" fillId="0" fontId="66" numFmtId="0" xfId="0" applyAlignment="1" applyFont="1">
      <alignment readingOrder="0"/>
    </xf>
    <xf borderId="0" fillId="2" fontId="87" numFmtId="0" xfId="0" applyAlignment="1" applyFont="1">
      <alignment readingOrder="0"/>
    </xf>
    <xf borderId="0" fillId="4" fontId="88" numFmtId="0" xfId="0" applyAlignment="1" applyFill="1" applyFont="1">
      <alignment horizontal="left"/>
    </xf>
    <xf borderId="0" fillId="2" fontId="63" numFmtId="0" xfId="0" applyAlignment="1" applyFont="1">
      <alignment readingOrder="0" shrinkToFit="0" wrapText="1"/>
    </xf>
    <xf borderId="0" fillId="5" fontId="89" numFmtId="0" xfId="0" applyAlignment="1" applyFill="1" applyFont="1">
      <alignment shrinkToFit="0" wrapText="1"/>
    </xf>
    <xf borderId="0" fillId="0" fontId="60" numFmtId="166" xfId="0" applyAlignment="1" applyFont="1" applyNumberFormat="1">
      <alignment readingOrder="0" shrinkToFit="0" vertical="bottom" wrapText="0"/>
    </xf>
    <xf borderId="0" fillId="0" fontId="90" numFmtId="0" xfId="0" applyAlignment="1" applyFont="1">
      <alignment readingOrder="0"/>
    </xf>
    <xf borderId="0" fillId="2" fontId="91" numFmtId="0" xfId="0" applyAlignment="1" applyFont="1">
      <alignment horizontal="left" readingOrder="0"/>
    </xf>
    <xf borderId="0" fillId="2" fontId="48" numFmtId="0" xfId="0" applyAlignment="1" applyFont="1">
      <alignment horizontal="left" readingOrder="0"/>
    </xf>
    <xf borderId="0" fillId="0" fontId="92" numFmtId="0" xfId="0" applyAlignment="1" applyFont="1">
      <alignment horizontal="right" vertical="bottom"/>
    </xf>
    <xf borderId="0" fillId="0" fontId="26" numFmtId="0" xfId="0" applyAlignment="1" applyFont="1">
      <alignment vertical="bottom"/>
    </xf>
    <xf borderId="0" fillId="0" fontId="92" numFmtId="0" xfId="0" applyAlignment="1" applyFont="1">
      <alignment vertical="bottom"/>
    </xf>
    <xf borderId="0" fillId="0" fontId="1" numFmtId="0" xfId="0" applyAlignment="1" applyFont="1">
      <alignment readingOrder="0" vertical="center"/>
    </xf>
    <xf borderId="0" fillId="0" fontId="36" numFmtId="170" xfId="0" applyAlignment="1" applyFont="1" applyNumberFormat="1">
      <alignment horizontal="center" readingOrder="0" vertical="center"/>
    </xf>
    <xf borderId="0" fillId="0" fontId="1" numFmtId="0" xfId="0" applyAlignment="1" applyFont="1">
      <alignment vertical="center"/>
    </xf>
    <xf borderId="0" fillId="0" fontId="1" numFmtId="0" xfId="0" applyAlignment="1" applyFont="1">
      <alignment readingOrder="0" shrinkToFit="0" vertical="center" wrapText="1"/>
    </xf>
    <xf borderId="0" fillId="0" fontId="36" numFmtId="170" xfId="0" applyAlignment="1" applyFont="1" applyNumberFormat="1">
      <alignment horizontal="center" readingOrder="0" shrinkToFit="0" vertical="center" wrapText="1"/>
    </xf>
    <xf borderId="0" fillId="0" fontId="1" numFmtId="0" xfId="0" applyAlignment="1" applyFont="1">
      <alignment shrinkToFit="0" vertical="center" wrapText="1"/>
    </xf>
    <xf borderId="2" fillId="0" fontId="5" numFmtId="0" xfId="0" applyAlignment="1" applyBorder="1" applyFont="1">
      <alignment horizontal="center" vertical="center"/>
    </xf>
    <xf borderId="1" fillId="2" fontId="47" numFmtId="0" xfId="0" applyAlignment="1" applyBorder="1" applyFont="1">
      <alignment horizontal="left" readingOrder="0" vertical="center"/>
    </xf>
    <xf borderId="1" fillId="0" fontId="40" numFmtId="0" xfId="0" applyAlignment="1" applyBorder="1" applyFont="1">
      <alignment horizontal="left" readingOrder="0" vertical="center"/>
    </xf>
    <xf borderId="2" fillId="0" fontId="40" numFmtId="170" xfId="0" applyAlignment="1" applyBorder="1" applyFont="1" applyNumberFormat="1">
      <alignment horizontal="center" readingOrder="0" vertical="center"/>
    </xf>
    <xf borderId="1" fillId="0" fontId="93" numFmtId="0" xfId="0" applyAlignment="1" applyBorder="1" applyFont="1">
      <alignment horizontal="left" readingOrder="0" shrinkToFit="0" vertical="center" wrapText="0"/>
    </xf>
    <xf borderId="2" fillId="0" fontId="79" numFmtId="0" xfId="0" applyAlignment="1" applyBorder="1" applyFont="1">
      <alignment readingOrder="0" shrinkToFit="0" vertical="bottom" wrapText="0"/>
    </xf>
    <xf borderId="1" fillId="0" fontId="50" numFmtId="0" xfId="0" applyAlignment="1" applyBorder="1" applyFont="1">
      <alignment horizontal="left" readingOrder="0" shrinkToFit="0" vertical="center" wrapText="0"/>
    </xf>
    <xf borderId="1" fillId="0" fontId="40" numFmtId="170" xfId="0" applyAlignment="1" applyBorder="1" applyFont="1" applyNumberFormat="1">
      <alignment horizontal="center" readingOrder="0" vertical="center"/>
    </xf>
    <xf borderId="0" fillId="0" fontId="1" numFmtId="0" xfId="0" applyAlignment="1" applyFont="1">
      <alignment readingOrder="0"/>
    </xf>
    <xf borderId="0" fillId="0" fontId="39" numFmtId="0" xfId="0" applyAlignment="1" applyFont="1">
      <alignment horizontal="left" readingOrder="0" shrinkToFit="0" vertical="center" wrapText="1"/>
    </xf>
    <xf borderId="0" fillId="0" fontId="41" numFmtId="0" xfId="0" applyAlignment="1" applyFont="1">
      <alignment horizontal="center" readingOrder="0" vertical="center"/>
    </xf>
    <xf borderId="0" fillId="0" fontId="94" numFmtId="0" xfId="0" applyAlignment="1" applyFont="1">
      <alignment horizontal="center" readingOrder="0" shrinkToFit="0" wrapText="0"/>
    </xf>
    <xf borderId="0" fillId="0" fontId="95" numFmtId="0" xfId="0" applyAlignment="1" applyFont="1">
      <alignment readingOrder="0" shrinkToFit="0" wrapText="0"/>
    </xf>
    <xf borderId="0" fillId="0" fontId="94" numFmtId="0" xfId="0" applyAlignment="1" applyFont="1">
      <alignment readingOrder="0" shrinkToFit="0" wrapText="0"/>
    </xf>
    <xf borderId="0" fillId="0" fontId="1" numFmtId="0" xfId="0" applyAlignment="1" applyFont="1">
      <alignment horizontal="left" shrinkToFit="0" wrapText="1"/>
    </xf>
    <xf borderId="0" fillId="0" fontId="79" numFmtId="0" xfId="0" applyAlignment="1" applyFont="1">
      <alignment readingOrder="0" shrinkToFit="0" wrapText="1"/>
    </xf>
    <xf borderId="0" fillId="0" fontId="42" numFmtId="0" xfId="0" applyAlignment="1" applyFont="1">
      <alignment horizontal="left" readingOrder="0" shrinkToFit="0" wrapText="1"/>
    </xf>
    <xf borderId="0" fillId="0" fontId="42" numFmtId="0" xfId="0" applyAlignment="1" applyFont="1">
      <alignment horizontal="left" shrinkToFit="0" wrapText="1"/>
    </xf>
    <xf borderId="0" fillId="0" fontId="94" numFmtId="168" xfId="0" applyAlignment="1" applyFont="1" applyNumberFormat="1">
      <alignment horizontal="center" readingOrder="0" shrinkToFit="0" wrapText="0"/>
    </xf>
    <xf borderId="0" fillId="0" fontId="41" numFmtId="0" xfId="0" applyAlignment="1" applyFont="1">
      <alignment horizontal="center" readingOrder="0"/>
    </xf>
    <xf borderId="0" fillId="0" fontId="94" numFmtId="169" xfId="0" applyAlignment="1" applyFont="1" applyNumberFormat="1">
      <alignment horizontal="center" readingOrder="0" shrinkToFit="0" wrapText="0"/>
    </xf>
    <xf borderId="0" fillId="0" fontId="13" numFmtId="0" xfId="0" applyAlignment="1" applyFont="1">
      <alignment horizontal="left" readingOrder="0" shrinkToFit="0" wrapText="1"/>
    </xf>
    <xf borderId="0" fillId="0" fontId="49" numFmtId="0" xfId="0" applyAlignment="1" applyFont="1">
      <alignment horizontal="left" readingOrder="0" shrinkToFit="0" wrapText="1"/>
    </xf>
    <xf borderId="0" fillId="0" fontId="42" numFmtId="0" xfId="0" applyAlignment="1" applyFont="1">
      <alignment horizontal="center" readingOrder="0" vertical="bottom"/>
    </xf>
    <xf borderId="0" fillId="6" fontId="94" numFmtId="0" xfId="0" applyAlignment="1" applyFill="1" applyFont="1">
      <alignment horizontal="center" readingOrder="0" shrinkToFit="0" wrapText="0"/>
    </xf>
    <xf borderId="0" fillId="6" fontId="95" numFmtId="0" xfId="0" applyAlignment="1" applyFont="1">
      <alignment readingOrder="0" shrinkToFit="0" wrapText="0"/>
    </xf>
    <xf borderId="0" fillId="6" fontId="94" numFmtId="0" xfId="0" applyAlignment="1" applyFont="1">
      <alignment readingOrder="0" shrinkToFit="0" wrapText="0"/>
    </xf>
    <xf borderId="0" fillId="6" fontId="94" numFmtId="168" xfId="0" applyAlignment="1" applyFont="1" applyNumberFormat="1">
      <alignment horizontal="center" readingOrder="0" shrinkToFit="0" wrapText="0"/>
    </xf>
    <xf borderId="0" fillId="2" fontId="96" numFmtId="0" xfId="0" applyAlignment="1" applyFont="1">
      <alignment readingOrder="0"/>
    </xf>
    <xf borderId="0" fillId="0" fontId="40" numFmtId="0" xfId="0" applyAlignment="1" applyFont="1">
      <alignment horizontal="left" readingOrder="0" shrinkToFit="0" wrapText="1"/>
    </xf>
    <xf borderId="0" fillId="0" fontId="97" numFmtId="0" xfId="0" applyAlignment="1" applyFont="1">
      <alignment horizontal="left" readingOrder="0" shrinkToFit="0" wrapText="1"/>
    </xf>
    <xf borderId="0" fillId="0" fontId="98" numFmtId="0" xfId="0" applyAlignment="1" applyFont="1">
      <alignment horizontal="left" readingOrder="0" shrinkToFit="0" wrapText="1"/>
    </xf>
    <xf borderId="0" fillId="0" fontId="99" numFmtId="0" xfId="0" applyAlignment="1" applyFont="1">
      <alignment horizontal="left" readingOrder="0" shrinkToFit="0" wrapText="1"/>
    </xf>
    <xf borderId="0" fillId="0" fontId="16" numFmtId="0" xfId="0" applyAlignment="1" applyFont="1">
      <alignment horizontal="left" readingOrder="0" shrinkToFit="0" wrapText="1"/>
    </xf>
    <xf borderId="0" fillId="0" fontId="43" numFmtId="0" xfId="0" applyAlignment="1" applyFont="1">
      <alignment horizontal="left" readingOrder="0" shrinkToFit="0" wrapText="1"/>
    </xf>
    <xf borderId="0" fillId="0" fontId="1" numFmtId="0" xfId="0" applyAlignment="1" applyFont="1">
      <alignment horizontal="left" readingOrder="0" shrinkToFit="0" wrapText="1"/>
    </xf>
    <xf borderId="0" fillId="0" fontId="56" numFmtId="0" xfId="0" applyAlignment="1" applyFont="1">
      <alignment horizontal="left" readingOrder="0" shrinkToFit="0" wrapText="1"/>
    </xf>
    <xf borderId="0" fillId="0" fontId="26" numFmtId="0" xfId="0" applyAlignment="1" applyFont="1">
      <alignment horizontal="center" readingOrder="0"/>
    </xf>
    <xf borderId="0" fillId="0" fontId="42" numFmtId="0" xfId="0" applyAlignment="1" applyFont="1">
      <alignment horizontal="left" readingOrder="0"/>
    </xf>
    <xf borderId="0" fillId="0" fontId="100" numFmtId="0" xfId="0" applyAlignment="1" applyFont="1">
      <alignment readingOrder="0"/>
    </xf>
    <xf borderId="0" fillId="0" fontId="101" numFmtId="0" xfId="0" applyAlignment="1" applyFont="1">
      <alignment horizontal="center" readingOrder="0" shrinkToFit="0" wrapText="0"/>
    </xf>
    <xf borderId="0" fillId="0" fontId="102" numFmtId="0" xfId="0" applyAlignment="1" applyFont="1">
      <alignment readingOrder="0" shrinkToFit="0" wrapText="0"/>
    </xf>
    <xf borderId="0" fillId="6" fontId="101" numFmtId="0" xfId="0" applyAlignment="1" applyFont="1">
      <alignment horizontal="center" readingOrder="0" shrinkToFit="0" wrapText="0"/>
    </xf>
    <xf borderId="0" fillId="6" fontId="102" numFmtId="0" xfId="0" applyAlignment="1" applyFont="1">
      <alignment readingOrder="0" shrinkToFit="0" wrapText="0"/>
    </xf>
    <xf borderId="0" fillId="0" fontId="103" numFmtId="0" xfId="0" applyAlignment="1" applyFont="1">
      <alignment horizontal="center" readingOrder="0" shrinkToFit="0" wrapText="0"/>
    </xf>
    <xf borderId="0" fillId="0" fontId="104" numFmtId="0" xfId="0" applyAlignment="1" applyFont="1">
      <alignment readingOrder="0" shrinkToFit="0" wrapText="0"/>
    </xf>
    <xf borderId="0" fillId="0" fontId="105" numFmtId="0" xfId="0" applyAlignment="1" applyFont="1">
      <alignment horizontal="left" readingOrder="0" shrinkToFit="0" wrapText="1"/>
    </xf>
    <xf borderId="0" fillId="0" fontId="16" numFmtId="0" xfId="0" applyAlignment="1" applyFont="1">
      <alignment horizontal="center" readingOrder="0"/>
    </xf>
    <xf borderId="0" fillId="0" fontId="95" numFmtId="0" xfId="0" applyAlignment="1" applyFont="1">
      <alignment horizontal="center" readingOrder="0" shrinkToFit="0" vertical="bottom" wrapText="0"/>
    </xf>
    <xf borderId="0" fillId="0" fontId="95" numFmtId="0" xfId="0" applyAlignment="1" applyFont="1">
      <alignment shrinkToFit="0" vertical="bottom" wrapText="0"/>
    </xf>
    <xf borderId="0" fillId="0" fontId="44" numFmtId="0" xfId="0" applyAlignment="1" applyFont="1">
      <alignment shrinkToFit="0" vertical="bottom" wrapText="0"/>
    </xf>
    <xf borderId="0" fillId="0" fontId="106" numFmtId="0" xfId="0" applyAlignment="1" applyFont="1">
      <alignment horizontal="center" readingOrder="0" shrinkToFit="0" vertical="bottom" wrapText="0"/>
    </xf>
    <xf borderId="0" fillId="0" fontId="26" numFmtId="0" xfId="0" applyAlignment="1" applyFont="1">
      <alignment horizontal="left" readingOrder="0" shrinkToFit="0" vertical="bottom" wrapText="0"/>
    </xf>
    <xf borderId="0" fillId="0" fontId="107" numFmtId="0" xfId="0" applyAlignment="1" applyFont="1">
      <alignment shrinkToFit="0" vertical="bottom" wrapText="0"/>
    </xf>
    <xf borderId="0" fillId="0" fontId="107" numFmtId="0" xfId="0" applyAlignment="1" applyFont="1">
      <alignment horizontal="center" shrinkToFit="0" vertical="bottom" wrapText="0"/>
    </xf>
    <xf borderId="0" fillId="0" fontId="26" numFmtId="0" xfId="0" applyAlignment="1" applyFont="1">
      <alignment horizontal="left" shrinkToFit="0" vertical="bottom" wrapText="0"/>
    </xf>
    <xf borderId="0" fillId="0" fontId="108" numFmtId="0" xfId="0" applyAlignment="1" applyFont="1">
      <alignment horizontal="center" shrinkToFit="0" vertical="bottom" wrapText="0"/>
    </xf>
    <xf borderId="0" fillId="0" fontId="97" numFmtId="0" xfId="0" applyAlignment="1" applyFont="1">
      <alignment readingOrder="0" shrinkToFit="0" vertical="bottom" wrapText="0"/>
    </xf>
    <xf borderId="0" fillId="0" fontId="97" numFmtId="0" xfId="0" applyAlignment="1" applyFont="1">
      <alignment shrinkToFit="0" vertical="bottom" wrapText="0"/>
    </xf>
    <xf borderId="0" fillId="0" fontId="94" numFmtId="0" xfId="0" applyAlignment="1" applyFont="1">
      <alignment horizontal="left" readingOrder="0" shrinkToFit="0" vertical="bottom" wrapText="0"/>
    </xf>
    <xf borderId="0" fillId="0" fontId="44" numFmtId="0" xfId="0" applyAlignment="1" applyFont="1">
      <alignment readingOrder="0" shrinkToFit="0" vertical="bottom" wrapText="0"/>
    </xf>
    <xf borderId="0" fillId="0" fontId="94" numFmtId="0" xfId="0" applyAlignment="1" applyFont="1">
      <alignment readingOrder="0" shrinkToFit="0" vertical="bottom" wrapText="0"/>
    </xf>
    <xf borderId="0" fillId="0" fontId="94" numFmtId="0" xfId="0" applyAlignment="1" applyFont="1">
      <alignment shrinkToFit="0" vertical="bottom" wrapText="0"/>
    </xf>
    <xf borderId="1" fillId="0" fontId="107" numFmtId="0" xfId="0" applyAlignment="1" applyBorder="1" applyFont="1">
      <alignment horizontal="center" readingOrder="0" shrinkToFit="0" wrapText="0"/>
    </xf>
    <xf borderId="4" fillId="0" fontId="107" numFmtId="0" xfId="0" applyAlignment="1" applyBorder="1" applyFont="1">
      <alignment horizontal="center" readingOrder="0" shrinkToFit="0" wrapText="0"/>
    </xf>
    <xf borderId="2" fillId="0" fontId="108" numFmtId="0" xfId="0" applyAlignment="1" applyBorder="1" applyFont="1">
      <alignment horizontal="center" readingOrder="0" shrinkToFit="0" wrapText="0"/>
    </xf>
    <xf borderId="3" fillId="0" fontId="108" numFmtId="0" xfId="0" applyAlignment="1" applyBorder="1" applyFont="1">
      <alignment shrinkToFit="0" wrapText="0"/>
    </xf>
    <xf borderId="3" fillId="0" fontId="107" numFmtId="0" xfId="0" applyAlignment="1" applyBorder="1" applyFont="1">
      <alignment horizontal="center" readingOrder="0"/>
    </xf>
    <xf borderId="3" fillId="0" fontId="107" numFmtId="0" xfId="0" applyAlignment="1" applyBorder="1" applyFont="1">
      <alignment horizontal="center" readingOrder="0" shrinkToFit="0" wrapText="0"/>
    </xf>
    <xf borderId="3" fillId="0" fontId="44" numFmtId="0" xfId="0" applyAlignment="1" applyBorder="1" applyFont="1">
      <alignment horizontal="center" readingOrder="0"/>
    </xf>
    <xf borderId="3" fillId="0" fontId="109" numFmtId="0" xfId="0" applyAlignment="1" applyBorder="1" applyFont="1">
      <alignment horizontal="center" readingOrder="0" shrinkToFit="0" wrapText="1"/>
    </xf>
    <xf borderId="5" fillId="0" fontId="94" numFmtId="0" xfId="0" applyAlignment="1" applyBorder="1" applyFont="1">
      <alignment horizontal="center" readingOrder="0" shrinkToFit="0" wrapText="0"/>
    </xf>
    <xf borderId="6" fillId="0" fontId="44" numFmtId="0" xfId="0" applyAlignment="1" applyBorder="1" applyFont="1">
      <alignment horizontal="center" readingOrder="0" shrinkToFit="0" wrapText="0"/>
    </xf>
    <xf borderId="6" fillId="0" fontId="95" numFmtId="0" xfId="0" applyAlignment="1" applyBorder="1" applyFont="1">
      <alignment horizontal="left" readingOrder="0" shrinkToFit="0" wrapText="0"/>
    </xf>
    <xf borderId="6" fillId="0" fontId="44" numFmtId="0" xfId="0" applyAlignment="1" applyBorder="1" applyFont="1">
      <alignment horizontal="left" readingOrder="0" shrinkToFit="0" wrapText="0"/>
    </xf>
    <xf borderId="6" fillId="0" fontId="94" numFmtId="0" xfId="0" applyAlignment="1" applyBorder="1" applyFont="1">
      <alignment horizontal="center" readingOrder="0" shrinkToFit="0" wrapText="0"/>
    </xf>
    <xf borderId="6" fillId="0" fontId="44" numFmtId="0" xfId="0" applyAlignment="1" applyBorder="1" applyFont="1">
      <alignment horizontal="left" readingOrder="0"/>
    </xf>
    <xf borderId="6" fillId="0" fontId="44" numFmtId="170" xfId="0" applyAlignment="1" applyBorder="1" applyFont="1" applyNumberFormat="1">
      <alignment horizontal="center" readingOrder="0" shrinkToFit="0" wrapText="0"/>
    </xf>
    <xf borderId="6" fillId="0" fontId="94" numFmtId="168" xfId="0" applyAlignment="1" applyBorder="1" applyFont="1" applyNumberFormat="1">
      <alignment horizontal="center" readingOrder="0" shrinkToFit="0" wrapText="0"/>
    </xf>
    <xf borderId="5" fillId="0" fontId="110" numFmtId="0" xfId="0" applyAlignment="1" applyBorder="1" applyFont="1">
      <alignment horizontal="center" readingOrder="0" shrinkToFit="0" wrapText="0"/>
    </xf>
    <xf borderId="6" fillId="0" fontId="111" numFmtId="0" xfId="0" applyAlignment="1" applyBorder="1" applyFont="1">
      <alignment horizontal="center" readingOrder="0" shrinkToFit="0" wrapText="0"/>
    </xf>
    <xf borderId="0" fillId="0" fontId="112" numFmtId="0" xfId="0" applyAlignment="1" applyFont="1">
      <alignment readingOrder="0" shrinkToFit="0" wrapText="0"/>
    </xf>
    <xf borderId="6" fillId="0" fontId="112" numFmtId="0" xfId="0" applyAlignment="1" applyBorder="1" applyFont="1">
      <alignment horizontal="left" readingOrder="0" shrinkToFit="0" wrapText="0"/>
    </xf>
    <xf borderId="6" fillId="0" fontId="111" numFmtId="0" xfId="0" applyAlignment="1" applyBorder="1" applyFont="1">
      <alignment horizontal="left" readingOrder="0" shrinkToFit="0" wrapText="0"/>
    </xf>
    <xf borderId="6" fillId="0" fontId="110" numFmtId="168" xfId="0" applyAlignment="1" applyBorder="1" applyFont="1" applyNumberFormat="1">
      <alignment horizontal="center" readingOrder="0" shrinkToFit="0" wrapText="0"/>
    </xf>
    <xf borderId="6" fillId="0" fontId="111" numFmtId="0" xfId="0" applyAlignment="1" applyBorder="1" applyFont="1">
      <alignment horizontal="left" readingOrder="0"/>
    </xf>
    <xf borderId="6" fillId="0" fontId="113" numFmtId="170" xfId="0" applyAlignment="1" applyBorder="1" applyFont="1" applyNumberFormat="1">
      <alignment horizontal="center" readingOrder="0" shrinkToFit="0" wrapText="0"/>
    </xf>
    <xf borderId="6" fillId="0" fontId="110" numFmtId="169" xfId="0" applyAlignment="1" applyBorder="1" applyFont="1" applyNumberFormat="1">
      <alignment horizontal="center" readingOrder="0" shrinkToFit="0" wrapText="0"/>
    </xf>
    <xf borderId="6" fillId="0" fontId="110" numFmtId="0" xfId="0" applyAlignment="1" applyBorder="1" applyFont="1">
      <alignment horizontal="center" readingOrder="0" shrinkToFit="0" wrapText="0"/>
    </xf>
    <xf borderId="0" fillId="0" fontId="113" numFmtId="170" xfId="0" applyAlignment="1" applyFont="1" applyNumberFormat="1">
      <alignment horizontal="center" readingOrder="0" shrinkToFit="0" wrapText="0"/>
    </xf>
    <xf borderId="6" fillId="0" fontId="94" numFmtId="169" xfId="0" applyAlignment="1" applyBorder="1" applyFont="1" applyNumberFormat="1">
      <alignment horizontal="center" readingOrder="0" shrinkToFit="0" wrapText="0"/>
    </xf>
    <xf borderId="0" fillId="0" fontId="114" numFmtId="0" xfId="0" applyFont="1"/>
    <xf borderId="7" fillId="0" fontId="94" numFmtId="0" xfId="0" applyAlignment="1" applyBorder="1" applyFont="1">
      <alignment horizontal="center" readingOrder="0" shrinkToFit="0" wrapText="0"/>
    </xf>
    <xf borderId="8" fillId="0" fontId="44" numFmtId="0" xfId="0" applyAlignment="1" applyBorder="1" applyFont="1">
      <alignment horizontal="center" readingOrder="0" shrinkToFit="0" wrapText="0"/>
    </xf>
    <xf borderId="9" fillId="0" fontId="95" numFmtId="0" xfId="0" applyAlignment="1" applyBorder="1" applyFont="1">
      <alignment readingOrder="0" shrinkToFit="0" wrapText="0"/>
    </xf>
    <xf borderId="8" fillId="0" fontId="95" numFmtId="0" xfId="0" applyAlignment="1" applyBorder="1" applyFont="1">
      <alignment horizontal="left" readingOrder="0" shrinkToFit="0" wrapText="0"/>
    </xf>
    <xf borderId="8" fillId="0" fontId="44" numFmtId="0" xfId="0" applyAlignment="1" applyBorder="1" applyFont="1">
      <alignment horizontal="left" readingOrder="0" shrinkToFit="0" wrapText="0"/>
    </xf>
    <xf borderId="8" fillId="0" fontId="94" numFmtId="0" xfId="0" applyAlignment="1" applyBorder="1" applyFont="1">
      <alignment horizontal="center" readingOrder="0" shrinkToFit="0" wrapText="0"/>
    </xf>
    <xf borderId="8" fillId="0" fontId="44" numFmtId="0" xfId="0" applyAlignment="1" applyBorder="1" applyFont="1">
      <alignment horizontal="left" readingOrder="0"/>
    </xf>
    <xf borderId="8" fillId="0" fontId="44" numFmtId="170" xfId="0" applyAlignment="1" applyBorder="1" applyFont="1" applyNumberFormat="1">
      <alignment horizontal="center" readingOrder="0" shrinkToFit="0" wrapText="0"/>
    </xf>
    <xf borderId="0" fillId="0" fontId="115" numFmtId="0" xfId="0" applyAlignment="1" applyFont="1">
      <alignment horizontal="left" readingOrder="0" shrinkToFit="0" wrapText="1"/>
    </xf>
    <xf borderId="0" fillId="0" fontId="116" numFmtId="0" xfId="0" applyAlignment="1" applyFont="1">
      <alignment horizontal="center" readingOrder="0" shrinkToFit="0" vertical="bottom" wrapText="0"/>
    </xf>
    <xf borderId="0" fillId="0" fontId="26" numFmtId="0" xfId="0" applyAlignment="1" applyFont="1">
      <alignment shrinkToFit="0" vertical="bottom" wrapText="0"/>
    </xf>
    <xf borderId="0" fillId="0" fontId="117" numFmtId="0" xfId="0" applyAlignment="1" applyFont="1">
      <alignment shrinkToFit="0" vertical="bottom" wrapText="0"/>
    </xf>
    <xf borderId="0" fillId="0" fontId="26" numFmtId="0" xfId="0" applyAlignment="1" applyFont="1">
      <alignment horizontal="center" readingOrder="0" shrinkToFit="0" vertical="bottom" wrapText="0"/>
    </xf>
    <xf borderId="0" fillId="0" fontId="95" numFmtId="0" xfId="0" applyAlignment="1" applyFont="1">
      <alignment horizontal="center" readingOrder="0" shrinkToFit="0" wrapText="0"/>
    </xf>
    <xf borderId="0" fillId="3" fontId="101" numFmtId="0" xfId="0" applyAlignment="1" applyFont="1">
      <alignment horizontal="center" readingOrder="0" shrinkToFit="0" wrapText="0"/>
    </xf>
    <xf borderId="0" fillId="3" fontId="102" numFmtId="0" xfId="0" applyAlignment="1" applyFont="1">
      <alignment horizontal="center" readingOrder="0" shrinkToFit="0" wrapText="0"/>
    </xf>
    <xf borderId="0" fillId="3" fontId="102" numFmtId="0" xfId="0" applyAlignment="1" applyFont="1">
      <alignment readingOrder="0" shrinkToFit="0" wrapText="0"/>
    </xf>
    <xf borderId="0" fillId="3" fontId="101" numFmtId="0" xfId="0" applyAlignment="1" applyFont="1">
      <alignment readingOrder="0" shrinkToFit="0" wrapText="0"/>
    </xf>
    <xf borderId="0" fillId="3" fontId="101" numFmtId="168" xfId="0" applyAlignment="1" applyFont="1" applyNumberFormat="1">
      <alignment horizontal="center" readingOrder="0" shrinkToFit="0" wrapText="0"/>
    </xf>
    <xf borderId="0" fillId="3" fontId="11" numFmtId="0" xfId="0" applyFont="1"/>
    <xf borderId="0" fillId="0" fontId="102" numFmtId="0" xfId="0" applyAlignment="1" applyFont="1">
      <alignment horizontal="center" readingOrder="0" shrinkToFit="0" wrapText="0"/>
    </xf>
    <xf borderId="0" fillId="0" fontId="101" numFmtId="0" xfId="0" applyAlignment="1" applyFont="1">
      <alignment readingOrder="0" shrinkToFit="0" wrapText="0"/>
    </xf>
    <xf borderId="0" fillId="0" fontId="101" numFmtId="168" xfId="0" applyAlignment="1" applyFont="1" applyNumberFormat="1">
      <alignment horizontal="center" readingOrder="0" shrinkToFit="0" wrapText="0"/>
    </xf>
    <xf borderId="0" fillId="0" fontId="44" numFmtId="0" xfId="0" applyAlignment="1" applyFont="1">
      <alignment horizontal="center" readingOrder="0" shrinkToFit="0" wrapText="0"/>
    </xf>
    <xf borderId="0" fillId="0" fontId="94" numFmtId="0" xfId="0" applyAlignment="1" applyFont="1">
      <alignment horizontal="left" readingOrder="0" shrinkToFit="0" wrapText="0"/>
    </xf>
    <xf borderId="0" fillId="0" fontId="43" numFmtId="0" xfId="0" applyAlignment="1" applyFont="1">
      <alignment horizontal="center" readingOrder="0" shrinkToFit="0" wrapText="0"/>
    </xf>
    <xf borderId="0" fillId="0" fontId="100" numFmtId="0" xfId="0" applyAlignment="1" applyFont="1">
      <alignment horizontal="left" readingOrder="0" shrinkToFit="0" wrapText="0"/>
    </xf>
    <xf borderId="0" fillId="0" fontId="100" numFmtId="0" xfId="0" applyAlignment="1" applyFont="1">
      <alignment readingOrder="0" shrinkToFit="0" wrapText="0"/>
    </xf>
    <xf borderId="0" fillId="0" fontId="74" numFmtId="0" xfId="0" applyAlignment="1" applyFont="1">
      <alignment horizontal="center" readingOrder="0" shrinkToFit="0" wrapText="0"/>
    </xf>
    <xf borderId="0" fillId="0" fontId="113" numFmtId="0" xfId="0" applyAlignment="1" applyFont="1">
      <alignment horizontal="center" readingOrder="0" shrinkToFit="0" wrapText="0"/>
    </xf>
    <xf borderId="0" fillId="0" fontId="102" numFmtId="0" xfId="0" applyAlignment="1" applyFont="1">
      <alignment horizontal="left" readingOrder="0" shrinkToFit="0" wrapText="0"/>
    </xf>
    <xf borderId="0" fillId="0" fontId="101" numFmtId="0" xfId="0" applyAlignment="1" applyFont="1">
      <alignment horizontal="left" readingOrder="0" shrinkToFit="0" wrapText="0"/>
    </xf>
    <xf borderId="0" fillId="0" fontId="118" numFmtId="0" xfId="0" applyAlignment="1" applyFont="1">
      <alignment horizontal="center" readingOrder="0" vertical="center"/>
    </xf>
    <xf borderId="0" fillId="0" fontId="119" numFmtId="0" xfId="0" applyAlignment="1" applyFont="1">
      <alignment horizontal="left" readingOrder="0"/>
    </xf>
    <xf borderId="0" fillId="0" fontId="101" numFmtId="169" xfId="0" applyAlignment="1" applyFont="1" applyNumberFormat="1">
      <alignment horizontal="center" readingOrder="0" shrinkToFit="0" wrapText="0"/>
    </xf>
    <xf borderId="0" fillId="0" fontId="44" numFmtId="0" xfId="0" applyAlignment="1" applyFont="1">
      <alignment horizontal="center" shrinkToFit="0" vertical="bottom" wrapText="0"/>
    </xf>
    <xf borderId="0" fillId="0" fontId="108" numFmtId="0" xfId="0" applyAlignment="1" applyFont="1">
      <alignment horizontal="center" readingOrder="0" shrinkToFit="0" vertical="bottom" wrapText="0"/>
    </xf>
    <xf borderId="0" fillId="0" fontId="97" numFmtId="0" xfId="0" applyAlignment="1" applyFont="1">
      <alignment horizontal="center" readingOrder="0" shrinkToFit="0" vertical="bottom" wrapText="0"/>
    </xf>
    <xf borderId="0" fillId="0" fontId="97" numFmtId="0" xfId="0" applyAlignment="1" applyFont="1">
      <alignment horizontal="center" shrinkToFit="0" vertical="bottom" wrapText="0"/>
    </xf>
    <xf borderId="0" fillId="0" fontId="95" numFmtId="0" xfId="0" applyAlignment="1" applyFont="1">
      <alignment horizontal="left" readingOrder="0" shrinkToFit="0" vertical="bottom" wrapText="0"/>
    </xf>
    <xf borderId="10" fillId="0" fontId="95" numFmtId="0" xfId="0" applyAlignment="1" applyBorder="1" applyFont="1">
      <alignment readingOrder="0" shrinkToFit="0" wrapText="0"/>
    </xf>
    <xf borderId="6" fillId="0" fontId="95" numFmtId="0" xfId="0" applyAlignment="1" applyBorder="1" applyFont="1">
      <alignment readingOrder="0" shrinkToFit="0" wrapText="0"/>
    </xf>
    <xf borderId="6" fillId="0" fontId="94" numFmtId="0" xfId="0" applyAlignment="1" applyBorder="1" applyFont="1">
      <alignment readingOrder="0" shrinkToFit="0" wrapText="0"/>
    </xf>
    <xf borderId="6" fillId="0" fontId="44" numFmtId="170" xfId="0" applyAlignment="1" applyBorder="1" applyFont="1" applyNumberFormat="1">
      <alignment horizontal="center" readingOrder="0" shrinkToFit="0" wrapText="0"/>
    </xf>
    <xf borderId="0" fillId="0" fontId="112" numFmtId="0" xfId="0" applyAlignment="1" applyFont="1">
      <alignment horizontal="center" readingOrder="0" shrinkToFit="0" wrapText="0"/>
    </xf>
    <xf borderId="10" fillId="0" fontId="112" numFmtId="0" xfId="0" applyAlignment="1" applyBorder="1" applyFont="1">
      <alignment readingOrder="0" shrinkToFit="0" wrapText="0"/>
    </xf>
    <xf borderId="6" fillId="0" fontId="112" numFmtId="0" xfId="0" applyAlignment="1" applyBorder="1" applyFont="1">
      <alignment readingOrder="0" shrinkToFit="0" wrapText="0"/>
    </xf>
    <xf borderId="6" fillId="0" fontId="110" numFmtId="0" xfId="0" applyAlignment="1" applyBorder="1" applyFont="1">
      <alignment readingOrder="0" shrinkToFit="0" wrapText="0"/>
    </xf>
    <xf borderId="6" fillId="0" fontId="44" numFmtId="170" xfId="0" applyAlignment="1" applyBorder="1" applyFont="1" applyNumberFormat="1">
      <alignment horizontal="center" shrinkToFit="0" wrapText="0"/>
    </xf>
    <xf borderId="6" fillId="0" fontId="44" numFmtId="0" xfId="0" applyAlignment="1" applyBorder="1" applyFont="1">
      <alignment horizontal="center" shrinkToFit="0" wrapText="0"/>
    </xf>
    <xf borderId="11" fillId="0" fontId="120" numFmtId="0" xfId="0" applyAlignment="1" applyBorder="1" applyFont="1">
      <alignment horizontal="left" readingOrder="0" shrinkToFit="0" wrapText="1"/>
    </xf>
    <xf borderId="11" fillId="0" fontId="78" numFmtId="0" xfId="0" applyBorder="1" applyFont="1"/>
    <xf borderId="0" fillId="0" fontId="106" numFmtId="0" xfId="0" applyAlignment="1" applyFont="1">
      <alignment horizontal="center" shrinkToFit="0" vertical="bottom" wrapText="0"/>
    </xf>
    <xf borderId="1" fillId="0" fontId="106" numFmtId="0" xfId="0" applyAlignment="1" applyBorder="1" applyFont="1">
      <alignment horizontal="center" readingOrder="0" shrinkToFit="0" wrapText="0"/>
    </xf>
    <xf borderId="6" fillId="0" fontId="94" numFmtId="0" xfId="0" applyAlignment="1" applyBorder="1" applyFont="1">
      <alignment horizontal="left" readingOrder="0" shrinkToFit="0" wrapText="0"/>
    </xf>
    <xf borderId="0" fillId="0" fontId="121" numFmtId="0" xfId="0" applyAlignment="1" applyFont="1">
      <alignment horizontal="center" readingOrder="0" shrinkToFit="0" wrapText="0"/>
    </xf>
    <xf borderId="6" fillId="0" fontId="110" numFmtId="0" xfId="0" applyAlignment="1" applyBorder="1" applyFont="1">
      <alignment horizontal="left" readingOrder="0" shrinkToFit="0" wrapText="0"/>
    </xf>
    <xf borderId="10" fillId="0" fontId="100" numFmtId="0" xfId="0" applyAlignment="1" applyBorder="1" applyFont="1">
      <alignment horizontal="left" readingOrder="0" shrinkToFit="0" wrapText="0"/>
    </xf>
    <xf borderId="6" fillId="0" fontId="100" numFmtId="0" xfId="0" applyAlignment="1" applyBorder="1" applyFont="1">
      <alignment readingOrder="0" shrinkToFit="0" wrapText="0"/>
    </xf>
    <xf borderId="6" fillId="0" fontId="74" numFmtId="0" xfId="0" applyAlignment="1" applyBorder="1" applyFont="1">
      <alignment horizontal="center" readingOrder="0" shrinkToFit="0" wrapText="0"/>
    </xf>
    <xf borderId="10" fillId="0" fontId="112" numFmtId="0" xfId="0" applyAlignment="1" applyBorder="1" applyFont="1">
      <alignment horizontal="left" readingOrder="0" shrinkToFit="0" wrapText="0"/>
    </xf>
    <xf borderId="6" fillId="0" fontId="111" numFmtId="170" xfId="0" applyAlignment="1" applyBorder="1" applyFont="1" applyNumberFormat="1">
      <alignment horizontal="center" shrinkToFit="0" wrapText="0"/>
    </xf>
    <xf borderId="6" fillId="0" fontId="111" numFmtId="0" xfId="0" applyAlignment="1" applyBorder="1" applyFont="1">
      <alignment horizontal="center" shrinkToFit="0" wrapText="0"/>
    </xf>
    <xf borderId="0" fillId="0" fontId="26" numFmtId="0" xfId="0" applyAlignment="1" applyFont="1">
      <alignment shrinkToFit="0" vertical="bottom" wrapText="0"/>
    </xf>
    <xf borderId="6" fillId="0" fontId="100" numFmtId="0" xfId="0" applyAlignment="1" applyBorder="1" applyFont="1">
      <alignment horizontal="left" readingOrder="0" shrinkToFit="0" wrapText="0"/>
    </xf>
    <xf borderId="6" fillId="0" fontId="43" numFmtId="0" xfId="0" applyAlignment="1" applyBorder="1" applyFont="1">
      <alignment horizontal="left" readingOrder="0" shrinkToFit="0" wrapText="0"/>
    </xf>
    <xf borderId="6" fillId="0" fontId="74" numFmtId="168" xfId="0" applyAlignment="1" applyBorder="1" applyFont="1" applyNumberFormat="1">
      <alignment horizontal="center" readingOrder="0" shrinkToFit="0" wrapText="0"/>
    </xf>
    <xf borderId="6" fillId="0" fontId="43" numFmtId="0" xfId="0" applyAlignment="1" applyBorder="1" applyFont="1">
      <alignment horizontal="left" readingOrder="0"/>
    </xf>
    <xf borderId="6" fillId="0" fontId="74" numFmtId="169" xfId="0" applyAlignment="1" applyBorder="1" applyFont="1" applyNumberFormat="1">
      <alignment horizontal="center" readingOrder="0" shrinkToFit="0" wrapText="0"/>
    </xf>
    <xf borderId="0" fillId="0" fontId="44" numFmtId="170" xfId="0" applyAlignment="1" applyFont="1" applyNumberFormat="1">
      <alignment horizontal="center" readingOrder="0" shrinkToFit="0" wrapText="0"/>
    </xf>
    <xf borderId="9" fillId="0" fontId="100" numFmtId="0" xfId="0" applyAlignment="1" applyBorder="1" applyFont="1">
      <alignment readingOrder="0" shrinkToFit="0" wrapText="0"/>
    </xf>
    <xf borderId="8" fillId="0" fontId="100" numFmtId="0" xfId="0" applyAlignment="1" applyBorder="1" applyFont="1">
      <alignment horizontal="left" readingOrder="0" shrinkToFit="0" wrapText="0"/>
    </xf>
    <xf borderId="8" fillId="0" fontId="43" numFmtId="0" xfId="0" applyAlignment="1" applyBorder="1" applyFont="1">
      <alignment horizontal="left" readingOrder="0" shrinkToFit="0" wrapText="0"/>
    </xf>
    <xf borderId="8" fillId="0" fontId="74" numFmtId="0" xfId="0" applyAlignment="1" applyBorder="1" applyFont="1">
      <alignment horizontal="center" readingOrder="0" shrinkToFit="0" wrapText="0"/>
    </xf>
    <xf borderId="8" fillId="0" fontId="43" numFmtId="0" xfId="0" applyAlignment="1" applyBorder="1" applyFont="1">
      <alignment horizontal="left" readingOrder="0"/>
    </xf>
    <xf borderId="0" fillId="0" fontId="122" numFmtId="0" xfId="0" applyAlignment="1" applyFont="1">
      <alignment horizontal="center" readingOrder="0" vertical="center"/>
    </xf>
    <xf borderId="0" fillId="7" fontId="123" numFmtId="0" xfId="0" applyAlignment="1" applyFill="1" applyFont="1">
      <alignment horizontal="right" readingOrder="0" vertical="bottom"/>
    </xf>
    <xf borderId="0" fillId="7" fontId="112" numFmtId="0" xfId="0" applyAlignment="1" applyFont="1">
      <alignment horizontal="center" readingOrder="0" shrinkToFit="0" wrapText="0"/>
    </xf>
    <xf borderId="0" fillId="7" fontId="112" numFmtId="0" xfId="0" applyAlignment="1" applyFont="1">
      <alignment readingOrder="0" shrinkToFit="0" wrapText="0"/>
    </xf>
    <xf borderId="0" fillId="7" fontId="110" numFmtId="0" xfId="0" applyAlignment="1" applyFont="1">
      <alignment readingOrder="0" shrinkToFit="0" wrapText="0"/>
    </xf>
    <xf borderId="0" fillId="7" fontId="110" numFmtId="0" xfId="0" applyAlignment="1" applyFont="1">
      <alignment horizontal="center" readingOrder="0" shrinkToFit="0" wrapText="0"/>
    </xf>
    <xf borderId="0" fillId="7" fontId="123" numFmtId="0" xfId="0" applyAlignment="1" applyFont="1">
      <alignment horizontal="center" readingOrder="0"/>
    </xf>
    <xf borderId="0" fillId="7" fontId="123" numFmtId="0" xfId="0" applyAlignment="1" applyFont="1">
      <alignment readingOrder="0" shrinkToFit="0" wrapText="1"/>
    </xf>
    <xf borderId="0" fillId="7" fontId="67" numFmtId="0" xfId="0" applyFont="1"/>
    <xf borderId="0" fillId="7" fontId="123" numFmtId="0" xfId="0" applyFont="1"/>
    <xf borderId="0" fillId="7" fontId="110" numFmtId="168" xfId="0" applyAlignment="1" applyFont="1" applyNumberFormat="1">
      <alignment horizontal="center" readingOrder="0" shrinkToFit="0" wrapText="0"/>
    </xf>
    <xf borderId="0" fillId="0" fontId="13" numFmtId="0" xfId="0" applyAlignment="1" applyFont="1">
      <alignment readingOrder="0"/>
    </xf>
    <xf borderId="0" fillId="0" fontId="49" numFmtId="0" xfId="0" applyAlignment="1" applyFont="1">
      <alignment horizontal="left" readingOrder="0"/>
    </xf>
    <xf borderId="0" fillId="0" fontId="124" numFmtId="0" xfId="0" applyAlignment="1" applyFont="1">
      <alignment horizontal="center"/>
    </xf>
    <xf borderId="0" fillId="0" fontId="124" numFmtId="0" xfId="0" applyAlignment="1" applyFont="1">
      <alignment horizontal="center" readingOrder="0"/>
    </xf>
    <xf borderId="0" fillId="0" fontId="49" numFmtId="0" xfId="0" applyAlignment="1" applyFont="1">
      <alignment readingOrder="0"/>
    </xf>
    <xf borderId="0" fillId="7" fontId="123" numFmtId="0" xfId="0" applyAlignment="1" applyFont="1">
      <alignment horizontal="center" readingOrder="0" vertical="bottom"/>
    </xf>
    <xf borderId="0" fillId="7" fontId="123" numFmtId="0" xfId="0" applyAlignment="1" applyFont="1">
      <alignment horizontal="center" vertical="bottom"/>
    </xf>
    <xf borderId="0" fillId="7" fontId="123" numFmtId="0" xfId="0" applyAlignment="1" applyFont="1">
      <alignment readingOrder="0"/>
    </xf>
    <xf borderId="0" fillId="7" fontId="123" numFmtId="0" xfId="0" applyAlignment="1" applyFont="1">
      <alignment horizontal="right" readingOrder="0" vertical="bottom"/>
    </xf>
    <xf borderId="0" fillId="7" fontId="112" numFmtId="0" xfId="0" applyAlignment="1" applyFont="1">
      <alignment horizontal="center" readingOrder="0" shrinkToFit="0" wrapText="0"/>
    </xf>
    <xf borderId="0" fillId="7" fontId="112" numFmtId="0" xfId="0" applyAlignment="1" applyFont="1">
      <alignment readingOrder="0" shrinkToFit="0" wrapText="0"/>
    </xf>
    <xf borderId="0" fillId="7" fontId="110" numFmtId="0" xfId="0" applyAlignment="1" applyFont="1">
      <alignment readingOrder="0" shrinkToFit="0" wrapText="0"/>
    </xf>
    <xf borderId="0" fillId="7" fontId="110" numFmtId="0" xfId="0" applyAlignment="1" applyFont="1">
      <alignment horizontal="center" readingOrder="0" shrinkToFit="0" wrapText="0"/>
    </xf>
    <xf borderId="0" fillId="7" fontId="123" numFmtId="0" xfId="0" applyAlignment="1" applyFont="1">
      <alignment horizontal="center" readingOrder="0"/>
    </xf>
    <xf borderId="0" fillId="7" fontId="123" numFmtId="0" xfId="0" applyAlignment="1" applyFont="1">
      <alignment readingOrder="0" shrinkToFit="0" wrapText="1"/>
    </xf>
    <xf borderId="0" fillId="7" fontId="123" numFmtId="0" xfId="0" applyAlignment="1" applyFont="1">
      <alignment readingOrder="0"/>
    </xf>
    <xf borderId="0" fillId="7" fontId="123" numFmtId="0" xfId="0" applyFont="1"/>
    <xf borderId="0" fillId="0" fontId="125" numFmtId="0" xfId="0" applyAlignment="1" applyFont="1">
      <alignment horizontal="center" readingOrder="0"/>
    </xf>
    <xf borderId="0" fillId="0" fontId="95" numFmtId="0" xfId="0" applyAlignment="1" applyFont="1">
      <alignment horizontal="left" readingOrder="0"/>
    </xf>
    <xf borderId="0" fillId="0" fontId="126" numFmtId="0" xfId="0" applyAlignment="1" applyFont="1">
      <alignment readingOrder="0" shrinkToFit="0" wrapText="1"/>
    </xf>
    <xf borderId="0" fillId="0" fontId="127" numFmtId="0" xfId="0" applyAlignment="1" applyFont="1">
      <alignment horizontal="center" readingOrder="0"/>
    </xf>
    <xf borderId="0" fillId="0" fontId="55" numFmtId="0" xfId="0" applyAlignment="1" applyFont="1">
      <alignment horizontal="center" readingOrder="0"/>
    </xf>
    <xf borderId="0" fillId="0" fontId="56" numFmtId="0" xfId="0" applyAlignment="1" applyFont="1">
      <alignment readingOrder="0"/>
    </xf>
    <xf borderId="0" fillId="7" fontId="128" numFmtId="0" xfId="0" applyAlignment="1" applyFont="1">
      <alignment horizontal="center" readingOrder="0" shrinkToFit="0" wrapText="0"/>
    </xf>
    <xf borderId="0" fillId="7" fontId="128" numFmtId="0" xfId="0" applyAlignment="1" applyFont="1">
      <alignment readingOrder="0" shrinkToFit="0" wrapText="0"/>
    </xf>
    <xf borderId="0" fillId="7" fontId="67" numFmtId="0" xfId="0" applyAlignment="1" applyFont="1">
      <alignment horizontal="center" readingOrder="0"/>
    </xf>
    <xf borderId="0" fillId="7" fontId="67" numFmtId="0" xfId="0" applyAlignment="1" applyFont="1">
      <alignment horizontal="center"/>
    </xf>
    <xf borderId="0" fillId="7" fontId="67" numFmtId="0" xfId="0" applyAlignment="1" applyFont="1">
      <alignment shrinkToFit="0" wrapText="1"/>
    </xf>
    <xf borderId="0" fillId="0" fontId="42" numFmtId="0" xfId="0" applyAlignment="1" applyFont="1">
      <alignment horizontal="right" readingOrder="0" vertical="bottom"/>
    </xf>
    <xf borderId="0" fillId="0" fontId="95" numFmtId="0" xfId="0" applyAlignment="1" applyFont="1">
      <alignment horizontal="center" readingOrder="0" shrinkToFit="0" wrapText="0"/>
    </xf>
    <xf borderId="0" fillId="0" fontId="95" numFmtId="0" xfId="0" applyAlignment="1" applyFont="1">
      <alignment readingOrder="0" shrinkToFit="0" wrapText="0"/>
    </xf>
    <xf borderId="0" fillId="0" fontId="94" numFmtId="0" xfId="0" applyAlignment="1" applyFont="1">
      <alignment readingOrder="0" shrinkToFit="0" wrapText="0"/>
    </xf>
    <xf borderId="0" fillId="0" fontId="94" numFmtId="0" xfId="0" applyAlignment="1" applyFont="1">
      <alignment horizontal="center" readingOrder="0" shrinkToFit="0"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xf>
    <xf borderId="0" fillId="0" fontId="1" numFmtId="0" xfId="0" applyFont="1"/>
    <xf borderId="0" fillId="0" fontId="40" numFmtId="0" xfId="0" applyAlignment="1" applyFont="1">
      <alignment readingOrder="0" vertical="center"/>
    </xf>
    <xf borderId="1" fillId="0" fontId="40" numFmtId="0" xfId="0" applyAlignment="1" applyBorder="1" applyFont="1">
      <alignment readingOrder="0" vertical="center"/>
    </xf>
    <xf borderId="2" fillId="0" fontId="40" numFmtId="0" xfId="0" applyAlignment="1" applyBorder="1" applyFont="1">
      <alignment horizontal="center" readingOrder="0" vertical="center"/>
    </xf>
    <xf borderId="1" fillId="0" fontId="49" numFmtId="49" xfId="0" applyAlignment="1" applyBorder="1" applyFont="1" applyNumberFormat="1">
      <alignment readingOrder="0" shrinkToFit="0" wrapText="1"/>
    </xf>
    <xf borderId="3" fillId="0" fontId="49" numFmtId="0" xfId="0" applyAlignment="1" applyBorder="1" applyFont="1">
      <alignment horizontal="left" readingOrder="0" vertical="center"/>
    </xf>
    <xf borderId="3" fillId="0" fontId="49" numFmtId="170" xfId="0" applyAlignment="1" applyBorder="1" applyFont="1" applyNumberFormat="1">
      <alignment horizontal="center" readingOrder="0" shrinkToFit="0" wrapText="0"/>
    </xf>
    <xf borderId="3" fillId="0" fontId="49" numFmtId="0" xfId="0" applyAlignment="1" applyBorder="1" applyFont="1">
      <alignment readingOrder="0" shrinkToFit="0" wrapText="0"/>
    </xf>
    <xf borderId="7" fillId="0" fontId="49" numFmtId="49" xfId="0" applyAlignment="1" applyBorder="1" applyFont="1" applyNumberFormat="1">
      <alignment readingOrder="0" shrinkToFit="0" wrapText="1"/>
    </xf>
    <xf borderId="8" fillId="0" fontId="49" numFmtId="0" xfId="0" applyAlignment="1" applyBorder="1" applyFont="1">
      <alignment horizontal="left" readingOrder="0" vertical="center"/>
    </xf>
    <xf borderId="8" fillId="0" fontId="49" numFmtId="170" xfId="0" applyAlignment="1" applyBorder="1" applyFont="1" applyNumberFormat="1">
      <alignment horizontal="center" readingOrder="0" shrinkToFit="0" wrapText="0"/>
    </xf>
    <xf borderId="8" fillId="0" fontId="49" numFmtId="0" xfId="0" applyAlignment="1" applyBorder="1" applyFont="1">
      <alignment readingOrder="0" shrinkToFit="0" wrapText="0"/>
    </xf>
    <xf borderId="0" fillId="0" fontId="129" numFmtId="0" xfId="0" applyAlignment="1" applyFont="1">
      <alignment horizontal="center" readingOrder="0" shrinkToFit="0" vertical="center" wrapText="1"/>
    </xf>
    <xf borderId="0" fillId="0" fontId="5" numFmtId="0" xfId="0" applyAlignment="1" applyFont="1">
      <alignment horizontal="center"/>
    </xf>
    <xf borderId="0" fillId="0" fontId="5" numFmtId="170" xfId="0" applyAlignment="1" applyFont="1" applyNumberFormat="1">
      <alignment horizontal="center" vertical="center"/>
    </xf>
    <xf borderId="0" fillId="2" fontId="89" numFmtId="0" xfId="0" applyAlignment="1" applyFont="1">
      <alignment readingOrder="0"/>
    </xf>
    <xf borderId="0" fillId="0" fontId="130" numFmtId="0" xfId="0" applyAlignment="1" applyFont="1">
      <alignment horizontal="left" readingOrder="0"/>
    </xf>
    <xf borderId="0" fillId="0" fontId="58" numFmtId="0" xfId="0" applyAlignment="1" applyFont="1">
      <alignment horizontal="center" vertical="center"/>
    </xf>
    <xf borderId="0" fillId="0" fontId="58" numFmtId="170" xfId="0" applyAlignment="1" applyFont="1" applyNumberFormat="1">
      <alignment horizontal="center" vertical="center"/>
    </xf>
    <xf borderId="0" fillId="0" fontId="13" numFmtId="0" xfId="0" applyAlignment="1" applyFont="1">
      <alignment horizontal="center" readingOrder="0"/>
    </xf>
    <xf borderId="0" fillId="0" fontId="131" numFmtId="0" xfId="0" applyAlignment="1" applyFont="1">
      <alignment horizontal="center" readingOrder="0"/>
    </xf>
    <xf borderId="0" fillId="0" fontId="13" numFmtId="0" xfId="0" applyAlignment="1" applyFont="1">
      <alignment horizontal="center"/>
    </xf>
    <xf borderId="0" fillId="0" fontId="132" numFmtId="0" xfId="0" applyAlignment="1" applyFont="1">
      <alignment horizontal="center" readingOrder="0"/>
    </xf>
    <xf borderId="0" fillId="0" fontId="132" numFmtId="0" xfId="0" applyAlignment="1" applyFont="1">
      <alignment readingOrder="0" shrinkToFit="0" wrapText="1"/>
    </xf>
    <xf borderId="0" fillId="2" fontId="13" numFmtId="0" xfId="0" applyAlignment="1" applyFont="1">
      <alignment readingOrder="0" shrinkToFit="0" wrapText="1"/>
    </xf>
    <xf borderId="0" fillId="3" fontId="1" numFmtId="0" xfId="0" applyAlignment="1" applyFont="1">
      <alignment readingOrder="0"/>
    </xf>
    <xf borderId="0" fillId="3" fontId="1" numFmtId="0" xfId="0" applyAlignment="1" applyFont="1">
      <alignment horizontal="center" readingOrder="0"/>
    </xf>
    <xf borderId="0" fillId="3" fontId="1" numFmtId="0" xfId="0" applyAlignment="1" applyFont="1">
      <alignment horizontal="center"/>
    </xf>
    <xf borderId="0" fillId="3" fontId="1" numFmtId="0" xfId="0" applyAlignment="1" applyFont="1">
      <alignment readingOrder="0" shrinkToFit="0" wrapText="1"/>
    </xf>
    <xf borderId="0" fillId="3" fontId="1" numFmtId="0" xfId="0" applyFont="1"/>
    <xf borderId="0" fillId="3" fontId="60" numFmtId="0" xfId="0" applyAlignment="1" applyFont="1">
      <alignment horizontal="left" readingOrder="0" shrinkToFit="0" wrapText="1"/>
    </xf>
    <xf borderId="0" fillId="3" fontId="1" numFmtId="14" xfId="0" applyAlignment="1" applyFont="1" applyNumberFormat="1">
      <alignment horizontal="center" vertical="bottom"/>
    </xf>
    <xf borderId="0" fillId="2" fontId="60" numFmtId="0" xfId="0" applyAlignment="1" applyFont="1">
      <alignment horizontal="left" readingOrder="0" shrinkToFit="0" wrapText="1"/>
    </xf>
    <xf borderId="0" fillId="3" fontId="1" numFmtId="168" xfId="0" applyAlignment="1" applyFont="1" applyNumberFormat="1">
      <alignment horizontal="center" readingOrder="0"/>
    </xf>
    <xf borderId="0" fillId="3" fontId="133" numFmtId="0" xfId="0" applyAlignment="1" applyFont="1">
      <alignment horizontal="left" readingOrder="0" shrinkToFit="0" wrapText="1"/>
    </xf>
    <xf borderId="0" fillId="3" fontId="1" numFmtId="169" xfId="0" applyAlignment="1" applyFont="1" applyNumberFormat="1">
      <alignment horizontal="center" readingOrder="0"/>
    </xf>
    <xf borderId="0" fillId="2" fontId="89" numFmtId="0" xfId="0" applyAlignment="1" applyFont="1">
      <alignment readingOrder="0" shrinkToFit="0" wrapText="1"/>
    </xf>
    <xf borderId="0" fillId="3" fontId="2" numFmtId="0" xfId="0" applyAlignment="1" applyFont="1">
      <alignment vertical="bottom"/>
    </xf>
    <xf borderId="0" fillId="3" fontId="1" numFmtId="0" xfId="0" applyAlignment="1" applyFont="1">
      <alignment shrinkToFit="0" wrapText="1"/>
    </xf>
    <xf borderId="0" fillId="0" fontId="26" numFmtId="0" xfId="0" applyAlignment="1" applyFont="1">
      <alignment horizontal="center" readingOrder="0" vertical="center"/>
    </xf>
    <xf borderId="0" fillId="0" fontId="26" numFmtId="170" xfId="0" applyAlignment="1" applyFont="1" applyNumberFormat="1">
      <alignment horizontal="center" readingOrder="0" vertical="center"/>
    </xf>
    <xf borderId="0" fillId="0" fontId="4" numFmtId="0" xfId="0" applyAlignment="1" applyFont="1">
      <alignment horizontal="center" readingOrder="0" vertical="center"/>
    </xf>
    <xf borderId="0" fillId="0" fontId="4" numFmtId="170" xfId="0" applyAlignment="1" applyFont="1" applyNumberFormat="1">
      <alignment horizontal="center" readingOrder="0" vertical="center"/>
    </xf>
    <xf borderId="0" fillId="0" fontId="4" numFmtId="0" xfId="0" applyAlignment="1" applyFont="1">
      <alignment readingOrder="0"/>
    </xf>
    <xf borderId="0" fillId="0" fontId="27" numFmtId="0" xfId="0" applyAlignment="1" applyFont="1">
      <alignment horizontal="center" readingOrder="0"/>
    </xf>
    <xf borderId="0" fillId="2" fontId="26" numFmtId="0" xfId="0" applyAlignment="1" applyFont="1">
      <alignment readingOrder="0" shrinkToFit="0" wrapText="1"/>
    </xf>
    <xf borderId="0" fillId="2" fontId="14" numFmtId="0" xfId="0" applyAlignment="1" applyFont="1">
      <alignment horizontal="left" readingOrder="0" shrinkToFit="0" vertical="center" wrapText="1"/>
    </xf>
    <xf borderId="0" fillId="8" fontId="27" numFmtId="0" xfId="0" applyAlignment="1" applyFill="1" applyFont="1">
      <alignment readingOrder="0"/>
    </xf>
    <xf borderId="0" fillId="8" fontId="27" numFmtId="0" xfId="0" applyAlignment="1" applyFont="1">
      <alignment horizontal="center" readingOrder="0"/>
    </xf>
    <xf borderId="0" fillId="8" fontId="1" numFmtId="0" xfId="0" applyAlignment="1" applyFont="1">
      <alignment readingOrder="0"/>
    </xf>
    <xf borderId="0" fillId="8" fontId="1" numFmtId="0" xfId="0" applyAlignment="1" applyFont="1">
      <alignment readingOrder="0" shrinkToFit="0" wrapText="1"/>
    </xf>
    <xf borderId="0" fillId="8" fontId="1" numFmtId="0" xfId="0" applyFont="1"/>
    <xf borderId="0" fillId="0" fontId="27" numFmtId="168" xfId="0" applyAlignment="1" applyFont="1" applyNumberFormat="1">
      <alignment horizontal="center" readingOrder="0"/>
    </xf>
    <xf borderId="0" fillId="0" fontId="27" numFmtId="168" xfId="0" applyAlignment="1" applyFont="1" applyNumberFormat="1">
      <alignment readingOrder="0"/>
    </xf>
    <xf borderId="0" fillId="2" fontId="0" numFmtId="0" xfId="0" applyAlignment="1" applyFont="1">
      <alignment horizontal="center" readingOrder="0"/>
    </xf>
    <xf borderId="0" fillId="8" fontId="27" numFmtId="168" xfId="0" applyAlignment="1" applyFont="1" applyNumberFormat="1">
      <alignment horizontal="center" readingOrder="0"/>
    </xf>
    <xf borderId="0" fillId="8" fontId="27" numFmtId="169" xfId="0" applyAlignment="1" applyFont="1" applyNumberFormat="1">
      <alignment horizontal="center" readingOrder="0"/>
    </xf>
    <xf borderId="0" fillId="8" fontId="21" numFmtId="0" xfId="0" applyAlignment="1" applyFont="1">
      <alignment readingOrder="0" shrinkToFit="0" wrapText="1"/>
    </xf>
    <xf borderId="0" fillId="2" fontId="0" numFmtId="0" xfId="0" applyAlignment="1" applyFont="1">
      <alignment horizontal="left" readingOrder="0"/>
    </xf>
    <xf borderId="0" fillId="8" fontId="27" numFmtId="171" xfId="0" applyAlignment="1" applyFont="1" applyNumberFormat="1">
      <alignment horizontal="center" readingOrder="0"/>
    </xf>
    <xf borderId="0" fillId="0" fontId="27" numFmtId="173" xfId="0" applyAlignment="1" applyFont="1" applyNumberFormat="1">
      <alignment horizontal="center" readingOrder="0"/>
    </xf>
    <xf borderId="0" fillId="0" fontId="134" numFmtId="0" xfId="0" applyAlignment="1" applyFont="1">
      <alignment horizontal="center" readingOrder="0" vertical="center"/>
    </xf>
    <xf borderId="0" fillId="0" fontId="135" numFmtId="0" xfId="0" applyAlignment="1" applyFont="1">
      <alignment horizontal="center" readingOrder="0" vertical="center"/>
    </xf>
    <xf borderId="0" fillId="0" fontId="136" numFmtId="0" xfId="0" applyAlignment="1" applyFont="1">
      <alignment horizontal="center" vertical="center"/>
    </xf>
    <xf borderId="0" fillId="0" fontId="136" numFmtId="0" xfId="0" applyAlignment="1" applyFont="1">
      <alignment horizontal="center" readingOrder="0" vertical="center"/>
    </xf>
    <xf borderId="0" fillId="0" fontId="136" numFmtId="0" xfId="0" applyAlignment="1" applyFont="1">
      <alignment horizontal="center" readingOrder="0" shrinkToFit="0" vertical="center" wrapText="1"/>
    </xf>
    <xf borderId="0" fillId="0" fontId="136" numFmtId="170" xfId="0" applyAlignment="1" applyFont="1" applyNumberFormat="1">
      <alignment horizontal="center" readingOrder="0" shrinkToFit="0" vertical="center" wrapText="1"/>
    </xf>
    <xf borderId="0" fillId="0" fontId="136" numFmtId="0" xfId="0" applyAlignment="1" applyFont="1">
      <alignment horizontal="center" shrinkToFit="0" vertical="center" wrapText="1"/>
    </xf>
    <xf borderId="0" fillId="0" fontId="136" numFmtId="0" xfId="0" applyAlignment="1" applyFont="1">
      <alignment horizontal="center" vertical="bottom"/>
    </xf>
    <xf borderId="0" fillId="0" fontId="50" numFmtId="0" xfId="0" applyAlignment="1" applyFont="1">
      <alignment horizontal="center" vertical="center"/>
    </xf>
    <xf borderId="0" fillId="0" fontId="50" numFmtId="0" xfId="0" applyAlignment="1" applyFont="1">
      <alignment horizontal="center" readingOrder="0" vertical="center"/>
    </xf>
    <xf borderId="0" fillId="0" fontId="137" numFmtId="0" xfId="0" applyAlignment="1" applyFont="1">
      <alignment horizontal="left" shrinkToFit="0" vertical="center" wrapText="0"/>
    </xf>
    <xf borderId="0" fillId="0" fontId="137" numFmtId="170" xfId="0" applyAlignment="1" applyFont="1" applyNumberFormat="1">
      <alignment horizontal="center" shrinkToFit="0" vertical="center" wrapText="0"/>
    </xf>
    <xf borderId="0" fillId="0" fontId="50" numFmtId="0" xfId="0" applyAlignment="1" applyFont="1">
      <alignment horizontal="left" shrinkToFit="0" vertical="center" wrapText="1"/>
    </xf>
    <xf borderId="0" fillId="0" fontId="50" numFmtId="0" xfId="0" applyFont="1"/>
    <xf borderId="0" fillId="0" fontId="50" numFmtId="0" xfId="0" applyAlignment="1" applyFont="1">
      <alignment readingOrder="0"/>
    </xf>
    <xf borderId="0" fillId="0" fontId="93" numFmtId="170" xfId="0" applyAlignment="1" applyFont="1" applyNumberFormat="1">
      <alignment horizontal="center" readingOrder="0" shrinkToFit="0" vertical="center" wrapText="0"/>
    </xf>
    <xf borderId="0" fillId="2" fontId="93" numFmtId="0" xfId="0" applyAlignment="1" applyFont="1">
      <alignment horizontal="left" readingOrder="0" shrinkToFit="0" vertical="center" wrapText="1"/>
    </xf>
    <xf borderId="0" fillId="0" fontId="50" numFmtId="170" xfId="0" applyAlignment="1" applyFont="1" applyNumberFormat="1">
      <alignment horizontal="center" readingOrder="0" shrinkToFit="0" vertical="center" wrapText="0"/>
    </xf>
    <xf borderId="0" fillId="0" fontId="93" numFmtId="0" xfId="0" applyAlignment="1" applyFont="1">
      <alignment horizontal="left" readingOrder="0" shrinkToFit="0" vertical="center" wrapText="0"/>
    </xf>
    <xf borderId="0" fillId="0" fontId="93" numFmtId="170" xfId="0" applyAlignment="1" applyFont="1" applyNumberFormat="1">
      <alignment horizontal="center" readingOrder="0" shrinkToFit="0" vertical="center" wrapText="0"/>
    </xf>
    <xf borderId="0" fillId="0" fontId="50" numFmtId="0" xfId="0" applyAlignment="1" applyFont="1">
      <alignment horizontal="left" readingOrder="0" shrinkToFit="0" vertical="center" wrapText="1"/>
    </xf>
    <xf borderId="0" fillId="0" fontId="93" numFmtId="0" xfId="0" applyAlignment="1" applyFont="1">
      <alignment horizontal="left" readingOrder="0" shrinkToFit="0" vertical="center" wrapText="1"/>
    </xf>
    <xf borderId="0" fillId="0" fontId="93" numFmtId="170" xfId="0" applyAlignment="1" applyFont="1" applyNumberFormat="1">
      <alignment horizontal="center" readingOrder="0" shrinkToFit="0" vertical="center" wrapText="1"/>
    </xf>
    <xf borderId="0" fillId="0" fontId="127" numFmtId="0" xfId="0" applyAlignment="1" applyFont="1">
      <alignment horizontal="center" readingOrder="0" shrinkToFit="0" wrapText="1"/>
    </xf>
    <xf borderId="0" fillId="0" fontId="50" numFmtId="0" xfId="0" applyAlignment="1" applyFont="1">
      <alignment shrinkToFit="0" wrapText="1"/>
    </xf>
    <xf borderId="0" fillId="0" fontId="1" numFmtId="0" xfId="0" applyAlignment="1" applyFont="1">
      <alignment shrinkToFit="0" wrapText="1"/>
    </xf>
    <xf borderId="0" fillId="0" fontId="50" numFmtId="0" xfId="0" applyAlignment="1" applyFont="1">
      <alignment horizontal="left" readingOrder="0" vertical="center"/>
    </xf>
    <xf borderId="0" fillId="0" fontId="50" numFmtId="170" xfId="0" applyAlignment="1" applyFont="1" applyNumberFormat="1">
      <alignment horizontal="center" readingOrder="0" vertical="center"/>
    </xf>
    <xf borderId="0" fillId="2" fontId="93" numFmtId="0" xfId="0" applyAlignment="1" applyFont="1">
      <alignment horizontal="center" readingOrder="0" vertical="center"/>
    </xf>
    <xf borderId="0" fillId="2" fontId="93" numFmtId="170" xfId="0" applyAlignment="1" applyFont="1" applyNumberFormat="1">
      <alignment horizontal="center" readingOrder="0" vertical="center"/>
    </xf>
    <xf borderId="0" fillId="0" fontId="50" numFmtId="0" xfId="0" applyAlignment="1" applyFont="1">
      <alignment horizontal="left" readingOrder="0" shrinkToFit="0" vertical="top" wrapText="1"/>
    </xf>
    <xf borderId="0" fillId="0" fontId="50" numFmtId="0" xfId="0" applyAlignment="1" applyFont="1">
      <alignment horizontal="center" readingOrder="0" shrinkToFit="0" vertical="center" wrapText="0"/>
    </xf>
    <xf borderId="0" fillId="0" fontId="50" numFmtId="0" xfId="0" applyAlignment="1" applyFont="1">
      <alignment horizontal="left" readingOrder="0" shrinkToFit="0" vertical="center" wrapText="0"/>
    </xf>
    <xf borderId="0" fillId="2" fontId="50" numFmtId="170" xfId="0" applyAlignment="1" applyFont="1" applyNumberFormat="1">
      <alignment horizontal="center" readingOrder="0" vertical="center"/>
    </xf>
    <xf borderId="0" fillId="0" fontId="50" numFmtId="0" xfId="0" applyFont="1"/>
    <xf borderId="0" fillId="2" fontId="93" numFmtId="0" xfId="0" applyAlignment="1" applyFont="1">
      <alignment horizontal="left" readingOrder="0" vertical="top"/>
    </xf>
    <xf borderId="0" fillId="2" fontId="93" numFmtId="0" xfId="0" applyAlignment="1" applyFont="1">
      <alignment horizontal="center" readingOrder="0" shrinkToFit="0" vertical="center" wrapText="1"/>
    </xf>
    <xf borderId="0" fillId="0" fontId="50" numFmtId="0" xfId="0" applyAlignment="1" applyFont="1">
      <alignment horizontal="center" readingOrder="0"/>
    </xf>
    <xf borderId="0" fillId="2" fontId="93" numFmtId="0" xfId="0" applyAlignment="1" applyFont="1">
      <alignment horizontal="left" readingOrder="0" shrinkToFit="0" wrapText="1"/>
    </xf>
    <xf borderId="0" fillId="0" fontId="50" numFmtId="0" xfId="0" applyAlignment="1" applyFont="1">
      <alignment horizontal="left" readingOrder="0" vertical="center"/>
    </xf>
    <xf borderId="0" fillId="0" fontId="1" numFmtId="0" xfId="0" applyAlignment="1" applyFont="1">
      <alignment horizontal="center" vertical="center"/>
    </xf>
    <xf borderId="0" fillId="0" fontId="138" numFmtId="0" xfId="0" applyAlignment="1" applyFont="1">
      <alignment horizontal="left" vertical="center"/>
    </xf>
    <xf borderId="0" fillId="0" fontId="138" numFmtId="170" xfId="0" applyAlignment="1" applyFont="1" applyNumberFormat="1">
      <alignment horizontal="center" vertical="center"/>
    </xf>
    <xf borderId="0" fillId="0" fontId="1" numFmtId="0" xfId="0" applyAlignment="1" applyFont="1">
      <alignment horizontal="left" shrinkToFit="0" vertical="center" wrapText="1"/>
    </xf>
    <xf borderId="0" fillId="0" fontId="1" numFmtId="0" xfId="0" applyAlignment="1" applyFont="1">
      <alignment horizontal="left"/>
    </xf>
    <xf borderId="0" fillId="0" fontId="1" numFmtId="170" xfId="0" applyAlignment="1" applyFont="1" applyNumberFormat="1">
      <alignment horizontal="center" vertical="center"/>
    </xf>
    <xf borderId="0" fillId="0" fontId="45" numFmtId="0" xfId="0" applyAlignment="1" applyFont="1">
      <alignment vertical="bottom"/>
    </xf>
    <xf borderId="0" fillId="0" fontId="48" numFmtId="169" xfId="0" applyAlignment="1" applyFont="1" applyNumberFormat="1">
      <alignment vertical="bottom"/>
    </xf>
    <xf borderId="0" fillId="0" fontId="139" numFmtId="0" xfId="0" applyAlignment="1" applyFont="1">
      <alignment horizontal="center" readingOrder="0"/>
    </xf>
    <xf borderId="0" fillId="0" fontId="140" numFmtId="0" xfId="0" applyAlignment="1" applyFont="1">
      <alignment horizontal="center" readingOrder="0"/>
    </xf>
    <xf borderId="0" fillId="7" fontId="100" numFmtId="0" xfId="0" applyAlignment="1" applyFont="1">
      <alignment readingOrder="0" shrinkToFit="0" wrapText="0"/>
    </xf>
    <xf borderId="6" fillId="7" fontId="100" numFmtId="0" xfId="0" applyAlignment="1" applyBorder="1" applyFont="1">
      <alignment horizontal="left" readingOrder="0" shrinkToFit="0" wrapText="0"/>
    </xf>
    <xf borderId="6" fillId="0" fontId="44" numFmtId="170" xfId="0" applyAlignment="1" applyBorder="1" applyFont="1" applyNumberFormat="1">
      <alignment horizontal="center" shrinkToFit="0" wrapText="0"/>
    </xf>
    <xf borderId="8" fillId="7" fontId="100" numFmtId="0" xfId="0" applyAlignment="1" applyBorder="1" applyFont="1">
      <alignment horizontal="left" readingOrder="0" shrinkToFit="0" wrapText="0"/>
    </xf>
    <xf borderId="8" fillId="0" fontId="44" numFmtId="0" xfId="0" applyAlignment="1" applyBorder="1" applyFont="1">
      <alignment horizontal="center" shrinkToFit="0" wrapText="0"/>
    </xf>
    <xf borderId="0" fillId="0" fontId="141" numFmtId="0" xfId="0" applyAlignment="1" applyFont="1">
      <alignment horizontal="left" readingOrder="0"/>
    </xf>
    <xf borderId="2" fillId="0" fontId="107" numFmtId="0" xfId="0" applyAlignment="1" applyBorder="1" applyFont="1">
      <alignment horizontal="center" readingOrder="0" shrinkToFit="0" wrapText="0"/>
    </xf>
    <xf borderId="3" fillId="0" fontId="107" numFmtId="0" xfId="0" applyAlignment="1" applyBorder="1" applyFont="1">
      <alignment shrinkToFit="0" wrapText="0"/>
    </xf>
    <xf borderId="3" fillId="0" fontId="107" numFmtId="0" xfId="0" applyAlignment="1" applyBorder="1" applyFont="1">
      <alignment horizontal="center" readingOrder="0" shrinkToFit="0" wrapText="1"/>
    </xf>
    <xf borderId="6" fillId="0" fontId="44" numFmtId="0" xfId="0" applyAlignment="1" applyBorder="1" applyFont="1">
      <alignment readingOrder="0"/>
    </xf>
    <xf borderId="6" fillId="0" fontId="94" numFmtId="168" xfId="0" applyAlignment="1" applyBorder="1" applyFont="1" applyNumberFormat="1">
      <alignment horizontal="center" readingOrder="0"/>
    </xf>
    <xf borderId="6" fillId="0" fontId="95" numFmtId="170" xfId="0" applyAlignment="1" applyBorder="1" applyFont="1" applyNumberFormat="1">
      <alignment horizontal="center" readingOrder="0" shrinkToFit="0" wrapText="0"/>
    </xf>
    <xf borderId="6" fillId="0" fontId="94" numFmtId="0" xfId="0" applyAlignment="1" applyBorder="1" applyFont="1">
      <alignment horizontal="center" readingOrder="0"/>
    </xf>
    <xf borderId="8" fillId="0" fontId="43" numFmtId="0" xfId="0" applyAlignment="1" applyBorder="1" applyFont="1">
      <alignment horizontal="center" readingOrder="0" shrinkToFit="0" wrapText="0"/>
    </xf>
    <xf borderId="8" fillId="0" fontId="95" numFmtId="0" xfId="0" applyAlignment="1" applyBorder="1" applyFont="1">
      <alignment readingOrder="0" shrinkToFit="0" wrapText="0"/>
    </xf>
    <xf borderId="8" fillId="0" fontId="44" numFmtId="0" xfId="0" applyAlignment="1" applyBorder="1" applyFont="1">
      <alignment readingOrder="0"/>
    </xf>
    <xf borderId="8" fillId="0" fontId="94" numFmtId="168" xfId="0" applyAlignment="1" applyBorder="1" applyFont="1" applyNumberFormat="1">
      <alignment horizontal="center" readingOrder="0"/>
    </xf>
    <xf borderId="8" fillId="0" fontId="44" numFmtId="170" xfId="0" applyAlignment="1" applyBorder="1" applyFont="1" applyNumberFormat="1">
      <alignment horizontal="center" readingOrder="0" shrinkToFit="0" wrapText="0"/>
    </xf>
    <xf borderId="8" fillId="0" fontId="95" numFmtId="170" xfId="0" applyAlignment="1" applyBorder="1" applyFont="1" applyNumberFormat="1">
      <alignment horizontal="center" readingOrder="0" shrinkToFit="0" wrapText="0"/>
    </xf>
    <xf borderId="0" fillId="0" fontId="142" numFmtId="0" xfId="0" applyAlignment="1" applyFont="1">
      <alignment horizontal="left" readingOrder="0"/>
    </xf>
    <xf borderId="0" fillId="0" fontId="26" numFmtId="0" xfId="0" applyAlignment="1" applyFont="1">
      <alignment readingOrder="0" shrinkToFit="0" vertical="bottom" wrapText="0"/>
    </xf>
    <xf borderId="0" fillId="0" fontId="143" numFmtId="0" xfId="0" applyAlignment="1" applyFont="1">
      <alignment horizontal="left" readingOrder="0" shrinkToFit="0" wrapText="0"/>
    </xf>
    <xf borderId="0" fillId="0" fontId="43" numFmtId="0" xfId="0" applyAlignment="1" applyFont="1">
      <alignment horizontal="center" shrinkToFit="0" wrapText="0"/>
    </xf>
    <xf borderId="0" fillId="0" fontId="43" numFmtId="0" xfId="0" applyAlignment="1" applyFont="1">
      <alignment shrinkToFit="0" vertical="bottom" wrapText="0"/>
    </xf>
    <xf borderId="0" fillId="0" fontId="43" numFmtId="0" xfId="0" applyAlignment="1" applyFont="1">
      <alignment horizontal="left" shrinkToFit="0" wrapText="0"/>
    </xf>
    <xf borderId="0" fillId="0" fontId="43" numFmtId="0" xfId="0" applyAlignment="1" applyFont="1">
      <alignment horizontal="left" shrinkToFit="0" vertical="bottom" wrapText="0"/>
    </xf>
    <xf borderId="0" fillId="0" fontId="55" numFmtId="0" xfId="0" applyAlignment="1" applyFont="1">
      <alignment horizontal="center" readingOrder="0"/>
    </xf>
    <xf borderId="0" fillId="0" fontId="43" numFmtId="0" xfId="0" applyAlignment="1" applyFont="1">
      <alignment horizontal="left"/>
    </xf>
    <xf borderId="0" fillId="0" fontId="43" numFmtId="0" xfId="0" applyAlignment="1" applyFont="1">
      <alignment vertical="bottom"/>
    </xf>
    <xf borderId="0" fillId="0" fontId="55" numFmtId="0" xfId="0" applyAlignment="1" applyFont="1">
      <alignment horizontal="center" readingOrder="0" shrinkToFit="0" wrapText="0"/>
    </xf>
    <xf borderId="0" fillId="0" fontId="47" numFmtId="0" xfId="0" applyAlignment="1" applyFont="1">
      <alignment horizontal="center" readingOrder="0" shrinkToFit="0" wrapText="0"/>
    </xf>
    <xf borderId="0" fillId="0" fontId="47" numFmtId="0" xfId="0" applyAlignment="1" applyFont="1">
      <alignment readingOrder="0" shrinkToFit="0" vertical="bottom" wrapText="0"/>
    </xf>
    <xf borderId="0" fillId="0" fontId="47" numFmtId="168" xfId="0" applyAlignment="1" applyFont="1" applyNumberFormat="1">
      <alignment horizontal="center" readingOrder="0" shrinkToFit="0" vertical="bottom" wrapText="0"/>
    </xf>
    <xf borderId="0" fillId="0" fontId="47" numFmtId="0" xfId="0" applyAlignment="1" applyFont="1">
      <alignment horizontal="center" readingOrder="0" shrinkToFit="0" vertical="bottom" wrapText="0"/>
    </xf>
    <xf borderId="0" fillId="2" fontId="43" numFmtId="0" xfId="0" applyAlignment="1" applyFont="1">
      <alignment horizontal="center" readingOrder="0" shrinkToFit="0" wrapText="0"/>
    </xf>
    <xf borderId="0" fillId="0" fontId="43" numFmtId="0" xfId="0" applyAlignment="1" applyFont="1">
      <alignment horizontal="left" readingOrder="0"/>
    </xf>
    <xf borderId="0" fillId="0" fontId="43" numFmtId="0" xfId="0" applyAlignment="1" applyFont="1">
      <alignment readingOrder="0"/>
    </xf>
    <xf borderId="0" fillId="0" fontId="47" numFmtId="0" xfId="0" applyAlignment="1" applyFont="1">
      <alignment readingOrder="0" shrinkToFit="0" wrapText="0"/>
    </xf>
    <xf borderId="0" fillId="0" fontId="47" numFmtId="0" xfId="0" applyAlignment="1" applyFont="1">
      <alignment horizontal="left" readingOrder="0" shrinkToFit="0" wrapText="0"/>
    </xf>
    <xf borderId="0" fillId="0" fontId="43" numFmtId="0" xfId="0" applyAlignment="1" applyFont="1">
      <alignment horizontal="center" readingOrder="0" shrinkToFit="0" vertical="center" wrapText="0"/>
    </xf>
    <xf borderId="0" fillId="0" fontId="47" numFmtId="0" xfId="0" applyAlignment="1" applyFont="1">
      <alignment horizontal="left" readingOrder="0"/>
    </xf>
    <xf borderId="0" fillId="0" fontId="43" numFmtId="0" xfId="0" applyAlignment="1" applyFont="1">
      <alignment horizontal="center" readingOrder="0"/>
    </xf>
    <xf borderId="0" fillId="0" fontId="60" numFmtId="0" xfId="0" applyAlignment="1" applyFont="1">
      <alignment readingOrder="0" shrinkToFit="0" vertical="bottom" wrapText="0"/>
    </xf>
    <xf borderId="0" fillId="2" fontId="47" numFmtId="0" xfId="0" applyAlignment="1" applyFont="1">
      <alignment horizontal="center" readingOrder="0" shrinkToFit="0" wrapText="0"/>
    </xf>
    <xf borderId="0" fillId="2" fontId="47" numFmtId="0" xfId="0" applyAlignment="1" applyFont="1">
      <alignment horizontal="left" readingOrder="0" shrinkToFit="0" vertical="bottom" wrapText="0"/>
    </xf>
    <xf borderId="0" fillId="0" fontId="43" numFmtId="0" xfId="0" applyFont="1"/>
    <xf borderId="0" fillId="0" fontId="105" numFmtId="0" xfId="0" applyAlignment="1" applyFont="1">
      <alignment readingOrder="0"/>
    </xf>
    <xf borderId="0" fillId="0" fontId="144" numFmtId="0" xfId="0" applyAlignment="1" applyFont="1">
      <alignment readingOrder="0"/>
    </xf>
    <xf borderId="0" fillId="0" fontId="145" numFmtId="0" xfId="0" applyAlignment="1" applyFont="1">
      <alignment horizontal="left" shrinkToFit="0" vertical="bottom" wrapText="0"/>
    </xf>
    <xf borderId="0" fillId="0" fontId="47" numFmtId="169" xfId="0" applyAlignment="1" applyFont="1" applyNumberFormat="1">
      <alignment horizontal="center" readingOrder="0" shrinkToFit="0" wrapText="0"/>
    </xf>
    <xf borderId="0" fillId="0" fontId="47" numFmtId="168" xfId="0" applyAlignment="1" applyFont="1" applyNumberFormat="1">
      <alignment horizontal="center" readingOrder="0" shrinkToFit="0" wrapText="0"/>
    </xf>
    <xf borderId="0" fillId="2" fontId="47" numFmtId="0" xfId="0" applyAlignment="1" applyFont="1">
      <alignment readingOrder="0" shrinkToFit="0" vertical="bottom" wrapText="0"/>
    </xf>
    <xf borderId="0" fillId="0" fontId="42" numFmtId="169" xfId="0" applyAlignment="1" applyFont="1" applyNumberFormat="1">
      <alignment readingOrder="0" vertical="bottom"/>
    </xf>
    <xf borderId="2" fillId="0" fontId="108" numFmtId="0" xfId="0" applyAlignment="1" applyBorder="1" applyFont="1">
      <alignment horizontal="right" readingOrder="0" shrinkToFit="0" wrapText="0"/>
    </xf>
    <xf borderId="3" fillId="0" fontId="108" numFmtId="0" xfId="0" applyAlignment="1" applyBorder="1" applyFont="1">
      <alignment readingOrder="0" shrinkToFit="0" wrapText="0"/>
    </xf>
    <xf borderId="0" fillId="0" fontId="44" numFmtId="0" xfId="0" applyAlignment="1" applyFont="1">
      <alignment shrinkToFit="0" wrapText="0"/>
    </xf>
    <xf borderId="6" fillId="0" fontId="44" numFmtId="0" xfId="0" applyAlignment="1" applyBorder="1" applyFont="1">
      <alignment readingOrder="0" shrinkToFit="0" wrapText="0"/>
    </xf>
    <xf borderId="0" fillId="0" fontId="44" numFmtId="0" xfId="0" applyAlignment="1" applyFont="1">
      <alignment horizontal="center" shrinkToFit="0" wrapText="0"/>
    </xf>
    <xf borderId="5" fillId="0" fontId="101" numFmtId="0" xfId="0" applyAlignment="1" applyBorder="1" applyFont="1">
      <alignment horizontal="center" readingOrder="0" shrinkToFit="0" wrapText="0"/>
    </xf>
    <xf borderId="10" fillId="0" fontId="102" numFmtId="0" xfId="0" applyAlignment="1" applyBorder="1" applyFont="1">
      <alignment readingOrder="0" shrinkToFit="0" wrapText="0"/>
    </xf>
    <xf borderId="6" fillId="0" fontId="102" numFmtId="0" xfId="0" applyAlignment="1" applyBorder="1" applyFont="1">
      <alignment readingOrder="0" shrinkToFit="0" wrapText="0"/>
    </xf>
    <xf borderId="6" fillId="0" fontId="113" numFmtId="0" xfId="0" applyAlignment="1" applyBorder="1" applyFont="1">
      <alignment readingOrder="0" shrinkToFit="0" wrapText="0"/>
    </xf>
    <xf borderId="6" fillId="0" fontId="101" numFmtId="0" xfId="0" applyAlignment="1" applyBorder="1" applyFont="1">
      <alignment horizontal="center" readingOrder="0" shrinkToFit="0" wrapText="0"/>
    </xf>
    <xf borderId="6" fillId="0" fontId="113" numFmtId="170" xfId="0" applyAlignment="1" applyBorder="1" applyFont="1" applyNumberFormat="1">
      <alignment horizontal="center" shrinkToFit="0" wrapText="0"/>
    </xf>
    <xf borderId="0" fillId="0" fontId="113" numFmtId="0" xfId="0" applyAlignment="1" applyFont="1">
      <alignment horizontal="center" shrinkToFit="0" wrapText="0"/>
    </xf>
    <xf borderId="6" fillId="7" fontId="102" numFmtId="0" xfId="0" applyAlignment="1" applyBorder="1" applyFont="1">
      <alignment readingOrder="0" shrinkToFit="0" wrapText="0"/>
    </xf>
    <xf borderId="6" fillId="0" fontId="101" numFmtId="168" xfId="0" applyAlignment="1" applyBorder="1" applyFont="1" applyNumberFormat="1">
      <alignment horizontal="center" readingOrder="0" shrinkToFit="0" wrapText="0"/>
    </xf>
    <xf borderId="9" fillId="0" fontId="43" numFmtId="0" xfId="0" applyAlignment="1" applyBorder="1" applyFont="1">
      <alignment horizontal="center" readingOrder="0" shrinkToFit="0" wrapText="0"/>
    </xf>
    <xf borderId="12" fillId="0" fontId="95" numFmtId="0" xfId="0" applyAlignment="1" applyBorder="1" applyFont="1">
      <alignment readingOrder="0" shrinkToFit="0" wrapText="0"/>
    </xf>
    <xf borderId="8" fillId="0" fontId="44" numFmtId="0" xfId="0" applyAlignment="1" applyBorder="1" applyFont="1">
      <alignment readingOrder="0" shrinkToFit="0" wrapText="0"/>
    </xf>
    <xf borderId="11" fillId="0" fontId="146" numFmtId="0" xfId="0" applyAlignment="1" applyBorder="1" applyFont="1">
      <alignment horizontal="left" readingOrder="0"/>
    </xf>
    <xf borderId="0" fillId="0" fontId="26" numFmtId="0" xfId="0" applyAlignment="1" applyFont="1">
      <alignment horizontal="center" shrinkToFit="0" vertical="bottom" wrapText="0"/>
    </xf>
    <xf borderId="6" fillId="0" fontId="113" numFmtId="0" xfId="0" applyAlignment="1" applyBorder="1" applyFont="1">
      <alignment readingOrder="0"/>
    </xf>
    <xf borderId="6" fillId="0" fontId="101" numFmtId="168" xfId="0" applyAlignment="1" applyBorder="1" applyFont="1" applyNumberFormat="1">
      <alignment horizontal="center" readingOrder="0"/>
    </xf>
    <xf borderId="6" fillId="0" fontId="113" numFmtId="0" xfId="0" applyAlignment="1" applyBorder="1" applyFont="1">
      <alignment horizontal="left" readingOrder="0"/>
    </xf>
    <xf borderId="6" fillId="0" fontId="101" numFmtId="0" xfId="0" applyAlignment="1" applyBorder="1" applyFont="1">
      <alignment horizontal="center" readingOrder="0"/>
    </xf>
    <xf borderId="6" fillId="0" fontId="94" numFmtId="169" xfId="0" applyAlignment="1" applyBorder="1" applyFont="1" applyNumberFormat="1">
      <alignment horizontal="center" readingOrder="0"/>
    </xf>
    <xf borderId="7" fillId="0" fontId="101" numFmtId="0" xfId="0" applyAlignment="1" applyBorder="1" applyFont="1">
      <alignment horizontal="center" readingOrder="0" shrinkToFit="0" wrapText="0"/>
    </xf>
    <xf borderId="9" fillId="0" fontId="113" numFmtId="0" xfId="0" applyAlignment="1" applyBorder="1" applyFont="1">
      <alignment horizontal="center" readingOrder="0" shrinkToFit="0" wrapText="0"/>
    </xf>
    <xf borderId="12" fillId="0" fontId="102" numFmtId="0" xfId="0" applyAlignment="1" applyBorder="1" applyFont="1">
      <alignment readingOrder="0" shrinkToFit="0" wrapText="0"/>
    </xf>
    <xf borderId="8" fillId="0" fontId="102" numFmtId="0" xfId="0" applyAlignment="1" applyBorder="1" applyFont="1">
      <alignment readingOrder="0" shrinkToFit="0" wrapText="0"/>
    </xf>
    <xf borderId="8" fillId="0" fontId="113" numFmtId="0" xfId="0" applyAlignment="1" applyBorder="1" applyFont="1">
      <alignment readingOrder="0"/>
    </xf>
    <xf borderId="8" fillId="0" fontId="101" numFmtId="0" xfId="0" applyAlignment="1" applyBorder="1" applyFont="1">
      <alignment horizontal="center" readingOrder="0"/>
    </xf>
    <xf borderId="8" fillId="0" fontId="113" numFmtId="0" xfId="0" applyAlignment="1" applyBorder="1" applyFont="1">
      <alignment horizontal="left" readingOrder="0"/>
    </xf>
    <xf borderId="8" fillId="0" fontId="113" numFmtId="0" xfId="0" applyAlignment="1" applyBorder="1" applyFont="1">
      <alignment horizontal="center" shrinkToFit="0" wrapText="0"/>
    </xf>
    <xf borderId="0" fillId="0" fontId="147" numFmtId="0" xfId="0" applyAlignment="1" applyFont="1">
      <alignment horizontal="left" readingOrder="0"/>
    </xf>
    <xf borderId="0" fillId="0" fontId="39" numFmtId="0" xfId="0" applyAlignment="1" applyFont="1">
      <alignment horizontal="left" readingOrder="0" vertical="center"/>
    </xf>
    <xf borderId="0" fillId="0" fontId="57" numFmtId="0" xfId="0" applyAlignment="1" applyFont="1">
      <alignment horizontal="right" vertical="bottom"/>
    </xf>
    <xf borderId="0" fillId="0" fontId="57" numFmtId="0" xfId="0" applyAlignment="1" applyFont="1">
      <alignment vertical="bottom"/>
    </xf>
    <xf borderId="0" fillId="0" fontId="57" numFmtId="168" xfId="0" applyAlignment="1" applyFont="1" applyNumberFormat="1">
      <alignment horizontal="right" vertical="bottom"/>
    </xf>
    <xf borderId="0" fillId="0" fontId="26" numFmtId="0" xfId="0" applyAlignment="1" applyFont="1">
      <alignment horizontal="right" vertical="bottom"/>
    </xf>
    <xf borderId="0" fillId="0" fontId="26" numFmtId="168" xfId="0" applyAlignment="1" applyFont="1" applyNumberFormat="1">
      <alignment horizontal="right" vertical="bottom"/>
    </xf>
    <xf borderId="0" fillId="0" fontId="26" numFmtId="169" xfId="0" applyAlignment="1" applyFont="1" applyNumberFormat="1">
      <alignment horizontal="right" vertical="bottom"/>
    </xf>
    <xf borderId="0" fillId="0" fontId="94" numFmtId="0" xfId="0" applyAlignment="1" applyFont="1">
      <alignment horizontal="center" readingOrder="0" shrinkToFit="0" vertical="bottom" wrapText="0"/>
    </xf>
    <xf borderId="0" fillId="0" fontId="44" numFmtId="0" xfId="0" applyAlignment="1" applyFont="1">
      <alignment horizontal="left" shrinkToFit="0" vertical="bottom" wrapText="0"/>
    </xf>
    <xf borderId="0" fillId="0" fontId="106" numFmtId="0" xfId="0" applyAlignment="1" applyFont="1">
      <alignment horizontal="left" readingOrder="0" shrinkToFit="0" vertical="bottom" wrapText="0"/>
    </xf>
    <xf borderId="0" fillId="0" fontId="97" numFmtId="0" xfId="0" applyAlignment="1" applyFont="1">
      <alignment horizontal="left" shrinkToFit="0" vertical="bottom" wrapText="0"/>
    </xf>
    <xf borderId="10" fillId="0" fontId="100" numFmtId="0" xfId="0" applyAlignment="1" applyBorder="1" applyFont="1">
      <alignment readingOrder="0" shrinkToFit="0" wrapText="0"/>
    </xf>
    <xf borderId="6" fillId="0" fontId="74" numFmtId="0" xfId="0" applyAlignment="1" applyBorder="1" applyFont="1">
      <alignment horizontal="left" readingOrder="0" shrinkToFit="0" wrapText="0"/>
    </xf>
    <xf borderId="6" fillId="0" fontId="94" numFmtId="170" xfId="0" applyAlignment="1" applyBorder="1" applyFont="1" applyNumberFormat="1">
      <alignment horizontal="center" readingOrder="0" shrinkToFit="0" wrapText="0"/>
    </xf>
    <xf borderId="6" fillId="0" fontId="101" numFmtId="0" xfId="0" applyAlignment="1" applyBorder="1" applyFont="1">
      <alignment horizontal="left" readingOrder="0" shrinkToFit="0" wrapText="0"/>
    </xf>
    <xf borderId="6" fillId="0" fontId="101" numFmtId="170" xfId="0" applyAlignment="1" applyBorder="1" applyFont="1" applyNumberFormat="1">
      <alignment horizontal="center" shrinkToFit="0" wrapText="0"/>
    </xf>
    <xf borderId="6" fillId="0" fontId="113" numFmtId="170" xfId="0" applyAlignment="1" applyBorder="1" applyFont="1" applyNumberFormat="1">
      <alignment horizontal="center" readingOrder="0" shrinkToFit="0" wrapText="0"/>
    </xf>
    <xf borderId="11" fillId="0" fontId="148" numFmtId="0" xfId="0" applyAlignment="1" applyBorder="1" applyFont="1">
      <alignment horizontal="left" readingOrder="0"/>
    </xf>
    <xf borderId="0" fillId="0" fontId="149" numFmtId="0" xfId="0" applyAlignment="1" applyFont="1">
      <alignment horizontal="center" readingOrder="0" shrinkToFit="0" vertical="bottom" wrapText="0"/>
    </xf>
    <xf borderId="0" fillId="0" fontId="81" numFmtId="0" xfId="0" applyAlignment="1" applyFont="1">
      <alignment horizontal="left" readingOrder="0" vertical="bottom"/>
    </xf>
    <xf borderId="0" fillId="0" fontId="26" numFmtId="0" xfId="0" applyFont="1"/>
    <xf borderId="0" fillId="0" fontId="42" numFmtId="0" xfId="0" applyFont="1"/>
    <xf borderId="0" fillId="0" fontId="42" numFmtId="0" xfId="0" applyAlignment="1" applyFont="1">
      <alignment horizontal="left" vertical="center"/>
    </xf>
    <xf borderId="0" fillId="0" fontId="42" numFmtId="170" xfId="0" applyAlignment="1" applyFont="1" applyNumberFormat="1">
      <alignment vertical="bottom"/>
    </xf>
    <xf borderId="0" fillId="0" fontId="150" numFmtId="0" xfId="0" applyAlignment="1" applyFont="1">
      <alignment horizontal="center" readingOrder="0" shrinkToFit="0" vertical="center" wrapText="1"/>
    </xf>
    <xf borderId="0" fillId="0" fontId="150" numFmtId="0" xfId="0" applyAlignment="1" applyFont="1">
      <alignment horizontal="center" readingOrder="0" shrinkToFit="0" wrapText="1"/>
    </xf>
    <xf borderId="0" fillId="0" fontId="42" numFmtId="0" xfId="0" applyAlignment="1" applyFont="1">
      <alignment horizontal="left" shrinkToFit="0" vertical="center" wrapText="1"/>
    </xf>
    <xf borderId="0" fillId="0" fontId="41" numFmtId="0" xfId="0" applyFont="1"/>
    <xf borderId="0" fillId="0" fontId="41" numFmtId="0" xfId="0" applyAlignment="1" applyFont="1">
      <alignment horizontal="left" vertical="center"/>
    </xf>
    <xf borderId="0" fillId="0" fontId="41" numFmtId="170" xfId="0" applyFont="1" applyNumberFormat="1"/>
    <xf borderId="0" fillId="0" fontId="41" numFmtId="0" xfId="0" applyAlignment="1" applyFont="1">
      <alignment readingOrder="0" shrinkToFit="0" wrapText="1"/>
    </xf>
    <xf borderId="0" fillId="0" fontId="58" numFmtId="0" xfId="0" applyFont="1"/>
    <xf borderId="0" fillId="0" fontId="42" numFmtId="0" xfId="0" applyAlignment="1" applyFont="1">
      <alignment horizontal="center" vertical="center"/>
    </xf>
    <xf borderId="0" fillId="0" fontId="42" numFmtId="167" xfId="0" applyAlignment="1" applyFont="1" applyNumberFormat="1">
      <alignment horizontal="center" readingOrder="0" vertical="center"/>
    </xf>
    <xf borderId="0" fillId="0" fontId="47" numFmtId="0" xfId="0" applyAlignment="1" applyFont="1">
      <alignment readingOrder="0" vertical="center"/>
    </xf>
    <xf borderId="0" fillId="0" fontId="42" numFmtId="0" xfId="0" applyAlignment="1" applyFont="1">
      <alignment horizontal="center" readingOrder="0" vertical="center"/>
    </xf>
    <xf borderId="0" fillId="0" fontId="42" numFmtId="0" xfId="0" applyAlignment="1" applyFont="1">
      <alignment horizontal="left" readingOrder="0" shrinkToFit="0" vertical="center" wrapText="1"/>
    </xf>
    <xf borderId="0" fillId="0" fontId="42" numFmtId="0" xfId="0" applyAlignment="1" applyFont="1">
      <alignment readingOrder="0" vertical="center"/>
    </xf>
    <xf borderId="0" fillId="2" fontId="151" numFmtId="0" xfId="0" applyAlignment="1" applyFont="1">
      <alignment horizontal="center" readingOrder="0" vertical="center"/>
    </xf>
    <xf borderId="0" fillId="2" fontId="152" numFmtId="0" xfId="0" applyAlignment="1" applyFont="1">
      <alignment horizontal="center" readingOrder="0" vertical="center"/>
    </xf>
    <xf borderId="0" fillId="0" fontId="42" numFmtId="0" xfId="0" applyAlignment="1" applyFont="1">
      <alignment horizontal="center" readingOrder="0" shrinkToFit="0" vertical="center" wrapText="1"/>
    </xf>
    <xf borderId="0" fillId="2" fontId="47" numFmtId="0" xfId="0" applyAlignment="1" applyFont="1">
      <alignment horizontal="center" readingOrder="0" vertical="center"/>
    </xf>
    <xf borderId="0" fillId="0" fontId="40" numFmtId="0" xfId="0" applyAlignment="1" applyFont="1">
      <alignment readingOrder="0" shrinkToFit="0" wrapText="1"/>
    </xf>
    <xf borderId="0" fillId="0" fontId="2" numFmtId="0" xfId="0" applyAlignment="1" applyFont="1">
      <alignment horizontal="center"/>
    </xf>
    <xf borderId="0" fillId="0" fontId="153" numFmtId="0" xfId="0" applyAlignment="1" applyFont="1">
      <alignment horizontal="center" vertical="center"/>
    </xf>
    <xf borderId="0" fillId="0" fontId="153" numFmtId="0" xfId="0" applyAlignment="1" applyFont="1">
      <alignment horizontal="center" readingOrder="0" vertical="center"/>
    </xf>
    <xf borderId="0" fillId="0" fontId="153" numFmtId="0" xfId="0" applyAlignment="1" applyFont="1">
      <alignment readingOrder="0" vertical="center"/>
    </xf>
    <xf borderId="0" fillId="0" fontId="153" numFmtId="0" xfId="0" applyAlignment="1" applyFont="1">
      <alignment horizontal="left" readingOrder="0" vertical="center"/>
    </xf>
    <xf borderId="0" fillId="0" fontId="153" numFmtId="0" xfId="0" applyAlignment="1" applyFont="1">
      <alignment readingOrder="0"/>
    </xf>
    <xf borderId="0" fillId="0" fontId="153" numFmtId="0" xfId="0" applyAlignment="1" applyFont="1">
      <alignment horizontal="center" readingOrder="0"/>
    </xf>
    <xf borderId="0" fillId="0" fontId="153" numFmtId="0" xfId="0" applyAlignment="1" applyFont="1">
      <alignment horizontal="left" shrinkToFit="0" vertical="center" wrapText="1"/>
    </xf>
    <xf borderId="0" fillId="0" fontId="153" numFmtId="0" xfId="0" applyAlignment="1" applyFont="1">
      <alignment shrinkToFit="0" wrapText="1"/>
    </xf>
    <xf borderId="0" fillId="0" fontId="57" numFmtId="0" xfId="0" applyFont="1"/>
    <xf borderId="0" fillId="0" fontId="42" numFmtId="169" xfId="0" applyAlignment="1" applyFont="1" applyNumberFormat="1">
      <alignment readingOrder="0"/>
    </xf>
    <xf borderId="0" fillId="0" fontId="153" numFmtId="168" xfId="0" applyAlignment="1" applyFont="1" applyNumberFormat="1">
      <alignment readingOrder="0"/>
    </xf>
    <xf borderId="0" fillId="0" fontId="153" numFmtId="0" xfId="0" applyAlignment="1" applyFont="1">
      <alignment horizontal="left" readingOrder="0" shrinkToFit="0" vertical="center" wrapText="1"/>
    </xf>
    <xf borderId="0" fillId="0" fontId="153" numFmtId="0" xfId="0" applyAlignment="1" applyFont="1">
      <alignment readingOrder="0" shrinkToFit="0" wrapText="1"/>
    </xf>
    <xf borderId="0" fillId="0" fontId="2" numFmtId="0" xfId="0" applyAlignment="1" applyFont="1">
      <alignment horizontal="left" shrinkToFit="0" vertical="center" wrapText="1"/>
    </xf>
    <xf borderId="0" fillId="0" fontId="27" numFmtId="0" xfId="0" applyAlignment="1" applyFont="1">
      <alignment horizontal="center" readingOrder="0" vertical="center"/>
    </xf>
    <xf borderId="0" fillId="0" fontId="27" numFmtId="168" xfId="0" applyAlignment="1" applyFont="1" applyNumberFormat="1">
      <alignment horizontal="center" readingOrder="0" vertical="center"/>
    </xf>
    <xf borderId="0" fillId="9" fontId="2" numFmtId="0" xfId="0" applyAlignment="1" applyFill="1" applyFont="1">
      <alignment horizontal="center" readingOrder="0" vertical="center"/>
    </xf>
    <xf borderId="0" fillId="0" fontId="2" numFmtId="0" xfId="0" applyAlignment="1" applyFont="1">
      <alignment horizontal="center" readingOrder="0"/>
    </xf>
    <xf borderId="0" fillId="0" fontId="27"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60" numFmtId="0" xfId="0" applyAlignment="1" applyFont="1">
      <alignment horizontal="center" readingOrder="0" vertical="center"/>
    </xf>
    <xf borderId="0" fillId="0" fontId="3" numFmtId="0" xfId="0" applyAlignment="1" applyFont="1">
      <alignment horizontal="center" readingOrder="0" shrinkToFit="0" vertical="center" wrapText="1"/>
    </xf>
    <xf borderId="0" fillId="2" fontId="27" numFmtId="0" xfId="0" applyAlignment="1" applyFont="1">
      <alignment horizontal="center" readingOrder="0" vertical="center"/>
    </xf>
    <xf borderId="0" fillId="2" fontId="2" numFmtId="0" xfId="0" applyAlignment="1" applyFont="1">
      <alignment horizontal="center" readingOrder="0" vertical="center"/>
    </xf>
    <xf borderId="0" fillId="0" fontId="2" numFmtId="0" xfId="0" applyAlignment="1" applyFont="1">
      <alignment horizontal="center" readingOrder="0" shrinkToFit="0" wrapText="1"/>
    </xf>
    <xf borderId="0" fillId="0" fontId="61" numFmtId="0" xfId="0" applyAlignment="1" applyFont="1">
      <alignment horizontal="left" shrinkToFit="0" vertical="center" wrapText="1"/>
    </xf>
    <xf borderId="0" fillId="0" fontId="11" numFmtId="0" xfId="0" applyAlignment="1" applyFont="1">
      <alignment shrinkToFit="0" wrapText="1"/>
    </xf>
    <xf borderId="0" fillId="0" fontId="27" numFmtId="167" xfId="0" applyAlignment="1" applyFont="1" applyNumberFormat="1">
      <alignment horizontal="center" readingOrder="0" vertical="center"/>
    </xf>
    <xf borderId="0" fillId="0" fontId="27" numFmtId="169" xfId="0" applyAlignment="1" applyFont="1" applyNumberFormat="1">
      <alignment horizontal="center" readingOrder="0" vertical="center"/>
    </xf>
    <xf borderId="0" fillId="2" fontId="0" numFmtId="0" xfId="0" applyAlignment="1" applyFont="1">
      <alignment readingOrder="0" vertical="bottom"/>
    </xf>
    <xf borderId="0" fillId="0" fontId="2" numFmtId="170" xfId="0" applyAlignment="1" applyFont="1" applyNumberFormat="1">
      <alignment horizontal="center" readingOrder="0"/>
    </xf>
    <xf borderId="0" fillId="2" fontId="0" numFmtId="0" xfId="0" applyAlignment="1" applyFont="1">
      <alignment horizontal="center" readingOrder="0" vertical="center"/>
    </xf>
    <xf borderId="0" fillId="2" fontId="60" numFmtId="0" xfId="0" applyAlignment="1" applyFont="1">
      <alignment horizontal="center" readingOrder="0" vertical="center"/>
    </xf>
    <xf borderId="1" fillId="0" fontId="27" numFmtId="0" xfId="0" applyAlignment="1" applyBorder="1" applyFont="1">
      <alignment horizontal="center" readingOrder="0"/>
    </xf>
    <xf borderId="0" fillId="0" fontId="27" numFmtId="0" xfId="0" applyAlignment="1" applyFont="1">
      <alignment horizontal="center"/>
    </xf>
    <xf borderId="0" fillId="0" fontId="27" numFmtId="0" xfId="0" applyAlignment="1" applyFont="1">
      <alignment horizontal="left"/>
    </xf>
    <xf borderId="0" fillId="0" fontId="27" numFmtId="170" xfId="0" applyAlignment="1" applyFont="1" applyNumberFormat="1">
      <alignment horizontal="center"/>
    </xf>
    <xf borderId="0" fillId="2" fontId="0" numFmtId="0" xfId="0" applyAlignment="1" applyFont="1">
      <alignment horizontal="center"/>
    </xf>
    <xf borderId="0" fillId="0" fontId="154" numFmtId="0" xfId="0" applyAlignment="1" applyFont="1">
      <alignment horizontal="center" readingOrder="0" vertical="center"/>
    </xf>
    <xf borderId="0" fillId="0" fontId="27" numFmtId="169" xfId="0" applyAlignment="1" applyFont="1" applyNumberFormat="1">
      <alignment horizontal="center"/>
    </xf>
    <xf borderId="0" fillId="0" fontId="3" numFmtId="0" xfId="0" applyAlignment="1" applyFont="1">
      <alignment horizontal="center" readingOrder="0"/>
    </xf>
    <xf borderId="0" fillId="0" fontId="27" numFmtId="170" xfId="0" applyAlignment="1" applyFont="1" applyNumberFormat="1">
      <alignment horizontal="center" readingOrder="0"/>
    </xf>
    <xf borderId="0" fillId="0" fontId="26" numFmtId="0" xfId="0" applyAlignment="1" applyFont="1">
      <alignment horizontal="center" readingOrder="0" shrinkToFit="0" vertical="center" wrapText="1"/>
    </xf>
    <xf borderId="0" fillId="2" fontId="2" numFmtId="0" xfId="0" applyAlignment="1" applyFont="1">
      <alignment horizontal="center" readingOrder="0"/>
    </xf>
    <xf borderId="0" fillId="0" fontId="0" numFmtId="0" xfId="0" applyAlignment="1" applyFont="1">
      <alignment horizontal="left" readingOrder="0"/>
    </xf>
    <xf borderId="0" fillId="0" fontId="0" numFmtId="0" xfId="0" applyAlignment="1" applyFont="1">
      <alignment horizontal="center" readingOrder="0" vertical="center"/>
    </xf>
    <xf borderId="0" fillId="0" fontId="27" numFmtId="168" xfId="0" applyAlignment="1" applyFont="1" applyNumberFormat="1">
      <alignment horizontal="center"/>
    </xf>
    <xf borderId="0" fillId="0" fontId="27" numFmtId="0" xfId="0" applyAlignment="1" applyFont="1">
      <alignment horizontal="center"/>
    </xf>
    <xf borderId="0" fillId="0" fontId="27"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wrapText="1"/>
    </xf>
    <xf borderId="0" fillId="0" fontId="27" numFmtId="169" xfId="0" applyAlignment="1" applyFont="1" applyNumberFormat="1">
      <alignment horizontal="center" readingOrder="0" shrinkToFit="0" vertical="bottom" wrapText="0"/>
    </xf>
    <xf borderId="0" fillId="0" fontId="2" numFmtId="168" xfId="0" applyAlignment="1" applyFont="1" applyNumberFormat="1">
      <alignment horizontal="center" readingOrder="0" shrinkToFit="0" vertical="bottom" wrapText="0"/>
    </xf>
    <xf borderId="0" fillId="0" fontId="155" numFmtId="170" xfId="0" applyAlignment="1" applyFont="1" applyNumberFormat="1">
      <alignment horizontal="center" readingOrder="0" shrinkToFit="0" vertical="bottom" wrapText="0"/>
    </xf>
    <xf borderId="0" fillId="0" fontId="11" numFmtId="0" xfId="0" applyAlignment="1" applyFont="1">
      <alignment horizontal="left" readingOrder="0" vertical="center"/>
    </xf>
    <xf borderId="0" fillId="0" fontId="156" numFmtId="170" xfId="0" applyAlignment="1" applyFont="1" applyNumberFormat="1">
      <alignment horizontal="center" shrinkToFit="0" vertical="bottom" wrapText="0"/>
    </xf>
    <xf borderId="0" fillId="0" fontId="11" numFmtId="0" xfId="0" applyFont="1"/>
    <xf borderId="0" fillId="2" fontId="48" numFmtId="0" xfId="0" applyAlignment="1" applyFont="1">
      <alignment readingOrder="0"/>
    </xf>
    <xf borderId="0" fillId="0" fontId="1" numFmtId="0" xfId="0" applyFont="1"/>
    <xf borderId="0" fillId="2" fontId="26" numFmtId="0" xfId="0" applyAlignment="1" applyFont="1">
      <alignment horizontal="left" readingOrder="0"/>
    </xf>
    <xf borderId="0" fillId="0" fontId="11" numFmtId="0" xfId="0" applyAlignment="1" applyFont="1">
      <alignment vertical="center"/>
    </xf>
    <xf borderId="0" fillId="0" fontId="1" numFmtId="0" xfId="0" applyAlignment="1" applyFont="1">
      <alignment vertical="center"/>
    </xf>
    <xf borderId="0" fillId="2" fontId="157" numFmtId="0" xfId="0" applyAlignment="1" applyFont="1">
      <alignment horizontal="left" readingOrder="0" vertical="bottom"/>
    </xf>
    <xf borderId="0" fillId="10" fontId="158" numFmtId="0" xfId="0" applyAlignment="1" applyFill="1" applyFont="1">
      <alignment horizontal="left" readingOrder="0"/>
    </xf>
    <xf borderId="0" fillId="0" fontId="13" numFmtId="0" xfId="0" applyAlignment="1" applyFont="1">
      <alignment horizontal="left" readingOrder="0" vertical="center"/>
    </xf>
    <xf borderId="0" fillId="2" fontId="159" numFmtId="0" xfId="0" applyAlignment="1" applyFont="1">
      <alignment horizontal="left" readingOrder="0"/>
    </xf>
    <xf borderId="0" fillId="2" fontId="48" numFmtId="0" xfId="0" applyAlignment="1" applyFont="1">
      <alignment readingOrder="0"/>
    </xf>
    <xf borderId="0" fillId="0" fontId="1" numFmtId="0" xfId="0" applyAlignment="1" applyFont="1">
      <alignment horizontal="left" vertical="center"/>
    </xf>
    <xf borderId="0" fillId="0" fontId="1" numFmtId="170" xfId="0" applyAlignment="1" applyFont="1" applyNumberFormat="1">
      <alignment horizontal="center" vertical="bottom"/>
    </xf>
    <xf borderId="0" fillId="0" fontId="48" numFmtId="0" xfId="0" applyAlignment="1" applyFont="1">
      <alignment shrinkToFit="0" vertical="bottom" wrapText="0"/>
    </xf>
    <xf borderId="0" fillId="0" fontId="1" numFmtId="0" xfId="0" applyAlignment="1" applyFont="1">
      <alignment horizontal="left" vertical="center"/>
    </xf>
    <xf borderId="0" fillId="0" fontId="1" numFmtId="170" xfId="0" applyFont="1" applyNumberFormat="1"/>
    <xf borderId="0" fillId="0" fontId="44" numFmtId="170" xfId="0" applyAlignment="1" applyFont="1" applyNumberFormat="1">
      <alignment shrinkToFit="0" vertical="bottom" wrapText="0"/>
    </xf>
    <xf borderId="0" fillId="0" fontId="107" numFmtId="170" xfId="0" applyAlignment="1" applyFont="1" applyNumberFormat="1">
      <alignment shrinkToFit="0" vertical="bottom" wrapText="0"/>
    </xf>
    <xf borderId="0" fillId="0" fontId="106" numFmtId="0" xfId="0" applyAlignment="1" applyFont="1">
      <alignment horizontal="center" readingOrder="0" shrinkToFit="0" wrapText="0"/>
    </xf>
    <xf borderId="0" fillId="0" fontId="107" numFmtId="0" xfId="0" applyAlignment="1" applyFont="1">
      <alignment horizontal="center" readingOrder="0" shrinkToFit="0" wrapText="0"/>
    </xf>
    <xf borderId="0" fillId="0" fontId="108" numFmtId="0" xfId="0" applyAlignment="1" applyFont="1">
      <alignment horizontal="center" readingOrder="0" shrinkToFit="0" wrapText="0"/>
    </xf>
    <xf borderId="0" fillId="0" fontId="108" numFmtId="0" xfId="0" applyAlignment="1" applyFont="1">
      <alignment shrinkToFit="0" wrapText="0"/>
    </xf>
    <xf borderId="0" fillId="0" fontId="107" numFmtId="0" xfId="0" applyAlignment="1" applyFont="1">
      <alignment horizontal="center" readingOrder="0"/>
    </xf>
    <xf borderId="0" fillId="0" fontId="44" numFmtId="170" xfId="0" applyAlignment="1" applyFont="1" applyNumberFormat="1">
      <alignment horizontal="center" readingOrder="0"/>
    </xf>
    <xf borderId="0" fillId="0" fontId="107" numFmtId="170" xfId="0" applyAlignment="1" applyFont="1" applyNumberFormat="1">
      <alignment horizontal="center" readingOrder="0" shrinkToFit="0" wrapText="1"/>
    </xf>
    <xf borderId="0" fillId="0" fontId="44" numFmtId="170" xfId="0" applyAlignment="1" applyFont="1" applyNumberFormat="1">
      <alignment horizontal="center" readingOrder="0" shrinkToFit="0" wrapText="0"/>
    </xf>
    <xf borderId="0" fillId="0" fontId="95" numFmtId="0" xfId="0" applyAlignment="1" applyFont="1">
      <alignment horizontal="left" readingOrder="0" shrinkToFit="0" wrapText="0"/>
    </xf>
    <xf borderId="0" fillId="0" fontId="113" numFmtId="170" xfId="0" applyAlignment="1" applyFont="1" applyNumberFormat="1">
      <alignment horizontal="center" readingOrder="0" shrinkToFit="0" wrapText="0"/>
    </xf>
    <xf borderId="0" fillId="0" fontId="113" numFmtId="170" xfId="0" applyAlignment="1" applyFont="1" applyNumberFormat="1">
      <alignment horizontal="center" shrinkToFit="0" wrapText="0"/>
    </xf>
    <xf borderId="0" fillId="0" fontId="74" numFmtId="0" xfId="0" applyAlignment="1" applyFont="1">
      <alignment horizontal="left" readingOrder="0" shrinkToFit="0" wrapText="0"/>
    </xf>
    <xf borderId="0" fillId="0" fontId="74" numFmtId="168" xfId="0" applyAlignment="1" applyFont="1" applyNumberFormat="1">
      <alignment horizontal="center" readingOrder="0" shrinkToFit="0" wrapText="0"/>
    </xf>
    <xf borderId="0" fillId="0" fontId="74" numFmtId="0" xfId="0" applyAlignment="1" applyFont="1">
      <alignment readingOrder="0" shrinkToFit="0" wrapText="0"/>
    </xf>
    <xf borderId="0" fillId="0" fontId="43" numFmtId="170" xfId="0" applyAlignment="1" applyFont="1" applyNumberFormat="1">
      <alignment horizontal="center" readingOrder="0" shrinkToFit="0" wrapText="0"/>
    </xf>
    <xf borderId="0" fillId="0" fontId="160" numFmtId="0" xfId="0" applyAlignment="1" applyFont="1">
      <alignment horizontal="left" readingOrder="0"/>
    </xf>
    <xf borderId="0" fillId="0" fontId="116" numFmtId="170" xfId="0" applyAlignment="1" applyFont="1" applyNumberFormat="1">
      <alignment horizontal="center" readingOrder="0" shrinkToFit="0" vertical="bottom" wrapText="0"/>
    </xf>
    <xf borderId="0" fillId="0" fontId="106" numFmtId="170" xfId="0" applyAlignment="1" applyFont="1" applyNumberFormat="1">
      <alignment horizontal="center" readingOrder="0" shrinkToFit="0" vertical="bottom" wrapText="0"/>
    </xf>
    <xf borderId="0" fillId="0" fontId="26" numFmtId="170" xfId="0" applyAlignment="1" applyFont="1" applyNumberFormat="1">
      <alignment shrinkToFit="0" vertical="bottom" wrapText="0"/>
    </xf>
    <xf borderId="0" fillId="0" fontId="40" numFmtId="0" xfId="0" applyAlignment="1" applyFont="1">
      <alignment horizontal="center" readingOrder="0" shrinkToFit="0" wrapText="1"/>
    </xf>
    <xf borderId="0" fillId="0" fontId="58" numFmtId="0" xfId="0" applyAlignment="1" applyFont="1">
      <alignment horizontal="center" vertical="center"/>
    </xf>
    <xf borderId="0" fillId="0" fontId="40" numFmtId="0" xfId="0" applyAlignment="1" applyFont="1">
      <alignment horizontal="center" readingOrder="0" vertical="center"/>
    </xf>
    <xf borderId="0" fillId="0" fontId="40" numFmtId="167" xfId="0" applyAlignment="1" applyFont="1" applyNumberFormat="1">
      <alignment horizontal="center" readingOrder="0" vertical="center"/>
    </xf>
    <xf borderId="0" fillId="0" fontId="40" numFmtId="0" xfId="0" applyAlignment="1" applyFont="1">
      <alignment horizontal="left" readingOrder="0" vertical="center"/>
    </xf>
    <xf borderId="0" fillId="0" fontId="40" numFmtId="0" xfId="0" applyAlignment="1" applyFont="1">
      <alignment horizontal="left" readingOrder="0" shrinkToFit="0" vertical="center" wrapText="1"/>
    </xf>
    <xf borderId="0" fillId="0" fontId="40" numFmtId="0" xfId="0" applyAlignment="1" applyFont="1">
      <alignment readingOrder="0" shrinkToFit="0" vertical="center" wrapText="1"/>
    </xf>
    <xf borderId="0" fillId="2" fontId="40" numFmtId="0" xfId="0" applyAlignment="1" applyFont="1">
      <alignment horizontal="left" readingOrder="0" vertical="center"/>
    </xf>
    <xf borderId="0" fillId="2" fontId="40" numFmtId="0" xfId="0" applyAlignment="1" applyFont="1">
      <alignment horizontal="center" readingOrder="0" vertical="center"/>
    </xf>
    <xf borderId="0" fillId="0" fontId="40" numFmtId="168" xfId="0" applyAlignment="1" applyFont="1" applyNumberFormat="1">
      <alignment horizontal="center" readingOrder="0" vertical="center"/>
    </xf>
    <xf borderId="0" fillId="0" fontId="40" numFmtId="0" xfId="0" applyAlignment="1" applyFont="1">
      <alignment horizontal="center" readingOrder="0" shrinkToFit="0" vertical="center" wrapText="1"/>
    </xf>
    <xf borderId="0" fillId="0" fontId="40" numFmtId="169" xfId="0" applyAlignment="1" applyFont="1" applyNumberFormat="1">
      <alignment horizontal="center" readingOrder="0" vertical="center"/>
    </xf>
    <xf borderId="0" fillId="0" fontId="52" numFmtId="0" xfId="0" applyAlignment="1" applyFont="1">
      <alignment readingOrder="0" shrinkToFit="0" vertical="center" wrapText="1"/>
    </xf>
    <xf borderId="0" fillId="0" fontId="40" numFmtId="0" xfId="0" applyAlignment="1" applyFont="1">
      <alignment horizontal="center" readingOrder="0" vertical="center"/>
    </xf>
    <xf borderId="0" fillId="0" fontId="40" numFmtId="0" xfId="0" applyAlignment="1" applyFont="1">
      <alignment horizontal="left" readingOrder="0" vertical="center"/>
    </xf>
    <xf borderId="0" fillId="0" fontId="40" numFmtId="0" xfId="0" applyAlignment="1" applyFont="1">
      <alignment horizontal="left" readingOrder="0" shrinkToFit="0" vertical="center" wrapText="1"/>
    </xf>
    <xf borderId="0" fillId="0" fontId="161" numFmtId="0" xfId="0" applyAlignment="1" applyFont="1">
      <alignment horizontal="center" readingOrder="0" vertical="center"/>
    </xf>
    <xf borderId="0" fillId="0" fontId="161" numFmtId="0" xfId="0" applyAlignment="1" applyFont="1">
      <alignment readingOrder="0" vertical="center"/>
    </xf>
    <xf borderId="0" fillId="0" fontId="161" numFmtId="0" xfId="0" applyAlignment="1" applyFont="1">
      <alignment horizontal="left" readingOrder="0" vertical="center"/>
    </xf>
    <xf borderId="0" fillId="0" fontId="161" numFmtId="168" xfId="0" applyAlignment="1" applyFont="1" applyNumberFormat="1">
      <alignment horizontal="center" readingOrder="0" vertical="center"/>
    </xf>
    <xf borderId="0" fillId="0" fontId="161" numFmtId="0" xfId="0" applyAlignment="1" applyFont="1">
      <alignment horizontal="center" vertical="center"/>
    </xf>
    <xf borderId="0" fillId="0" fontId="161" numFmtId="0" xfId="0" applyAlignment="1" applyFont="1">
      <alignment horizontal="left" readingOrder="0" shrinkToFit="0" vertical="center" wrapText="1"/>
    </xf>
    <xf borderId="0" fillId="0" fontId="161" numFmtId="0" xfId="0" applyAlignment="1" applyFont="1">
      <alignment shrinkToFit="0" vertical="center" wrapText="1"/>
    </xf>
    <xf borderId="0" fillId="2" fontId="161" numFmtId="0" xfId="0" applyAlignment="1" applyFont="1">
      <alignment horizontal="center" readingOrder="0" vertical="center"/>
    </xf>
    <xf borderId="0" fillId="0" fontId="161" numFmtId="0" xfId="0" applyAlignment="1" applyFont="1">
      <alignment readingOrder="0" shrinkToFit="0" vertical="center" wrapText="1"/>
    </xf>
    <xf borderId="0" fillId="0" fontId="47" numFmtId="0" xfId="0" applyAlignment="1" applyFont="1">
      <alignment readingOrder="0" shrinkToFit="0" wrapText="1"/>
    </xf>
    <xf borderId="0" fillId="0" fontId="49" numFmtId="0" xfId="0" applyAlignment="1" applyFont="1">
      <alignment horizontal="center" readingOrder="0"/>
    </xf>
    <xf borderId="0" fillId="0" fontId="161" numFmtId="0" xfId="0" applyAlignment="1" applyFont="1">
      <alignment horizontal="center" readingOrder="0" shrinkToFit="0" vertical="center" wrapText="1"/>
    </xf>
    <xf borderId="0" fillId="0" fontId="40" numFmtId="168" xfId="0" applyAlignment="1" applyFont="1" applyNumberFormat="1">
      <alignment horizontal="center" readingOrder="0" vertical="center"/>
    </xf>
    <xf borderId="0" fillId="0" fontId="42" numFmtId="170" xfId="0" applyAlignment="1" applyFont="1" applyNumberFormat="1">
      <alignment horizontal="center" readingOrder="0" vertical="center"/>
    </xf>
    <xf borderId="0" fillId="0" fontId="41" numFmtId="0" xfId="0" applyAlignment="1" applyFont="1">
      <alignment horizontal="center" vertical="center"/>
    </xf>
    <xf borderId="0" fillId="0" fontId="41" numFmtId="170" xfId="0" applyAlignment="1" applyFont="1" applyNumberFormat="1">
      <alignment horizontal="center" vertical="center"/>
    </xf>
    <xf borderId="0" fillId="0" fontId="41" numFmtId="0" xfId="0" applyAlignment="1" applyFont="1">
      <alignment horizontal="left"/>
    </xf>
    <xf borderId="0" fillId="0" fontId="42" numFmtId="168" xfId="0" applyAlignment="1" applyFont="1" applyNumberFormat="1">
      <alignment horizontal="center" readingOrder="0" vertical="center"/>
    </xf>
    <xf borderId="0" fillId="0" fontId="153" numFmtId="0" xfId="0" applyAlignment="1" applyFont="1">
      <alignment horizontal="left" readingOrder="0"/>
    </xf>
    <xf borderId="0" fillId="0" fontId="42" numFmtId="169" xfId="0" applyAlignment="1" applyFont="1" applyNumberFormat="1">
      <alignment horizontal="center" readingOrder="0" vertical="center"/>
    </xf>
    <xf borderId="0" fillId="0" fontId="153" numFmtId="168" xfId="0" applyAlignment="1" applyFont="1" applyNumberFormat="1">
      <alignment horizontal="center" readingOrder="0" vertical="center"/>
    </xf>
    <xf borderId="0" fillId="0" fontId="81" numFmtId="0" xfId="0" applyAlignment="1" applyFont="1">
      <alignment horizontal="center" readingOrder="0" vertical="center"/>
    </xf>
    <xf borderId="0" fillId="0" fontId="42" numFmtId="170" xfId="0" applyAlignment="1" applyFont="1" applyNumberFormat="1">
      <alignment horizontal="center" vertical="center"/>
    </xf>
    <xf borderId="0" fillId="0" fontId="42" numFmtId="0" xfId="0" applyAlignment="1" applyFont="1">
      <alignment horizontal="left"/>
    </xf>
    <xf borderId="0" fillId="0" fontId="95" numFmtId="0" xfId="0" applyAlignment="1" applyFont="1">
      <alignment readingOrder="0"/>
    </xf>
    <xf borderId="6" fillId="0" fontId="95" numFmtId="0" xfId="0" applyAlignment="1" applyBorder="1" applyFont="1">
      <alignment readingOrder="0"/>
    </xf>
    <xf borderId="6" fillId="0" fontId="43" numFmtId="0" xfId="0" applyAlignment="1" applyBorder="1" applyFont="1">
      <alignment horizontal="center" readingOrder="0" shrinkToFit="0" wrapText="0"/>
    </xf>
    <xf borderId="6" fillId="7" fontId="95" numFmtId="0" xfId="0" applyAlignment="1" applyBorder="1" applyFont="1">
      <alignment readingOrder="0"/>
    </xf>
    <xf borderId="6" fillId="0" fontId="44" numFmtId="170" xfId="0" applyAlignment="1" applyBorder="1" applyFont="1" applyNumberFormat="1">
      <alignment horizontal="left" readingOrder="0" shrinkToFit="0" wrapText="0"/>
    </xf>
    <xf borderId="5" fillId="0" fontId="162" numFmtId="0" xfId="0" applyAlignment="1" applyBorder="1" applyFont="1">
      <alignment horizontal="center" readingOrder="0" shrinkToFit="0" wrapText="0"/>
    </xf>
    <xf borderId="6" fillId="0" fontId="163" numFmtId="0" xfId="0" applyAlignment="1" applyBorder="1" applyFont="1">
      <alignment horizontal="center" readingOrder="0" shrinkToFit="0" wrapText="0"/>
    </xf>
    <xf borderId="0" fillId="0" fontId="164" numFmtId="0" xfId="0" applyAlignment="1" applyFont="1">
      <alignment readingOrder="0"/>
    </xf>
    <xf borderId="6" fillId="0" fontId="164" numFmtId="0" xfId="0" applyAlignment="1" applyBorder="1" applyFont="1">
      <alignment readingOrder="0"/>
    </xf>
    <xf borderId="6" fillId="0" fontId="163" numFmtId="0" xfId="0" applyAlignment="1" applyBorder="1" applyFont="1">
      <alignment readingOrder="0"/>
    </xf>
    <xf borderId="6" fillId="0" fontId="162" numFmtId="169" xfId="0" applyAlignment="1" applyBorder="1" applyFont="1" applyNumberFormat="1">
      <alignment horizontal="center" readingOrder="0"/>
    </xf>
    <xf borderId="6" fillId="0" fontId="163" numFmtId="0" xfId="0" applyAlignment="1" applyBorder="1" applyFont="1">
      <alignment horizontal="left" readingOrder="0"/>
    </xf>
    <xf borderId="6" fillId="0" fontId="163" numFmtId="170" xfId="0" applyAlignment="1" applyBorder="1" applyFont="1" applyNumberFormat="1">
      <alignment horizontal="center" readingOrder="0" shrinkToFit="0" wrapText="0"/>
    </xf>
    <xf borderId="6" fillId="0" fontId="163" numFmtId="170" xfId="0" applyAlignment="1" applyBorder="1" applyFont="1" applyNumberFormat="1">
      <alignment horizontal="center" shrinkToFit="0" wrapText="0"/>
    </xf>
    <xf borderId="0" fillId="0" fontId="163" numFmtId="0" xfId="0" applyAlignment="1" applyFont="1">
      <alignment horizontal="center" shrinkToFit="0" wrapText="0"/>
    </xf>
    <xf borderId="6" fillId="0" fontId="113" numFmtId="0" xfId="0" applyAlignment="1" applyBorder="1" applyFont="1">
      <alignment horizontal="center" readingOrder="0" shrinkToFit="0" wrapText="0"/>
    </xf>
    <xf borderId="0" fillId="0" fontId="102" numFmtId="0" xfId="0" applyAlignment="1" applyFont="1">
      <alignment readingOrder="0"/>
    </xf>
    <xf borderId="6" fillId="0" fontId="102" numFmtId="0" xfId="0" applyAlignment="1" applyBorder="1" applyFont="1">
      <alignment readingOrder="0"/>
    </xf>
    <xf borderId="6" fillId="0" fontId="113" numFmtId="170" xfId="0" applyAlignment="1" applyBorder="1" applyFont="1" applyNumberFormat="1">
      <alignment horizontal="center" shrinkToFit="0" wrapText="0"/>
    </xf>
    <xf borderId="0" fillId="7" fontId="95" numFmtId="0" xfId="0" applyAlignment="1" applyFont="1">
      <alignment readingOrder="0"/>
    </xf>
    <xf borderId="6" fillId="0" fontId="162" numFmtId="0" xfId="0" applyAlignment="1" applyBorder="1" applyFont="1">
      <alignment horizontal="center" readingOrder="0"/>
    </xf>
    <xf borderId="8" fillId="0" fontId="113" numFmtId="0" xfId="0" applyAlignment="1" applyBorder="1" applyFont="1">
      <alignment horizontal="center" readingOrder="0" shrinkToFit="0" wrapText="0"/>
    </xf>
    <xf borderId="9" fillId="0" fontId="102" numFmtId="0" xfId="0" applyAlignment="1" applyBorder="1" applyFont="1">
      <alignment readingOrder="0"/>
    </xf>
    <xf borderId="8" fillId="0" fontId="102" numFmtId="0" xfId="0" applyAlignment="1" applyBorder="1" applyFont="1">
      <alignment readingOrder="0"/>
    </xf>
    <xf borderId="8" fillId="0" fontId="113" numFmtId="170" xfId="0" applyAlignment="1" applyBorder="1" applyFont="1" applyNumberFormat="1">
      <alignment horizontal="center" shrinkToFit="0" wrapText="0"/>
    </xf>
    <xf borderId="10" fillId="0" fontId="95" numFmtId="0" xfId="0" applyAlignment="1" applyBorder="1" applyFont="1">
      <alignment horizontal="left" readingOrder="0" shrinkToFit="0" wrapText="0"/>
    </xf>
    <xf borderId="6" fillId="0" fontId="113" numFmtId="0" xfId="0" applyAlignment="1" applyBorder="1" applyFont="1">
      <alignment horizontal="left" readingOrder="0" shrinkToFit="0" wrapText="0"/>
    </xf>
    <xf borderId="10" fillId="2" fontId="95" numFmtId="0" xfId="0" applyAlignment="1" applyBorder="1" applyFont="1">
      <alignment readingOrder="0" shrinkToFit="0" wrapText="0"/>
    </xf>
    <xf borderId="6" fillId="2" fontId="95" numFmtId="0" xfId="0" applyAlignment="1" applyBorder="1" applyFont="1">
      <alignment readingOrder="0" shrinkToFit="0" wrapText="0"/>
    </xf>
    <xf borderId="6" fillId="2" fontId="44" numFmtId="0" xfId="0" applyAlignment="1" applyBorder="1" applyFont="1">
      <alignment horizontal="left" readingOrder="0" shrinkToFit="0" wrapText="0"/>
    </xf>
    <xf borderId="6" fillId="2" fontId="94" numFmtId="168" xfId="0" applyAlignment="1" applyBorder="1" applyFont="1" applyNumberFormat="1">
      <alignment horizontal="center" readingOrder="0" shrinkToFit="0" wrapText="0"/>
    </xf>
    <xf borderId="6" fillId="2" fontId="94" numFmtId="0" xfId="0" applyAlignment="1" applyBorder="1" applyFont="1">
      <alignment horizontal="center" readingOrder="0" shrinkToFit="0" wrapText="0"/>
    </xf>
    <xf borderId="6" fillId="0" fontId="43" numFmtId="0" xfId="0" applyAlignment="1" applyBorder="1" applyFont="1">
      <alignment readingOrder="0" shrinkToFit="0" wrapText="0"/>
    </xf>
    <xf borderId="10" fillId="2" fontId="102" numFmtId="0" xfId="0" applyAlignment="1" applyBorder="1" applyFont="1">
      <alignment readingOrder="0" shrinkToFit="0" wrapText="0"/>
    </xf>
    <xf borderId="6" fillId="2" fontId="102" numFmtId="0" xfId="0" applyAlignment="1" applyBorder="1" applyFont="1">
      <alignment readingOrder="0" shrinkToFit="0" wrapText="0"/>
    </xf>
    <xf borderId="6" fillId="2" fontId="113" numFmtId="0" xfId="0" applyAlignment="1" applyBorder="1" applyFont="1">
      <alignment horizontal="left" readingOrder="0" shrinkToFit="0" wrapText="0"/>
    </xf>
    <xf borderId="6" fillId="2" fontId="101" numFmtId="168" xfId="0" applyAlignment="1" applyBorder="1" applyFont="1" applyNumberFormat="1">
      <alignment horizontal="center" readingOrder="0" shrinkToFit="0" wrapText="0"/>
    </xf>
    <xf borderId="9" fillId="0" fontId="44" numFmtId="0" xfId="0" applyAlignment="1" applyBorder="1" applyFont="1">
      <alignment horizontal="center" readingOrder="0" shrinkToFit="0" wrapText="0"/>
    </xf>
    <xf borderId="12" fillId="2" fontId="95" numFmtId="0" xfId="0" applyAlignment="1" applyBorder="1" applyFont="1">
      <alignment readingOrder="0" shrinkToFit="0" wrapText="0"/>
    </xf>
    <xf borderId="8" fillId="2" fontId="95" numFmtId="0" xfId="0" applyAlignment="1" applyBorder="1" applyFont="1">
      <alignment readingOrder="0" shrinkToFit="0" wrapText="0"/>
    </xf>
    <xf borderId="8" fillId="2" fontId="44" numFmtId="0" xfId="0" applyAlignment="1" applyBorder="1" applyFont="1">
      <alignment horizontal="left" readingOrder="0" shrinkToFit="0" wrapText="0"/>
    </xf>
    <xf borderId="8" fillId="2" fontId="94" numFmtId="0" xfId="0" applyAlignment="1" applyBorder="1" applyFont="1">
      <alignment horizontal="center" readingOrder="0" shrinkToFit="0" wrapText="0"/>
    </xf>
    <xf borderId="0" fillId="0" fontId="106" numFmtId="0" xfId="0" applyAlignment="1" applyFont="1">
      <alignment shrinkToFit="0" vertical="bottom" wrapText="0"/>
    </xf>
    <xf borderId="6" fillId="0" fontId="95" numFmtId="168" xfId="0" applyAlignment="1" applyBorder="1" applyFont="1" applyNumberFormat="1">
      <alignment horizontal="center" readingOrder="0" shrinkToFit="0" wrapText="0"/>
    </xf>
    <xf borderId="6" fillId="0" fontId="95" numFmtId="0" xfId="0" applyAlignment="1" applyBorder="1" applyFont="1">
      <alignment horizontal="center" readingOrder="0" shrinkToFit="0" wrapText="0"/>
    </xf>
    <xf borderId="6" fillId="0" fontId="102" numFmtId="0" xfId="0" applyAlignment="1" applyBorder="1" applyFont="1">
      <alignment horizontal="center" readingOrder="0" shrinkToFit="0" wrapText="0"/>
    </xf>
    <xf borderId="6" fillId="0" fontId="101" numFmtId="0" xfId="0" applyAlignment="1" applyBorder="1" applyFont="1">
      <alignment readingOrder="0" shrinkToFit="0" wrapText="0"/>
    </xf>
    <xf borderId="5" fillId="0" fontId="44" numFmtId="170" xfId="0" applyAlignment="1" applyBorder="1" applyFont="1" applyNumberFormat="1">
      <alignment horizontal="center" readingOrder="0" shrinkToFit="0" wrapText="0"/>
    </xf>
    <xf borderId="6" fillId="0" fontId="102" numFmtId="168" xfId="0" applyAlignment="1" applyBorder="1" applyFont="1" applyNumberFormat="1">
      <alignment horizontal="center" readingOrder="0" shrinkToFit="0" wrapText="0"/>
    </xf>
    <xf borderId="0" fillId="0" fontId="162" numFmtId="0" xfId="0" applyAlignment="1" applyFont="1">
      <alignment horizontal="center" readingOrder="0" shrinkToFit="0" wrapText="0"/>
    </xf>
    <xf borderId="10" fillId="0" fontId="164" numFmtId="0" xfId="0" applyAlignment="1" applyBorder="1" applyFont="1">
      <alignment readingOrder="0" shrinkToFit="0" wrapText="0"/>
    </xf>
    <xf borderId="6" fillId="0" fontId="164" numFmtId="0" xfId="0" applyAlignment="1" applyBorder="1" applyFont="1">
      <alignment readingOrder="0" shrinkToFit="0" wrapText="0"/>
    </xf>
    <xf borderId="6" fillId="0" fontId="164" numFmtId="0" xfId="0" applyAlignment="1" applyBorder="1" applyFont="1">
      <alignment horizontal="center" readingOrder="0" shrinkToFit="0" wrapText="0"/>
    </xf>
    <xf borderId="6" fillId="0" fontId="162" numFmtId="0" xfId="0" applyAlignment="1" applyBorder="1" applyFont="1">
      <alignment readingOrder="0" shrinkToFit="0" wrapText="0"/>
    </xf>
    <xf borderId="6" fillId="0" fontId="95" numFmtId="169" xfId="0" applyAlignment="1" applyBorder="1" applyFont="1" applyNumberFormat="1">
      <alignment horizontal="center" readingOrder="0" shrinkToFit="0" wrapText="0"/>
    </xf>
    <xf borderId="6" fillId="0" fontId="113" numFmtId="0" xfId="0" applyAlignment="1" applyBorder="1" applyFont="1">
      <alignment horizontal="center" shrinkToFit="0" wrapText="0"/>
    </xf>
    <xf borderId="0" fillId="0" fontId="106" numFmtId="0" xfId="0" applyAlignment="1" applyFont="1">
      <alignment readingOrder="0" shrinkToFit="0" vertical="bottom" wrapText="0"/>
    </xf>
    <xf borderId="3" fillId="0" fontId="107" numFmtId="0" xfId="0" applyAlignment="1" applyBorder="1" applyFont="1">
      <alignment horizontal="left" readingOrder="0" shrinkToFit="0" wrapText="0"/>
    </xf>
    <xf borderId="6" fillId="0" fontId="101" numFmtId="170" xfId="0" applyAlignment="1" applyBorder="1" applyFont="1" applyNumberFormat="1">
      <alignment horizontal="center" shrinkToFit="0" wrapText="0"/>
    </xf>
    <xf borderId="6" fillId="0" fontId="94" numFmtId="170" xfId="0" applyAlignment="1" applyBorder="1" applyFont="1" applyNumberFormat="1">
      <alignment horizontal="center" readingOrder="0" shrinkToFit="0" wrapText="0"/>
    </xf>
    <xf borderId="10" fillId="0" fontId="102" numFmtId="0" xfId="0" applyAlignment="1" applyBorder="1" applyFont="1">
      <alignment horizontal="left" readingOrder="0" shrinkToFit="0" wrapText="0"/>
    </xf>
    <xf borderId="6" fillId="0" fontId="102" numFmtId="0" xfId="0" applyAlignment="1" applyBorder="1" applyFont="1">
      <alignment horizontal="left" readingOrder="0" shrinkToFit="0" wrapText="0"/>
    </xf>
    <xf borderId="5" fillId="0" fontId="94" numFmtId="0" xfId="0" applyAlignment="1" applyBorder="1" applyFont="1">
      <alignment horizontal="left" readingOrder="0" shrinkToFit="0" wrapText="0"/>
    </xf>
    <xf borderId="5" fillId="0" fontId="74" numFmtId="0" xfId="0" applyAlignment="1" applyBorder="1" applyFont="1">
      <alignment horizontal="left" readingOrder="0" shrinkToFit="0" wrapText="0"/>
    </xf>
    <xf borderId="5" fillId="0" fontId="94" numFmtId="0" xfId="0" applyAlignment="1" applyBorder="1" applyFont="1">
      <alignment readingOrder="0" shrinkToFit="0" wrapText="0"/>
    </xf>
    <xf borderId="6" fillId="0" fontId="74" numFmtId="0" xfId="0" applyAlignment="1" applyBorder="1" applyFont="1">
      <alignment readingOrder="0" shrinkToFit="0" wrapText="0"/>
    </xf>
    <xf borderId="6" fillId="0" fontId="74" numFmtId="168" xfId="0" applyAlignment="1" applyBorder="1" applyFont="1" applyNumberFormat="1">
      <alignment readingOrder="0" shrinkToFit="0" wrapText="0"/>
    </xf>
    <xf borderId="5" fillId="0" fontId="101" numFmtId="0" xfId="0" applyAlignment="1" applyBorder="1" applyFont="1">
      <alignment readingOrder="0" shrinkToFit="0" wrapText="0"/>
    </xf>
    <xf borderId="5" fillId="0" fontId="74" numFmtId="0" xfId="0" applyAlignment="1" applyBorder="1" applyFont="1">
      <alignment readingOrder="0" shrinkToFit="0" wrapText="0"/>
    </xf>
    <xf borderId="6" fillId="0" fontId="101" numFmtId="169" xfId="0" applyAlignment="1" applyBorder="1" applyFont="1" applyNumberFormat="1">
      <alignment horizontal="center" readingOrder="0" shrinkToFit="0" wrapText="0"/>
    </xf>
    <xf borderId="0" fillId="0" fontId="165" numFmtId="0" xfId="0" applyAlignment="1" applyFont="1">
      <alignment horizontal="left" readingOrder="0" vertical="bottom"/>
    </xf>
    <xf borderId="0" fillId="0" fontId="26" numFmtId="0" xfId="0" applyFont="1"/>
    <xf borderId="0" fillId="0" fontId="26" numFmtId="0" xfId="0" applyAlignment="1" applyFont="1">
      <alignment horizontal="left" vertical="center"/>
    </xf>
    <xf borderId="0" fillId="0" fontId="26" numFmtId="170" xfId="0" applyAlignment="1" applyFont="1" applyNumberFormat="1">
      <alignment vertical="bottom"/>
    </xf>
    <xf borderId="0" fillId="0" fontId="26" numFmtId="0" xfId="0" applyFont="1"/>
    <xf borderId="0" fillId="0" fontId="155" numFmtId="0" xfId="0" applyAlignment="1" applyFont="1">
      <alignment horizontal="center" readingOrder="0" shrinkToFit="0" wrapText="1"/>
    </xf>
    <xf borderId="0" fillId="0" fontId="58" numFmtId="0" xfId="0" applyFont="1"/>
    <xf borderId="0" fillId="0" fontId="58" numFmtId="0" xfId="0" applyAlignment="1" applyFont="1">
      <alignment horizontal="left" vertical="center"/>
    </xf>
    <xf borderId="0" fillId="0" fontId="58" numFmtId="170" xfId="0" applyFont="1" applyNumberFormat="1"/>
    <xf borderId="0" fillId="0" fontId="58" numFmtId="0" xfId="0" applyAlignment="1" applyFont="1">
      <alignment readingOrder="0"/>
    </xf>
    <xf borderId="0" fillId="0" fontId="2" numFmtId="0" xfId="0" applyAlignment="1" applyFont="1">
      <alignment horizontal="center"/>
    </xf>
    <xf borderId="0" fillId="0" fontId="2" numFmtId="167" xfId="0" applyAlignment="1" applyFont="1" applyNumberFormat="1">
      <alignment horizontal="center"/>
    </xf>
    <xf borderId="0" fillId="0" fontId="60" numFmtId="0" xfId="0" applyFont="1"/>
    <xf borderId="0" fillId="0" fontId="2" numFmtId="0" xfId="0" applyAlignment="1" applyFont="1">
      <alignment horizontal="left" readingOrder="0" vertical="center"/>
    </xf>
    <xf borderId="0" fillId="0" fontId="2" numFmtId="170" xfId="0" applyAlignment="1" applyFont="1" applyNumberFormat="1">
      <alignment horizontal="center"/>
    </xf>
    <xf borderId="0" fillId="2" fontId="26" numFmtId="0" xfId="0" applyAlignment="1" applyFont="1">
      <alignment readingOrder="0"/>
    </xf>
    <xf borderId="0" fillId="0" fontId="2" numFmtId="0" xfId="0" applyAlignment="1" applyFont="1">
      <alignment readingOrder="0"/>
    </xf>
    <xf borderId="0" fillId="0" fontId="2" numFmtId="169" xfId="0" applyAlignment="1" applyFont="1" applyNumberFormat="1">
      <alignment horizontal="center" readingOrder="0"/>
    </xf>
    <xf borderId="0" fillId="2" fontId="166" numFmtId="0" xfId="0" applyAlignment="1" applyFont="1">
      <alignment horizontal="center" readingOrder="0"/>
    </xf>
    <xf borderId="0" fillId="2" fontId="167" numFmtId="0" xfId="0" applyAlignment="1" applyFont="1">
      <alignment horizontal="center" readingOrder="0"/>
    </xf>
    <xf borderId="0" fillId="0" fontId="2" numFmtId="168" xfId="0" applyAlignment="1" applyFont="1" applyNumberFormat="1">
      <alignment horizontal="center" readingOrder="0"/>
    </xf>
    <xf borderId="0" fillId="2" fontId="60" numFmtId="0" xfId="0" applyAlignment="1" applyFont="1">
      <alignment readingOrder="0" vertical="bottom"/>
    </xf>
    <xf borderId="0" fillId="0" fontId="9" numFmtId="0" xfId="0" applyAlignment="1" applyFont="1">
      <alignment readingOrder="0"/>
    </xf>
    <xf borderId="0" fillId="0" fontId="168" numFmtId="0" xfId="0" applyAlignment="1" applyFont="1">
      <alignment readingOrder="0"/>
    </xf>
    <xf borderId="0" fillId="0" fontId="60" numFmtId="0" xfId="0" applyAlignment="1" applyFont="1">
      <alignment horizontal="center" readingOrder="0"/>
    </xf>
    <xf borderId="0" fillId="0" fontId="1" numFmtId="0" xfId="0" applyAlignment="1" applyFont="1">
      <alignment horizontal="left" readingOrder="0" vertical="bottom"/>
    </xf>
    <xf borderId="0" fillId="0" fontId="169" numFmtId="168" xfId="0" applyAlignment="1" applyFont="1" applyNumberFormat="1">
      <alignment horizontal="center" readingOrder="0" shrinkToFit="0" vertical="bottom" wrapText="0"/>
    </xf>
    <xf borderId="0" fillId="0" fontId="1" numFmtId="0" xfId="0" applyAlignment="1" applyFont="1">
      <alignment horizontal="center" readingOrder="0" vertical="bottom"/>
    </xf>
    <xf borderId="0" fillId="9" fontId="2" numFmtId="0" xfId="0" applyAlignment="1" applyFont="1">
      <alignment horizontal="center" readingOrder="0"/>
    </xf>
    <xf borderId="0" fillId="0" fontId="27" numFmtId="169" xfId="0" applyAlignment="1" applyFont="1" applyNumberFormat="1">
      <alignment horizontal="center" readingOrder="0"/>
    </xf>
    <xf borderId="0" fillId="0" fontId="27" numFmtId="0" xfId="0" applyAlignment="1" applyFont="1">
      <alignment horizontal="center" readingOrder="0" shrinkToFit="0" wrapText="1"/>
    </xf>
    <xf borderId="0" fillId="0" fontId="3" numFmtId="0" xfId="0" applyAlignment="1" applyFont="1">
      <alignment horizontal="center" readingOrder="0" shrinkToFit="0" wrapText="1"/>
    </xf>
    <xf borderId="0" fillId="0" fontId="27" numFmtId="0" xfId="0" applyAlignment="1" applyFont="1">
      <alignment horizontal="left" readingOrder="0" vertical="bottom"/>
    </xf>
    <xf borderId="0" fillId="0" fontId="27" numFmtId="170" xfId="0" applyAlignment="1" applyFont="1" applyNumberFormat="1">
      <alignment readingOrder="0" vertical="bottom"/>
    </xf>
    <xf borderId="0" fillId="0" fontId="27" numFmtId="0" xfId="0" applyAlignment="1" applyFont="1">
      <alignment horizontal="center" readingOrder="0" vertical="bottom"/>
    </xf>
    <xf borderId="0" fillId="2" fontId="27" numFmtId="0" xfId="0" applyAlignment="1" applyFont="1">
      <alignment horizontal="center" readingOrder="0"/>
    </xf>
    <xf borderId="0" fillId="0" fontId="27" numFmtId="167" xfId="0" applyAlignment="1" applyFont="1" applyNumberFormat="1">
      <alignment horizontal="center" readingOrder="0"/>
    </xf>
    <xf borderId="0" fillId="2" fontId="60" numFmtId="0" xfId="0" applyAlignment="1" applyFont="1">
      <alignment horizontal="center" readingOrder="0"/>
    </xf>
    <xf borderId="0" fillId="0" fontId="154" numFmtId="0" xfId="0" applyAlignment="1" applyFont="1">
      <alignment readingOrder="0"/>
    </xf>
    <xf borderId="0" fillId="0" fontId="154" numFmtId="0" xfId="0" applyAlignment="1" applyFont="1">
      <alignment horizontal="center" readingOrder="0"/>
    </xf>
    <xf borderId="0" fillId="0" fontId="4" numFmtId="0" xfId="0" applyAlignment="1" applyFont="1">
      <alignment horizontal="center" readingOrder="0"/>
    </xf>
    <xf borderId="0" fillId="0" fontId="26" numFmtId="0" xfId="0" applyAlignment="1" applyFont="1">
      <alignment horizontal="center" readingOrder="0" shrinkToFit="0" wrapText="1"/>
    </xf>
    <xf borderId="0" fillId="0" fontId="0" numFmtId="0" xfId="0" applyAlignment="1" applyFont="1">
      <alignment horizontal="center" readingOrder="0"/>
    </xf>
    <xf borderId="0" fillId="0" fontId="27" numFmtId="14" xfId="0" applyFont="1" applyNumberFormat="1"/>
    <xf borderId="0" fillId="0" fontId="27" numFmtId="0" xfId="0" applyAlignment="1" applyFont="1">
      <alignment horizontal="center" shrinkToFit="0" wrapText="1"/>
    </xf>
    <xf borderId="0" fillId="0" fontId="1" numFmtId="14" xfId="0" applyAlignment="1" applyFont="1" applyNumberFormat="1">
      <alignment horizontal="center" vertical="bottom"/>
    </xf>
    <xf borderId="0" fillId="0" fontId="11" numFmtId="14" xfId="0" applyAlignment="1" applyFont="1" applyNumberFormat="1">
      <alignment horizontal="center" vertical="bottom"/>
    </xf>
    <xf borderId="0" fillId="0" fontId="11" numFmtId="0" xfId="0" applyAlignment="1" applyFont="1">
      <alignment horizontal="center" vertical="bottom"/>
    </xf>
    <xf borderId="0" fillId="0" fontId="1" numFmtId="0" xfId="0" applyAlignment="1" applyFont="1">
      <alignment horizontal="center" vertical="bottom"/>
    </xf>
    <xf borderId="0" fillId="0" fontId="170" numFmtId="0" xfId="0" applyAlignment="1" applyFont="1">
      <alignment readingOrder="0" shrinkToFit="0" vertical="bottom" wrapText="0"/>
    </xf>
    <xf borderId="0" fillId="0" fontId="170" numFmtId="0" xfId="0" applyAlignment="1" applyFont="1">
      <alignment horizontal="center" readingOrder="0" shrinkToFit="0" vertical="center" wrapText="0"/>
    </xf>
    <xf borderId="0" fillId="0" fontId="171" numFmtId="170" xfId="0" applyAlignment="1" applyFont="1" applyNumberFormat="1">
      <alignment horizontal="center" readingOrder="0" shrinkToFit="0" vertical="center" wrapText="0"/>
    </xf>
    <xf borderId="0" fillId="0" fontId="170" numFmtId="0" xfId="0" applyAlignment="1" applyFont="1">
      <alignment readingOrder="0" shrinkToFit="0" vertical="bottom" wrapText="0"/>
    </xf>
    <xf borderId="0" fillId="0" fontId="172" numFmtId="0" xfId="0" applyAlignment="1" applyFont="1">
      <alignment horizontal="right" readingOrder="0" shrinkToFit="0" vertical="bottom" wrapText="0"/>
    </xf>
    <xf borderId="0" fillId="0" fontId="172" numFmtId="0" xfId="0" applyAlignment="1" applyFont="1">
      <alignment readingOrder="0" shrinkToFit="0" vertical="bottom" wrapText="0"/>
    </xf>
    <xf borderId="0" fillId="0" fontId="172" numFmtId="0" xfId="0" applyAlignment="1" applyFont="1">
      <alignment horizontal="center" readingOrder="0" shrinkToFit="0" vertical="center" wrapText="0"/>
    </xf>
    <xf borderId="0" fillId="0" fontId="172" numFmtId="170" xfId="0" applyAlignment="1" applyFont="1" applyNumberFormat="1">
      <alignment horizontal="center" readingOrder="0" shrinkToFit="0" wrapText="0"/>
    </xf>
    <xf borderId="0" fillId="0" fontId="173" numFmtId="0" xfId="0" applyAlignment="1" applyFont="1">
      <alignment shrinkToFit="0" vertical="bottom" wrapText="0"/>
    </xf>
    <xf borderId="0" fillId="0" fontId="174" numFmtId="0" xfId="0" applyAlignment="1" applyFont="1">
      <alignment shrinkToFit="0" vertical="bottom" wrapText="0"/>
    </xf>
    <xf borderId="0" fillId="0" fontId="172" numFmtId="165" xfId="0" applyAlignment="1" applyFont="1" applyNumberFormat="1">
      <alignment horizontal="center" readingOrder="0" shrinkToFit="0" vertical="center" wrapText="0"/>
    </xf>
    <xf borderId="0" fillId="0" fontId="175" numFmtId="0" xfId="0" applyAlignment="1" applyFont="1">
      <alignment horizontal="right" readingOrder="0" shrinkToFit="0" vertical="bottom" wrapText="0"/>
    </xf>
    <xf borderId="0" fillId="0" fontId="175" numFmtId="0" xfId="0" applyAlignment="1" applyFont="1">
      <alignment readingOrder="0" shrinkToFit="0" vertical="bottom" wrapText="0"/>
    </xf>
    <xf borderId="0" fillId="0" fontId="175" numFmtId="0" xfId="0" applyAlignment="1" applyFont="1">
      <alignment horizontal="center" readingOrder="0" shrinkToFit="0" vertical="center" wrapText="0"/>
    </xf>
    <xf borderId="0" fillId="0" fontId="175" numFmtId="170" xfId="0" applyAlignment="1" applyFont="1" applyNumberFormat="1">
      <alignment horizontal="center" shrinkToFit="0" wrapText="0"/>
    </xf>
    <xf borderId="0" fillId="0" fontId="175" numFmtId="170" xfId="0" applyAlignment="1" applyFont="1" applyNumberFormat="1">
      <alignment horizontal="center" readingOrder="0" shrinkToFit="0" wrapText="0"/>
    </xf>
    <xf borderId="0" fillId="0" fontId="176" numFmtId="0" xfId="0" applyAlignment="1" applyFont="1">
      <alignment shrinkToFit="0" vertical="bottom" wrapText="0"/>
    </xf>
    <xf borderId="0" fillId="0" fontId="175" numFmtId="165" xfId="0" applyAlignment="1" applyFont="1" applyNumberFormat="1">
      <alignment horizontal="center" readingOrder="0" shrinkToFit="0" vertical="center" wrapText="0"/>
    </xf>
    <xf borderId="0" fillId="0" fontId="1" numFmtId="170" xfId="0" applyFont="1" applyNumberFormat="1"/>
    <xf borderId="0" fillId="2" fontId="50" numFmtId="0" xfId="0" applyAlignment="1" applyFont="1">
      <alignment readingOrder="0" shrinkToFit="0" wrapText="1"/>
    </xf>
    <xf borderId="0" fillId="2" fontId="93" numFmtId="0" xfId="0" applyAlignment="1" applyFont="1">
      <alignment readingOrder="0" vertical="center"/>
    </xf>
    <xf borderId="0" fillId="0" fontId="177" numFmtId="0" xfId="0" applyAlignment="1" applyFont="1">
      <alignment readingOrder="0" shrinkToFit="0" vertical="bottom" wrapText="0"/>
    </xf>
    <xf borderId="0" fillId="0" fontId="177" numFmtId="0" xfId="0" applyAlignment="1" applyFont="1">
      <alignment horizontal="center" readingOrder="0" shrinkToFit="0" vertical="center" wrapText="0"/>
    </xf>
    <xf borderId="0" fillId="0" fontId="177" numFmtId="170" xfId="0" applyAlignment="1" applyFont="1" applyNumberFormat="1">
      <alignment horizontal="center" readingOrder="0" shrinkToFit="0" vertical="center" wrapText="0"/>
    </xf>
    <xf borderId="0" fillId="0" fontId="172" numFmtId="0" xfId="0" applyAlignment="1" applyFont="1">
      <alignment horizontal="right" readingOrder="0" shrinkToFit="0" vertical="bottom" wrapText="0"/>
    </xf>
    <xf borderId="0" fillId="0" fontId="172" numFmtId="0" xfId="0" applyAlignment="1" applyFont="1">
      <alignment readingOrder="0" shrinkToFit="0" vertical="bottom" wrapText="0"/>
    </xf>
    <xf borderId="0" fillId="0" fontId="172" numFmtId="165" xfId="0" applyAlignment="1" applyFont="1" applyNumberFormat="1">
      <alignment horizontal="center" readingOrder="0" shrinkToFit="0" vertical="bottom" wrapText="0"/>
    </xf>
    <xf borderId="0" fillId="0" fontId="172" numFmtId="170" xfId="0" applyAlignment="1" applyFont="1" applyNumberFormat="1">
      <alignment horizontal="center" readingOrder="0" shrinkToFit="0" wrapText="0"/>
    </xf>
    <xf borderId="0" fillId="0" fontId="172" numFmtId="0" xfId="0" applyAlignment="1" applyFont="1">
      <alignment horizontal="center" readingOrder="0" shrinkToFit="0" vertical="bottom" wrapText="0"/>
    </xf>
    <xf borderId="0" fillId="0" fontId="178" numFmtId="0" xfId="0" applyAlignment="1" applyFont="1">
      <alignment horizontal="right" readingOrder="0" shrinkToFit="0" vertical="bottom" wrapText="0"/>
    </xf>
    <xf borderId="0" fillId="0" fontId="178" numFmtId="0" xfId="0" applyAlignment="1" applyFont="1">
      <alignment readingOrder="0" shrinkToFit="0" vertical="bottom" wrapText="0"/>
    </xf>
    <xf borderId="0" fillId="0" fontId="178" numFmtId="0" xfId="0" applyAlignment="1" applyFont="1">
      <alignment horizontal="center" readingOrder="0" shrinkToFit="0" vertical="bottom" wrapText="0"/>
    </xf>
    <xf borderId="0" fillId="0" fontId="179" numFmtId="170" xfId="0" applyAlignment="1" applyFont="1" applyNumberFormat="1">
      <alignment horizontal="center" shrinkToFit="0" wrapText="0"/>
    </xf>
    <xf borderId="0" fillId="0" fontId="178" numFmtId="170" xfId="0" applyAlignment="1" applyFont="1" applyNumberFormat="1">
      <alignment horizontal="center" shrinkToFit="0" wrapText="0"/>
    </xf>
    <xf borderId="0" fillId="0" fontId="180" numFmtId="0" xfId="0" applyAlignment="1" applyFont="1">
      <alignment horizontal="right" readingOrder="0" shrinkToFit="0" vertical="bottom" wrapText="0"/>
    </xf>
    <xf borderId="0" fillId="0" fontId="180" numFmtId="0" xfId="0" applyAlignment="1" applyFont="1">
      <alignment readingOrder="0" shrinkToFit="0" vertical="bottom" wrapText="0"/>
    </xf>
    <xf borderId="0" fillId="0" fontId="180" numFmtId="165" xfId="0" applyAlignment="1" applyFont="1" applyNumberFormat="1">
      <alignment horizontal="center" readingOrder="0" shrinkToFit="0" vertical="bottom" wrapText="0"/>
    </xf>
    <xf borderId="0" fillId="0" fontId="180" numFmtId="170" xfId="0" applyAlignment="1" applyFont="1" applyNumberFormat="1">
      <alignment horizontal="center" readingOrder="0" shrinkToFit="0" wrapText="0"/>
    </xf>
    <xf borderId="0" fillId="0" fontId="181" numFmtId="0" xfId="0" applyAlignment="1" applyFont="1">
      <alignment shrinkToFit="0" vertical="bottom" wrapText="0"/>
    </xf>
    <xf borderId="0" fillId="0" fontId="182" numFmtId="0" xfId="0" applyAlignment="1" applyFont="1">
      <alignment horizontal="right" readingOrder="0" shrinkToFit="0" vertical="bottom" wrapText="0"/>
    </xf>
    <xf borderId="0" fillId="0" fontId="180" numFmtId="170" xfId="0" applyAlignment="1" applyFont="1" applyNumberFormat="1">
      <alignment horizontal="center" readingOrder="0" shrinkToFit="0" wrapText="0"/>
    </xf>
    <xf borderId="0" fillId="0" fontId="182" numFmtId="170" xfId="0" applyAlignment="1" applyFont="1" applyNumberFormat="1">
      <alignment horizontal="center" readingOrder="0" shrinkToFit="0" wrapText="0"/>
    </xf>
    <xf borderId="0" fillId="0" fontId="182" numFmtId="0" xfId="0" applyAlignment="1" applyFont="1">
      <alignment readingOrder="0" shrinkToFit="0" vertical="bottom" wrapText="0"/>
    </xf>
    <xf borderId="0" fillId="0" fontId="182" numFmtId="0" xfId="0" applyAlignment="1" applyFont="1">
      <alignment horizontal="center" readingOrder="0" shrinkToFit="0" vertical="center" wrapText="0"/>
    </xf>
    <xf borderId="0" fillId="0" fontId="182" numFmtId="165" xfId="0" applyAlignment="1" applyFont="1" applyNumberFormat="1">
      <alignment horizontal="center" readingOrder="0" shrinkToFit="0" vertical="center" wrapText="0"/>
    </xf>
    <xf borderId="0" fillId="0" fontId="136" numFmtId="0" xfId="0" applyAlignment="1" applyFont="1">
      <alignment horizontal="center" readingOrder="0"/>
    </xf>
    <xf borderId="0" fillId="0" fontId="136" numFmtId="49" xfId="0" applyAlignment="1" applyFont="1" applyNumberFormat="1">
      <alignment horizontal="center" readingOrder="0"/>
    </xf>
    <xf borderId="0" fillId="0" fontId="136" numFmtId="0" xfId="0" applyAlignment="1" applyFont="1">
      <alignment horizontal="center"/>
    </xf>
    <xf borderId="1" fillId="0" fontId="136" numFmtId="0" xfId="0" applyAlignment="1" applyBorder="1" applyFont="1">
      <alignment horizontal="center" vertical="center"/>
    </xf>
    <xf borderId="1" fillId="0" fontId="136" numFmtId="0" xfId="0" applyAlignment="1" applyBorder="1" applyFont="1">
      <alignment horizontal="center" readingOrder="0" vertical="center"/>
    </xf>
    <xf borderId="2" fillId="0" fontId="136" numFmtId="0" xfId="0" applyAlignment="1" applyBorder="1" applyFont="1">
      <alignment horizontal="center" readingOrder="0" vertical="center"/>
    </xf>
    <xf borderId="2" fillId="0" fontId="136" numFmtId="0" xfId="0" applyAlignment="1" applyBorder="1" applyFont="1">
      <alignment horizontal="center" vertical="center"/>
    </xf>
    <xf borderId="1" fillId="0" fontId="136" numFmtId="49" xfId="0" applyAlignment="1" applyBorder="1" applyFont="1" applyNumberFormat="1">
      <alignment horizontal="center" readingOrder="0" shrinkToFit="0" vertical="center" wrapText="1"/>
    </xf>
    <xf borderId="1" fillId="0" fontId="136" numFmtId="0" xfId="0" applyAlignment="1" applyBorder="1" applyFont="1">
      <alignment horizontal="center" readingOrder="0" shrinkToFit="0" vertical="center" wrapText="1"/>
    </xf>
    <xf borderId="1" fillId="0" fontId="41" numFmtId="0" xfId="0" applyAlignment="1" applyBorder="1" applyFont="1">
      <alignment horizontal="center" readingOrder="0" vertical="center"/>
    </xf>
    <xf borderId="1" fillId="0" fontId="50" numFmtId="0" xfId="0" applyAlignment="1" applyBorder="1" applyFont="1">
      <alignment horizontal="center" readingOrder="0" vertical="center"/>
    </xf>
    <xf borderId="1" fillId="0" fontId="50" numFmtId="0" xfId="0" applyAlignment="1" applyBorder="1" applyFont="1">
      <alignment readingOrder="0" vertical="center"/>
    </xf>
    <xf borderId="2" fillId="0" fontId="50" numFmtId="0" xfId="0" applyAlignment="1" applyBorder="1" applyFont="1">
      <alignment horizontal="center" readingOrder="0" vertical="center"/>
    </xf>
    <xf borderId="1" fillId="0" fontId="50" numFmtId="49" xfId="0" applyAlignment="1" applyBorder="1" applyFont="1" applyNumberFormat="1">
      <alignment readingOrder="0" shrinkToFit="0" wrapText="1"/>
    </xf>
    <xf borderId="1" fillId="0" fontId="50" numFmtId="0" xfId="0" applyAlignment="1" applyBorder="1" applyFont="1">
      <alignment readingOrder="0" shrinkToFit="0" vertical="center" wrapText="1"/>
    </xf>
    <xf borderId="1" fillId="0" fontId="50" numFmtId="170" xfId="0" applyAlignment="1" applyBorder="1" applyFont="1" applyNumberFormat="1">
      <alignment horizontal="center" readingOrder="0" vertical="center"/>
    </xf>
    <xf borderId="1" fillId="2" fontId="93" numFmtId="49" xfId="0" applyAlignment="1" applyBorder="1" applyFont="1" applyNumberFormat="1">
      <alignment horizontal="left" readingOrder="0" shrinkToFit="0" wrapText="1"/>
    </xf>
    <xf borderId="0" fillId="0" fontId="42" numFmtId="49" xfId="0" applyAlignment="1" applyFont="1" applyNumberFormat="1">
      <alignment horizontal="left" readingOrder="0" vertical="center"/>
    </xf>
    <xf borderId="0" fillId="0" fontId="183" numFmtId="0" xfId="0" applyAlignment="1" applyFont="1">
      <alignment readingOrder="0"/>
    </xf>
    <xf borderId="0" fillId="0" fontId="1" numFmtId="49" xfId="0" applyAlignment="1" applyFont="1" applyNumberFormat="1">
      <alignment horizontal="left" shrinkToFit="0" vertical="center" wrapText="1"/>
    </xf>
    <xf borderId="0" fillId="0" fontId="1" numFmtId="164" xfId="0" applyAlignment="1" applyFont="1" applyNumberFormat="1">
      <alignment readingOrder="0"/>
    </xf>
    <xf borderId="0" fillId="9" fontId="1" numFmtId="0" xfId="0" applyAlignment="1" applyFont="1">
      <alignment readingOrder="0"/>
    </xf>
    <xf borderId="0" fillId="9" fontId="1" numFmtId="0" xfId="0" applyAlignment="1" applyFont="1">
      <alignment horizontal="center" readingOrder="0"/>
    </xf>
    <xf borderId="0" fillId="9" fontId="1" numFmtId="0" xfId="0" applyAlignment="1" applyFont="1">
      <alignment horizontal="center"/>
    </xf>
    <xf borderId="0" fillId="9" fontId="1" numFmtId="0" xfId="0" applyFont="1"/>
    <xf borderId="0" fillId="8" fontId="1" numFmtId="0" xfId="0" applyAlignment="1" applyFont="1">
      <alignment horizontal="center" readingOrder="0"/>
    </xf>
    <xf borderId="0" fillId="2" fontId="133" numFmtId="0" xfId="0" applyAlignment="1" applyFont="1">
      <alignment horizontal="left" readingOrder="0"/>
    </xf>
    <xf borderId="0" fillId="2" fontId="1" numFmtId="0" xfId="0" applyAlignment="1" applyFont="1">
      <alignment readingOrder="0"/>
    </xf>
    <xf borderId="0" fillId="0" fontId="184" numFmtId="0" xfId="0" applyAlignment="1" applyFont="1">
      <alignment readingOrder="0"/>
    </xf>
    <xf borderId="0" fillId="8" fontId="1" numFmtId="168" xfId="0" applyAlignment="1" applyFont="1" applyNumberFormat="1">
      <alignment horizontal="center" readingOrder="0"/>
    </xf>
    <xf borderId="0" fillId="2" fontId="185" numFmtId="0" xfId="0" applyAlignment="1" applyFont="1">
      <alignment readingOrder="0"/>
    </xf>
    <xf borderId="0" fillId="0" fontId="11" numFmtId="168" xfId="0" applyAlignment="1" applyFont="1" applyNumberFormat="1">
      <alignment horizontal="center" readingOrder="0"/>
    </xf>
    <xf borderId="0" fillId="0" fontId="186" numFmtId="0" xfId="0" applyAlignment="1" applyFont="1">
      <alignment readingOrder="0"/>
    </xf>
    <xf borderId="0" fillId="0" fontId="27" numFmtId="170" xfId="0" applyAlignment="1" applyFont="1" applyNumberFormat="1">
      <alignment horizontal="center" readingOrder="0" vertical="center"/>
    </xf>
    <xf borderId="0" fillId="2" fontId="26" numFmtId="0" xfId="0" applyAlignment="1" applyFont="1">
      <alignment readingOrder="0"/>
    </xf>
    <xf borderId="0" fillId="0" fontId="27" numFmtId="165" xfId="0" applyAlignment="1" applyFont="1" applyNumberFormat="1">
      <alignment horizontal="center" readingOrder="0"/>
    </xf>
    <xf borderId="0" fillId="8" fontId="21" numFmtId="0" xfId="0" applyAlignment="1" applyFont="1">
      <alignment readingOrder="0"/>
    </xf>
    <xf borderId="0" fillId="0" fontId="187" numFmtId="0" xfId="0" applyAlignment="1" applyFont="1">
      <alignment horizontal="left" readingOrder="0" vertical="bottom"/>
    </xf>
    <xf borderId="0" fillId="0" fontId="26" numFmtId="0" xfId="0" applyAlignment="1" applyFont="1">
      <alignment horizontal="left" vertical="center"/>
    </xf>
    <xf borderId="0" fillId="0" fontId="58" numFmtId="0" xfId="0" applyAlignment="1" applyFont="1">
      <alignment horizontal="left" readingOrder="0" vertical="center"/>
    </xf>
    <xf borderId="0" fillId="0" fontId="2" numFmtId="167" xfId="0" applyAlignment="1" applyFont="1" applyNumberFormat="1">
      <alignment horizontal="center" readingOrder="0"/>
    </xf>
    <xf borderId="0" fillId="2" fontId="26" numFmtId="0" xfId="0" applyAlignment="1" applyFont="1">
      <alignment horizontal="left" readingOrder="0" vertical="center"/>
    </xf>
    <xf borderId="0" fillId="0" fontId="26" numFmtId="0" xfId="0" applyAlignment="1" applyFont="1">
      <alignment horizontal="left" readingOrder="0" vertical="center"/>
    </xf>
    <xf borderId="0" fillId="2" fontId="3" numFmtId="0" xfId="0" applyAlignment="1" applyFont="1">
      <alignment horizontal="center" readingOrder="0"/>
    </xf>
    <xf borderId="0" fillId="0" fontId="2" numFmtId="0" xfId="0" applyFont="1"/>
    <xf borderId="0" fillId="0" fontId="2" numFmtId="0" xfId="0" applyAlignment="1" applyFont="1">
      <alignment horizontal="left" vertical="center"/>
    </xf>
    <xf borderId="0" fillId="0" fontId="2" numFmtId="0" xfId="0" applyAlignment="1" applyFont="1">
      <alignment horizontal="left" readingOrder="0"/>
    </xf>
    <xf borderId="0" fillId="2" fontId="188" numFmtId="0" xfId="0" applyAlignment="1" applyFont="1">
      <alignment horizontal="left" readingOrder="0" vertical="center"/>
    </xf>
    <xf borderId="0" fillId="2" fontId="188" numFmtId="0" xfId="0" applyAlignment="1" applyFont="1">
      <alignment readingOrder="0"/>
    </xf>
    <xf borderId="0" fillId="0" fontId="2" numFmtId="168" xfId="0" applyAlignment="1" applyFont="1" applyNumberFormat="1">
      <alignment horizontal="center"/>
    </xf>
    <xf borderId="0" fillId="0" fontId="2" numFmtId="170" xfId="0" applyAlignment="1" applyFont="1" applyNumberFormat="1">
      <alignment horizontal="center" readingOrder="0" shrinkToFit="0" vertical="bottom" wrapText="0"/>
    </xf>
    <xf borderId="0" fillId="2" fontId="2" numFmtId="0" xfId="0" applyAlignment="1" applyFont="1">
      <alignment horizontal="left" readingOrder="0" vertical="center"/>
    </xf>
    <xf borderId="0" fillId="2" fontId="27" numFmtId="0" xfId="0" applyAlignment="1" applyFont="1">
      <alignment horizontal="left" readingOrder="0" vertical="center"/>
    </xf>
    <xf borderId="0" fillId="2" fontId="27" numFmtId="0" xfId="0" applyAlignment="1" applyFont="1">
      <alignment readingOrder="0" vertical="bottom"/>
    </xf>
    <xf borderId="10" fillId="0" fontId="189" numFmtId="0" xfId="0" applyAlignment="1" applyBorder="1" applyFont="1">
      <alignment horizontal="center" readingOrder="0" vertical="center"/>
    </xf>
    <xf borderId="0" fillId="2" fontId="20" numFmtId="0" xfId="0" applyAlignment="1" applyFont="1">
      <alignment horizontal="left" readingOrder="0" vertical="center"/>
    </xf>
    <xf borderId="0" fillId="2" fontId="66" numFmtId="0" xfId="0" applyAlignment="1" applyFont="1">
      <alignment horizontal="center" readingOrder="0"/>
    </xf>
    <xf borderId="0" fillId="0" fontId="66" numFmtId="0" xfId="0" applyAlignment="1" applyFont="1">
      <alignment horizontal="center" readingOrder="0"/>
    </xf>
    <xf borderId="0" fillId="0" fontId="44" numFmtId="0" xfId="0" applyAlignment="1" applyFont="1">
      <alignment horizontal="center" readingOrder="0"/>
    </xf>
    <xf borderId="0" fillId="0" fontId="190" numFmtId="0" xfId="0" applyAlignment="1" applyFont="1">
      <alignment horizontal="center" readingOrder="0"/>
    </xf>
    <xf borderId="0" fillId="2" fontId="65" numFmtId="0" xfId="0" applyAlignment="1" applyFont="1">
      <alignment horizontal="center" readingOrder="0" shrinkToFit="0" wrapText="0"/>
    </xf>
    <xf borderId="0" fillId="0" fontId="27" numFmtId="0" xfId="0" applyAlignment="1" applyFont="1">
      <alignment horizontal="center" readingOrder="0" shrinkToFit="0" vertical="bottom" wrapText="0"/>
    </xf>
    <xf borderId="0" fillId="0" fontId="3" numFmtId="170" xfId="0" applyAlignment="1" applyFont="1" applyNumberFormat="1">
      <alignment horizontal="center" readingOrder="0" shrinkToFit="0" vertical="bottom" wrapText="0"/>
    </xf>
    <xf borderId="0" fillId="2" fontId="2" numFmtId="0" xfId="0" applyAlignment="1" applyFont="1">
      <alignment horizontal="left" readingOrder="0"/>
    </xf>
    <xf borderId="0" fillId="0" fontId="1" numFmtId="14" xfId="0" applyAlignment="1" applyFont="1" applyNumberFormat="1">
      <alignment horizontal="left" vertical="center"/>
    </xf>
    <xf borderId="0" fillId="2" fontId="191" numFmtId="0" xfId="0" applyAlignment="1" applyFont="1">
      <alignment horizontal="left" readingOrder="0" vertical="center"/>
    </xf>
    <xf borderId="0" fillId="0" fontId="2" numFmtId="169" xfId="0" applyAlignment="1" applyFont="1" applyNumberFormat="1">
      <alignment horizontal="center" readingOrder="0" shrinkToFit="0" vertical="bottom" wrapText="0"/>
    </xf>
    <xf borderId="0" fillId="2" fontId="192" numFmtId="0" xfId="0" applyAlignment="1" applyFont="1">
      <alignment horizontal="left" readingOrder="0" shrinkToFit="0" wrapText="0"/>
    </xf>
    <xf borderId="10" fillId="0" fontId="49" numFmtId="0" xfId="0" applyAlignment="1" applyBorder="1" applyFont="1">
      <alignment horizontal="center" readingOrder="0" shrinkToFit="0" wrapText="0"/>
    </xf>
    <xf borderId="10" fillId="0" fontId="94" numFmtId="0" xfId="0" applyAlignment="1" applyBorder="1" applyFont="1">
      <alignment readingOrder="0"/>
    </xf>
    <xf borderId="6" fillId="0" fontId="94" numFmtId="0" xfId="0" applyAlignment="1" applyBorder="1" applyFont="1">
      <alignment readingOrder="0"/>
    </xf>
    <xf borderId="6" fillId="0" fontId="94" numFmtId="168" xfId="0" applyAlignment="1" applyBorder="1" applyFont="1" applyNumberFormat="1">
      <alignment readingOrder="0"/>
    </xf>
    <xf borderId="0" fillId="0" fontId="2" numFmtId="169" xfId="0" applyAlignment="1" applyFont="1" applyNumberFormat="1">
      <alignment horizontal="left" readingOrder="0" shrinkToFit="0" vertical="bottom" wrapText="0"/>
    </xf>
    <xf borderId="0" fillId="0" fontId="154" numFmtId="0" xfId="0" applyAlignment="1" applyFont="1">
      <alignment horizontal="left" readingOrder="0" vertical="center"/>
    </xf>
    <xf borderId="0" fillId="0" fontId="17" numFmtId="0" xfId="0" applyAlignment="1" applyFont="1">
      <alignment horizontal="left" readingOrder="0" vertical="center"/>
    </xf>
    <xf borderId="0" fillId="0" fontId="1" numFmtId="14" xfId="0" applyAlignment="1" applyFont="1" applyNumberFormat="1">
      <alignment horizontal="center" vertical="center"/>
    </xf>
    <xf borderId="0" fillId="0" fontId="2" numFmtId="169" xfId="0" applyAlignment="1" applyFont="1" applyNumberFormat="1">
      <alignment horizontal="center"/>
    </xf>
    <xf borderId="0" fillId="2" fontId="60" numFmtId="0" xfId="0" applyAlignment="1" applyFont="1">
      <alignment vertical="bottom"/>
    </xf>
    <xf quotePrefix="1" borderId="0" fillId="0" fontId="2" numFmtId="170" xfId="0" applyAlignment="1" applyFont="1" applyNumberFormat="1">
      <alignment horizontal="center"/>
    </xf>
    <xf borderId="0" fillId="0" fontId="60" numFmtId="0" xfId="0" applyAlignment="1" applyFont="1">
      <alignment horizontal="center"/>
    </xf>
    <xf borderId="0" fillId="0" fontId="1" numFmtId="0" xfId="0" applyAlignment="1" applyFont="1">
      <alignment horizontal="left" vertical="bottom"/>
    </xf>
    <xf borderId="0" fillId="0" fontId="27" numFmtId="0" xfId="0" applyAlignment="1" applyFont="1">
      <alignment vertical="bottom"/>
    </xf>
    <xf borderId="0" fillId="0" fontId="27" numFmtId="0" xfId="0" applyFont="1"/>
    <xf borderId="0" fillId="0" fontId="27" numFmtId="0" xfId="0" applyAlignment="1" applyFont="1">
      <alignment horizontal="center"/>
    </xf>
    <xf borderId="0" fillId="0" fontId="27" numFmtId="0" xfId="0" applyAlignment="1" applyFont="1">
      <alignment horizontal="left" vertical="bottom"/>
    </xf>
    <xf borderId="0" fillId="0" fontId="27" numFmtId="170" xfId="0" applyAlignment="1" applyFont="1" applyNumberFormat="1">
      <alignment vertical="bottom"/>
    </xf>
    <xf borderId="0" fillId="0" fontId="27" numFmtId="0" xfId="0" applyAlignment="1" applyFont="1">
      <alignment horizontal="center" vertical="bottom"/>
    </xf>
    <xf borderId="0" fillId="0" fontId="27" numFmtId="167" xfId="0" applyAlignment="1" applyFont="1" applyNumberFormat="1">
      <alignment horizontal="center"/>
    </xf>
    <xf borderId="0" fillId="2" fontId="0" numFmtId="0" xfId="0" applyAlignment="1" applyFont="1">
      <alignment vertical="bottom"/>
    </xf>
    <xf borderId="1" fillId="0" fontId="27" numFmtId="0" xfId="0" applyAlignment="1" applyBorder="1" applyFont="1">
      <alignment horizontal="center"/>
    </xf>
    <xf borderId="0" fillId="0" fontId="0" numFmtId="0" xfId="0" applyFont="1"/>
    <xf borderId="0" fillId="0" fontId="0" numFmtId="0" xfId="0" applyAlignment="1" applyFont="1">
      <alignment horizontal="left"/>
    </xf>
    <xf borderId="0" fillId="0" fontId="27" numFmtId="0" xfId="0" applyAlignment="1" applyFont="1">
      <alignment horizontal="center" vertical="bottom"/>
    </xf>
    <xf borderId="0" fillId="0" fontId="193" numFmtId="0" xfId="0" applyAlignment="1" applyFont="1">
      <alignment horizontal="center" shrinkToFit="0" wrapText="0"/>
    </xf>
    <xf borderId="0" fillId="0" fontId="194" numFmtId="0" xfId="0" applyAlignment="1" applyFont="1">
      <alignment horizontal="center" readingOrder="0" shrinkToFit="0" wrapText="0"/>
    </xf>
    <xf borderId="0" fillId="11" fontId="195" numFmtId="0" xfId="0" applyAlignment="1" applyFill="1" applyFont="1">
      <alignment horizontal="center" readingOrder="0"/>
    </xf>
    <xf borderId="0" fillId="0" fontId="196" numFmtId="0" xfId="0" applyAlignment="1" applyFont="1">
      <alignment horizontal="right" readingOrder="0" vertical="bottom"/>
    </xf>
    <xf borderId="0" fillId="0" fontId="196" numFmtId="0" xfId="0" applyAlignment="1" applyFont="1">
      <alignment readingOrder="0" vertical="bottom"/>
    </xf>
    <xf borderId="0" fillId="0" fontId="196" numFmtId="0" xfId="0" applyAlignment="1" applyFont="1">
      <alignment horizontal="left" readingOrder="0" shrinkToFit="0" vertical="bottom" wrapText="0"/>
    </xf>
    <xf borderId="0" fillId="0" fontId="196" numFmtId="165" xfId="0" applyAlignment="1" applyFont="1" applyNumberFormat="1">
      <alignment readingOrder="0" shrinkToFit="0" vertical="bottom" wrapText="0"/>
    </xf>
    <xf borderId="0" fillId="0" fontId="196" numFmtId="0" xfId="0" applyAlignment="1" applyFont="1">
      <alignment readingOrder="0" shrinkToFit="0" vertical="bottom" wrapText="0"/>
    </xf>
    <xf borderId="0" fillId="0" fontId="196" numFmtId="166" xfId="0" applyAlignment="1" applyFont="1" applyNumberFormat="1">
      <alignment readingOrder="0" shrinkToFit="0" vertical="bottom" wrapText="0"/>
    </xf>
    <xf borderId="1" fillId="0" fontId="50" numFmtId="0" xfId="0" applyAlignment="1" applyBorder="1" applyFont="1">
      <alignment readingOrder="0" shrinkToFit="0" wrapText="1"/>
    </xf>
    <xf borderId="1" fillId="0" fontId="42" numFmtId="0" xfId="0" applyAlignment="1" applyBorder="1" applyFont="1">
      <alignment readingOrder="0" vertical="center"/>
    </xf>
    <xf borderId="1" fillId="2" fontId="93" numFmtId="0" xfId="0" applyAlignment="1" applyBorder="1" applyFont="1">
      <alignment horizontal="left" readingOrder="0" shrinkToFit="0" wrapText="1"/>
    </xf>
    <xf borderId="0" fillId="0" fontId="129" numFmtId="0" xfId="0" applyAlignment="1" applyFont="1">
      <alignment horizontal="center" readingOrder="0" shrinkToFit="0" wrapText="1"/>
    </xf>
    <xf borderId="0" fillId="0" fontId="40" numFmtId="0" xfId="0" applyFont="1"/>
    <xf borderId="0" fillId="0" fontId="40" numFmtId="0" xfId="0" applyAlignment="1" applyFont="1">
      <alignment readingOrder="0"/>
    </xf>
    <xf borderId="0" fillId="0" fontId="5" numFmtId="170" xfId="0" applyAlignment="1" applyFont="1" applyNumberFormat="1">
      <alignment horizontal="center" readingOrder="0" vertical="center"/>
    </xf>
    <xf borderId="0" fillId="2" fontId="79" numFmtId="0" xfId="0" applyAlignment="1" applyFont="1">
      <alignment horizontal="left" readingOrder="0"/>
    </xf>
    <xf borderId="0" fillId="0" fontId="161" numFmtId="0" xfId="0" applyFont="1"/>
    <xf borderId="0" fillId="10" fontId="5" numFmtId="170" xfId="0" applyAlignment="1" applyFont="1" applyNumberFormat="1">
      <alignment horizontal="center" readingOrder="0" vertical="center"/>
    </xf>
    <xf borderId="0" fillId="0" fontId="41" numFmtId="170" xfId="0" applyAlignment="1" applyFont="1" applyNumberFormat="1">
      <alignment horizontal="center" readingOrder="0" vertical="center"/>
    </xf>
    <xf borderId="0" fillId="0" fontId="197" numFmtId="170" xfId="0" applyAlignment="1" applyFont="1" applyNumberFormat="1">
      <alignment horizontal="center" readingOrder="0" shrinkToFit="0" vertical="center" wrapText="0"/>
    </xf>
    <xf borderId="0" fillId="0" fontId="17" numFmtId="170" xfId="0" applyAlignment="1" applyFont="1" applyNumberFormat="1">
      <alignment horizontal="center" readingOrder="0" vertical="center"/>
    </xf>
    <xf borderId="0" fillId="0" fontId="17" numFmtId="170" xfId="0" applyAlignment="1" applyFont="1" applyNumberFormat="1">
      <alignment horizontal="center" vertical="center"/>
    </xf>
    <xf borderId="0" fillId="3" fontId="27" numFmtId="0" xfId="0" applyAlignment="1" applyFont="1">
      <alignment readingOrder="0"/>
    </xf>
    <xf borderId="0" fillId="2" fontId="198" numFmtId="0" xfId="0" applyAlignment="1" applyFont="1">
      <alignment horizontal="left" readingOrder="0"/>
    </xf>
    <xf borderId="0" fillId="0" fontId="199" numFmtId="0" xfId="0" applyAlignment="1" applyFont="1">
      <alignment horizontal="center" readingOrder="0" shrinkToFit="0" wrapText="1"/>
    </xf>
    <xf borderId="0" fillId="0" fontId="200" numFmtId="0" xfId="0" applyAlignment="1" applyFont="1">
      <alignment horizontal="center"/>
    </xf>
    <xf borderId="0" fillId="0" fontId="17" numFmtId="0" xfId="0" applyAlignment="1" applyFont="1">
      <alignment horizontal="center"/>
    </xf>
    <xf borderId="0" fillId="0" fontId="201" numFmtId="170" xfId="0" applyAlignment="1" applyFont="1" applyNumberFormat="1">
      <alignment horizontal="center" vertical="center"/>
    </xf>
    <xf borderId="0" fillId="12" fontId="202" numFmtId="170" xfId="0" applyAlignment="1" applyFill="1" applyFont="1" applyNumberFormat="1">
      <alignment horizontal="center" shrinkToFit="0" wrapText="0"/>
    </xf>
    <xf borderId="0" fillId="0" fontId="203" numFmtId="0" xfId="0" applyAlignment="1" applyFont="1">
      <alignment horizontal="center" readingOrder="0" vertical="bottom"/>
    </xf>
    <xf borderId="0" fillId="0" fontId="204" numFmtId="0" xfId="0" applyAlignment="1" applyFont="1">
      <alignment horizontal="center" readingOrder="0" vertical="bottom"/>
    </xf>
    <xf borderId="0" fillId="0" fontId="4" numFmtId="0" xfId="0" applyAlignment="1" applyFont="1">
      <alignment horizontal="center" vertical="bottom"/>
    </xf>
    <xf borderId="0" fillId="0" fontId="4" numFmtId="170" xfId="0" applyAlignment="1" applyFont="1" applyNumberFormat="1">
      <alignment horizontal="center" readingOrder="0" vertical="bottom"/>
    </xf>
    <xf borderId="0" fillId="0" fontId="156" numFmtId="170" xfId="0" applyAlignment="1" applyFont="1" applyNumberFormat="1">
      <alignment shrinkToFit="0" vertical="bottom" wrapText="0"/>
    </xf>
    <xf borderId="0" fillId="2" fontId="205" numFmtId="0" xfId="0" applyAlignment="1" applyFont="1">
      <alignment readingOrder="0"/>
    </xf>
    <xf borderId="0" fillId="0" fontId="11" numFmtId="0" xfId="0" applyAlignment="1" applyFont="1">
      <alignment horizontal="center" readingOrder="0" vertical="bottom"/>
    </xf>
    <xf borderId="0" fillId="0" fontId="155" numFmtId="170" xfId="0" applyAlignment="1" applyFont="1" applyNumberFormat="1">
      <alignment horizontal="right" readingOrder="0" shrinkToFit="0" vertical="bottom" wrapText="0"/>
    </xf>
    <xf borderId="0" fillId="0" fontId="206" numFmtId="0" xfId="0" applyAlignment="1" applyFont="1">
      <alignment readingOrder="0"/>
    </xf>
    <xf borderId="0" fillId="0" fontId="36" numFmtId="170" xfId="0" applyAlignment="1" applyFont="1" applyNumberFormat="1">
      <alignment horizontal="center" readingOrder="0" vertical="bottom"/>
    </xf>
    <xf borderId="0" fillId="2" fontId="87" numFmtId="0" xfId="0" applyAlignment="1" applyFont="1">
      <alignment readingOrder="0"/>
    </xf>
    <xf borderId="0" fillId="0" fontId="85" numFmtId="0" xfId="0" applyAlignment="1" applyFont="1">
      <alignment readingOrder="0"/>
    </xf>
    <xf borderId="0" fillId="0" fontId="13" numFmtId="0" xfId="0" applyAlignment="1" applyFont="1">
      <alignment horizontal="center" readingOrder="0" vertical="bottom"/>
    </xf>
    <xf borderId="0" fillId="2" fontId="207" numFmtId="0" xfId="0" applyAlignment="1" applyFont="1">
      <alignment readingOrder="0"/>
    </xf>
    <xf borderId="0" fillId="0" fontId="93" numFmtId="0" xfId="0" applyAlignment="1" applyFont="1">
      <alignment horizontal="left" readingOrder="0" shrinkToFit="0" vertical="center" wrapText="0"/>
    </xf>
    <xf borderId="0" fillId="2" fontId="93" numFmtId="0" xfId="0" applyAlignment="1" applyFont="1">
      <alignment horizontal="left" readingOrder="0" shrinkToFit="0" vertical="center" wrapText="0"/>
    </xf>
    <xf borderId="0" fillId="0" fontId="50" numFmtId="0" xfId="0" applyAlignment="1" applyFont="1">
      <alignment horizontal="center" shrinkToFit="0" vertical="center" wrapText="1"/>
    </xf>
    <xf borderId="0" fillId="2" fontId="93" numFmtId="0" xfId="0" applyAlignment="1" applyFont="1">
      <alignment horizontal="left" readingOrder="0" vertical="center"/>
    </xf>
    <xf borderId="0" fillId="2" fontId="93" numFmtId="0" xfId="0" applyAlignment="1" applyFont="1">
      <alignment horizontal="center" readingOrder="0"/>
    </xf>
    <xf borderId="0" fillId="2" fontId="50" numFmtId="0" xfId="0" applyAlignment="1" applyFont="1">
      <alignment horizontal="left" readingOrder="0"/>
    </xf>
    <xf borderId="0" fillId="0" fontId="50" numFmtId="0" xfId="0" applyAlignment="1" applyFont="1">
      <alignment horizontal="center" readingOrder="0" shrinkToFit="0" wrapText="0"/>
    </xf>
    <xf borderId="0" fillId="2" fontId="93" numFmtId="0" xfId="0" applyAlignment="1" applyFont="1">
      <alignment horizontal="left" readingOrder="0"/>
    </xf>
    <xf borderId="0" fillId="0" fontId="1" numFmtId="49" xfId="0" applyFont="1" applyNumberFormat="1"/>
    <xf borderId="0" fillId="0" fontId="1" numFmtId="49" xfId="0" applyAlignment="1" applyFont="1" applyNumberFormat="1">
      <alignment horizontal="right"/>
    </xf>
    <xf borderId="0" fillId="0" fontId="1" numFmtId="20" xfId="0" applyFont="1" applyNumberFormat="1"/>
    <xf borderId="0" fillId="0" fontId="208" numFmtId="0" xfId="0" applyFont="1"/>
    <xf borderId="0" fillId="0" fontId="17" numFmtId="0" xfId="0" applyFont="1"/>
    <xf borderId="0" fillId="0" fontId="13" numFmtId="0" xfId="0" applyFont="1"/>
    <xf borderId="0" fillId="0" fontId="13" numFmtId="49" xfId="0" applyFont="1" applyNumberFormat="1"/>
    <xf borderId="0" fillId="0" fontId="13" numFmtId="20" xfId="0" applyFont="1" applyNumberFormat="1"/>
    <xf borderId="0" fillId="0" fontId="1" numFmtId="0" xfId="0" applyAlignment="1" applyFont="1">
      <alignment shrinkToFit="0" vertical="bottom" wrapText="1"/>
    </xf>
    <xf borderId="0" fillId="0" fontId="83" numFmtId="0" xfId="0" applyAlignment="1" applyFont="1">
      <alignment shrinkToFit="0" wrapText="0"/>
    </xf>
    <xf borderId="0" fillId="0" fontId="117" numFmtId="0" xfId="0" applyAlignment="1" applyFont="1">
      <alignment horizontal="center" shrinkToFit="0" wrapText="0"/>
    </xf>
    <xf borderId="0" fillId="0" fontId="209" numFmtId="0" xfId="0" applyAlignment="1" applyFont="1">
      <alignment horizontal="center" shrinkToFit="0" wrapText="0"/>
    </xf>
    <xf borderId="0" fillId="0" fontId="209" numFmtId="0" xfId="0" applyAlignment="1" applyFont="1">
      <alignment shrinkToFit="0" wrapText="0"/>
    </xf>
    <xf borderId="0" fillId="0" fontId="170" numFmtId="0" xfId="0" applyAlignment="1" applyFont="1">
      <alignment shrinkToFit="0" wrapText="0"/>
    </xf>
    <xf borderId="0" fillId="0" fontId="173" numFmtId="0" xfId="0" applyAlignment="1" applyFont="1">
      <alignment horizontal="right" shrinkToFit="0" wrapText="0"/>
    </xf>
    <xf borderId="0" fillId="0" fontId="173" numFmtId="0" xfId="0" applyAlignment="1" applyFont="1">
      <alignment shrinkToFit="0" wrapText="0"/>
    </xf>
    <xf borderId="0" fillId="0" fontId="174" numFmtId="0" xfId="0" applyAlignment="1" applyFont="1">
      <alignment shrinkToFit="0" wrapText="0"/>
    </xf>
    <xf borderId="0" fillId="0" fontId="173" numFmtId="165" xfId="0" applyAlignment="1" applyFont="1" applyNumberFormat="1">
      <alignment shrinkToFit="0" wrapText="0"/>
    </xf>
    <xf borderId="0" fillId="0" fontId="173" numFmtId="166" xfId="0" applyAlignment="1" applyFont="1" applyNumberFormat="1">
      <alignment shrinkToFit="0" wrapText="0"/>
    </xf>
    <xf borderId="0" fillId="0" fontId="85" numFmtId="0" xfId="0" applyAlignment="1" applyFont="1">
      <alignment shrinkToFit="0" wrapText="0"/>
    </xf>
    <xf borderId="0" fillId="0" fontId="210" numFmtId="0" xfId="0" applyAlignment="1" applyFont="1">
      <alignment shrinkToFit="0" wrapText="0"/>
    </xf>
    <xf borderId="0" fillId="0" fontId="84" numFmtId="0" xfId="0" applyAlignment="1" applyFont="1">
      <alignment horizontal="center" shrinkToFit="0" wrapText="0"/>
    </xf>
    <xf borderId="0" fillId="0" fontId="170" numFmtId="0" xfId="0" applyAlignment="1" applyFont="1">
      <alignment horizontal="center" shrinkToFit="0" wrapText="0"/>
    </xf>
    <xf borderId="0" fillId="0" fontId="211" numFmtId="0" xfId="0" applyAlignment="1" applyFont="1">
      <alignment horizontal="center" shrinkToFit="0" wrapText="0"/>
    </xf>
    <xf borderId="0" fillId="0" fontId="174" numFmtId="0" xfId="0" applyAlignment="1" applyFont="1">
      <alignment horizontal="right" shrinkToFit="0" vertical="bottom" wrapText="0"/>
    </xf>
    <xf borderId="0" fillId="0" fontId="174" numFmtId="0" xfId="0" applyAlignment="1" applyFont="1">
      <alignment shrinkToFit="0" vertical="bottom" wrapText="0"/>
    </xf>
    <xf borderId="0" fillId="0" fontId="212" numFmtId="0" xfId="0" applyAlignment="1" applyFont="1">
      <alignment shrinkToFit="0" wrapText="0"/>
    </xf>
    <xf borderId="0" fillId="0" fontId="174" numFmtId="165" xfId="0" applyAlignment="1" applyFont="1" applyNumberFormat="1">
      <alignment shrinkToFit="0" vertical="bottom" wrapText="0"/>
    </xf>
    <xf borderId="0" fillId="0" fontId="83" numFmtId="0" xfId="0" applyAlignment="1" applyFont="1">
      <alignment shrinkToFit="0" vertical="bottom" wrapText="0"/>
    </xf>
    <xf borderId="0" fillId="0" fontId="199" numFmtId="0" xfId="0" applyAlignment="1" applyFont="1">
      <alignment horizontal="center" shrinkToFit="0" wrapText="1"/>
    </xf>
    <xf borderId="0" fillId="0" fontId="213" numFmtId="0" xfId="0" applyAlignment="1" applyFont="1">
      <alignment horizontal="center"/>
    </xf>
    <xf borderId="0" fillId="0" fontId="214" numFmtId="170" xfId="0" applyAlignment="1" applyFont="1" applyNumberFormat="1">
      <alignment horizontal="center" shrinkToFit="0" wrapText="0"/>
    </xf>
    <xf borderId="0" fillId="2" fontId="26" numFmtId="0" xfId="0" applyAlignment="1" applyFont="1">
      <alignment horizontal="left"/>
    </xf>
    <xf borderId="0" fillId="2" fontId="48" numFmtId="0" xfId="0" applyAlignment="1" applyFont="1">
      <alignment horizontal="left"/>
    </xf>
    <xf borderId="0" fillId="0" fontId="27" numFmtId="0" xfId="0" applyFont="1"/>
    <xf borderId="0" fillId="0" fontId="215" numFmtId="0" xfId="0" applyFont="1"/>
    <xf borderId="0" fillId="2" fontId="48" numFmtId="0" xfId="0" applyFont="1"/>
    <xf borderId="0" fillId="12" fontId="214" numFmtId="170" xfId="0" applyAlignment="1" applyFont="1" applyNumberFormat="1">
      <alignment horizontal="center" shrinkToFit="0" wrapText="0"/>
    </xf>
    <xf borderId="0" fillId="2" fontId="216" numFmtId="0" xfId="0" applyFont="1"/>
    <xf borderId="0" fillId="0" fontId="217" numFmtId="0" xfId="0" applyAlignment="1" applyFont="1">
      <alignment shrinkToFit="0" vertical="bottom" wrapText="0"/>
    </xf>
    <xf borderId="0" fillId="0" fontId="26" numFmtId="0" xfId="0" applyAlignment="1" applyFont="1">
      <alignment shrinkToFit="0" vertical="bottom" wrapText="0"/>
    </xf>
    <xf borderId="0" fillId="0" fontId="26" numFmtId="0" xfId="0" applyAlignment="1" applyFont="1">
      <alignment horizontal="left" shrinkToFit="0" vertical="bottom" wrapText="0"/>
    </xf>
    <xf borderId="0" fillId="0" fontId="82" numFmtId="170" xfId="0" applyAlignment="1" applyFont="1" applyNumberFormat="1">
      <alignment horizontal="center" vertical="center"/>
    </xf>
    <xf borderId="0" fillId="0" fontId="218" numFmtId="0" xfId="0" applyAlignment="1" applyFont="1">
      <alignment horizontal="center" vertical="center"/>
    </xf>
    <xf borderId="0" fillId="0" fontId="82" numFmtId="0" xfId="0" applyAlignment="1" applyFont="1">
      <alignment horizontal="center" vertical="center"/>
    </xf>
    <xf borderId="0" fillId="0" fontId="50" numFmtId="0" xfId="0" applyAlignment="1" applyFont="1">
      <alignment horizontal="left" vertical="center"/>
    </xf>
    <xf borderId="0" fillId="0" fontId="137" numFmtId="0" xfId="0" applyAlignment="1" applyFont="1">
      <alignment horizontal="center" shrinkToFit="0" vertical="center" wrapText="0"/>
    </xf>
    <xf borderId="0" fillId="0" fontId="219" numFmtId="0" xfId="0" applyAlignment="1" applyFont="1">
      <alignment horizontal="center" vertical="center"/>
    </xf>
    <xf borderId="0" fillId="0" fontId="220" numFmtId="0" xfId="0" applyAlignment="1" applyFont="1">
      <alignment horizontal="center" shrinkToFit="0" vertical="center" wrapText="0"/>
    </xf>
    <xf borderId="0" fillId="0" fontId="93" numFmtId="0" xfId="0" applyAlignment="1" applyFont="1">
      <alignment horizontal="center" shrinkToFit="0" vertical="center" wrapText="0"/>
    </xf>
    <xf borderId="0" fillId="0" fontId="219" numFmtId="0" xfId="0" applyAlignment="1" applyFont="1">
      <alignment horizontal="center" shrinkToFit="0" vertical="center" wrapText="0"/>
    </xf>
    <xf borderId="0" fillId="2" fontId="212" numFmtId="0" xfId="0" applyAlignment="1" applyFont="1">
      <alignment horizontal="left"/>
    </xf>
    <xf borderId="0" fillId="2" fontId="220" numFmtId="0" xfId="0" applyAlignment="1" applyFont="1">
      <alignment horizontal="center" vertical="center"/>
    </xf>
    <xf borderId="0" fillId="2" fontId="220" numFmtId="0" xfId="0" applyAlignment="1" applyFont="1">
      <alignment horizontal="center" shrinkToFit="0" vertical="center" wrapText="0"/>
    </xf>
    <xf borderId="0" fillId="2" fontId="212" numFmtId="0" xfId="0" applyAlignment="1" applyFont="1">
      <alignment horizontal="center"/>
    </xf>
    <xf borderId="0" fillId="0" fontId="52" numFmtId="0" xfId="0" applyAlignment="1" applyFont="1">
      <alignment horizontal="left" shrinkToFit="0" vertical="center" wrapText="1"/>
    </xf>
    <xf borderId="0" fillId="0" fontId="40" numFmtId="0" xfId="0" applyAlignment="1" applyFont="1">
      <alignment horizontal="center" vertical="center"/>
    </xf>
    <xf borderId="0" fillId="0" fontId="40" numFmtId="0" xfId="0" applyAlignment="1" applyFont="1">
      <alignment horizontal="left" shrinkToFit="0" vertical="center" wrapText="1"/>
    </xf>
    <xf borderId="0" fillId="2" fontId="9" numFmtId="0" xfId="0" applyAlignment="1" applyFont="1">
      <alignment horizontal="left"/>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7" numFmtId="0" xfId="0" applyAlignment="1" applyFont="1">
      <alignment shrinkToFit="0" wrapText="0"/>
    </xf>
    <xf borderId="0" fillId="0" fontId="40" numFmtId="0" xfId="0" applyAlignment="1" applyFont="1">
      <alignment horizontal="left" vertical="center"/>
    </xf>
    <xf borderId="0" fillId="0" fontId="126" numFmtId="0" xfId="0" applyAlignment="1" applyFont="1">
      <alignment horizontal="left" shrinkToFit="0" vertical="center" wrapText="1"/>
    </xf>
    <xf borderId="0" fillId="0" fontId="27" numFmtId="0" xfId="0" applyAlignment="1" applyFont="1">
      <alignment horizontal="left" vertical="center"/>
    </xf>
    <xf borderId="0" fillId="0" fontId="138" numFmtId="0" xfId="0" applyAlignment="1" applyFont="1">
      <alignment horizontal="center" vertical="center"/>
    </xf>
    <xf borderId="0" fillId="0" fontId="1" numFmtId="0" xfId="0" applyAlignment="1" applyFont="1">
      <alignment horizontal="center"/>
    </xf>
    <xf borderId="0" fillId="0" fontId="1" numFmtId="0" xfId="0" applyAlignment="1" applyFont="1">
      <alignment shrinkToFit="0" wrapText="0"/>
    </xf>
    <xf borderId="2" fillId="0" fontId="4" numFmtId="0" xfId="0" applyAlignment="1" applyBorder="1" applyFont="1">
      <alignment horizontal="center" vertical="center"/>
    </xf>
    <xf borderId="4" fillId="0" fontId="78" numFmtId="0" xfId="0" applyBorder="1" applyFont="1"/>
    <xf borderId="0" fillId="0" fontId="221" numFmtId="0" xfId="0" applyAlignment="1" applyFont="1">
      <alignment horizontal="center" shrinkToFit="0" vertical="center" wrapText="1"/>
    </xf>
    <xf borderId="0" fillId="0" fontId="4" numFmtId="0" xfId="0" applyAlignment="1" applyFont="1">
      <alignment horizontal="center" vertical="center"/>
    </xf>
    <xf borderId="0" fillId="0" fontId="4" numFmtId="0" xfId="0" applyAlignment="1" applyFont="1">
      <alignment horizontal="left" vertical="center"/>
    </xf>
    <xf borderId="0" fillId="0" fontId="4" numFmtId="0" xfId="0" applyAlignment="1" applyFont="1">
      <alignment horizontal="left" shrinkToFit="0" vertical="center" wrapText="1"/>
    </xf>
    <xf borderId="0" fillId="0" fontId="82" numFmtId="170" xfId="0" applyAlignment="1" applyFont="1" applyNumberFormat="1">
      <alignment horizontal="center"/>
    </xf>
    <xf borderId="0" fillId="13" fontId="1" numFmtId="0" xfId="0" applyAlignment="1" applyFill="1" applyFont="1">
      <alignment horizontal="left" shrinkToFit="0" vertical="center" wrapText="1"/>
    </xf>
    <xf borderId="0" fillId="13" fontId="1" numFmtId="0" xfId="0" applyAlignment="1" applyFont="1">
      <alignment horizontal="center" shrinkToFit="0" vertical="center" wrapText="1"/>
    </xf>
    <xf borderId="0" fillId="13" fontId="89" numFmtId="0" xfId="0" applyAlignment="1" applyFont="1">
      <alignment horizontal="left" shrinkToFit="0" vertical="center" wrapText="1"/>
    </xf>
    <xf borderId="0" fillId="0" fontId="1" numFmtId="170" xfId="0" applyAlignment="1" applyFont="1" applyNumberFormat="1">
      <alignment horizontal="center"/>
    </xf>
    <xf borderId="0" fillId="0" fontId="1" numFmtId="0" xfId="0" applyAlignment="1" applyFont="1">
      <alignment horizontal="left" vertical="top"/>
    </xf>
    <xf borderId="0" fillId="0" fontId="1" numFmtId="0" xfId="0" applyAlignment="1" applyFont="1">
      <alignment horizontal="left" shrinkToFit="0" wrapText="1"/>
    </xf>
    <xf borderId="0" fillId="0" fontId="1" numFmtId="169" xfId="0" applyAlignment="1" applyFont="1" applyNumberFormat="1">
      <alignment horizontal="center"/>
    </xf>
    <xf borderId="0" fillId="0" fontId="17" numFmtId="0" xfId="0" applyAlignment="1" applyFont="1">
      <alignment horizontal="center" vertical="center"/>
    </xf>
    <xf borderId="0" fillId="0" fontId="131" numFmtId="0" xfId="0" applyFont="1"/>
    <xf borderId="0" fillId="0" fontId="222" numFmtId="170" xfId="0" applyAlignment="1" applyFont="1" applyNumberFormat="1">
      <alignment horizontal="center" vertical="center"/>
    </xf>
    <xf borderId="0" fillId="0" fontId="17" numFmtId="0" xfId="0" applyAlignment="1" applyFont="1">
      <alignment horizontal="left" vertical="center"/>
    </xf>
    <xf borderId="0" fillId="0" fontId="17" numFmtId="0" xfId="0" applyAlignment="1" applyFont="1">
      <alignment horizontal="left" vertical="bottom"/>
    </xf>
    <xf borderId="0" fillId="0" fontId="223" numFmtId="0" xfId="0" applyAlignment="1" applyFont="1">
      <alignment horizontal="center" vertical="bottom"/>
    </xf>
    <xf borderId="0" fillId="0" fontId="4" numFmtId="170" xfId="0" applyAlignment="1" applyFont="1" applyNumberFormat="1">
      <alignment horizontal="center" vertical="center"/>
    </xf>
    <xf borderId="0" fillId="0" fontId="224" numFmtId="170" xfId="0" applyFont="1" applyNumberFormat="1"/>
    <xf borderId="0" fillId="10" fontId="48" numFmtId="0" xfId="0" applyAlignment="1" applyFont="1">
      <alignment shrinkToFit="0" wrapText="1"/>
    </xf>
    <xf borderId="0" fillId="2" fontId="48" numFmtId="0" xfId="0" applyAlignment="1" applyFont="1">
      <alignment shrinkToFit="0" wrapText="1"/>
    </xf>
    <xf borderId="0" fillId="14" fontId="225" numFmtId="0" xfId="0" applyAlignment="1" applyFill="1" applyFont="1">
      <alignment shrinkToFit="0" wrapText="1"/>
    </xf>
    <xf borderId="0" fillId="0" fontId="1" numFmtId="0" xfId="0" applyAlignment="1" applyFont="1">
      <alignment horizontal="left"/>
    </xf>
    <xf borderId="0" fillId="0" fontId="13" numFmtId="0" xfId="0" applyAlignment="1" applyFont="1">
      <alignment shrinkToFit="0" vertical="bottom" wrapText="1"/>
    </xf>
    <xf borderId="0" fillId="0" fontId="226" numFmtId="0" xfId="0" applyAlignment="1" applyFont="1">
      <alignment horizontal="right" vertical="bottom"/>
    </xf>
    <xf borderId="13" fillId="0" fontId="226" numFmtId="0" xfId="0" applyAlignment="1" applyBorder="1" applyFont="1">
      <alignment vertical="bottom"/>
    </xf>
    <xf borderId="13" fillId="0" fontId="226" numFmtId="0" xfId="0" applyAlignment="1" applyBorder="1" applyFont="1">
      <alignment horizontal="left" shrinkToFit="0" vertical="bottom" wrapText="0"/>
    </xf>
    <xf borderId="13" fillId="0" fontId="226" numFmtId="0" xfId="0" applyAlignment="1" applyBorder="1" applyFont="1">
      <alignment shrinkToFit="0" vertical="bottom" wrapText="0"/>
    </xf>
    <xf borderId="14" fillId="0" fontId="226" numFmtId="0" xfId="0" applyAlignment="1" applyBorder="1" applyFont="1">
      <alignment horizontal="right" vertical="bottom"/>
    </xf>
    <xf borderId="15" fillId="0" fontId="226" numFmtId="0" xfId="0" applyAlignment="1" applyBorder="1" applyFont="1">
      <alignment vertical="bottom"/>
    </xf>
    <xf borderId="15" fillId="0" fontId="226" numFmtId="0" xfId="0" applyAlignment="1" applyBorder="1" applyFont="1">
      <alignment horizontal="left" shrinkToFit="0" vertical="bottom" wrapText="0"/>
    </xf>
    <xf borderId="15" fillId="0" fontId="226" numFmtId="0" xfId="0" applyAlignment="1" applyBorder="1" applyFont="1">
      <alignment shrinkToFit="0" vertical="bottom" wrapText="0"/>
    </xf>
    <xf borderId="15" fillId="0" fontId="226" numFmtId="165" xfId="0" applyAlignment="1" applyBorder="1" applyFont="1" applyNumberFormat="1">
      <alignment shrinkToFit="0" vertical="bottom" wrapText="0"/>
    </xf>
    <xf borderId="15" fillId="0" fontId="226" numFmtId="166" xfId="0" applyAlignment="1" applyBorder="1" applyFont="1" applyNumberFormat="1">
      <alignment shrinkToFit="0" vertical="bottom" wrapText="0"/>
    </xf>
    <xf borderId="15" fillId="0" fontId="226" numFmtId="0" xfId="0" applyAlignment="1" applyBorder="1" applyFont="1">
      <alignment horizontal="right" shrinkToFit="0" vertical="bottom" wrapText="0"/>
    </xf>
    <xf borderId="0" fillId="0" fontId="1" numFmtId="169" xfId="0" applyFont="1" applyNumberFormat="1"/>
    <xf borderId="0" fillId="0" fontId="227" numFmtId="0" xfId="0" applyFont="1"/>
    <xf borderId="0" fillId="0" fontId="1" numFmtId="0" xfId="0" applyAlignment="1" applyFont="1">
      <alignment horizontal="right"/>
    </xf>
    <xf borderId="0" fillId="0" fontId="13" numFmtId="169" xfId="0" applyFont="1" applyNumberFormat="1"/>
    <xf borderId="0" fillId="0" fontId="82" numFmtId="0" xfId="0" applyAlignment="1" applyFont="1">
      <alignment horizontal="center" vertical="bottom"/>
    </xf>
    <xf borderId="0" fillId="0" fontId="218" numFmtId="0" xfId="0" applyAlignment="1" applyFont="1">
      <alignment horizontal="center" vertical="bottom"/>
    </xf>
    <xf borderId="0" fillId="0" fontId="228" numFmtId="0" xfId="0" applyAlignment="1" applyFont="1">
      <alignment horizontal="center" shrinkToFit="0" vertical="center" wrapText="0"/>
    </xf>
    <xf borderId="0" fillId="0" fontId="13" numFmtId="0" xfId="0" applyAlignment="1" applyFont="1">
      <alignment horizontal="center" vertical="bottom"/>
    </xf>
    <xf borderId="0" fillId="0" fontId="229" numFmtId="0" xfId="0" applyFont="1"/>
    <xf borderId="0" fillId="2" fontId="228" numFmtId="0" xfId="0" applyAlignment="1" applyFont="1">
      <alignment horizontal="center" shrinkToFit="0" vertical="center" wrapText="0"/>
    </xf>
    <xf borderId="0" fillId="2" fontId="205" numFmtId="0" xfId="0" applyFont="1"/>
    <xf borderId="0" fillId="0" fontId="194" numFmtId="0" xfId="0" applyAlignment="1" applyFont="1">
      <alignment horizontal="center" shrinkToFit="0" vertical="center" wrapText="0"/>
    </xf>
    <xf borderId="0" fillId="2" fontId="159" numFmtId="0" xfId="0" applyAlignment="1" applyFont="1">
      <alignment horizontal="left"/>
    </xf>
    <xf borderId="0" fillId="0" fontId="117" numFmtId="0" xfId="0" applyFont="1"/>
    <xf borderId="0" fillId="14" fontId="230" numFmtId="0" xfId="0" applyAlignment="1" applyFont="1">
      <alignment horizontal="left"/>
    </xf>
    <xf borderId="0" fillId="0" fontId="85" numFmtId="0" xfId="0" applyFont="1"/>
    <xf borderId="0" fillId="2" fontId="157" numFmtId="0" xfId="0" applyAlignment="1" applyFont="1">
      <alignment horizontal="left" vertical="bottom"/>
    </xf>
    <xf borderId="0" fillId="0" fontId="231" numFmtId="0" xfId="0" applyAlignment="1" applyFont="1">
      <alignment horizontal="right" shrinkToFit="0" vertical="bottom" wrapText="0"/>
    </xf>
    <xf borderId="0" fillId="10" fontId="158" numFmtId="0" xfId="0" applyAlignment="1" applyFont="1">
      <alignment horizontal="left"/>
    </xf>
    <xf borderId="0" fillId="0" fontId="202" numFmtId="0" xfId="0" applyAlignment="1" applyFont="1">
      <alignment horizontal="center" shrinkToFit="0" vertical="center" wrapText="0"/>
    </xf>
    <xf borderId="0" fillId="0" fontId="20" numFmtId="0" xfId="0" applyAlignment="1" applyFont="1">
      <alignment horizontal="left" vertical="center"/>
    </xf>
    <xf borderId="0" fillId="0" fontId="48" numFmtId="0" xfId="0" applyAlignment="1" applyFont="1">
      <alignment horizontal="left"/>
    </xf>
    <xf borderId="0" fillId="0" fontId="16" numFmtId="0" xfId="0" applyAlignment="1" applyFont="1">
      <alignment horizontal="left" vertical="center"/>
    </xf>
    <xf borderId="0" fillId="0" fontId="232" numFmtId="0" xfId="0" applyAlignment="1" applyFont="1">
      <alignment horizontal="left" vertical="center"/>
    </xf>
    <xf borderId="0" fillId="0" fontId="48" numFmtId="0" xfId="0" applyAlignment="1" applyFont="1">
      <alignment horizontal="left" shrinkToFit="0" wrapText="1"/>
    </xf>
    <xf borderId="0" fillId="0" fontId="48" numFmtId="0" xfId="0" applyAlignment="1" applyFont="1">
      <alignment horizontal="left" vertical="center"/>
    </xf>
    <xf borderId="0" fillId="0" fontId="233" numFmtId="0" xfId="0" applyAlignment="1" applyFont="1">
      <alignment horizontal="left" vertical="center"/>
    </xf>
    <xf borderId="0" fillId="0" fontId="1" numFmtId="0" xfId="0" applyAlignment="1" applyFont="1">
      <alignment horizontal="left" shrinkToFit="0" wrapText="0"/>
    </xf>
    <xf borderId="0" fillId="0" fontId="26" numFmtId="0" xfId="0" applyAlignment="1" applyFont="1">
      <alignment horizontal="center" vertical="center"/>
    </xf>
    <xf borderId="0" fillId="0" fontId="234" numFmtId="0" xfId="0" applyFont="1"/>
    <xf borderId="0" fillId="0" fontId="202" numFmtId="170" xfId="0" applyAlignment="1" applyFont="1" applyNumberFormat="1">
      <alignment horizontal="center" shrinkToFit="0" vertical="center" wrapText="0"/>
    </xf>
    <xf borderId="0" fillId="0" fontId="214" numFmtId="170" xfId="0" applyAlignment="1" applyFont="1" applyNumberFormat="1">
      <alignment horizontal="center" shrinkToFit="0" vertical="center" wrapText="0"/>
    </xf>
    <xf borderId="0" fillId="2" fontId="235" numFmtId="0" xfId="0" applyFont="1"/>
    <xf borderId="0" fillId="0" fontId="84" numFmtId="0" xfId="0" applyAlignment="1" applyFont="1">
      <alignment horizontal="center" shrinkToFit="0" vertical="center" wrapText="0"/>
    </xf>
    <xf borderId="9" fillId="0" fontId="78" numFmtId="0" xfId="0" applyBorder="1" applyFont="1"/>
    <xf borderId="1" fillId="0" fontId="84" numFmtId="0" xfId="0" applyAlignment="1" applyBorder="1" applyFont="1">
      <alignment horizontal="center" shrinkToFit="0" vertical="center" wrapText="0"/>
    </xf>
    <xf borderId="2" fillId="0" fontId="84" numFmtId="0" xfId="0" applyAlignment="1" applyBorder="1" applyFont="1">
      <alignment horizontal="center" shrinkToFit="0" vertical="center" wrapText="0"/>
    </xf>
    <xf borderId="1" fillId="0" fontId="84" numFmtId="49" xfId="0" applyAlignment="1" applyBorder="1" applyFont="1" applyNumberFormat="1">
      <alignment horizontal="center" shrinkToFit="0" vertical="center" wrapText="0"/>
    </xf>
    <xf borderId="1" fillId="0" fontId="84" numFmtId="0" xfId="0" applyAlignment="1" applyBorder="1" applyFont="1">
      <alignment horizontal="center" shrinkToFit="0" vertical="center" wrapText="1"/>
    </xf>
    <xf borderId="1" fillId="0" fontId="83" numFmtId="0" xfId="0" applyAlignment="1" applyBorder="1" applyFont="1">
      <alignment horizontal="right" shrinkToFit="0" vertical="bottom" wrapText="0"/>
    </xf>
    <xf borderId="1" fillId="0" fontId="83" numFmtId="0" xfId="0" applyAlignment="1" applyBorder="1" applyFont="1">
      <alignment shrinkToFit="0" vertical="bottom" wrapText="0"/>
    </xf>
    <xf borderId="1" fillId="0" fontId="83" numFmtId="49" xfId="0" applyAlignment="1" applyBorder="1" applyFont="1" applyNumberFormat="1">
      <alignment shrinkToFit="0" vertical="bottom" wrapText="0"/>
    </xf>
    <xf borderId="16" fillId="0" fontId="83" numFmtId="0" xfId="0" applyAlignment="1" applyBorder="1" applyFont="1">
      <alignment shrinkToFit="0" vertical="center" wrapText="1"/>
    </xf>
    <xf borderId="5" fillId="0" fontId="78" numFmtId="0" xfId="0" applyBorder="1" applyFont="1"/>
    <xf borderId="7" fillId="0" fontId="78" numFmtId="0" xfId="0" applyBorder="1" applyFont="1"/>
    <xf borderId="0" fillId="0" fontId="1" numFmtId="0" xfId="0" applyAlignment="1" applyFont="1">
      <alignment shrinkToFit="0" vertical="center" wrapText="1"/>
    </xf>
    <xf borderId="0" fillId="0" fontId="236" numFmtId="0" xfId="0" applyAlignment="1" applyFont="1">
      <alignment horizontal="center"/>
    </xf>
    <xf borderId="0" fillId="0" fontId="236" numFmtId="0" xfId="0" applyAlignment="1" applyFont="1">
      <alignment horizontal="center" vertical="center"/>
    </xf>
    <xf borderId="0" fillId="0" fontId="228" numFmtId="170" xfId="0" applyAlignment="1" applyFont="1" applyNumberFormat="1">
      <alignment horizontal="center" shrinkToFit="0" vertical="center" wrapText="0"/>
    </xf>
    <xf borderId="0" fillId="0" fontId="1" numFmtId="1" xfId="0" applyFont="1" applyNumberFormat="1"/>
    <xf borderId="0" fillId="0" fontId="1" numFmtId="0" xfId="0" applyAlignment="1" applyFont="1">
      <alignment vertical="top"/>
    </xf>
    <xf borderId="0" fillId="0" fontId="231" numFmtId="0" xfId="0" applyAlignment="1" applyFont="1">
      <alignment shrinkToFit="0" vertical="bottom" wrapText="0"/>
    </xf>
    <xf borderId="0" fillId="2" fontId="231" numFmtId="0" xfId="0" applyAlignment="1" applyFont="1">
      <alignment shrinkToFit="0" vertical="bottom" wrapText="0"/>
    </xf>
    <xf borderId="0" fillId="0" fontId="237" numFmtId="0" xfId="0" applyAlignment="1" applyFont="1">
      <alignment shrinkToFit="0" vertical="bottom" wrapText="0"/>
    </xf>
    <xf borderId="0" fillId="0" fontId="11" numFmtId="0" xfId="0" applyAlignment="1" applyFont="1">
      <alignment horizontal="left" vertical="bottom"/>
    </xf>
    <xf borderId="0" fillId="2" fontId="13" numFmtId="0" xfId="0" applyFont="1"/>
    <xf borderId="0" fillId="10" fontId="238" numFmtId="0" xfId="0" applyAlignment="1" applyFont="1">
      <alignment horizontal="left"/>
    </xf>
    <xf borderId="0" fillId="15" fontId="1" numFmtId="0" xfId="0" applyAlignment="1" applyFill="1" applyFont="1">
      <alignment horizontal="left"/>
    </xf>
    <xf borderId="0" fillId="0" fontId="16" numFmtId="0" xfId="0" applyAlignment="1" applyFont="1">
      <alignment vertical="center"/>
    </xf>
    <xf borderId="0" fillId="2" fontId="48" numFmtId="0" xfId="0" applyAlignment="1" applyFont="1">
      <alignment horizontal="left" shrinkToFit="0" wrapText="1"/>
    </xf>
    <xf borderId="0" fillId="0" fontId="239" numFmtId="0" xfId="0" applyFont="1"/>
    <xf borderId="0" fillId="0" fontId="240" numFmtId="0" xfId="0" applyAlignment="1" applyFont="1">
      <alignment horizontal="left"/>
    </xf>
    <xf borderId="0" fillId="2" fontId="48" numFmtId="0" xfId="0" applyAlignment="1" applyFont="1">
      <alignment vertical="center"/>
    </xf>
    <xf borderId="0" fillId="0" fontId="200" numFmtId="0" xfId="0" applyAlignment="1" applyFont="1">
      <alignment horizontal="left" vertical="center"/>
    </xf>
    <xf borderId="0" fillId="0" fontId="241" numFmtId="0" xfId="0" applyAlignment="1" applyFont="1">
      <alignment horizontal="right" shrinkToFit="0" vertical="bottom" wrapText="0"/>
    </xf>
    <xf borderId="0" fillId="2" fontId="241" numFmtId="0" xfId="0" applyAlignment="1" applyFont="1">
      <alignment shrinkToFit="0" vertical="bottom" wrapText="0"/>
    </xf>
    <xf borderId="0" fillId="0" fontId="241" numFmtId="0" xfId="0" applyAlignment="1" applyFont="1">
      <alignment shrinkToFit="0" vertical="bottom" wrapText="0"/>
    </xf>
    <xf borderId="0" fillId="0" fontId="242" numFmtId="0" xfId="0" applyAlignment="1" applyFont="1">
      <alignment shrinkToFit="0" vertical="bottom" wrapText="0"/>
    </xf>
    <xf borderId="0" fillId="0" fontId="36" numFmtId="0" xfId="0" applyFont="1"/>
    <xf borderId="0" fillId="0" fontId="228" numFmtId="0" xfId="0" applyAlignment="1" applyFont="1">
      <alignment horizontal="right" shrinkToFit="0" vertical="bottom" wrapText="0"/>
    </xf>
    <xf borderId="0" fillId="0" fontId="48" numFmtId="0" xfId="0" applyAlignment="1" applyFont="1">
      <alignment horizontal="right" shrinkToFit="0" vertical="bottom" wrapText="0"/>
    </xf>
    <xf borderId="0" fillId="0" fontId="243" numFmtId="0" xfId="0" applyAlignment="1" applyFont="1">
      <alignment shrinkToFit="0" vertical="top" wrapText="1"/>
    </xf>
    <xf borderId="0" fillId="0" fontId="1" numFmtId="14" xfId="0" applyFont="1" applyNumberFormat="1"/>
    <xf borderId="0" fillId="0" fontId="1" numFmtId="14" xfId="0" applyAlignment="1" applyFont="1" applyNumberFormat="1">
      <alignment horizontal="left"/>
    </xf>
    <xf borderId="0" fillId="0" fontId="244" numFmtId="10" xfId="0" applyFont="1" applyNumberFormat="1"/>
    <xf borderId="0" fillId="0" fontId="42" numFmtId="0" xfId="0" applyFont="1"/>
    <xf borderId="0" fillId="2" fontId="27" numFmtId="0" xfId="0" applyAlignment="1" applyFont="1">
      <alignment horizontal="left"/>
    </xf>
    <xf borderId="0" fillId="0" fontId="245" numFmtId="0" xfId="0" applyAlignment="1" applyFont="1">
      <alignment horizontal="left"/>
    </xf>
    <xf borderId="0" fillId="2" fontId="246" numFmtId="0" xfId="0" applyFont="1"/>
    <xf borderId="0" fillId="13" fontId="245" numFmtId="0" xfId="0" applyAlignment="1" applyFont="1">
      <alignment horizontal="left"/>
    </xf>
    <xf borderId="0" fillId="0" fontId="1" numFmtId="174" xfId="0" applyAlignment="1" applyFont="1" applyNumberFormat="1">
      <alignment horizontal="right"/>
    </xf>
    <xf borderId="0" fillId="0" fontId="247" numFmtId="0" xfId="0" applyFont="1"/>
    <xf borderId="0" fillId="0" fontId="82" numFmtId="0" xfId="0" applyAlignment="1" applyFont="1">
      <alignment horizontal="center"/>
    </xf>
    <xf borderId="0" fillId="0" fontId="1" numFmtId="10" xfId="0" applyAlignment="1" applyFont="1" applyNumberFormat="1">
      <alignment horizontal="center" vertical="center"/>
    </xf>
    <xf borderId="0" fillId="0" fontId="0" numFmtId="0" xfId="0" applyFont="1"/>
    <xf borderId="0" fillId="0" fontId="1" numFmtId="0" xfId="0" applyAlignment="1" applyFont="1">
      <alignment horizontal="left" shrinkToFit="0" vertical="bottom" wrapText="0"/>
    </xf>
    <xf borderId="0" fillId="0" fontId="0" numFmtId="0" xfId="0" applyAlignment="1" applyFont="1">
      <alignment horizontal="center" vertical="center"/>
    </xf>
    <xf borderId="0" fillId="0" fontId="248" numFmtId="0" xfId="0" applyAlignment="1" applyFont="1">
      <alignment horizontal="center" vertical="center"/>
    </xf>
    <xf borderId="0" fillId="0" fontId="62" numFmtId="0" xfId="0" applyAlignment="1" applyFont="1">
      <alignment horizontal="left" vertical="bottom"/>
    </xf>
    <xf borderId="0" fillId="0" fontId="62" numFmtId="0" xfId="0" applyFont="1"/>
    <xf borderId="0" fillId="0" fontId="0" numFmtId="0" xfId="0" applyAlignment="1" applyFont="1">
      <alignment horizontal="left" vertical="bottom"/>
    </xf>
    <xf borderId="0" fillId="0" fontId="38" numFmtId="0" xfId="0" applyFont="1"/>
    <xf borderId="0" fillId="0" fontId="249" numFmtId="0" xfId="0" applyFont="1"/>
    <xf borderId="0" fillId="0" fontId="250" numFmtId="0" xfId="0" applyFont="1"/>
    <xf borderId="0" fillId="2" fontId="27" numFmtId="0" xfId="0" applyFont="1"/>
    <xf borderId="0" fillId="2" fontId="27" numFmtId="0" xfId="0" applyAlignment="1" applyFont="1">
      <alignment horizontal="left" shrinkToFit="0" vertical="bottom" wrapText="1"/>
    </xf>
    <xf borderId="0" fillId="2" fontId="27" numFmtId="0" xfId="0" applyAlignment="1" applyFont="1">
      <alignment horizontal="center" vertical="center"/>
    </xf>
    <xf borderId="0" fillId="2" fontId="27" numFmtId="0" xfId="0" applyAlignment="1" applyFont="1">
      <alignment horizontal="left" vertical="bottom"/>
    </xf>
    <xf borderId="0" fillId="0" fontId="1" numFmtId="0" xfId="0" applyAlignment="1" applyFont="1">
      <alignment horizontal="left" shrinkToFit="0" vertical="top" wrapText="1"/>
    </xf>
    <xf borderId="0" fillId="0" fontId="1" numFmtId="0" xfId="0" applyAlignment="1" applyFont="1">
      <alignment vertical="bottom"/>
    </xf>
    <xf borderId="0" fillId="0" fontId="27" numFmtId="0" xfId="0" applyAlignment="1" applyFont="1">
      <alignment shrinkToFit="0" vertical="bottom" wrapText="0"/>
    </xf>
    <xf borderId="0" fillId="0" fontId="27" numFmtId="0" xfId="0" applyAlignment="1" applyFont="1">
      <alignment vertical="bottom"/>
    </xf>
    <xf borderId="0" fillId="0" fontId="1" numFmtId="0" xfId="0" applyAlignment="1" applyFont="1">
      <alignment shrinkToFit="0" vertical="bottom" wrapText="0"/>
    </xf>
    <xf borderId="0" fillId="0" fontId="50" numFmtId="0" xfId="0" applyAlignment="1" applyFont="1">
      <alignment shrinkToFit="0" vertical="top" wrapText="1"/>
    </xf>
    <xf borderId="0" fillId="0" fontId="42" numFmtId="0" xfId="0" applyAlignment="1" applyFont="1">
      <alignment shrinkToFit="0" vertical="top" wrapText="1"/>
    </xf>
    <xf borderId="0" fillId="0" fontId="27" numFmtId="0" xfId="0" applyAlignment="1" applyFont="1">
      <alignment vertical="top"/>
    </xf>
    <xf borderId="0" fillId="0" fontId="27" numFmtId="0" xfId="0" applyAlignment="1" applyFont="1">
      <alignment horizontal="left" vertical="top"/>
    </xf>
    <xf borderId="0" fillId="0" fontId="186" numFmtId="0" xfId="0" applyAlignment="1" applyFont="1">
      <alignment shrinkToFit="0" wrapText="1"/>
    </xf>
    <xf borderId="0" fillId="0" fontId="251" numFmtId="0" xfId="0" applyFont="1"/>
    <xf borderId="0" fillId="2" fontId="0" numFmtId="0" xfId="0" applyFont="1"/>
    <xf borderId="0" fillId="0" fontId="252" numFmtId="0" xfId="0" applyAlignment="1" applyFont="1">
      <alignment horizontal="center" vertical="center"/>
    </xf>
    <xf borderId="0" fillId="0" fontId="253" numFmtId="0" xfId="0" applyAlignment="1" applyFont="1">
      <alignment horizontal="center" vertical="center"/>
    </xf>
    <xf borderId="0" fillId="0" fontId="4" numFmtId="0" xfId="0" applyFont="1"/>
    <xf borderId="0" fillId="0" fontId="4" numFmtId="0" xfId="0" applyAlignment="1" applyFont="1">
      <alignment vertical="center"/>
    </xf>
    <xf borderId="0" fillId="0" fontId="218" numFmtId="175" xfId="0" applyAlignment="1" applyFont="1" applyNumberFormat="1">
      <alignment horizontal="center" vertical="center"/>
    </xf>
    <xf borderId="0" fillId="0" fontId="1" numFmtId="0" xfId="0" applyAlignment="1" applyFont="1">
      <alignment shrinkToFit="0" vertical="center" wrapText="0"/>
    </xf>
    <xf borderId="0" fillId="0" fontId="0" numFmtId="0" xfId="0" applyAlignment="1" applyFont="1">
      <alignment vertical="center"/>
    </xf>
    <xf borderId="0" fillId="16" fontId="1" numFmtId="0" xfId="0" applyFill="1" applyFont="1"/>
    <xf borderId="0" fillId="0" fontId="1" numFmtId="14" xfId="0" applyAlignment="1" applyFont="1" applyNumberFormat="1">
      <alignment horizontal="left" vertical="bottom"/>
    </xf>
    <xf borderId="0" fillId="0" fontId="1" numFmtId="14" xfId="0" applyAlignment="1" applyFont="1" applyNumberFormat="1">
      <alignment horizontal="left" shrinkToFit="0" vertical="bottom" wrapText="0"/>
    </xf>
    <xf borderId="0" fillId="0" fontId="62" numFmtId="0" xfId="0" applyAlignment="1" applyFont="1">
      <alignment horizontal="center" vertical="center"/>
    </xf>
    <xf borderId="0" fillId="0" fontId="0" numFmtId="14" xfId="0" applyAlignment="1" applyFont="1" applyNumberFormat="1">
      <alignment horizontal="left" vertical="bottom"/>
    </xf>
    <xf borderId="0" fillId="0" fontId="254" numFmtId="0" xfId="0" applyFont="1"/>
    <xf borderId="0" fillId="0" fontId="255" numFmtId="0" xfId="0" applyAlignment="1" applyFont="1">
      <alignment vertical="center"/>
    </xf>
    <xf borderId="0" fillId="0" fontId="234" numFmtId="0" xfId="0" applyAlignment="1" applyFont="1">
      <alignment horizontal="center" vertical="center"/>
    </xf>
    <xf borderId="0" fillId="0" fontId="256" numFmtId="0" xfId="0" applyFont="1"/>
    <xf borderId="0" fillId="0" fontId="254" numFmtId="0" xfId="0" applyAlignment="1" applyFont="1">
      <alignment horizontal="center" vertical="center"/>
    </xf>
    <xf borderId="0" fillId="0" fontId="253" numFmtId="0" xfId="0" applyAlignment="1" applyFont="1">
      <alignment vertical="center"/>
    </xf>
    <xf borderId="0" fillId="0" fontId="76" numFmtId="0" xfId="0" applyAlignment="1" applyFont="1">
      <alignment vertical="center"/>
    </xf>
    <xf borderId="0" fillId="0" fontId="255" numFmtId="0" xfId="0" applyFont="1"/>
    <xf borderId="0" fillId="0" fontId="76"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worksheet" Target="worksheets/sheet81.xml"/><Relationship Id="rId83" Type="http://schemas.openxmlformats.org/officeDocument/2006/relationships/worksheet" Target="worksheets/sheet80.xml"/><Relationship Id="rId42" Type="http://schemas.openxmlformats.org/officeDocument/2006/relationships/worksheet" Target="worksheets/sheet39.xml"/><Relationship Id="rId86" Type="http://schemas.openxmlformats.org/officeDocument/2006/relationships/worksheet" Target="worksheets/sheet83.xml"/><Relationship Id="rId41" Type="http://schemas.openxmlformats.org/officeDocument/2006/relationships/worksheet" Target="worksheets/sheet38.xml"/><Relationship Id="rId85" Type="http://schemas.openxmlformats.org/officeDocument/2006/relationships/worksheet" Target="worksheets/sheet82.xml"/><Relationship Id="rId44" Type="http://schemas.openxmlformats.org/officeDocument/2006/relationships/worksheet" Target="worksheets/sheet41.xml"/><Relationship Id="rId88" Type="http://schemas.openxmlformats.org/officeDocument/2006/relationships/worksheet" Target="worksheets/sheet85.xml"/><Relationship Id="rId43" Type="http://schemas.openxmlformats.org/officeDocument/2006/relationships/worksheet" Target="worksheets/sheet40.xml"/><Relationship Id="rId87" Type="http://schemas.openxmlformats.org/officeDocument/2006/relationships/worksheet" Target="worksheets/sheet84.xml"/><Relationship Id="rId46" Type="http://schemas.openxmlformats.org/officeDocument/2006/relationships/worksheet" Target="worksheets/sheet43.xml"/><Relationship Id="rId45" Type="http://schemas.openxmlformats.org/officeDocument/2006/relationships/worksheet" Target="worksheets/sheet42.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43</xdr:row>
      <xdr:rowOff>180975</xdr:rowOff>
    </xdr:from>
    <xdr:ext cx="4905375" cy="1666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31</xdr:row>
      <xdr:rowOff>180975</xdr:rowOff>
    </xdr:from>
    <xdr:ext cx="4905375" cy="1666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32</xdr:row>
      <xdr:rowOff>180975</xdr:rowOff>
    </xdr:from>
    <xdr:ext cx="4905375" cy="1666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31</xdr:row>
      <xdr:rowOff>19050</xdr:rowOff>
    </xdr:from>
    <xdr:ext cx="4905375" cy="1666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htql.dhsphue.edu.vn/diemsv/ql/index.php?p=4InDSDiemDanh" TargetMode="External"/><Relationship Id="rId3" Type="http://schemas.openxmlformats.org/officeDocument/2006/relationships/hyperlink" Target="https://htql.dhsphue.edu.vn/diemsv/ql/index.php?p=4InDSDiemDanh" TargetMode="External"/><Relationship Id="rId4" Type="http://schemas.openxmlformats.org/officeDocument/2006/relationships/hyperlink" Target="https://htql.dhsphue.edu.vn/diemsv/ql/index.php?p=4InDSDiemDanh" TargetMode="External"/><Relationship Id="rId5" Type="http://schemas.openxmlformats.org/officeDocument/2006/relationships/hyperlink" Target="https://htql.dhsphue.edu.vn/diemsv/ql/index.php?p=4InDSDiemDanh" TargetMode="External"/><Relationship Id="rId6" Type="http://schemas.openxmlformats.org/officeDocument/2006/relationships/hyperlink" Target="https://htql.dhsphue.edu.vn/diemsv/ql/index.php?p=4InDSDiemDanh"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truyenthong.edu.vn/tag/maple/"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9.xml"/><Relationship Id="rId3" Type="http://schemas.openxmlformats.org/officeDocument/2006/relationships/vmlDrawing" Target="../drawings/vmlDrawing5.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truyenthong.edu.vn/" TargetMode="External"/><Relationship Id="rId3" Type="http://schemas.openxmlformats.org/officeDocument/2006/relationships/drawing" Target="../drawings/drawing36.xml"/><Relationship Id="rId4" Type="http://schemas.openxmlformats.org/officeDocument/2006/relationships/vmlDrawing" Target="../drawings/vmlDrawing6.v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truyenthong.edu.vn/tag/maple/"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truyenthong.edu.vn/" TargetMode="External"/><Relationship Id="rId3" Type="http://schemas.openxmlformats.org/officeDocument/2006/relationships/drawing" Target="../drawings/drawing43.xml"/><Relationship Id="rId4" Type="http://schemas.openxmlformats.org/officeDocument/2006/relationships/vmlDrawing" Target="../drawings/vmlDrawing7.v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www.truyenthong.edu.vn/" TargetMode="External"/><Relationship Id="rId3" Type="http://schemas.openxmlformats.org/officeDocument/2006/relationships/hyperlink" Target="http://luyenthidaminh.vn/news/de-thi-tot-nghiep-mon-toan/de-thi-tot-nghiep-thpt-mon-toan-2013-390.html" TargetMode="External"/><Relationship Id="rId4" Type="http://schemas.openxmlformats.org/officeDocument/2006/relationships/drawing" Target="../drawings/drawing49.xml"/><Relationship Id="rId5" Type="http://schemas.openxmlformats.org/officeDocument/2006/relationships/vmlDrawing" Target="../drawings/vmlDrawing8.vml"/></Relationships>
</file>

<file path=xl/worksheets/_rels/sheet50.xml.rels><?xml version="1.0" encoding="UTF-8" standalone="yes"?><Relationships xmlns="http://schemas.openxmlformats.org/package/2006/relationships"><Relationship Id="rId1" Type="http://schemas.openxmlformats.org/officeDocument/2006/relationships/hyperlink" Target="https://www.truyenthong.edu.vn/tag/maple/" TargetMode="External"/><Relationship Id="rId2"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12.14"/>
    <col customWidth="1" min="3" max="3" width="18.29"/>
    <col customWidth="1" min="4" max="4" width="8.86"/>
    <col customWidth="1" min="5" max="5" width="10.57"/>
    <col customWidth="1" min="6" max="6" width="10.0"/>
    <col customWidth="1" min="7" max="7" width="6.29"/>
    <col customWidth="1" min="8" max="17" width="4.71"/>
    <col customWidth="1" min="18" max="18" width="5.57"/>
    <col customWidth="1" min="19" max="28" width="4.71"/>
    <col customWidth="1" min="29" max="30" width="81.71"/>
    <col customWidth="1" min="31" max="31" width="53.86"/>
  </cols>
  <sheetData>
    <row r="1">
      <c r="A1" s="1"/>
      <c r="G1" s="2"/>
      <c r="H1" s="2"/>
      <c r="I1" s="2"/>
      <c r="J1" s="2"/>
      <c r="K1" s="2"/>
      <c r="L1" s="2"/>
      <c r="M1" s="2"/>
      <c r="N1" s="2"/>
      <c r="O1" s="2"/>
      <c r="P1" s="2"/>
      <c r="Q1" s="2"/>
      <c r="R1" s="2"/>
      <c r="S1" s="2"/>
      <c r="T1" s="2"/>
      <c r="U1" s="2"/>
      <c r="V1" s="2"/>
      <c r="W1" s="2"/>
      <c r="X1" s="2"/>
      <c r="Y1" s="2"/>
      <c r="Z1" s="2"/>
      <c r="AA1" s="2"/>
      <c r="AB1" s="2"/>
    </row>
    <row r="2">
      <c r="A2" s="3"/>
      <c r="G2" s="2"/>
      <c r="H2" s="2"/>
      <c r="I2" s="2"/>
      <c r="J2" s="2"/>
      <c r="K2" s="2"/>
      <c r="L2" s="2"/>
      <c r="M2" s="2"/>
      <c r="N2" s="2"/>
      <c r="O2" s="2"/>
      <c r="P2" s="2"/>
      <c r="Q2" s="2"/>
      <c r="R2" s="2"/>
      <c r="S2" s="2"/>
      <c r="T2" s="2"/>
      <c r="U2" s="2"/>
      <c r="V2" s="2"/>
      <c r="W2" s="2"/>
      <c r="X2" s="2"/>
      <c r="Y2" s="2"/>
      <c r="Z2" s="2"/>
      <c r="AA2" s="2"/>
      <c r="AB2" s="2"/>
    </row>
    <row r="3">
      <c r="A3" s="4"/>
      <c r="B3" s="5" t="s">
        <v>0</v>
      </c>
      <c r="C3" s="6"/>
      <c r="D3" s="6"/>
      <c r="E3" s="6"/>
      <c r="F3" s="6"/>
      <c r="G3" s="7" t="s">
        <v>1</v>
      </c>
      <c r="R3" s="7"/>
      <c r="S3" s="7"/>
      <c r="T3" s="7"/>
      <c r="U3" s="7"/>
      <c r="V3" s="7"/>
      <c r="W3" s="7"/>
      <c r="X3" s="7"/>
      <c r="Y3" s="7"/>
      <c r="Z3" s="7"/>
      <c r="AA3" s="7"/>
      <c r="AB3" s="7"/>
    </row>
    <row r="4">
      <c r="A4" s="8" t="s">
        <v>2</v>
      </c>
      <c r="B4" s="8" t="s">
        <v>3</v>
      </c>
      <c r="C4" s="8" t="s">
        <v>4</v>
      </c>
      <c r="D4" s="8" t="s">
        <v>5</v>
      </c>
      <c r="E4" s="8" t="s">
        <v>6</v>
      </c>
      <c r="F4" s="8" t="s">
        <v>7</v>
      </c>
      <c r="G4" s="9">
        <v>45544.0</v>
      </c>
      <c r="H4" s="10">
        <v>13.0</v>
      </c>
      <c r="I4" s="10">
        <v>16.0</v>
      </c>
      <c r="J4" s="10">
        <v>20.0</v>
      </c>
      <c r="K4" s="10">
        <v>23.0</v>
      </c>
      <c r="L4" s="10">
        <v>27.0</v>
      </c>
      <c r="M4" s="10">
        <v>29.0</v>
      </c>
      <c r="N4" s="11">
        <v>45848.0</v>
      </c>
      <c r="O4" s="10">
        <v>11.0</v>
      </c>
      <c r="P4" s="10">
        <v>14.0</v>
      </c>
      <c r="Q4" s="10">
        <v>18.0</v>
      </c>
      <c r="R4" s="10">
        <v>20.0</v>
      </c>
      <c r="S4" s="10">
        <v>21.0</v>
      </c>
      <c r="T4" s="10">
        <v>25.0</v>
      </c>
      <c r="U4" s="10">
        <v>27.0</v>
      </c>
      <c r="V4" s="11">
        <v>45880.0</v>
      </c>
      <c r="W4" s="10">
        <v>11.0</v>
      </c>
      <c r="X4" s="10">
        <v>18.0</v>
      </c>
      <c r="Y4" s="7"/>
      <c r="Z4" s="7"/>
      <c r="AA4" s="7"/>
      <c r="AB4" s="7"/>
      <c r="AC4" s="12" t="s">
        <v>8</v>
      </c>
      <c r="AD4" s="12"/>
      <c r="AE4" s="13" t="s">
        <v>9</v>
      </c>
    </row>
    <row r="5">
      <c r="A5" s="14">
        <v>1.0</v>
      </c>
      <c r="B5" s="15" t="s">
        <v>10</v>
      </c>
      <c r="C5" s="15" t="s">
        <v>11</v>
      </c>
      <c r="D5" s="15" t="s">
        <v>12</v>
      </c>
      <c r="E5" s="16">
        <v>37998.0</v>
      </c>
      <c r="F5" s="15" t="s">
        <v>13</v>
      </c>
      <c r="G5" s="17" t="s">
        <v>14</v>
      </c>
      <c r="H5" s="17" t="s">
        <v>14</v>
      </c>
      <c r="I5" s="17" t="s">
        <v>15</v>
      </c>
      <c r="J5" s="17" t="s">
        <v>14</v>
      </c>
      <c r="K5" s="17" t="s">
        <v>15</v>
      </c>
      <c r="L5" s="18" t="s">
        <v>14</v>
      </c>
      <c r="M5" s="19" t="s">
        <v>14</v>
      </c>
      <c r="N5" s="19" t="s">
        <v>14</v>
      </c>
      <c r="O5" s="19" t="s">
        <v>14</v>
      </c>
      <c r="P5" s="19" t="s">
        <v>14</v>
      </c>
      <c r="Q5" s="19" t="s">
        <v>14</v>
      </c>
      <c r="R5" s="19" t="s">
        <v>14</v>
      </c>
      <c r="S5" s="19" t="s">
        <v>14</v>
      </c>
      <c r="T5" s="19" t="s">
        <v>14</v>
      </c>
      <c r="U5" s="19" t="s">
        <v>14</v>
      </c>
      <c r="V5" s="19" t="s">
        <v>14</v>
      </c>
      <c r="W5" s="2"/>
      <c r="X5" s="19" t="s">
        <v>14</v>
      </c>
      <c r="Y5" s="2"/>
      <c r="Z5" s="2"/>
      <c r="AA5" s="2"/>
      <c r="AB5" s="2"/>
      <c r="AC5" s="20" t="s">
        <v>16</v>
      </c>
      <c r="AD5" s="20"/>
    </row>
    <row r="6">
      <c r="A6" s="14">
        <v>2.0</v>
      </c>
      <c r="B6" s="15" t="s">
        <v>17</v>
      </c>
      <c r="C6" s="15" t="s">
        <v>18</v>
      </c>
      <c r="D6" s="15" t="s">
        <v>19</v>
      </c>
      <c r="E6" s="16">
        <v>38264.0</v>
      </c>
      <c r="F6" s="15" t="s">
        <v>13</v>
      </c>
      <c r="G6" s="17" t="s">
        <v>14</v>
      </c>
      <c r="H6" s="19" t="s">
        <v>14</v>
      </c>
      <c r="I6" s="17" t="s">
        <v>14</v>
      </c>
      <c r="J6" s="17" t="s">
        <v>14</v>
      </c>
      <c r="K6" s="17" t="s">
        <v>14</v>
      </c>
      <c r="L6" s="17" t="s">
        <v>14</v>
      </c>
      <c r="M6" s="21" t="s">
        <v>14</v>
      </c>
      <c r="N6" s="19" t="s">
        <v>14</v>
      </c>
      <c r="O6" s="19" t="s">
        <v>14</v>
      </c>
      <c r="P6" s="19" t="s">
        <v>14</v>
      </c>
      <c r="Q6" s="19" t="s">
        <v>14</v>
      </c>
      <c r="R6" s="19" t="s">
        <v>14</v>
      </c>
      <c r="S6" s="19" t="s">
        <v>14</v>
      </c>
      <c r="T6" s="19" t="s">
        <v>14</v>
      </c>
      <c r="U6" s="19" t="s">
        <v>14</v>
      </c>
      <c r="V6" s="19" t="s">
        <v>14</v>
      </c>
      <c r="W6" s="2"/>
      <c r="X6" s="19" t="s">
        <v>14</v>
      </c>
      <c r="Y6" s="2"/>
      <c r="Z6" s="2"/>
      <c r="AA6" s="2"/>
      <c r="AB6" s="2"/>
      <c r="AC6" s="20" t="s">
        <v>20</v>
      </c>
      <c r="AD6" s="20"/>
    </row>
    <row r="7">
      <c r="A7" s="14">
        <v>3.0</v>
      </c>
      <c r="B7" s="15" t="s">
        <v>21</v>
      </c>
      <c r="C7" s="15" t="s">
        <v>22</v>
      </c>
      <c r="D7" s="15" t="s">
        <v>23</v>
      </c>
      <c r="E7" s="16">
        <v>37993.0</v>
      </c>
      <c r="F7" s="15" t="s">
        <v>13</v>
      </c>
      <c r="G7" s="17" t="s">
        <v>14</v>
      </c>
      <c r="H7" s="19" t="s">
        <v>14</v>
      </c>
      <c r="I7" s="17" t="s">
        <v>14</v>
      </c>
      <c r="J7" s="17" t="s">
        <v>14</v>
      </c>
      <c r="K7" s="17" t="s">
        <v>14</v>
      </c>
      <c r="L7" s="17" t="s">
        <v>14</v>
      </c>
      <c r="M7" s="18" t="s">
        <v>14</v>
      </c>
      <c r="N7" s="19" t="s">
        <v>14</v>
      </c>
      <c r="O7" s="19" t="s">
        <v>14</v>
      </c>
      <c r="P7" s="19" t="s">
        <v>14</v>
      </c>
      <c r="Q7" s="19" t="s">
        <v>14</v>
      </c>
      <c r="R7" s="19" t="s">
        <v>14</v>
      </c>
      <c r="S7" s="19" t="s">
        <v>14</v>
      </c>
      <c r="T7" s="19" t="s">
        <v>14</v>
      </c>
      <c r="U7" s="19" t="s">
        <v>14</v>
      </c>
      <c r="V7" s="19"/>
      <c r="W7" s="2"/>
      <c r="X7" s="2"/>
      <c r="Y7" s="2"/>
      <c r="Z7" s="2"/>
      <c r="AA7" s="2"/>
      <c r="AB7" s="2"/>
      <c r="AC7" s="20" t="s">
        <v>24</v>
      </c>
      <c r="AD7" s="20"/>
    </row>
    <row r="8">
      <c r="A8" s="14">
        <v>4.0</v>
      </c>
      <c r="B8" s="15" t="s">
        <v>25</v>
      </c>
      <c r="C8" s="15" t="s">
        <v>26</v>
      </c>
      <c r="D8" s="15" t="s">
        <v>27</v>
      </c>
      <c r="E8" s="15" t="s">
        <v>28</v>
      </c>
      <c r="F8" s="15" t="s">
        <v>13</v>
      </c>
      <c r="G8" s="17" t="s">
        <v>14</v>
      </c>
      <c r="H8" s="19" t="s">
        <v>14</v>
      </c>
      <c r="I8" s="17" t="s">
        <v>14</v>
      </c>
      <c r="J8" s="17" t="s">
        <v>14</v>
      </c>
      <c r="K8" s="17" t="s">
        <v>14</v>
      </c>
      <c r="L8" s="17" t="s">
        <v>14</v>
      </c>
      <c r="M8" s="21" t="s">
        <v>14</v>
      </c>
      <c r="N8" s="19" t="s">
        <v>14</v>
      </c>
      <c r="O8" s="19" t="s">
        <v>14</v>
      </c>
      <c r="P8" s="19" t="s">
        <v>14</v>
      </c>
      <c r="Q8" s="19" t="s">
        <v>14</v>
      </c>
      <c r="R8" s="19" t="s">
        <v>14</v>
      </c>
      <c r="S8" s="19" t="s">
        <v>14</v>
      </c>
      <c r="T8" s="19" t="s">
        <v>14</v>
      </c>
      <c r="U8" s="19" t="s">
        <v>14</v>
      </c>
      <c r="V8" s="19" t="s">
        <v>14</v>
      </c>
      <c r="W8" s="2"/>
      <c r="X8" s="19" t="s">
        <v>14</v>
      </c>
      <c r="Y8" s="2"/>
      <c r="Z8" s="2"/>
      <c r="AA8" s="2"/>
      <c r="AB8" s="2"/>
      <c r="AC8" s="20" t="s">
        <v>29</v>
      </c>
      <c r="AD8" s="20"/>
    </row>
    <row r="9">
      <c r="A9" s="14">
        <v>5.0</v>
      </c>
      <c r="B9" s="15" t="s">
        <v>30</v>
      </c>
      <c r="C9" s="15" t="s">
        <v>31</v>
      </c>
      <c r="D9" s="15" t="s">
        <v>32</v>
      </c>
      <c r="E9" s="15" t="s">
        <v>33</v>
      </c>
      <c r="F9" s="15" t="s">
        <v>13</v>
      </c>
      <c r="G9" s="17" t="s">
        <v>14</v>
      </c>
      <c r="H9" s="19" t="s">
        <v>14</v>
      </c>
      <c r="I9" s="17" t="s">
        <v>14</v>
      </c>
      <c r="J9" s="17" t="s">
        <v>14</v>
      </c>
      <c r="K9" s="17" t="s">
        <v>14</v>
      </c>
      <c r="L9" s="17" t="s">
        <v>14</v>
      </c>
      <c r="M9" s="21" t="s">
        <v>14</v>
      </c>
      <c r="N9" s="19" t="s">
        <v>14</v>
      </c>
      <c r="O9" s="19" t="s">
        <v>14</v>
      </c>
      <c r="P9" s="19" t="s">
        <v>14</v>
      </c>
      <c r="Q9" s="19" t="s">
        <v>14</v>
      </c>
      <c r="R9" s="19" t="s">
        <v>14</v>
      </c>
      <c r="S9" s="19" t="s">
        <v>14</v>
      </c>
      <c r="T9" s="19" t="s">
        <v>14</v>
      </c>
      <c r="U9" s="19" t="s">
        <v>14</v>
      </c>
      <c r="V9" s="19" t="s">
        <v>14</v>
      </c>
      <c r="W9" s="2"/>
      <c r="X9" s="19" t="s">
        <v>14</v>
      </c>
      <c r="Y9" s="2"/>
      <c r="Z9" s="2"/>
      <c r="AA9" s="2"/>
      <c r="AB9" s="2"/>
      <c r="AC9" s="20" t="s">
        <v>34</v>
      </c>
      <c r="AD9" s="20"/>
    </row>
    <row r="10">
      <c r="A10" s="14">
        <v>6.0</v>
      </c>
      <c r="B10" s="15" t="s">
        <v>35</v>
      </c>
      <c r="C10" s="15" t="s">
        <v>36</v>
      </c>
      <c r="D10" s="15" t="s">
        <v>37</v>
      </c>
      <c r="E10" s="16">
        <v>37987.0</v>
      </c>
      <c r="F10" s="15" t="s">
        <v>13</v>
      </c>
      <c r="G10" s="17" t="s">
        <v>15</v>
      </c>
      <c r="H10" s="19" t="s">
        <v>15</v>
      </c>
      <c r="I10" s="17" t="s">
        <v>15</v>
      </c>
      <c r="J10" s="17" t="s">
        <v>15</v>
      </c>
      <c r="K10" s="17" t="s">
        <v>15</v>
      </c>
      <c r="L10" s="17" t="s">
        <v>14</v>
      </c>
      <c r="M10" s="18" t="s">
        <v>15</v>
      </c>
      <c r="N10" s="19" t="s">
        <v>15</v>
      </c>
      <c r="O10" s="19" t="s">
        <v>15</v>
      </c>
      <c r="P10" s="19" t="s">
        <v>15</v>
      </c>
      <c r="Q10" s="19" t="s">
        <v>15</v>
      </c>
      <c r="R10" s="19" t="s">
        <v>15</v>
      </c>
      <c r="S10" s="19" t="s">
        <v>15</v>
      </c>
      <c r="T10" s="19" t="s">
        <v>15</v>
      </c>
      <c r="U10" s="2"/>
      <c r="V10" s="19" t="s">
        <v>15</v>
      </c>
      <c r="W10" s="2"/>
      <c r="X10" s="19" t="s">
        <v>15</v>
      </c>
      <c r="Y10" s="2"/>
      <c r="Z10" s="2"/>
      <c r="AA10" s="2"/>
      <c r="AB10" s="2"/>
      <c r="AC10" s="20" t="s">
        <v>38</v>
      </c>
      <c r="AD10" s="20"/>
    </row>
    <row r="11">
      <c r="A11" s="14">
        <v>7.0</v>
      </c>
      <c r="B11" s="15" t="s">
        <v>39</v>
      </c>
      <c r="C11" s="15" t="s">
        <v>40</v>
      </c>
      <c r="D11" s="15" t="s">
        <v>41</v>
      </c>
      <c r="E11" s="16">
        <v>38206.0</v>
      </c>
      <c r="F11" s="15" t="s">
        <v>13</v>
      </c>
      <c r="G11" s="17" t="s">
        <v>14</v>
      </c>
      <c r="H11" s="19" t="s">
        <v>14</v>
      </c>
      <c r="I11" s="17" t="s">
        <v>15</v>
      </c>
      <c r="J11" s="17" t="s">
        <v>14</v>
      </c>
      <c r="K11" s="17" t="s">
        <v>14</v>
      </c>
      <c r="L11" s="17" t="s">
        <v>14</v>
      </c>
      <c r="M11" s="18" t="s">
        <v>14</v>
      </c>
      <c r="N11" s="19" t="s">
        <v>14</v>
      </c>
      <c r="O11" s="19" t="s">
        <v>14</v>
      </c>
      <c r="P11" s="19" t="s">
        <v>14</v>
      </c>
      <c r="Q11" s="19" t="s">
        <v>14</v>
      </c>
      <c r="R11" s="19" t="s">
        <v>14</v>
      </c>
      <c r="S11" s="19" t="s">
        <v>14</v>
      </c>
      <c r="T11" s="19" t="s">
        <v>14</v>
      </c>
      <c r="U11" s="2"/>
      <c r="V11" s="2"/>
      <c r="W11" s="2"/>
      <c r="X11" s="2"/>
      <c r="Y11" s="2"/>
      <c r="Z11" s="2"/>
      <c r="AA11" s="2"/>
      <c r="AB11" s="2"/>
      <c r="AC11" s="20" t="s">
        <v>42</v>
      </c>
      <c r="AD11" s="20"/>
    </row>
    <row r="12">
      <c r="A12" s="14">
        <v>8.0</v>
      </c>
      <c r="B12" s="15" t="s">
        <v>43</v>
      </c>
      <c r="C12" s="15" t="s">
        <v>44</v>
      </c>
      <c r="D12" s="15" t="s">
        <v>45</v>
      </c>
      <c r="E12" s="16">
        <v>38113.0</v>
      </c>
      <c r="F12" s="15" t="s">
        <v>13</v>
      </c>
      <c r="G12" s="17" t="s">
        <v>14</v>
      </c>
      <c r="H12" s="19" t="s">
        <v>14</v>
      </c>
      <c r="I12" s="17" t="s">
        <v>14</v>
      </c>
      <c r="J12" s="17" t="s">
        <v>14</v>
      </c>
      <c r="K12" s="17" t="s">
        <v>14</v>
      </c>
      <c r="L12" s="17" t="s">
        <v>14</v>
      </c>
      <c r="M12" s="18" t="s">
        <v>14</v>
      </c>
      <c r="N12" s="19" t="s">
        <v>14</v>
      </c>
      <c r="O12" s="19" t="s">
        <v>14</v>
      </c>
      <c r="P12" s="19" t="s">
        <v>14</v>
      </c>
      <c r="Q12" s="19" t="s">
        <v>14</v>
      </c>
      <c r="R12" s="19" t="s">
        <v>14</v>
      </c>
      <c r="S12" s="19" t="s">
        <v>14</v>
      </c>
      <c r="T12" s="19" t="s">
        <v>14</v>
      </c>
      <c r="U12" s="2"/>
      <c r="V12" s="19" t="s">
        <v>14</v>
      </c>
      <c r="W12" s="2"/>
      <c r="X12" s="19" t="s">
        <v>14</v>
      </c>
      <c r="Y12" s="2"/>
      <c r="Z12" s="2"/>
      <c r="AA12" s="2"/>
      <c r="AB12" s="2"/>
      <c r="AC12" s="20" t="s">
        <v>46</v>
      </c>
      <c r="AD12" s="20"/>
    </row>
    <row r="13">
      <c r="A13" s="14">
        <v>9.0</v>
      </c>
      <c r="B13" s="15" t="s">
        <v>47</v>
      </c>
      <c r="C13" s="15" t="s">
        <v>48</v>
      </c>
      <c r="D13" s="15" t="s">
        <v>49</v>
      </c>
      <c r="E13" s="16">
        <v>37987.0</v>
      </c>
      <c r="F13" s="15" t="s">
        <v>13</v>
      </c>
      <c r="G13" s="17" t="s">
        <v>14</v>
      </c>
      <c r="H13" s="19" t="s">
        <v>15</v>
      </c>
      <c r="I13" s="17" t="s">
        <v>15</v>
      </c>
      <c r="J13" s="17" t="s">
        <v>14</v>
      </c>
      <c r="K13" s="17" t="s">
        <v>15</v>
      </c>
      <c r="L13" s="17" t="s">
        <v>14</v>
      </c>
      <c r="M13" s="18" t="s">
        <v>14</v>
      </c>
      <c r="N13" s="19" t="s">
        <v>14</v>
      </c>
      <c r="O13" s="19" t="s">
        <v>15</v>
      </c>
      <c r="P13" s="19" t="s">
        <v>15</v>
      </c>
      <c r="Q13" s="19" t="s">
        <v>15</v>
      </c>
      <c r="R13" s="19" t="s">
        <v>50</v>
      </c>
      <c r="S13" s="19" t="s">
        <v>14</v>
      </c>
      <c r="T13" s="19" t="s">
        <v>14</v>
      </c>
      <c r="U13" s="19" t="s">
        <v>14</v>
      </c>
      <c r="V13" s="19" t="s">
        <v>15</v>
      </c>
      <c r="W13" s="2"/>
      <c r="X13" s="19" t="s">
        <v>15</v>
      </c>
      <c r="Y13" s="2"/>
      <c r="Z13" s="2"/>
      <c r="AA13" s="2"/>
      <c r="AB13" s="2"/>
      <c r="AC13" s="20" t="s">
        <v>51</v>
      </c>
      <c r="AD13" s="20"/>
    </row>
    <row r="14">
      <c r="A14" s="14">
        <v>10.0</v>
      </c>
      <c r="B14" s="15" t="s">
        <v>52</v>
      </c>
      <c r="C14" s="15" t="s">
        <v>53</v>
      </c>
      <c r="D14" s="15" t="s">
        <v>54</v>
      </c>
      <c r="E14" s="15" t="s">
        <v>55</v>
      </c>
      <c r="F14" s="15" t="s">
        <v>13</v>
      </c>
      <c r="G14" s="17" t="s">
        <v>14</v>
      </c>
      <c r="H14" s="19" t="s">
        <v>14</v>
      </c>
      <c r="I14" s="17" t="s">
        <v>15</v>
      </c>
      <c r="J14" s="17" t="s">
        <v>14</v>
      </c>
      <c r="K14" s="17" t="s">
        <v>15</v>
      </c>
      <c r="L14" s="17" t="s">
        <v>14</v>
      </c>
      <c r="M14" s="18" t="s">
        <v>14</v>
      </c>
      <c r="N14" s="19" t="s">
        <v>14</v>
      </c>
      <c r="O14" s="19" t="s">
        <v>14</v>
      </c>
      <c r="P14" s="19" t="s">
        <v>14</v>
      </c>
      <c r="Q14" s="19" t="s">
        <v>14</v>
      </c>
      <c r="R14" s="19" t="s">
        <v>14</v>
      </c>
      <c r="S14" s="19" t="s">
        <v>14</v>
      </c>
      <c r="T14" s="19" t="s">
        <v>14</v>
      </c>
      <c r="U14" s="19" t="s">
        <v>14</v>
      </c>
      <c r="V14" s="19" t="s">
        <v>14</v>
      </c>
      <c r="W14" s="2"/>
      <c r="X14" s="19" t="s">
        <v>14</v>
      </c>
      <c r="Y14" s="2"/>
      <c r="Z14" s="2"/>
      <c r="AA14" s="2"/>
      <c r="AB14" s="2"/>
      <c r="AC14" s="20" t="s">
        <v>56</v>
      </c>
      <c r="AD14" s="20"/>
    </row>
    <row r="15">
      <c r="A15" s="14">
        <v>11.0</v>
      </c>
      <c r="B15" s="15" t="s">
        <v>57</v>
      </c>
      <c r="C15" s="15" t="s">
        <v>58</v>
      </c>
      <c r="D15" s="15" t="s">
        <v>59</v>
      </c>
      <c r="E15" s="16">
        <v>37996.0</v>
      </c>
      <c r="F15" s="15" t="s">
        <v>13</v>
      </c>
      <c r="G15" s="17" t="s">
        <v>14</v>
      </c>
      <c r="H15" s="19" t="s">
        <v>14</v>
      </c>
      <c r="I15" s="17" t="s">
        <v>14</v>
      </c>
      <c r="J15" s="17" t="s">
        <v>14</v>
      </c>
      <c r="K15" s="17" t="s">
        <v>14</v>
      </c>
      <c r="L15" s="17" t="s">
        <v>14</v>
      </c>
      <c r="M15" s="18" t="s">
        <v>14</v>
      </c>
      <c r="N15" s="19" t="s">
        <v>14</v>
      </c>
      <c r="O15" s="19" t="s">
        <v>15</v>
      </c>
      <c r="P15" s="19" t="s">
        <v>50</v>
      </c>
      <c r="Q15" s="19" t="s">
        <v>14</v>
      </c>
      <c r="R15" s="19" t="s">
        <v>14</v>
      </c>
      <c r="S15" s="19" t="s">
        <v>14</v>
      </c>
      <c r="T15" s="19" t="s">
        <v>14</v>
      </c>
      <c r="U15" s="19" t="s">
        <v>14</v>
      </c>
      <c r="V15" s="19" t="s">
        <v>14</v>
      </c>
      <c r="W15" s="2"/>
      <c r="X15" s="19" t="s">
        <v>14</v>
      </c>
      <c r="Y15" s="2"/>
      <c r="Z15" s="2"/>
      <c r="AA15" s="2"/>
      <c r="AB15" s="2"/>
      <c r="AC15" s="20" t="s">
        <v>60</v>
      </c>
      <c r="AD15" s="20"/>
    </row>
    <row r="16">
      <c r="A16" s="14">
        <v>12.0</v>
      </c>
      <c r="B16" s="15" t="s">
        <v>61</v>
      </c>
      <c r="C16" s="15" t="s">
        <v>62</v>
      </c>
      <c r="D16" s="15" t="s">
        <v>59</v>
      </c>
      <c r="E16" s="15" t="s">
        <v>63</v>
      </c>
      <c r="F16" s="15" t="s">
        <v>13</v>
      </c>
      <c r="G16" s="17" t="s">
        <v>14</v>
      </c>
      <c r="H16" s="19" t="s">
        <v>14</v>
      </c>
      <c r="I16" s="17" t="s">
        <v>15</v>
      </c>
      <c r="J16" s="17" t="s">
        <v>14</v>
      </c>
      <c r="K16" s="17" t="s">
        <v>15</v>
      </c>
      <c r="L16" s="17" t="s">
        <v>14</v>
      </c>
      <c r="M16" s="18" t="s">
        <v>14</v>
      </c>
      <c r="N16" s="19" t="s">
        <v>14</v>
      </c>
      <c r="O16" s="19" t="s">
        <v>14</v>
      </c>
      <c r="P16" s="19" t="s">
        <v>14</v>
      </c>
      <c r="Q16" s="19" t="s">
        <v>14</v>
      </c>
      <c r="R16" s="19" t="s">
        <v>14</v>
      </c>
      <c r="S16" s="19" t="s">
        <v>14</v>
      </c>
      <c r="T16" s="19" t="s">
        <v>15</v>
      </c>
      <c r="U16" s="19" t="s">
        <v>50</v>
      </c>
      <c r="V16" s="19" t="s">
        <v>14</v>
      </c>
      <c r="W16" s="2"/>
      <c r="X16" s="19" t="s">
        <v>14</v>
      </c>
      <c r="Y16" s="2"/>
      <c r="Z16" s="2"/>
      <c r="AA16" s="2"/>
      <c r="AB16" s="2"/>
      <c r="AC16" s="22" t="s">
        <v>64</v>
      </c>
      <c r="AD16" s="22"/>
    </row>
    <row r="17">
      <c r="A17" s="14">
        <v>13.0</v>
      </c>
      <c r="B17" s="15" t="s">
        <v>65</v>
      </c>
      <c r="C17" s="15" t="s">
        <v>66</v>
      </c>
      <c r="D17" s="15" t="s">
        <v>67</v>
      </c>
      <c r="E17" s="15" t="s">
        <v>68</v>
      </c>
      <c r="F17" s="15" t="s">
        <v>13</v>
      </c>
      <c r="G17" s="17" t="s">
        <v>14</v>
      </c>
      <c r="H17" s="19" t="s">
        <v>14</v>
      </c>
      <c r="I17" s="17" t="s">
        <v>14</v>
      </c>
      <c r="J17" s="17" t="s">
        <v>14</v>
      </c>
      <c r="K17" s="17" t="s">
        <v>14</v>
      </c>
      <c r="L17" s="17" t="s">
        <v>14</v>
      </c>
      <c r="M17" s="21" t="s">
        <v>14</v>
      </c>
      <c r="N17" s="19" t="s">
        <v>14</v>
      </c>
      <c r="O17" s="19" t="s">
        <v>14</v>
      </c>
      <c r="P17" s="19" t="s">
        <v>14</v>
      </c>
      <c r="Q17" s="19" t="s">
        <v>14</v>
      </c>
      <c r="R17" s="19" t="s">
        <v>14</v>
      </c>
      <c r="S17" s="19" t="s">
        <v>14</v>
      </c>
      <c r="T17" s="19" t="s">
        <v>14</v>
      </c>
      <c r="U17" s="19" t="s">
        <v>14</v>
      </c>
      <c r="V17" s="19" t="s">
        <v>14</v>
      </c>
      <c r="W17" s="2"/>
      <c r="X17" s="19" t="s">
        <v>14</v>
      </c>
      <c r="Y17" s="2"/>
      <c r="Z17" s="2"/>
      <c r="AA17" s="2"/>
      <c r="AB17" s="2"/>
      <c r="AC17" s="20" t="s">
        <v>69</v>
      </c>
      <c r="AD17" s="20"/>
    </row>
    <row r="18">
      <c r="A18" s="14">
        <v>14.0</v>
      </c>
      <c r="B18" s="15" t="s">
        <v>70</v>
      </c>
      <c r="C18" s="15" t="s">
        <v>71</v>
      </c>
      <c r="D18" s="15" t="s">
        <v>72</v>
      </c>
      <c r="E18" s="15" t="s">
        <v>73</v>
      </c>
      <c r="F18" s="15" t="s">
        <v>13</v>
      </c>
      <c r="G18" s="17" t="s">
        <v>14</v>
      </c>
      <c r="H18" s="19" t="s">
        <v>15</v>
      </c>
      <c r="I18" s="17" t="s">
        <v>14</v>
      </c>
      <c r="J18" s="17" t="s">
        <v>14</v>
      </c>
      <c r="K18" s="17" t="s">
        <v>14</v>
      </c>
      <c r="L18" s="17" t="s">
        <v>14</v>
      </c>
      <c r="M18" s="18" t="s">
        <v>14</v>
      </c>
      <c r="N18" s="19" t="s">
        <v>14</v>
      </c>
      <c r="O18" s="19" t="s">
        <v>14</v>
      </c>
      <c r="P18" s="19" t="s">
        <v>14</v>
      </c>
      <c r="Q18" s="19" t="s">
        <v>14</v>
      </c>
      <c r="R18" s="19" t="s">
        <v>74</v>
      </c>
      <c r="S18" s="19" t="s">
        <v>14</v>
      </c>
      <c r="T18" s="19" t="s">
        <v>15</v>
      </c>
      <c r="U18" s="2"/>
      <c r="V18" s="19" t="s">
        <v>14</v>
      </c>
      <c r="W18" s="2"/>
      <c r="X18" s="19" t="s">
        <v>14</v>
      </c>
      <c r="Y18" s="2"/>
      <c r="Z18" s="2"/>
      <c r="AA18" s="2"/>
      <c r="AB18" s="2"/>
      <c r="AC18" s="20" t="s">
        <v>75</v>
      </c>
      <c r="AD18" s="20"/>
    </row>
    <row r="19">
      <c r="A19" s="14">
        <v>15.0</v>
      </c>
      <c r="B19" s="15" t="s">
        <v>76</v>
      </c>
      <c r="C19" s="15" t="s">
        <v>77</v>
      </c>
      <c r="D19" s="15" t="s">
        <v>78</v>
      </c>
      <c r="E19" s="23">
        <v>37965.0</v>
      </c>
      <c r="F19" s="15" t="s">
        <v>13</v>
      </c>
      <c r="G19" s="17" t="s">
        <v>14</v>
      </c>
      <c r="H19" s="19" t="s">
        <v>14</v>
      </c>
      <c r="I19" s="17" t="s">
        <v>14</v>
      </c>
      <c r="J19" s="17" t="s">
        <v>14</v>
      </c>
      <c r="K19" s="17" t="s">
        <v>14</v>
      </c>
      <c r="L19" s="17" t="s">
        <v>14</v>
      </c>
      <c r="M19" s="21" t="s">
        <v>14</v>
      </c>
      <c r="N19" s="19" t="s">
        <v>14</v>
      </c>
      <c r="O19" s="19" t="s">
        <v>14</v>
      </c>
      <c r="P19" s="19" t="s">
        <v>14</v>
      </c>
      <c r="Q19" s="19" t="s">
        <v>14</v>
      </c>
      <c r="R19" s="19" t="s">
        <v>14</v>
      </c>
      <c r="S19" s="19" t="s">
        <v>14</v>
      </c>
      <c r="T19" s="19" t="s">
        <v>14</v>
      </c>
      <c r="U19" s="2"/>
      <c r="V19" s="19" t="s">
        <v>14</v>
      </c>
      <c r="W19" s="2"/>
      <c r="X19" s="19" t="s">
        <v>14</v>
      </c>
      <c r="Y19" s="2"/>
      <c r="Z19" s="2"/>
      <c r="AA19" s="2"/>
      <c r="AB19" s="2"/>
      <c r="AC19" s="20" t="s">
        <v>79</v>
      </c>
      <c r="AD19" s="20"/>
    </row>
    <row r="20">
      <c r="A20" s="14">
        <v>16.0</v>
      </c>
      <c r="B20" s="15" t="s">
        <v>80</v>
      </c>
      <c r="C20" s="15" t="s">
        <v>81</v>
      </c>
      <c r="D20" s="15" t="s">
        <v>82</v>
      </c>
      <c r="E20" s="15" t="s">
        <v>83</v>
      </c>
      <c r="F20" s="15" t="s">
        <v>13</v>
      </c>
      <c r="G20" s="17" t="s">
        <v>15</v>
      </c>
      <c r="H20" s="19" t="s">
        <v>15</v>
      </c>
      <c r="I20" s="17" t="s">
        <v>15</v>
      </c>
      <c r="J20" s="17" t="s">
        <v>15</v>
      </c>
      <c r="K20" s="17" t="s">
        <v>15</v>
      </c>
      <c r="L20" s="17" t="s">
        <v>14</v>
      </c>
      <c r="M20" s="18" t="s">
        <v>15</v>
      </c>
      <c r="N20" s="19" t="s">
        <v>15</v>
      </c>
      <c r="O20" s="19" t="s">
        <v>15</v>
      </c>
      <c r="P20" s="19" t="s">
        <v>15</v>
      </c>
      <c r="Q20" s="19" t="s">
        <v>15</v>
      </c>
      <c r="R20" s="19" t="s">
        <v>15</v>
      </c>
      <c r="S20" s="19" t="s">
        <v>15</v>
      </c>
      <c r="T20" s="19" t="s">
        <v>15</v>
      </c>
      <c r="U20" s="19" t="s">
        <v>15</v>
      </c>
      <c r="V20" s="19" t="s">
        <v>15</v>
      </c>
      <c r="W20" s="2"/>
      <c r="X20" s="19" t="s">
        <v>15</v>
      </c>
      <c r="Y20" s="2"/>
      <c r="Z20" s="2"/>
      <c r="AA20" s="2"/>
      <c r="AB20" s="2"/>
      <c r="AC20" s="20" t="s">
        <v>84</v>
      </c>
      <c r="AD20" s="20"/>
    </row>
    <row r="21">
      <c r="A21" s="14">
        <v>17.0</v>
      </c>
      <c r="B21" s="15" t="s">
        <v>85</v>
      </c>
      <c r="C21" s="15" t="s">
        <v>86</v>
      </c>
      <c r="D21" s="15" t="s">
        <v>87</v>
      </c>
      <c r="E21" s="16">
        <v>38262.0</v>
      </c>
      <c r="F21" s="15" t="s">
        <v>13</v>
      </c>
      <c r="G21" s="19" t="s">
        <v>14</v>
      </c>
      <c r="H21" s="19" t="s">
        <v>14</v>
      </c>
      <c r="I21" s="19" t="s">
        <v>14</v>
      </c>
      <c r="J21" s="19" t="s">
        <v>14</v>
      </c>
      <c r="K21" s="19" t="s">
        <v>14</v>
      </c>
      <c r="L21" s="19" t="s">
        <v>14</v>
      </c>
      <c r="M21" s="19" t="s">
        <v>14</v>
      </c>
      <c r="N21" s="19" t="s">
        <v>14</v>
      </c>
      <c r="O21" s="19" t="s">
        <v>14</v>
      </c>
      <c r="P21" s="19" t="s">
        <v>14</v>
      </c>
      <c r="Q21" s="19" t="s">
        <v>14</v>
      </c>
      <c r="R21" s="19" t="s">
        <v>14</v>
      </c>
      <c r="S21" s="19" t="s">
        <v>14</v>
      </c>
      <c r="T21" s="19" t="s">
        <v>14</v>
      </c>
      <c r="U21" s="19" t="s">
        <v>14</v>
      </c>
      <c r="V21" s="19" t="s">
        <v>14</v>
      </c>
      <c r="W21" s="2"/>
      <c r="X21" s="19" t="s">
        <v>14</v>
      </c>
      <c r="Y21" s="2"/>
      <c r="Z21" s="2"/>
      <c r="AA21" s="2"/>
      <c r="AB21" s="2"/>
      <c r="AC21" s="20" t="s">
        <v>88</v>
      </c>
      <c r="AD21" s="20"/>
    </row>
    <row r="22" ht="15.75" customHeight="1">
      <c r="A22" s="1">
        <v>18.0</v>
      </c>
      <c r="B22" s="20" t="s">
        <v>89</v>
      </c>
      <c r="C22" s="20" t="s">
        <v>90</v>
      </c>
      <c r="D22" s="20" t="s">
        <v>91</v>
      </c>
      <c r="E22" s="20" t="s">
        <v>92</v>
      </c>
      <c r="F22" s="20" t="s">
        <v>93</v>
      </c>
      <c r="G22" s="19" t="s">
        <v>14</v>
      </c>
      <c r="H22" s="19" t="s">
        <v>14</v>
      </c>
      <c r="I22" s="19" t="s">
        <v>14</v>
      </c>
      <c r="J22" s="19" t="s">
        <v>14</v>
      </c>
      <c r="K22" s="19" t="s">
        <v>14</v>
      </c>
      <c r="L22" s="19" t="s">
        <v>14</v>
      </c>
      <c r="M22" s="19" t="s">
        <v>14</v>
      </c>
      <c r="N22" s="19" t="s">
        <v>14</v>
      </c>
      <c r="O22" s="19" t="s">
        <v>14</v>
      </c>
      <c r="P22" s="2"/>
      <c r="Q22" s="19" t="s">
        <v>14</v>
      </c>
      <c r="R22" s="19" t="s">
        <v>94</v>
      </c>
      <c r="S22" s="24" t="s">
        <v>95</v>
      </c>
      <c r="T22" s="19" t="s">
        <v>14</v>
      </c>
      <c r="U22" s="19"/>
      <c r="V22" s="19" t="s">
        <v>14</v>
      </c>
      <c r="W22" s="2"/>
      <c r="X22" s="2"/>
      <c r="Y22" s="2"/>
      <c r="Z22" s="2"/>
      <c r="AA22" s="2"/>
      <c r="AB22" s="2"/>
      <c r="AC22" s="20" t="s">
        <v>96</v>
      </c>
      <c r="AD22" s="20"/>
    </row>
    <row r="23">
      <c r="A23" s="1">
        <v>19.0</v>
      </c>
      <c r="B23" s="25" t="s">
        <v>97</v>
      </c>
      <c r="C23" s="20" t="s">
        <v>98</v>
      </c>
      <c r="D23" s="20" t="s">
        <v>99</v>
      </c>
      <c r="E23" s="26">
        <v>37719.0</v>
      </c>
      <c r="F23" s="20" t="s">
        <v>100</v>
      </c>
      <c r="G23" s="27" t="s">
        <v>14</v>
      </c>
      <c r="H23" s="27" t="s">
        <v>14</v>
      </c>
      <c r="I23" s="27" t="s">
        <v>14</v>
      </c>
      <c r="J23" s="27" t="s">
        <v>14</v>
      </c>
      <c r="K23" s="7"/>
      <c r="L23" s="7"/>
      <c r="M23" s="7"/>
      <c r="N23" s="7"/>
      <c r="O23" s="7"/>
      <c r="P23" s="7"/>
      <c r="Q23" s="7"/>
      <c r="R23" s="10"/>
      <c r="S23" s="7"/>
      <c r="T23" s="7"/>
      <c r="U23" s="7"/>
      <c r="V23" s="7"/>
      <c r="W23" s="7"/>
      <c r="X23" s="7"/>
      <c r="Y23" s="7"/>
      <c r="Z23" s="7"/>
      <c r="AA23" s="7"/>
      <c r="AB23" s="7"/>
    </row>
    <row r="24">
      <c r="A24" s="1"/>
      <c r="B24" s="1"/>
      <c r="C24" s="5"/>
      <c r="G24" s="2"/>
      <c r="H24" s="7"/>
      <c r="I24" s="7"/>
      <c r="J24" s="7"/>
      <c r="K24" s="7"/>
      <c r="L24" s="7"/>
      <c r="M24" s="7"/>
      <c r="N24" s="7"/>
      <c r="O24" s="7"/>
      <c r="P24" s="7"/>
      <c r="Q24" s="7"/>
      <c r="R24" s="7"/>
      <c r="S24" s="7"/>
      <c r="T24" s="7"/>
      <c r="U24" s="7"/>
      <c r="V24" s="7"/>
      <c r="W24" s="7"/>
      <c r="X24" s="7"/>
      <c r="Y24" s="7"/>
      <c r="Z24" s="7"/>
      <c r="AA24" s="7"/>
      <c r="AB24" s="7"/>
      <c r="AC24" s="28"/>
      <c r="AD24" s="28"/>
    </row>
    <row r="25">
      <c r="A25" s="3"/>
      <c r="B25" s="5" t="s">
        <v>101</v>
      </c>
      <c r="E25" s="29"/>
      <c r="G25" s="7" t="s">
        <v>1</v>
      </c>
      <c r="R25" s="7"/>
      <c r="S25" s="7"/>
      <c r="T25" s="7"/>
      <c r="U25" s="7"/>
      <c r="V25" s="7"/>
      <c r="W25" s="7"/>
      <c r="X25" s="10"/>
      <c r="Y25" s="10"/>
      <c r="Z25" s="10"/>
      <c r="AA25" s="10"/>
      <c r="AB25" s="10"/>
    </row>
    <row r="26">
      <c r="A26" s="8" t="s">
        <v>2</v>
      </c>
      <c r="B26" s="8" t="s">
        <v>3</v>
      </c>
      <c r="C26" s="8" t="s">
        <v>4</v>
      </c>
      <c r="D26" s="8" t="s">
        <v>5</v>
      </c>
      <c r="E26" s="8" t="s">
        <v>6</v>
      </c>
      <c r="F26" s="8" t="s">
        <v>7</v>
      </c>
      <c r="G26" s="30">
        <v>45939.0</v>
      </c>
      <c r="H26" s="19">
        <v>13.0</v>
      </c>
      <c r="I26" s="19">
        <v>17.0</v>
      </c>
      <c r="J26" s="19">
        <v>20.0</v>
      </c>
      <c r="K26" s="19">
        <v>24.0</v>
      </c>
      <c r="L26" s="19">
        <v>27.0</v>
      </c>
      <c r="M26" s="30">
        <v>45667.0</v>
      </c>
      <c r="N26" s="19">
        <v>4.0</v>
      </c>
      <c r="O26" s="19">
        <v>8.0</v>
      </c>
      <c r="P26" s="19">
        <v>11.0</v>
      </c>
      <c r="Q26" s="19">
        <v>15.0</v>
      </c>
      <c r="R26" s="19">
        <v>18.0</v>
      </c>
      <c r="S26" s="19">
        <v>22.0</v>
      </c>
      <c r="T26" s="19">
        <v>25.0</v>
      </c>
      <c r="U26" s="30">
        <v>45788.0</v>
      </c>
      <c r="V26" s="19">
        <v>8.0</v>
      </c>
      <c r="W26" s="19">
        <v>12.0</v>
      </c>
      <c r="X26" s="19">
        <v>15.0</v>
      </c>
      <c r="Y26" s="19">
        <v>19.0</v>
      </c>
      <c r="Z26" s="19">
        <v>22.0</v>
      </c>
      <c r="AA26" s="2"/>
      <c r="AB26" s="2"/>
      <c r="AC26" s="12" t="s">
        <v>8</v>
      </c>
      <c r="AD26" s="12"/>
      <c r="AE26" s="13" t="s">
        <v>9</v>
      </c>
    </row>
    <row r="27">
      <c r="A27" s="14">
        <v>1.0</v>
      </c>
      <c r="B27" s="15" t="s">
        <v>102</v>
      </c>
      <c r="C27" s="15" t="s">
        <v>103</v>
      </c>
      <c r="D27" s="15" t="s">
        <v>12</v>
      </c>
      <c r="E27" s="15" t="s">
        <v>104</v>
      </c>
      <c r="F27" s="15" t="s">
        <v>105</v>
      </c>
      <c r="G27" s="17" t="s">
        <v>15</v>
      </c>
      <c r="H27" s="17" t="s">
        <v>14</v>
      </c>
      <c r="I27" s="17" t="s">
        <v>15</v>
      </c>
      <c r="J27" s="17" t="s">
        <v>15</v>
      </c>
      <c r="K27" s="17" t="s">
        <v>15</v>
      </c>
      <c r="L27" s="21" t="s">
        <v>15</v>
      </c>
      <c r="M27" s="19" t="s">
        <v>15</v>
      </c>
      <c r="N27" s="19" t="s">
        <v>15</v>
      </c>
      <c r="O27" s="19" t="s">
        <v>15</v>
      </c>
      <c r="P27" s="19" t="s">
        <v>15</v>
      </c>
      <c r="Q27" s="19" t="s">
        <v>15</v>
      </c>
      <c r="R27" s="19" t="s">
        <v>15</v>
      </c>
      <c r="S27" s="19" t="s">
        <v>15</v>
      </c>
      <c r="T27" s="19" t="s">
        <v>15</v>
      </c>
      <c r="U27" s="19" t="s">
        <v>15</v>
      </c>
      <c r="V27" s="19" t="s">
        <v>15</v>
      </c>
      <c r="W27" s="19" t="s">
        <v>15</v>
      </c>
      <c r="X27" s="19" t="s">
        <v>15</v>
      </c>
      <c r="Y27" s="19" t="s">
        <v>15</v>
      </c>
      <c r="Z27" s="2"/>
      <c r="AA27" s="2"/>
      <c r="AB27" s="2"/>
      <c r="AC27" s="20" t="s">
        <v>106</v>
      </c>
      <c r="AD27" s="20"/>
    </row>
    <row r="28">
      <c r="A28" s="14">
        <v>2.0</v>
      </c>
      <c r="B28" s="15" t="s">
        <v>107</v>
      </c>
      <c r="C28" s="15" t="s">
        <v>108</v>
      </c>
      <c r="D28" s="15" t="s">
        <v>109</v>
      </c>
      <c r="E28" s="16">
        <v>38172.0</v>
      </c>
      <c r="F28" s="15" t="s">
        <v>105</v>
      </c>
      <c r="G28" s="19" t="s">
        <v>15</v>
      </c>
      <c r="H28" s="17" t="s">
        <v>15</v>
      </c>
      <c r="I28" s="17" t="s">
        <v>15</v>
      </c>
      <c r="J28" s="17" t="s">
        <v>15</v>
      </c>
      <c r="K28" s="17" t="s">
        <v>15</v>
      </c>
      <c r="L28" s="17" t="s">
        <v>15</v>
      </c>
      <c r="M28" s="21" t="s">
        <v>15</v>
      </c>
      <c r="N28" s="19" t="s">
        <v>15</v>
      </c>
      <c r="O28" s="19" t="s">
        <v>15</v>
      </c>
      <c r="P28" s="19" t="s">
        <v>15</v>
      </c>
      <c r="Q28" s="19" t="s">
        <v>15</v>
      </c>
      <c r="R28" s="19" t="s">
        <v>15</v>
      </c>
      <c r="S28" s="19" t="s">
        <v>14</v>
      </c>
      <c r="T28" s="19" t="s">
        <v>14</v>
      </c>
      <c r="U28" s="19" t="s">
        <v>15</v>
      </c>
      <c r="V28" s="19" t="s">
        <v>14</v>
      </c>
      <c r="W28" s="19" t="s">
        <v>14</v>
      </c>
      <c r="X28" s="19" t="s">
        <v>14</v>
      </c>
      <c r="Y28" s="19" t="s">
        <v>15</v>
      </c>
      <c r="Z28" s="2"/>
      <c r="AA28" s="2"/>
      <c r="AB28" s="2"/>
      <c r="AC28" s="20" t="s">
        <v>110</v>
      </c>
      <c r="AD28" s="20"/>
    </row>
    <row r="29">
      <c r="A29" s="14">
        <v>3.0</v>
      </c>
      <c r="B29" s="15" t="s">
        <v>111</v>
      </c>
      <c r="C29" s="15" t="s">
        <v>112</v>
      </c>
      <c r="D29" s="15" t="s">
        <v>109</v>
      </c>
      <c r="E29" s="15" t="s">
        <v>113</v>
      </c>
      <c r="F29" s="15" t="s">
        <v>93</v>
      </c>
      <c r="G29" s="19" t="s">
        <v>15</v>
      </c>
      <c r="H29" s="17" t="s">
        <v>15</v>
      </c>
      <c r="I29" s="17" t="s">
        <v>15</v>
      </c>
      <c r="J29" s="17" t="s">
        <v>15</v>
      </c>
      <c r="K29" s="17" t="s">
        <v>15</v>
      </c>
      <c r="L29" s="17" t="s">
        <v>15</v>
      </c>
      <c r="M29" s="18" t="s">
        <v>15</v>
      </c>
      <c r="N29" s="19" t="s">
        <v>15</v>
      </c>
      <c r="O29" s="19" t="s">
        <v>15</v>
      </c>
      <c r="P29" s="19" t="s">
        <v>15</v>
      </c>
      <c r="Q29" s="19" t="s">
        <v>15</v>
      </c>
      <c r="R29" s="19" t="s">
        <v>15</v>
      </c>
      <c r="S29" s="19" t="s">
        <v>15</v>
      </c>
      <c r="T29" s="19" t="s">
        <v>15</v>
      </c>
      <c r="U29" s="19" t="s">
        <v>15</v>
      </c>
      <c r="V29" s="19" t="s">
        <v>15</v>
      </c>
      <c r="W29" s="19" t="s">
        <v>15</v>
      </c>
      <c r="X29" s="19" t="s">
        <v>15</v>
      </c>
      <c r="Y29" s="19" t="s">
        <v>15</v>
      </c>
      <c r="Z29" s="19"/>
      <c r="AA29" s="19"/>
      <c r="AB29" s="19"/>
      <c r="AC29" s="20" t="s">
        <v>114</v>
      </c>
      <c r="AD29" s="20"/>
    </row>
    <row r="30">
      <c r="A30" s="31">
        <v>4.0</v>
      </c>
      <c r="B30" s="32" t="s">
        <v>115</v>
      </c>
      <c r="C30" s="32" t="s">
        <v>116</v>
      </c>
      <c r="D30" s="32" t="s">
        <v>117</v>
      </c>
      <c r="E30" s="32" t="s">
        <v>118</v>
      </c>
      <c r="F30" s="32" t="s">
        <v>105</v>
      </c>
      <c r="G30" s="33" t="s">
        <v>15</v>
      </c>
      <c r="H30" s="34" t="s">
        <v>14</v>
      </c>
      <c r="I30" s="34" t="s">
        <v>15</v>
      </c>
      <c r="J30" s="34" t="s">
        <v>14</v>
      </c>
      <c r="K30" s="34" t="s">
        <v>14</v>
      </c>
      <c r="L30" s="34" t="s">
        <v>14</v>
      </c>
      <c r="M30" s="35" t="s">
        <v>14</v>
      </c>
      <c r="N30" s="33" t="s">
        <v>14</v>
      </c>
      <c r="O30" s="33" t="s">
        <v>14</v>
      </c>
      <c r="P30" s="33" t="s">
        <v>14</v>
      </c>
      <c r="Q30" s="33" t="s">
        <v>14</v>
      </c>
      <c r="R30" s="33" t="s">
        <v>14</v>
      </c>
      <c r="S30" s="33" t="s">
        <v>14</v>
      </c>
      <c r="T30" s="33" t="s">
        <v>14</v>
      </c>
      <c r="U30" s="33" t="s">
        <v>14</v>
      </c>
      <c r="V30" s="33" t="s">
        <v>14</v>
      </c>
      <c r="W30" s="33" t="s">
        <v>14</v>
      </c>
      <c r="X30" s="33" t="s">
        <v>14</v>
      </c>
      <c r="Y30" s="33" t="s">
        <v>15</v>
      </c>
      <c r="Z30" s="36"/>
      <c r="AA30" s="36"/>
      <c r="AB30" s="36"/>
      <c r="AC30" s="37" t="s">
        <v>119</v>
      </c>
      <c r="AD30" s="37"/>
      <c r="AE30" s="38"/>
      <c r="AF30" s="38"/>
      <c r="AG30" s="38"/>
      <c r="AH30" s="38"/>
      <c r="AI30" s="38"/>
      <c r="AJ30" s="38"/>
      <c r="AK30" s="38"/>
      <c r="AL30" s="38"/>
      <c r="AM30" s="38"/>
      <c r="AN30" s="38"/>
      <c r="AO30" s="38"/>
      <c r="AP30" s="38"/>
      <c r="AQ30" s="38"/>
      <c r="AR30" s="38"/>
      <c r="AS30" s="38"/>
      <c r="AT30" s="38"/>
      <c r="AU30" s="38"/>
      <c r="AV30" s="38"/>
      <c r="AW30" s="38"/>
      <c r="AX30" s="38"/>
      <c r="AY30" s="38"/>
      <c r="AZ30" s="38"/>
    </row>
    <row r="31">
      <c r="A31" s="14">
        <v>5.0</v>
      </c>
      <c r="B31" s="15" t="s">
        <v>120</v>
      </c>
      <c r="C31" s="15" t="s">
        <v>121</v>
      </c>
      <c r="D31" s="15" t="s">
        <v>122</v>
      </c>
      <c r="E31" s="15" t="s">
        <v>123</v>
      </c>
      <c r="F31" s="15" t="s">
        <v>93</v>
      </c>
      <c r="G31" s="19" t="s">
        <v>15</v>
      </c>
      <c r="H31" s="17" t="s">
        <v>15</v>
      </c>
      <c r="I31" s="17" t="s">
        <v>15</v>
      </c>
      <c r="J31" s="17" t="s">
        <v>15</v>
      </c>
      <c r="K31" s="17" t="s">
        <v>15</v>
      </c>
      <c r="L31" s="17" t="s">
        <v>15</v>
      </c>
      <c r="M31" s="21" t="s">
        <v>15</v>
      </c>
      <c r="N31" s="19" t="s">
        <v>15</v>
      </c>
      <c r="O31" s="19" t="s">
        <v>15</v>
      </c>
      <c r="P31" s="19" t="s">
        <v>15</v>
      </c>
      <c r="Q31" s="19" t="s">
        <v>15</v>
      </c>
      <c r="R31" s="19" t="s">
        <v>15</v>
      </c>
      <c r="S31" s="19" t="s">
        <v>15</v>
      </c>
      <c r="T31" s="19" t="s">
        <v>15</v>
      </c>
      <c r="U31" s="19" t="s">
        <v>15</v>
      </c>
      <c r="V31" s="19" t="s">
        <v>15</v>
      </c>
      <c r="W31" s="19" t="s">
        <v>15</v>
      </c>
      <c r="X31" s="19" t="s">
        <v>15</v>
      </c>
      <c r="Y31" s="19" t="s">
        <v>14</v>
      </c>
      <c r="Z31" s="2"/>
      <c r="AA31" s="2"/>
      <c r="AB31" s="2"/>
      <c r="AC31" s="20" t="s">
        <v>124</v>
      </c>
      <c r="AD31" s="20"/>
    </row>
    <row r="32">
      <c r="A32" s="14">
        <v>6.0</v>
      </c>
      <c r="B32" s="15" t="s">
        <v>125</v>
      </c>
      <c r="C32" s="15" t="s">
        <v>126</v>
      </c>
      <c r="D32" s="15" t="s">
        <v>127</v>
      </c>
      <c r="E32" s="16">
        <v>38268.0</v>
      </c>
      <c r="F32" s="15" t="s">
        <v>93</v>
      </c>
      <c r="G32" s="19" t="s">
        <v>15</v>
      </c>
      <c r="H32" s="17" t="s">
        <v>15</v>
      </c>
      <c r="I32" s="17" t="s">
        <v>15</v>
      </c>
      <c r="J32" s="17" t="s">
        <v>15</v>
      </c>
      <c r="K32" s="17" t="s">
        <v>15</v>
      </c>
      <c r="L32" s="17" t="s">
        <v>15</v>
      </c>
      <c r="M32" s="21" t="s">
        <v>15</v>
      </c>
      <c r="N32" s="19" t="s">
        <v>15</v>
      </c>
      <c r="O32" s="19" t="s">
        <v>15</v>
      </c>
      <c r="P32" s="19" t="s">
        <v>15</v>
      </c>
      <c r="Q32" s="19" t="s">
        <v>15</v>
      </c>
      <c r="R32" s="19" t="s">
        <v>15</v>
      </c>
      <c r="S32" s="19" t="s">
        <v>15</v>
      </c>
      <c r="T32" s="19" t="s">
        <v>15</v>
      </c>
      <c r="U32" s="19" t="s">
        <v>15</v>
      </c>
      <c r="V32" s="19" t="s">
        <v>15</v>
      </c>
      <c r="W32" s="19" t="s">
        <v>15</v>
      </c>
      <c r="X32" s="19" t="s">
        <v>15</v>
      </c>
      <c r="Y32" s="19" t="s">
        <v>14</v>
      </c>
      <c r="Z32" s="2"/>
      <c r="AA32" s="2"/>
      <c r="AB32" s="2"/>
      <c r="AC32" s="20" t="s">
        <v>128</v>
      </c>
      <c r="AD32" s="20"/>
    </row>
    <row r="33">
      <c r="A33" s="39">
        <v>7.0</v>
      </c>
      <c r="B33" s="40" t="s">
        <v>129</v>
      </c>
      <c r="C33" s="40" t="s">
        <v>130</v>
      </c>
      <c r="D33" s="40" t="s">
        <v>131</v>
      </c>
      <c r="E33" s="40" t="s">
        <v>132</v>
      </c>
      <c r="F33" s="40" t="s">
        <v>133</v>
      </c>
      <c r="G33" s="41" t="s">
        <v>14</v>
      </c>
      <c r="H33" s="42" t="s">
        <v>14</v>
      </c>
      <c r="I33" s="42" t="s">
        <v>14</v>
      </c>
      <c r="J33" s="42" t="s">
        <v>14</v>
      </c>
      <c r="K33" s="42" t="s">
        <v>14</v>
      </c>
      <c r="L33" s="42" t="s">
        <v>14</v>
      </c>
      <c r="M33" s="43" t="s">
        <v>14</v>
      </c>
      <c r="N33" s="41" t="s">
        <v>14</v>
      </c>
      <c r="O33" s="41" t="s">
        <v>14</v>
      </c>
      <c r="P33" s="41" t="s">
        <v>14</v>
      </c>
      <c r="Q33" s="41" t="s">
        <v>14</v>
      </c>
      <c r="R33" s="41" t="s">
        <v>14</v>
      </c>
      <c r="S33" s="41" t="s">
        <v>14</v>
      </c>
      <c r="T33" s="41" t="s">
        <v>14</v>
      </c>
      <c r="U33" s="41" t="s">
        <v>14</v>
      </c>
      <c r="V33" s="41" t="s">
        <v>14</v>
      </c>
      <c r="W33" s="41" t="s">
        <v>14</v>
      </c>
      <c r="X33" s="41" t="s">
        <v>14</v>
      </c>
      <c r="Y33" s="41" t="s">
        <v>14</v>
      </c>
      <c r="Z33" s="44"/>
      <c r="AA33" s="44"/>
      <c r="AB33" s="44"/>
      <c r="AC33" s="45" t="s">
        <v>134</v>
      </c>
      <c r="AD33" s="45"/>
      <c r="AE33" s="38"/>
      <c r="AF33" s="38"/>
      <c r="AG33" s="38"/>
      <c r="AH33" s="38"/>
      <c r="AI33" s="38"/>
      <c r="AJ33" s="38"/>
      <c r="AK33" s="38"/>
      <c r="AL33" s="38"/>
      <c r="AM33" s="38"/>
      <c r="AN33" s="38"/>
      <c r="AO33" s="38"/>
      <c r="AP33" s="38"/>
      <c r="AQ33" s="38"/>
      <c r="AR33" s="38"/>
      <c r="AS33" s="38"/>
      <c r="AT33" s="38"/>
      <c r="AU33" s="38"/>
      <c r="AV33" s="38"/>
      <c r="AW33" s="38"/>
      <c r="AX33" s="38"/>
      <c r="AY33" s="38"/>
      <c r="AZ33" s="38"/>
    </row>
    <row r="34">
      <c r="A34" s="14">
        <v>8.0</v>
      </c>
      <c r="B34" s="46" t="s">
        <v>135</v>
      </c>
      <c r="C34" s="46" t="s">
        <v>136</v>
      </c>
      <c r="D34" s="46" t="s">
        <v>137</v>
      </c>
      <c r="E34" s="47">
        <v>37775.0</v>
      </c>
      <c r="F34" s="48" t="s">
        <v>93</v>
      </c>
      <c r="G34" s="19" t="s">
        <v>14</v>
      </c>
      <c r="H34" s="49" t="s">
        <v>15</v>
      </c>
      <c r="I34" s="49" t="s">
        <v>14</v>
      </c>
      <c r="J34" s="49" t="s">
        <v>14</v>
      </c>
      <c r="K34" s="49" t="s">
        <v>14</v>
      </c>
      <c r="L34" s="49" t="s">
        <v>14</v>
      </c>
      <c r="M34" s="18" t="s">
        <v>14</v>
      </c>
      <c r="N34" s="19" t="s">
        <v>14</v>
      </c>
      <c r="O34" s="19" t="s">
        <v>14</v>
      </c>
      <c r="P34" s="19" t="s">
        <v>14</v>
      </c>
      <c r="Q34" s="19" t="s">
        <v>14</v>
      </c>
      <c r="R34" s="19" t="s">
        <v>14</v>
      </c>
      <c r="S34" s="19" t="s">
        <v>14</v>
      </c>
      <c r="T34" s="19" t="s">
        <v>14</v>
      </c>
      <c r="U34" s="19" t="s">
        <v>14</v>
      </c>
      <c r="V34" s="19" t="s">
        <v>14</v>
      </c>
      <c r="W34" s="2"/>
      <c r="X34" s="2"/>
      <c r="Y34" s="2"/>
      <c r="Z34" s="2"/>
      <c r="AA34" s="2"/>
      <c r="AB34" s="2"/>
    </row>
    <row r="35">
      <c r="A35" s="14">
        <v>9.0</v>
      </c>
      <c r="B35" s="15" t="s">
        <v>138</v>
      </c>
      <c r="C35" s="15" t="s">
        <v>139</v>
      </c>
      <c r="D35" s="15" t="s">
        <v>140</v>
      </c>
      <c r="E35" s="16">
        <v>37989.0</v>
      </c>
      <c r="F35" s="15" t="s">
        <v>105</v>
      </c>
      <c r="G35" s="19" t="s">
        <v>15</v>
      </c>
      <c r="H35" s="17" t="s">
        <v>15</v>
      </c>
      <c r="I35" s="17" t="s">
        <v>15</v>
      </c>
      <c r="J35" s="17" t="s">
        <v>15</v>
      </c>
      <c r="K35" s="17" t="s">
        <v>15</v>
      </c>
      <c r="L35" s="17" t="s">
        <v>15</v>
      </c>
      <c r="M35" s="18" t="s">
        <v>15</v>
      </c>
      <c r="N35" s="19" t="s">
        <v>15</v>
      </c>
      <c r="O35" s="19" t="s">
        <v>15</v>
      </c>
      <c r="P35" s="19" t="s">
        <v>15</v>
      </c>
      <c r="Q35" s="19" t="s">
        <v>15</v>
      </c>
      <c r="R35" s="19" t="s">
        <v>15</v>
      </c>
      <c r="S35" s="19" t="s">
        <v>15</v>
      </c>
      <c r="T35" s="19" t="s">
        <v>15</v>
      </c>
      <c r="U35" s="19" t="s">
        <v>15</v>
      </c>
      <c r="V35" s="19" t="s">
        <v>15</v>
      </c>
      <c r="W35" s="19" t="s">
        <v>15</v>
      </c>
      <c r="X35" s="19" t="s">
        <v>15</v>
      </c>
      <c r="Y35" s="19" t="s">
        <v>15</v>
      </c>
      <c r="Z35" s="2"/>
      <c r="AA35" s="2"/>
      <c r="AB35" s="2"/>
      <c r="AC35" s="20" t="s">
        <v>141</v>
      </c>
      <c r="AD35" s="20"/>
    </row>
    <row r="36">
      <c r="A36" s="14">
        <v>10.0</v>
      </c>
      <c r="B36" s="15" t="s">
        <v>142</v>
      </c>
      <c r="C36" s="15" t="s">
        <v>143</v>
      </c>
      <c r="D36" s="15" t="s">
        <v>144</v>
      </c>
      <c r="E36" s="16">
        <v>38149.0</v>
      </c>
      <c r="F36" s="15" t="s">
        <v>93</v>
      </c>
      <c r="G36" s="19" t="s">
        <v>14</v>
      </c>
      <c r="H36" s="17" t="s">
        <v>14</v>
      </c>
      <c r="I36" s="17" t="s">
        <v>14</v>
      </c>
      <c r="J36" s="17" t="s">
        <v>14</v>
      </c>
      <c r="K36" s="17" t="s">
        <v>14</v>
      </c>
      <c r="L36" s="17" t="s">
        <v>14</v>
      </c>
      <c r="M36" s="18" t="s">
        <v>14</v>
      </c>
      <c r="N36" s="50" t="s">
        <v>14</v>
      </c>
      <c r="O36" s="19" t="s">
        <v>14</v>
      </c>
      <c r="P36" s="19" t="s">
        <v>15</v>
      </c>
      <c r="Q36" s="19" t="s">
        <v>15</v>
      </c>
      <c r="R36" s="19" t="s">
        <v>15</v>
      </c>
      <c r="S36" s="19" t="s">
        <v>15</v>
      </c>
      <c r="T36" s="19" t="s">
        <v>15</v>
      </c>
      <c r="U36" s="19" t="s">
        <v>15</v>
      </c>
      <c r="V36" s="19" t="s">
        <v>15</v>
      </c>
      <c r="W36" s="19" t="s">
        <v>15</v>
      </c>
      <c r="X36" s="19" t="s">
        <v>15</v>
      </c>
      <c r="Y36" s="19" t="s">
        <v>15</v>
      </c>
      <c r="Z36" s="2"/>
      <c r="AA36" s="2"/>
      <c r="AB36" s="2"/>
      <c r="AC36" s="20" t="s">
        <v>145</v>
      </c>
      <c r="AD36" s="20"/>
    </row>
    <row r="37">
      <c r="A37" s="14">
        <v>11.0</v>
      </c>
      <c r="B37" s="15" t="s">
        <v>146</v>
      </c>
      <c r="C37" s="15" t="s">
        <v>147</v>
      </c>
      <c r="D37" s="15" t="s">
        <v>148</v>
      </c>
      <c r="E37" s="16">
        <v>38296.0</v>
      </c>
      <c r="F37" s="15" t="s">
        <v>105</v>
      </c>
      <c r="G37" s="19" t="s">
        <v>15</v>
      </c>
      <c r="H37" s="17" t="s">
        <v>15</v>
      </c>
      <c r="I37" s="17" t="s">
        <v>15</v>
      </c>
      <c r="J37" s="17" t="s">
        <v>15</v>
      </c>
      <c r="K37" s="17" t="s">
        <v>15</v>
      </c>
      <c r="L37" s="17" t="s">
        <v>15</v>
      </c>
      <c r="M37" s="21" t="s">
        <v>14</v>
      </c>
      <c r="N37" s="19" t="s">
        <v>14</v>
      </c>
      <c r="O37" s="19" t="s">
        <v>15</v>
      </c>
      <c r="P37" s="19" t="s">
        <v>15</v>
      </c>
      <c r="Q37" s="19" t="s">
        <v>15</v>
      </c>
      <c r="R37" s="19" t="s">
        <v>14</v>
      </c>
      <c r="S37" s="19" t="s">
        <v>15</v>
      </c>
      <c r="T37" s="19" t="s">
        <v>15</v>
      </c>
      <c r="U37" s="19" t="s">
        <v>14</v>
      </c>
      <c r="V37" s="19" t="s">
        <v>15</v>
      </c>
      <c r="W37" s="19" t="s">
        <v>15</v>
      </c>
      <c r="X37" s="19" t="s">
        <v>14</v>
      </c>
      <c r="Y37" s="19" t="s">
        <v>14</v>
      </c>
      <c r="Z37" s="2"/>
      <c r="AA37" s="2"/>
      <c r="AB37" s="2"/>
      <c r="AC37" s="20" t="s">
        <v>149</v>
      </c>
      <c r="AD37" s="20"/>
    </row>
    <row r="38">
      <c r="A38" s="14">
        <v>12.0</v>
      </c>
      <c r="B38" s="15" t="s">
        <v>150</v>
      </c>
      <c r="C38" s="15" t="s">
        <v>151</v>
      </c>
      <c r="D38" s="15" t="s">
        <v>152</v>
      </c>
      <c r="E38" s="16">
        <v>37987.0</v>
      </c>
      <c r="F38" s="15" t="s">
        <v>105</v>
      </c>
      <c r="G38" s="19" t="s">
        <v>14</v>
      </c>
      <c r="H38" s="17" t="s">
        <v>14</v>
      </c>
      <c r="I38" s="17" t="s">
        <v>15</v>
      </c>
      <c r="J38" s="17" t="s">
        <v>15</v>
      </c>
      <c r="K38" s="17" t="s">
        <v>15</v>
      </c>
      <c r="L38" s="17" t="s">
        <v>15</v>
      </c>
      <c r="M38" s="21" t="s">
        <v>15</v>
      </c>
      <c r="N38" s="19" t="s">
        <v>15</v>
      </c>
      <c r="O38" s="19" t="s">
        <v>15</v>
      </c>
      <c r="P38" s="19" t="s">
        <v>15</v>
      </c>
      <c r="Q38" s="19" t="s">
        <v>14</v>
      </c>
      <c r="R38" s="19" t="s">
        <v>14</v>
      </c>
      <c r="S38" s="19" t="s">
        <v>14</v>
      </c>
      <c r="T38" s="19" t="s">
        <v>15</v>
      </c>
      <c r="U38" s="19" t="s">
        <v>15</v>
      </c>
      <c r="V38" s="19" t="s">
        <v>14</v>
      </c>
      <c r="W38" s="19" t="s">
        <v>14</v>
      </c>
      <c r="X38" s="19" t="s">
        <v>14</v>
      </c>
      <c r="Y38" s="19" t="s">
        <v>15</v>
      </c>
      <c r="Z38" s="2"/>
      <c r="AA38" s="2"/>
      <c r="AB38" s="2"/>
      <c r="AC38" s="20" t="s">
        <v>153</v>
      </c>
      <c r="AD38" s="20"/>
    </row>
    <row r="39">
      <c r="A39" s="14">
        <v>13.0</v>
      </c>
      <c r="B39" s="15" t="s">
        <v>154</v>
      </c>
      <c r="C39" s="15" t="s">
        <v>155</v>
      </c>
      <c r="D39" s="15" t="s">
        <v>156</v>
      </c>
      <c r="E39" s="16">
        <v>38329.0</v>
      </c>
      <c r="F39" s="15" t="s">
        <v>105</v>
      </c>
      <c r="G39" s="19" t="s">
        <v>15</v>
      </c>
      <c r="H39" s="17" t="s">
        <v>15</v>
      </c>
      <c r="I39" s="17" t="s">
        <v>15</v>
      </c>
      <c r="J39" s="17" t="s">
        <v>15</v>
      </c>
      <c r="K39" s="17" t="s">
        <v>15</v>
      </c>
      <c r="L39" s="17" t="s">
        <v>15</v>
      </c>
      <c r="M39" s="21" t="s">
        <v>15</v>
      </c>
      <c r="N39" s="19" t="s">
        <v>15</v>
      </c>
      <c r="O39" s="19" t="s">
        <v>15</v>
      </c>
      <c r="P39" s="19" t="s">
        <v>15</v>
      </c>
      <c r="Q39" s="19" t="s">
        <v>15</v>
      </c>
      <c r="R39" s="19" t="s">
        <v>15</v>
      </c>
      <c r="S39" s="19" t="s">
        <v>15</v>
      </c>
      <c r="T39" s="19" t="s">
        <v>15</v>
      </c>
      <c r="U39" s="19" t="s">
        <v>15</v>
      </c>
      <c r="V39" s="19" t="s">
        <v>15</v>
      </c>
      <c r="W39" s="19" t="s">
        <v>15</v>
      </c>
      <c r="X39" s="19" t="s">
        <v>15</v>
      </c>
      <c r="Y39" s="19" t="s">
        <v>15</v>
      </c>
      <c r="Z39" s="2"/>
      <c r="AA39" s="2"/>
      <c r="AB39" s="2"/>
      <c r="AC39" s="20" t="s">
        <v>157</v>
      </c>
      <c r="AD39" s="20"/>
    </row>
    <row r="40">
      <c r="A40" s="39">
        <v>14.0</v>
      </c>
      <c r="B40" s="15" t="s">
        <v>158</v>
      </c>
      <c r="C40" s="15" t="s">
        <v>159</v>
      </c>
      <c r="D40" s="15" t="s">
        <v>156</v>
      </c>
      <c r="E40" s="15" t="s">
        <v>160</v>
      </c>
      <c r="F40" s="15" t="s">
        <v>105</v>
      </c>
      <c r="G40" s="19" t="s">
        <v>15</v>
      </c>
      <c r="H40" s="17" t="s">
        <v>15</v>
      </c>
      <c r="I40" s="17" t="s">
        <v>15</v>
      </c>
      <c r="J40" s="17" t="s">
        <v>15</v>
      </c>
      <c r="K40" s="17" t="s">
        <v>15</v>
      </c>
      <c r="L40" s="17" t="s">
        <v>15</v>
      </c>
      <c r="M40" s="18" t="s">
        <v>15</v>
      </c>
      <c r="N40" s="51" t="s">
        <v>161</v>
      </c>
      <c r="O40" s="19" t="s">
        <v>15</v>
      </c>
      <c r="P40" s="19" t="s">
        <v>15</v>
      </c>
      <c r="Q40" s="19" t="s">
        <v>15</v>
      </c>
      <c r="R40" s="19" t="s">
        <v>15</v>
      </c>
      <c r="S40" s="19" t="s">
        <v>15</v>
      </c>
      <c r="T40" s="19" t="s">
        <v>15</v>
      </c>
      <c r="U40" s="19" t="s">
        <v>15</v>
      </c>
      <c r="V40" s="19" t="s">
        <v>15</v>
      </c>
      <c r="W40" s="19" t="s">
        <v>15</v>
      </c>
      <c r="X40" s="19" t="s">
        <v>15</v>
      </c>
      <c r="Y40" s="19" t="s">
        <v>15</v>
      </c>
      <c r="Z40" s="2"/>
      <c r="AA40" s="2"/>
      <c r="AB40" s="2"/>
      <c r="AC40" s="20" t="s">
        <v>162</v>
      </c>
      <c r="AD40" s="20"/>
    </row>
    <row r="41">
      <c r="A41" s="14">
        <v>15.0</v>
      </c>
      <c r="B41" s="15" t="s">
        <v>163</v>
      </c>
      <c r="C41" s="15" t="s">
        <v>136</v>
      </c>
      <c r="D41" s="15" t="s">
        <v>164</v>
      </c>
      <c r="E41" s="15" t="s">
        <v>165</v>
      </c>
      <c r="F41" s="15" t="s">
        <v>105</v>
      </c>
      <c r="G41" s="19" t="s">
        <v>15</v>
      </c>
      <c r="H41" s="17" t="s">
        <v>15</v>
      </c>
      <c r="I41" s="17" t="s">
        <v>15</v>
      </c>
      <c r="J41" s="17" t="s">
        <v>15</v>
      </c>
      <c r="K41" s="17" t="s">
        <v>15</v>
      </c>
      <c r="L41" s="17" t="s">
        <v>15</v>
      </c>
      <c r="M41" s="21" t="s">
        <v>15</v>
      </c>
      <c r="N41" s="19" t="s">
        <v>15</v>
      </c>
      <c r="O41" s="19" t="s">
        <v>15</v>
      </c>
      <c r="P41" s="19" t="s">
        <v>15</v>
      </c>
      <c r="Q41" s="19" t="s">
        <v>15</v>
      </c>
      <c r="R41" s="19" t="s">
        <v>15</v>
      </c>
      <c r="S41" s="19" t="s">
        <v>15</v>
      </c>
      <c r="T41" s="19" t="s">
        <v>15</v>
      </c>
      <c r="U41" s="19" t="s">
        <v>15</v>
      </c>
      <c r="V41" s="19" t="s">
        <v>15</v>
      </c>
      <c r="W41" s="19" t="s">
        <v>15</v>
      </c>
      <c r="X41" s="19" t="s">
        <v>15</v>
      </c>
      <c r="Y41" s="19" t="s">
        <v>15</v>
      </c>
      <c r="Z41" s="2"/>
      <c r="AA41" s="2"/>
      <c r="AB41" s="2"/>
      <c r="AC41" s="20" t="s">
        <v>166</v>
      </c>
      <c r="AD41" s="20"/>
    </row>
    <row r="42">
      <c r="A42" s="14">
        <v>16.0</v>
      </c>
      <c r="B42" s="15" t="s">
        <v>167</v>
      </c>
      <c r="C42" s="15" t="s">
        <v>168</v>
      </c>
      <c r="D42" s="15" t="s">
        <v>169</v>
      </c>
      <c r="E42" s="15" t="s">
        <v>170</v>
      </c>
      <c r="F42" s="15" t="s">
        <v>105</v>
      </c>
      <c r="G42" s="19" t="s">
        <v>15</v>
      </c>
      <c r="H42" s="17" t="s">
        <v>15</v>
      </c>
      <c r="I42" s="17" t="s">
        <v>15</v>
      </c>
      <c r="J42" s="17" t="s">
        <v>15</v>
      </c>
      <c r="K42" s="17" t="s">
        <v>15</v>
      </c>
      <c r="L42" s="17" t="s">
        <v>15</v>
      </c>
      <c r="M42" s="18" t="s">
        <v>15</v>
      </c>
      <c r="N42" s="19" t="s">
        <v>15</v>
      </c>
      <c r="O42" s="19" t="s">
        <v>15</v>
      </c>
      <c r="P42" s="19" t="s">
        <v>15</v>
      </c>
      <c r="Q42" s="19" t="s">
        <v>15</v>
      </c>
      <c r="R42" s="19" t="s">
        <v>15</v>
      </c>
      <c r="S42" s="19" t="s">
        <v>15</v>
      </c>
      <c r="T42" s="19" t="s">
        <v>15</v>
      </c>
      <c r="U42" s="19" t="s">
        <v>15</v>
      </c>
      <c r="V42" s="19" t="s">
        <v>15</v>
      </c>
      <c r="W42" s="19" t="s">
        <v>15</v>
      </c>
      <c r="X42" s="19" t="s">
        <v>15</v>
      </c>
      <c r="Y42" s="19" t="s">
        <v>15</v>
      </c>
      <c r="Z42" s="2"/>
      <c r="AA42" s="2"/>
      <c r="AB42" s="2"/>
      <c r="AC42" s="20" t="s">
        <v>171</v>
      </c>
      <c r="AD42" s="20"/>
    </row>
    <row r="43">
      <c r="A43" s="14">
        <v>17.0</v>
      </c>
      <c r="B43" s="15" t="s">
        <v>172</v>
      </c>
      <c r="C43" s="15" t="s">
        <v>173</v>
      </c>
      <c r="D43" s="15" t="s">
        <v>23</v>
      </c>
      <c r="E43" s="15" t="s">
        <v>174</v>
      </c>
      <c r="F43" s="15" t="s">
        <v>93</v>
      </c>
      <c r="G43" s="19" t="s">
        <v>15</v>
      </c>
      <c r="H43" s="17" t="s">
        <v>15</v>
      </c>
      <c r="I43" s="17" t="s">
        <v>15</v>
      </c>
      <c r="J43" s="17" t="s">
        <v>15</v>
      </c>
      <c r="K43" s="17" t="s">
        <v>15</v>
      </c>
      <c r="L43" s="17" t="s">
        <v>15</v>
      </c>
      <c r="M43" s="21" t="s">
        <v>15</v>
      </c>
      <c r="N43" s="19" t="s">
        <v>15</v>
      </c>
      <c r="O43" s="19" t="s">
        <v>15</v>
      </c>
      <c r="P43" s="19" t="s">
        <v>15</v>
      </c>
      <c r="Q43" s="19" t="s">
        <v>15</v>
      </c>
      <c r="R43" s="19" t="s">
        <v>15</v>
      </c>
      <c r="S43" s="19" t="s">
        <v>15</v>
      </c>
      <c r="T43" s="19" t="s">
        <v>15</v>
      </c>
      <c r="U43" s="19" t="s">
        <v>15</v>
      </c>
      <c r="V43" s="19" t="s">
        <v>15</v>
      </c>
      <c r="W43" s="19" t="s">
        <v>15</v>
      </c>
      <c r="X43" s="19" t="s">
        <v>15</v>
      </c>
      <c r="Y43" s="19" t="s">
        <v>15</v>
      </c>
      <c r="Z43" s="2"/>
      <c r="AA43" s="2"/>
      <c r="AB43" s="2"/>
      <c r="AC43" s="20" t="s">
        <v>175</v>
      </c>
      <c r="AD43" s="20"/>
    </row>
    <row r="44">
      <c r="A44" s="14">
        <v>18.0</v>
      </c>
      <c r="B44" s="15" t="s">
        <v>176</v>
      </c>
      <c r="C44" s="15" t="s">
        <v>177</v>
      </c>
      <c r="D44" s="15" t="s">
        <v>178</v>
      </c>
      <c r="E44" s="15" t="s">
        <v>179</v>
      </c>
      <c r="F44" s="15" t="s">
        <v>105</v>
      </c>
      <c r="G44" s="19" t="s">
        <v>15</v>
      </c>
      <c r="H44" s="17" t="s">
        <v>15</v>
      </c>
      <c r="I44" s="17" t="s">
        <v>15</v>
      </c>
      <c r="J44" s="17" t="s">
        <v>15</v>
      </c>
      <c r="K44" s="17" t="s">
        <v>15</v>
      </c>
      <c r="L44" s="17" t="s">
        <v>15</v>
      </c>
      <c r="M44" s="18" t="s">
        <v>15</v>
      </c>
      <c r="N44" s="19" t="s">
        <v>15</v>
      </c>
      <c r="O44" s="19" t="s">
        <v>15</v>
      </c>
      <c r="P44" s="19" t="s">
        <v>15</v>
      </c>
      <c r="Q44" s="19" t="s">
        <v>15</v>
      </c>
      <c r="R44" s="19" t="s">
        <v>15</v>
      </c>
      <c r="S44" s="19" t="s">
        <v>15</v>
      </c>
      <c r="T44" s="19" t="s">
        <v>15</v>
      </c>
      <c r="U44" s="19" t="s">
        <v>15</v>
      </c>
      <c r="V44" s="19" t="s">
        <v>15</v>
      </c>
      <c r="W44" s="19" t="s">
        <v>15</v>
      </c>
      <c r="X44" s="19" t="s">
        <v>15</v>
      </c>
      <c r="Y44" s="19" t="s">
        <v>15</v>
      </c>
      <c r="Z44" s="2"/>
      <c r="AA44" s="2"/>
      <c r="AB44" s="2"/>
      <c r="AC44" s="20" t="s">
        <v>180</v>
      </c>
      <c r="AD44" s="20"/>
    </row>
    <row r="45">
      <c r="A45" s="14">
        <v>19.0</v>
      </c>
      <c r="B45" s="15" t="s">
        <v>181</v>
      </c>
      <c r="C45" s="15" t="s">
        <v>182</v>
      </c>
      <c r="D45" s="15" t="s">
        <v>27</v>
      </c>
      <c r="E45" s="15" t="s">
        <v>183</v>
      </c>
      <c r="F45" s="15" t="s">
        <v>105</v>
      </c>
      <c r="G45" s="19" t="s">
        <v>15</v>
      </c>
      <c r="H45" s="52" t="s">
        <v>15</v>
      </c>
      <c r="I45" s="17" t="s">
        <v>15</v>
      </c>
      <c r="J45" s="17" t="s">
        <v>15</v>
      </c>
      <c r="K45" s="17" t="s">
        <v>15</v>
      </c>
      <c r="L45" s="17" t="s">
        <v>15</v>
      </c>
      <c r="M45" s="21" t="s">
        <v>15</v>
      </c>
      <c r="N45" s="19" t="s">
        <v>15</v>
      </c>
      <c r="O45" s="19" t="s">
        <v>15</v>
      </c>
      <c r="P45" s="19" t="s">
        <v>15</v>
      </c>
      <c r="Q45" s="19" t="s">
        <v>15</v>
      </c>
      <c r="R45" s="19" t="s">
        <v>15</v>
      </c>
      <c r="S45" s="19" t="s">
        <v>15</v>
      </c>
      <c r="T45" s="19" t="s">
        <v>15</v>
      </c>
      <c r="U45" s="19" t="s">
        <v>15</v>
      </c>
      <c r="V45" s="19" t="s">
        <v>15</v>
      </c>
      <c r="W45" s="19" t="s">
        <v>15</v>
      </c>
      <c r="X45" s="19" t="s">
        <v>15</v>
      </c>
      <c r="Y45" s="19" t="s">
        <v>15</v>
      </c>
      <c r="Z45" s="2"/>
      <c r="AA45" s="2"/>
      <c r="AB45" s="2"/>
      <c r="AC45" s="20" t="s">
        <v>184</v>
      </c>
      <c r="AD45" s="20"/>
    </row>
    <row r="46">
      <c r="A46" s="14">
        <v>20.0</v>
      </c>
      <c r="B46" s="15" t="s">
        <v>185</v>
      </c>
      <c r="C46" s="15" t="s">
        <v>186</v>
      </c>
      <c r="D46" s="15" t="s">
        <v>27</v>
      </c>
      <c r="E46" s="15" t="s">
        <v>187</v>
      </c>
      <c r="F46" s="15" t="s">
        <v>105</v>
      </c>
      <c r="G46" s="19" t="s">
        <v>15</v>
      </c>
      <c r="H46" s="17" t="s">
        <v>15</v>
      </c>
      <c r="I46" s="17" t="s">
        <v>15</v>
      </c>
      <c r="J46" s="17" t="s">
        <v>15</v>
      </c>
      <c r="K46" s="17" t="s">
        <v>15</v>
      </c>
      <c r="L46" s="17" t="s">
        <v>15</v>
      </c>
      <c r="M46" s="21" t="s">
        <v>15</v>
      </c>
      <c r="N46" s="19" t="s">
        <v>15</v>
      </c>
      <c r="O46" s="19" t="s">
        <v>15</v>
      </c>
      <c r="P46" s="19" t="s">
        <v>15</v>
      </c>
      <c r="Q46" s="19" t="s">
        <v>15</v>
      </c>
      <c r="R46" s="19" t="s">
        <v>15</v>
      </c>
      <c r="S46" s="19" t="s">
        <v>15</v>
      </c>
      <c r="T46" s="19" t="s">
        <v>15</v>
      </c>
      <c r="U46" s="19" t="s">
        <v>15</v>
      </c>
      <c r="V46" s="19" t="s">
        <v>15</v>
      </c>
      <c r="W46" s="19" t="s">
        <v>15</v>
      </c>
      <c r="X46" s="19" t="s">
        <v>15</v>
      </c>
      <c r="Y46" s="19" t="s">
        <v>15</v>
      </c>
      <c r="Z46" s="2"/>
      <c r="AA46" s="2"/>
      <c r="AB46" s="2"/>
      <c r="AC46" s="20" t="s">
        <v>188</v>
      </c>
      <c r="AD46" s="20"/>
    </row>
    <row r="47">
      <c r="A47" s="39">
        <v>21.0</v>
      </c>
      <c r="B47" s="15" t="s">
        <v>189</v>
      </c>
      <c r="C47" s="15" t="s">
        <v>190</v>
      </c>
      <c r="D47" s="15" t="s">
        <v>191</v>
      </c>
      <c r="E47" s="15" t="s">
        <v>192</v>
      </c>
      <c r="F47" s="15" t="s">
        <v>105</v>
      </c>
      <c r="G47" s="19" t="s">
        <v>15</v>
      </c>
      <c r="H47" s="17" t="s">
        <v>15</v>
      </c>
      <c r="I47" s="17" t="s">
        <v>15</v>
      </c>
      <c r="J47" s="17" t="s">
        <v>15</v>
      </c>
      <c r="K47" s="17" t="s">
        <v>15</v>
      </c>
      <c r="L47" s="17" t="s">
        <v>15</v>
      </c>
      <c r="M47" s="21" t="s">
        <v>15</v>
      </c>
      <c r="N47" s="19" t="s">
        <v>15</v>
      </c>
      <c r="O47" s="19" t="s">
        <v>15</v>
      </c>
      <c r="P47" s="19" t="s">
        <v>15</v>
      </c>
      <c r="Q47" s="19" t="s">
        <v>15</v>
      </c>
      <c r="R47" s="19" t="s">
        <v>15</v>
      </c>
      <c r="S47" s="19" t="s">
        <v>15</v>
      </c>
      <c r="T47" s="19" t="s">
        <v>15</v>
      </c>
      <c r="U47" s="19" t="s">
        <v>15</v>
      </c>
      <c r="V47" s="19" t="s">
        <v>15</v>
      </c>
      <c r="W47" s="19" t="s">
        <v>15</v>
      </c>
      <c r="X47" s="19" t="s">
        <v>15</v>
      </c>
      <c r="Y47" s="19" t="s">
        <v>15</v>
      </c>
      <c r="Z47" s="2"/>
      <c r="AA47" s="2"/>
      <c r="AB47" s="2"/>
      <c r="AC47" s="20" t="s">
        <v>193</v>
      </c>
      <c r="AD47" s="20"/>
    </row>
    <row r="48">
      <c r="A48" s="14">
        <v>22.0</v>
      </c>
      <c r="B48" s="15" t="s">
        <v>194</v>
      </c>
      <c r="C48" s="15" t="s">
        <v>195</v>
      </c>
      <c r="D48" s="15" t="s">
        <v>196</v>
      </c>
      <c r="E48" s="15" t="s">
        <v>197</v>
      </c>
      <c r="F48" s="15" t="s">
        <v>105</v>
      </c>
      <c r="G48" s="19" t="s">
        <v>15</v>
      </c>
      <c r="H48" s="17" t="s">
        <v>15</v>
      </c>
      <c r="I48" s="17" t="s">
        <v>15</v>
      </c>
      <c r="J48" s="17" t="s">
        <v>15</v>
      </c>
      <c r="K48" s="17" t="s">
        <v>15</v>
      </c>
      <c r="L48" s="17" t="s">
        <v>15</v>
      </c>
      <c r="M48" s="21" t="s">
        <v>15</v>
      </c>
      <c r="N48" s="19" t="s">
        <v>15</v>
      </c>
      <c r="O48" s="19" t="s">
        <v>15</v>
      </c>
      <c r="P48" s="19" t="s">
        <v>15</v>
      </c>
      <c r="Q48" s="19" t="s">
        <v>15</v>
      </c>
      <c r="R48" s="19" t="s">
        <v>15</v>
      </c>
      <c r="S48" s="19" t="s">
        <v>15</v>
      </c>
      <c r="T48" s="19" t="s">
        <v>15</v>
      </c>
      <c r="U48" s="19" t="s">
        <v>15</v>
      </c>
      <c r="V48" s="19" t="s">
        <v>15</v>
      </c>
      <c r="W48" s="19" t="s">
        <v>15</v>
      </c>
      <c r="X48" s="19" t="s">
        <v>15</v>
      </c>
      <c r="Y48" s="19" t="s">
        <v>15</v>
      </c>
      <c r="Z48" s="2"/>
      <c r="AA48" s="2"/>
      <c r="AB48" s="2"/>
      <c r="AC48" s="53" t="s">
        <v>198</v>
      </c>
      <c r="AD48" s="53"/>
    </row>
    <row r="49">
      <c r="A49" s="14">
        <v>23.0</v>
      </c>
      <c r="B49" s="15" t="s">
        <v>199</v>
      </c>
      <c r="C49" s="15" t="s">
        <v>200</v>
      </c>
      <c r="D49" s="15" t="s">
        <v>201</v>
      </c>
      <c r="E49" s="15" t="s">
        <v>202</v>
      </c>
      <c r="F49" s="15" t="s">
        <v>105</v>
      </c>
      <c r="G49" s="19" t="s">
        <v>15</v>
      </c>
      <c r="H49" s="17" t="s">
        <v>15</v>
      </c>
      <c r="I49" s="17" t="s">
        <v>15</v>
      </c>
      <c r="J49" s="17" t="s">
        <v>15</v>
      </c>
      <c r="K49" s="17" t="s">
        <v>15</v>
      </c>
      <c r="L49" s="17" t="s">
        <v>14</v>
      </c>
      <c r="M49" s="21" t="s">
        <v>15</v>
      </c>
      <c r="N49" s="19" t="s">
        <v>14</v>
      </c>
      <c r="O49" s="19" t="s">
        <v>15</v>
      </c>
      <c r="P49" s="19" t="s">
        <v>15</v>
      </c>
      <c r="Q49" s="19" t="s">
        <v>14</v>
      </c>
      <c r="R49" s="19" t="s">
        <v>14</v>
      </c>
      <c r="S49" s="19" t="s">
        <v>14</v>
      </c>
      <c r="T49" s="19" t="s">
        <v>15</v>
      </c>
      <c r="U49" s="19" t="s">
        <v>15</v>
      </c>
      <c r="V49" s="19" t="s">
        <v>15</v>
      </c>
      <c r="W49" s="19" t="s">
        <v>15</v>
      </c>
      <c r="X49" s="19" t="s">
        <v>15</v>
      </c>
      <c r="Y49" s="19" t="s">
        <v>15</v>
      </c>
      <c r="Z49" s="2"/>
      <c r="AA49" s="2"/>
      <c r="AB49" s="2"/>
      <c r="AC49" s="20" t="s">
        <v>203</v>
      </c>
      <c r="AD49" s="20"/>
    </row>
    <row r="50">
      <c r="A50" s="14">
        <v>24.0</v>
      </c>
      <c r="B50" s="48" t="s">
        <v>204</v>
      </c>
      <c r="C50" s="48" t="s">
        <v>205</v>
      </c>
      <c r="D50" s="48" t="s">
        <v>206</v>
      </c>
      <c r="E50" s="47">
        <v>37987.0</v>
      </c>
      <c r="F50" s="48" t="s">
        <v>105</v>
      </c>
      <c r="G50" s="19" t="s">
        <v>15</v>
      </c>
      <c r="H50" s="49" t="s">
        <v>15</v>
      </c>
      <c r="I50" s="49" t="s">
        <v>15</v>
      </c>
      <c r="J50" s="49" t="s">
        <v>15</v>
      </c>
      <c r="K50" s="49" t="s">
        <v>15</v>
      </c>
      <c r="L50" s="49" t="s">
        <v>15</v>
      </c>
      <c r="M50" s="21" t="s">
        <v>15</v>
      </c>
      <c r="N50" s="19" t="s">
        <v>14</v>
      </c>
      <c r="O50" s="19" t="s">
        <v>15</v>
      </c>
      <c r="P50" s="19" t="s">
        <v>14</v>
      </c>
      <c r="Q50" s="19" t="s">
        <v>14</v>
      </c>
      <c r="R50" s="19" t="s">
        <v>15</v>
      </c>
      <c r="S50" s="19" t="s">
        <v>15</v>
      </c>
      <c r="T50" s="19" t="s">
        <v>15</v>
      </c>
      <c r="U50" s="19" t="s">
        <v>15</v>
      </c>
      <c r="V50" s="2"/>
      <c r="W50" s="2"/>
      <c r="X50" s="2"/>
      <c r="Y50" s="2"/>
      <c r="Z50" s="2"/>
      <c r="AA50" s="2"/>
      <c r="AB50" s="2"/>
      <c r="AC50" s="20" t="s">
        <v>207</v>
      </c>
      <c r="AD50" s="20"/>
    </row>
    <row r="51">
      <c r="A51" s="14">
        <v>25.0</v>
      </c>
      <c r="B51" s="15" t="s">
        <v>208</v>
      </c>
      <c r="C51" s="15" t="s">
        <v>190</v>
      </c>
      <c r="D51" s="15" t="s">
        <v>209</v>
      </c>
      <c r="E51" s="15" t="s">
        <v>210</v>
      </c>
      <c r="F51" s="15" t="s">
        <v>105</v>
      </c>
      <c r="G51" s="19" t="s">
        <v>15</v>
      </c>
      <c r="H51" s="17" t="s">
        <v>15</v>
      </c>
      <c r="I51" s="17" t="s">
        <v>15</v>
      </c>
      <c r="J51" s="17" t="s">
        <v>15</v>
      </c>
      <c r="K51" s="17" t="s">
        <v>15</v>
      </c>
      <c r="L51" s="17" t="s">
        <v>15</v>
      </c>
      <c r="M51" s="21" t="s">
        <v>15</v>
      </c>
      <c r="N51" s="19" t="s">
        <v>15</v>
      </c>
      <c r="O51" s="19" t="s">
        <v>15</v>
      </c>
      <c r="P51" s="19" t="s">
        <v>15</v>
      </c>
      <c r="Q51" s="19" t="s">
        <v>15</v>
      </c>
      <c r="R51" s="19" t="s">
        <v>15</v>
      </c>
      <c r="S51" s="19" t="s">
        <v>15</v>
      </c>
      <c r="T51" s="19" t="s">
        <v>15</v>
      </c>
      <c r="U51" s="19" t="s">
        <v>15</v>
      </c>
      <c r="V51" s="19" t="s">
        <v>15</v>
      </c>
      <c r="W51" s="19" t="s">
        <v>15</v>
      </c>
      <c r="X51" s="19" t="s">
        <v>15</v>
      </c>
      <c r="Y51" s="19" t="s">
        <v>15</v>
      </c>
      <c r="Z51" s="19" t="s">
        <v>15</v>
      </c>
      <c r="AA51" s="2"/>
      <c r="AB51" s="2"/>
      <c r="AC51" s="20" t="s">
        <v>211</v>
      </c>
      <c r="AD51" s="20"/>
    </row>
    <row r="52">
      <c r="A52" s="14">
        <v>26.0</v>
      </c>
      <c r="B52" s="15" t="s">
        <v>212</v>
      </c>
      <c r="C52" s="15" t="s">
        <v>213</v>
      </c>
      <c r="D52" s="15" t="s">
        <v>214</v>
      </c>
      <c r="E52" s="15" t="s">
        <v>215</v>
      </c>
      <c r="F52" s="15" t="s">
        <v>105</v>
      </c>
      <c r="G52" s="19" t="s">
        <v>15</v>
      </c>
      <c r="H52" s="17" t="s">
        <v>15</v>
      </c>
      <c r="I52" s="17" t="s">
        <v>15</v>
      </c>
      <c r="J52" s="17" t="s">
        <v>216</v>
      </c>
      <c r="K52" s="17" t="s">
        <v>15</v>
      </c>
      <c r="L52" s="17" t="s">
        <v>15</v>
      </c>
      <c r="M52" s="21" t="s">
        <v>15</v>
      </c>
      <c r="N52" s="19" t="s">
        <v>15</v>
      </c>
      <c r="O52" s="19" t="s">
        <v>15</v>
      </c>
      <c r="P52" s="19" t="s">
        <v>15</v>
      </c>
      <c r="Q52" s="19" t="s">
        <v>15</v>
      </c>
      <c r="R52" s="19" t="s">
        <v>14</v>
      </c>
      <c r="S52" s="19" t="s">
        <v>14</v>
      </c>
      <c r="T52" s="19" t="s">
        <v>14</v>
      </c>
      <c r="U52" s="19" t="s">
        <v>15</v>
      </c>
      <c r="V52" s="19" t="s">
        <v>14</v>
      </c>
      <c r="W52" s="19" t="s">
        <v>14</v>
      </c>
      <c r="X52" s="19" t="s">
        <v>14</v>
      </c>
      <c r="Y52" s="19" t="s">
        <v>15</v>
      </c>
      <c r="Z52" s="2"/>
      <c r="AA52" s="2"/>
      <c r="AB52" s="2"/>
      <c r="AC52" s="20" t="s">
        <v>217</v>
      </c>
      <c r="AD52" s="20"/>
    </row>
    <row r="53">
      <c r="A53" s="14">
        <v>27.0</v>
      </c>
      <c r="B53" s="15" t="s">
        <v>218</v>
      </c>
      <c r="C53" s="15" t="s">
        <v>219</v>
      </c>
      <c r="D53" s="15" t="s">
        <v>220</v>
      </c>
      <c r="E53" s="15" t="s">
        <v>221</v>
      </c>
      <c r="F53" s="15" t="s">
        <v>105</v>
      </c>
      <c r="G53" s="19" t="s">
        <v>15</v>
      </c>
      <c r="H53" s="17" t="s">
        <v>15</v>
      </c>
      <c r="I53" s="17" t="s">
        <v>15</v>
      </c>
      <c r="J53" s="17" t="s">
        <v>14</v>
      </c>
      <c r="K53" s="17" t="s">
        <v>14</v>
      </c>
      <c r="L53" s="17" t="s">
        <v>15</v>
      </c>
      <c r="M53" s="21" t="s">
        <v>15</v>
      </c>
      <c r="N53" s="19" t="s">
        <v>14</v>
      </c>
      <c r="O53" s="19" t="s">
        <v>15</v>
      </c>
      <c r="P53" s="19" t="s">
        <v>14</v>
      </c>
      <c r="Q53" s="19" t="s">
        <v>14</v>
      </c>
      <c r="R53" s="19" t="s">
        <v>14</v>
      </c>
      <c r="S53" s="19" t="s">
        <v>14</v>
      </c>
      <c r="T53" s="19" t="s">
        <v>14</v>
      </c>
      <c r="U53" s="19" t="s">
        <v>14</v>
      </c>
      <c r="V53" s="19" t="s">
        <v>14</v>
      </c>
      <c r="W53" s="19" t="s">
        <v>14</v>
      </c>
      <c r="X53" s="19" t="s">
        <v>14</v>
      </c>
      <c r="Y53" s="2"/>
      <c r="Z53" s="2"/>
      <c r="AA53" s="2"/>
      <c r="AB53" s="2"/>
      <c r="AC53" s="20" t="s">
        <v>222</v>
      </c>
      <c r="AD53" s="20"/>
    </row>
    <row r="54">
      <c r="A54" s="39">
        <v>28.0</v>
      </c>
      <c r="B54" s="15" t="s">
        <v>223</v>
      </c>
      <c r="C54" s="15" t="s">
        <v>224</v>
      </c>
      <c r="D54" s="15" t="s">
        <v>225</v>
      </c>
      <c r="E54" s="16">
        <v>38170.0</v>
      </c>
      <c r="F54" s="15" t="s">
        <v>133</v>
      </c>
      <c r="G54" s="19" t="s">
        <v>15</v>
      </c>
      <c r="H54" s="17" t="s">
        <v>15</v>
      </c>
      <c r="I54" s="17" t="s">
        <v>15</v>
      </c>
      <c r="J54" s="17" t="s">
        <v>15</v>
      </c>
      <c r="K54" s="17" t="s">
        <v>15</v>
      </c>
      <c r="L54" s="17" t="s">
        <v>15</v>
      </c>
      <c r="M54" s="18" t="s">
        <v>15</v>
      </c>
      <c r="N54" s="19" t="s">
        <v>15</v>
      </c>
      <c r="O54" s="19" t="s">
        <v>15</v>
      </c>
      <c r="P54" s="19" t="s">
        <v>15</v>
      </c>
      <c r="Q54" s="19" t="s">
        <v>15</v>
      </c>
      <c r="R54" s="19" t="s">
        <v>15</v>
      </c>
      <c r="S54" s="19" t="s">
        <v>15</v>
      </c>
      <c r="T54" s="19" t="s">
        <v>15</v>
      </c>
      <c r="U54" s="19" t="s">
        <v>15</v>
      </c>
      <c r="V54" s="19" t="s">
        <v>15</v>
      </c>
      <c r="W54" s="19" t="s">
        <v>15</v>
      </c>
      <c r="X54" s="19" t="s">
        <v>15</v>
      </c>
      <c r="Y54" s="19" t="s">
        <v>15</v>
      </c>
      <c r="Z54" s="2"/>
      <c r="AA54" s="2"/>
      <c r="AB54" s="2"/>
      <c r="AC54" s="20" t="s">
        <v>226</v>
      </c>
      <c r="AD54" s="20"/>
    </row>
    <row r="55">
      <c r="A55" s="14">
        <v>29.0</v>
      </c>
      <c r="B55" s="15" t="s">
        <v>227</v>
      </c>
      <c r="C55" s="15" t="s">
        <v>228</v>
      </c>
      <c r="D55" s="15" t="s">
        <v>229</v>
      </c>
      <c r="E55" s="16">
        <v>37530.0</v>
      </c>
      <c r="F55" s="15" t="s">
        <v>105</v>
      </c>
      <c r="G55" s="19" t="s">
        <v>15</v>
      </c>
      <c r="H55" s="17" t="s">
        <v>15</v>
      </c>
      <c r="I55" s="17" t="s">
        <v>15</v>
      </c>
      <c r="J55" s="17" t="s">
        <v>15</v>
      </c>
      <c r="K55" s="17" t="s">
        <v>15</v>
      </c>
      <c r="L55" s="17" t="s">
        <v>15</v>
      </c>
      <c r="M55" s="21" t="s">
        <v>15</v>
      </c>
      <c r="N55" s="19" t="s">
        <v>15</v>
      </c>
      <c r="O55" s="19" t="s">
        <v>15</v>
      </c>
      <c r="P55" s="19"/>
      <c r="Q55" s="19" t="s">
        <v>15</v>
      </c>
      <c r="R55" s="19" t="s">
        <v>15</v>
      </c>
      <c r="S55" s="19" t="s">
        <v>15</v>
      </c>
      <c r="T55" s="19" t="s">
        <v>15</v>
      </c>
      <c r="U55" s="2"/>
      <c r="V55" s="19" t="s">
        <v>15</v>
      </c>
      <c r="W55" s="19" t="s">
        <v>15</v>
      </c>
      <c r="X55" s="19" t="s">
        <v>15</v>
      </c>
      <c r="Y55" s="19" t="s">
        <v>15</v>
      </c>
      <c r="Z55" s="2"/>
      <c r="AA55" s="2"/>
      <c r="AB55" s="2"/>
      <c r="AC55" s="20" t="s">
        <v>230</v>
      </c>
      <c r="AD55" s="20"/>
    </row>
    <row r="56">
      <c r="A56" s="14">
        <v>30.0</v>
      </c>
      <c r="B56" s="15" t="s">
        <v>231</v>
      </c>
      <c r="C56" s="15" t="s">
        <v>232</v>
      </c>
      <c r="D56" s="15" t="s">
        <v>233</v>
      </c>
      <c r="E56" s="16">
        <v>38263.0</v>
      </c>
      <c r="F56" s="15" t="s">
        <v>93</v>
      </c>
      <c r="G56" s="19" t="s">
        <v>15</v>
      </c>
      <c r="H56" s="17" t="s">
        <v>14</v>
      </c>
      <c r="I56" s="17" t="s">
        <v>14</v>
      </c>
      <c r="J56" s="17" t="s">
        <v>14</v>
      </c>
      <c r="K56" s="17" t="s">
        <v>14</v>
      </c>
      <c r="L56" s="17" t="s">
        <v>14</v>
      </c>
      <c r="M56" s="21" t="s">
        <v>14</v>
      </c>
      <c r="N56" s="19" t="s">
        <v>14</v>
      </c>
      <c r="O56" s="19" t="s">
        <v>14</v>
      </c>
      <c r="P56" s="19" t="s">
        <v>14</v>
      </c>
      <c r="Q56" s="19" t="s">
        <v>14</v>
      </c>
      <c r="R56" s="19" t="s">
        <v>14</v>
      </c>
      <c r="S56" s="19" t="s">
        <v>14</v>
      </c>
      <c r="T56" s="19" t="s">
        <v>14</v>
      </c>
      <c r="U56" s="19" t="s">
        <v>14</v>
      </c>
      <c r="V56" s="19" t="s">
        <v>14</v>
      </c>
      <c r="W56" s="19" t="s">
        <v>14</v>
      </c>
      <c r="X56" s="19" t="s">
        <v>14</v>
      </c>
      <c r="Y56" s="19" t="s">
        <v>14</v>
      </c>
      <c r="Z56" s="2"/>
      <c r="AA56" s="2"/>
      <c r="AB56" s="2"/>
      <c r="AC56" s="20" t="s">
        <v>234</v>
      </c>
      <c r="AD56" s="20"/>
    </row>
    <row r="57">
      <c r="A57" s="14">
        <v>31.0</v>
      </c>
      <c r="B57" s="32" t="s">
        <v>235</v>
      </c>
      <c r="C57" s="32" t="s">
        <v>236</v>
      </c>
      <c r="D57" s="32" t="s">
        <v>237</v>
      </c>
      <c r="E57" s="54">
        <v>37898.0</v>
      </c>
      <c r="F57" s="32" t="s">
        <v>238</v>
      </c>
      <c r="G57" s="36"/>
      <c r="H57" s="55"/>
      <c r="I57" s="55"/>
      <c r="J57" s="55"/>
      <c r="K57" s="55"/>
      <c r="L57" s="55"/>
      <c r="M57" s="56"/>
      <c r="N57" s="36"/>
      <c r="O57" s="36"/>
      <c r="P57" s="36"/>
      <c r="Q57" s="36"/>
      <c r="R57" s="36"/>
      <c r="S57" s="36"/>
      <c r="T57" s="36"/>
      <c r="U57" s="36"/>
      <c r="V57" s="36"/>
      <c r="W57" s="36"/>
      <c r="X57" s="36"/>
      <c r="Y57" s="36"/>
      <c r="Z57" s="36"/>
      <c r="AA57" s="36"/>
      <c r="AB57" s="36"/>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row>
    <row r="58">
      <c r="A58" s="14">
        <v>32.0</v>
      </c>
      <c r="B58" s="15" t="s">
        <v>239</v>
      </c>
      <c r="C58" s="15" t="s">
        <v>240</v>
      </c>
      <c r="D58" s="15" t="s">
        <v>241</v>
      </c>
      <c r="E58" s="16">
        <v>37990.0</v>
      </c>
      <c r="F58" s="15" t="s">
        <v>93</v>
      </c>
      <c r="G58" s="19" t="s">
        <v>14</v>
      </c>
      <c r="H58" s="17" t="s">
        <v>14</v>
      </c>
      <c r="I58" s="17" t="s">
        <v>14</v>
      </c>
      <c r="J58" s="17" t="s">
        <v>14</v>
      </c>
      <c r="K58" s="17" t="s">
        <v>14</v>
      </c>
      <c r="L58" s="17" t="s">
        <v>14</v>
      </c>
      <c r="M58" s="21" t="s">
        <v>14</v>
      </c>
      <c r="N58" s="19" t="s">
        <v>14</v>
      </c>
      <c r="O58" s="19" t="s">
        <v>14</v>
      </c>
      <c r="P58" s="19" t="s">
        <v>14</v>
      </c>
      <c r="Q58" s="19" t="s">
        <v>14</v>
      </c>
      <c r="R58" s="19" t="s">
        <v>14</v>
      </c>
      <c r="S58" s="19" t="s">
        <v>14</v>
      </c>
      <c r="T58" s="19" t="s">
        <v>14</v>
      </c>
      <c r="U58" s="19" t="s">
        <v>14</v>
      </c>
      <c r="V58" s="19" t="s">
        <v>14</v>
      </c>
      <c r="W58" s="19" t="s">
        <v>14</v>
      </c>
      <c r="X58" s="19" t="s">
        <v>14</v>
      </c>
      <c r="Y58" s="2"/>
      <c r="Z58" s="2"/>
      <c r="AA58" s="2"/>
      <c r="AB58" s="2"/>
      <c r="AC58" s="20" t="s">
        <v>242</v>
      </c>
      <c r="AD58" s="20"/>
    </row>
    <row r="59">
      <c r="A59" s="14">
        <v>33.0</v>
      </c>
      <c r="B59" s="15" t="s">
        <v>243</v>
      </c>
      <c r="C59" s="15" t="s">
        <v>244</v>
      </c>
      <c r="D59" s="15" t="s">
        <v>245</v>
      </c>
      <c r="E59" s="23">
        <v>38272.0</v>
      </c>
      <c r="F59" s="15" t="s">
        <v>105</v>
      </c>
      <c r="G59" s="19" t="s">
        <v>15</v>
      </c>
      <c r="H59" s="17" t="s">
        <v>14</v>
      </c>
      <c r="I59" s="17" t="s">
        <v>15</v>
      </c>
      <c r="J59" s="17" t="s">
        <v>15</v>
      </c>
      <c r="K59" s="17" t="s">
        <v>15</v>
      </c>
      <c r="L59" s="17" t="s">
        <v>15</v>
      </c>
      <c r="M59" s="18" t="s">
        <v>15</v>
      </c>
      <c r="N59" s="19" t="s">
        <v>15</v>
      </c>
      <c r="O59" s="19" t="s">
        <v>15</v>
      </c>
      <c r="P59" s="19" t="s">
        <v>15</v>
      </c>
      <c r="Q59" s="19" t="s">
        <v>15</v>
      </c>
      <c r="R59" s="19" t="s">
        <v>15</v>
      </c>
      <c r="S59" s="19" t="s">
        <v>15</v>
      </c>
      <c r="T59" s="19" t="s">
        <v>15</v>
      </c>
      <c r="U59" s="19" t="s">
        <v>15</v>
      </c>
      <c r="V59" s="19" t="s">
        <v>15</v>
      </c>
      <c r="W59" s="19" t="s">
        <v>15</v>
      </c>
      <c r="X59" s="19" t="s">
        <v>15</v>
      </c>
      <c r="Y59" s="19" t="s">
        <v>15</v>
      </c>
      <c r="Z59" s="2"/>
      <c r="AA59" s="2"/>
      <c r="AB59" s="2"/>
      <c r="AC59" s="57" t="s">
        <v>246</v>
      </c>
      <c r="AD59" s="57"/>
    </row>
    <row r="60">
      <c r="A60" s="14">
        <v>34.0</v>
      </c>
      <c r="B60" s="15" t="s">
        <v>247</v>
      </c>
      <c r="C60" s="15" t="s">
        <v>248</v>
      </c>
      <c r="D60" s="15" t="s">
        <v>249</v>
      </c>
      <c r="E60" s="15" t="s">
        <v>250</v>
      </c>
      <c r="F60" s="15" t="s">
        <v>93</v>
      </c>
      <c r="G60" s="19" t="s">
        <v>14</v>
      </c>
      <c r="H60" s="17" t="s">
        <v>14</v>
      </c>
      <c r="I60" s="17" t="s">
        <v>14</v>
      </c>
      <c r="J60" s="17" t="s">
        <v>14</v>
      </c>
      <c r="K60" s="17" t="s">
        <v>14</v>
      </c>
      <c r="L60" s="17" t="s">
        <v>14</v>
      </c>
      <c r="M60" s="21" t="s">
        <v>14</v>
      </c>
      <c r="N60" s="19" t="s">
        <v>14</v>
      </c>
      <c r="O60" s="19" t="s">
        <v>14</v>
      </c>
      <c r="P60" s="19" t="s">
        <v>14</v>
      </c>
      <c r="Q60" s="19" t="s">
        <v>14</v>
      </c>
      <c r="R60" s="19" t="s">
        <v>14</v>
      </c>
      <c r="S60" s="19" t="s">
        <v>14</v>
      </c>
      <c r="T60" s="19" t="s">
        <v>14</v>
      </c>
      <c r="U60" s="19" t="s">
        <v>14</v>
      </c>
      <c r="V60" s="19" t="s">
        <v>14</v>
      </c>
      <c r="W60" s="19" t="s">
        <v>14</v>
      </c>
      <c r="X60" s="19" t="s">
        <v>14</v>
      </c>
      <c r="Y60" s="19" t="s">
        <v>14</v>
      </c>
      <c r="Z60" s="2"/>
      <c r="AA60" s="2"/>
      <c r="AB60" s="2"/>
      <c r="AC60" s="20" t="s">
        <v>251</v>
      </c>
      <c r="AD60" s="20"/>
    </row>
    <row r="61">
      <c r="A61" s="39">
        <v>35.0</v>
      </c>
      <c r="B61" s="15" t="s">
        <v>252</v>
      </c>
      <c r="C61" s="15" t="s">
        <v>253</v>
      </c>
      <c r="D61" s="15" t="s">
        <v>254</v>
      </c>
      <c r="E61" s="15" t="s">
        <v>255</v>
      </c>
      <c r="F61" s="15" t="s">
        <v>105</v>
      </c>
      <c r="G61" s="19" t="s">
        <v>14</v>
      </c>
      <c r="H61" s="17" t="s">
        <v>14</v>
      </c>
      <c r="I61" s="17" t="s">
        <v>14</v>
      </c>
      <c r="J61" s="17" t="s">
        <v>14</v>
      </c>
      <c r="K61" s="17" t="s">
        <v>14</v>
      </c>
      <c r="L61" s="17" t="s">
        <v>14</v>
      </c>
      <c r="M61" s="18" t="s">
        <v>14</v>
      </c>
      <c r="N61" s="19" t="s">
        <v>14</v>
      </c>
      <c r="O61" s="19" t="s">
        <v>14</v>
      </c>
      <c r="P61" s="19" t="s">
        <v>14</v>
      </c>
      <c r="Q61" s="19" t="s">
        <v>14</v>
      </c>
      <c r="R61" s="19" t="s">
        <v>14</v>
      </c>
      <c r="S61" s="19" t="s">
        <v>14</v>
      </c>
      <c r="T61" s="19" t="s">
        <v>14</v>
      </c>
      <c r="U61" s="19" t="s">
        <v>14</v>
      </c>
      <c r="V61" s="19" t="s">
        <v>14</v>
      </c>
      <c r="W61" s="19" t="s">
        <v>14</v>
      </c>
      <c r="X61" s="19" t="s">
        <v>14</v>
      </c>
      <c r="Y61" s="19" t="s">
        <v>14</v>
      </c>
      <c r="Z61" s="2"/>
      <c r="AA61" s="2"/>
      <c r="AB61" s="2"/>
      <c r="AC61" s="20" t="s">
        <v>256</v>
      </c>
      <c r="AD61" s="20"/>
    </row>
    <row r="62">
      <c r="A62" s="14">
        <v>36.0</v>
      </c>
      <c r="B62" s="15" t="s">
        <v>257</v>
      </c>
      <c r="C62" s="15" t="s">
        <v>258</v>
      </c>
      <c r="D62" s="15" t="s">
        <v>140</v>
      </c>
      <c r="E62" s="15" t="s">
        <v>259</v>
      </c>
      <c r="F62" s="15" t="s">
        <v>93</v>
      </c>
      <c r="G62" s="19" t="s">
        <v>15</v>
      </c>
      <c r="H62" s="17" t="s">
        <v>15</v>
      </c>
      <c r="I62" s="17" t="s">
        <v>15</v>
      </c>
      <c r="J62" s="17" t="s">
        <v>15</v>
      </c>
      <c r="K62" s="17" t="s">
        <v>15</v>
      </c>
      <c r="L62" s="19" t="s">
        <v>15</v>
      </c>
      <c r="M62" s="21" t="s">
        <v>15</v>
      </c>
      <c r="N62" s="19" t="s">
        <v>161</v>
      </c>
      <c r="O62" s="19" t="s">
        <v>15</v>
      </c>
      <c r="P62" s="19" t="s">
        <v>161</v>
      </c>
      <c r="Q62" s="19" t="s">
        <v>15</v>
      </c>
      <c r="R62" s="19" t="s">
        <v>15</v>
      </c>
      <c r="S62" s="19" t="s">
        <v>161</v>
      </c>
      <c r="T62" s="19" t="s">
        <v>15</v>
      </c>
      <c r="U62" s="19" t="s">
        <v>15</v>
      </c>
      <c r="V62" s="19" t="s">
        <v>15</v>
      </c>
      <c r="W62" s="19" t="s">
        <v>15</v>
      </c>
      <c r="X62" s="19" t="s">
        <v>15</v>
      </c>
      <c r="Y62" s="19" t="s">
        <v>15</v>
      </c>
      <c r="Z62" s="2"/>
      <c r="AA62" s="2"/>
      <c r="AB62" s="2"/>
      <c r="AC62" s="20" t="s">
        <v>260</v>
      </c>
      <c r="AD62" s="20"/>
    </row>
    <row r="63">
      <c r="A63" s="14">
        <v>37.0</v>
      </c>
      <c r="B63" s="15" t="s">
        <v>261</v>
      </c>
      <c r="C63" s="15" t="s">
        <v>262</v>
      </c>
      <c r="D63" s="15" t="s">
        <v>263</v>
      </c>
      <c r="E63" s="15" t="s">
        <v>264</v>
      </c>
      <c r="F63" s="15" t="s">
        <v>105</v>
      </c>
      <c r="G63" s="19" t="s">
        <v>14</v>
      </c>
      <c r="H63" s="17" t="s">
        <v>14</v>
      </c>
      <c r="I63" s="17" t="s">
        <v>265</v>
      </c>
      <c r="J63" s="17" t="s">
        <v>161</v>
      </c>
      <c r="K63" s="17" t="s">
        <v>161</v>
      </c>
      <c r="L63" s="17" t="s">
        <v>14</v>
      </c>
      <c r="M63" s="21" t="s">
        <v>265</v>
      </c>
      <c r="N63" s="19" t="s">
        <v>265</v>
      </c>
      <c r="O63" s="19" t="s">
        <v>14</v>
      </c>
      <c r="P63" s="19" t="s">
        <v>15</v>
      </c>
      <c r="Q63" s="19" t="s">
        <v>14</v>
      </c>
      <c r="R63" s="19" t="s">
        <v>14</v>
      </c>
      <c r="S63" s="19" t="s">
        <v>14</v>
      </c>
      <c r="T63" s="19" t="s">
        <v>14</v>
      </c>
      <c r="U63" s="19" t="s">
        <v>14</v>
      </c>
      <c r="V63" s="19" t="s">
        <v>14</v>
      </c>
      <c r="W63" s="19" t="s">
        <v>14</v>
      </c>
      <c r="X63" s="19" t="s">
        <v>14</v>
      </c>
      <c r="Y63" s="19" t="s">
        <v>14</v>
      </c>
      <c r="Z63" s="2"/>
      <c r="AA63" s="2"/>
      <c r="AB63" s="2"/>
      <c r="AC63" s="20" t="s">
        <v>266</v>
      </c>
      <c r="AD63" s="20"/>
    </row>
    <row r="64">
      <c r="A64" s="14">
        <v>38.0</v>
      </c>
      <c r="B64" s="15" t="s">
        <v>267</v>
      </c>
      <c r="C64" s="15" t="s">
        <v>268</v>
      </c>
      <c r="D64" s="15" t="s">
        <v>49</v>
      </c>
      <c r="E64" s="16">
        <v>38326.0</v>
      </c>
      <c r="F64" s="15" t="s">
        <v>93</v>
      </c>
      <c r="G64" s="19" t="s">
        <v>15</v>
      </c>
      <c r="H64" s="17" t="s">
        <v>15</v>
      </c>
      <c r="I64" s="17" t="s">
        <v>265</v>
      </c>
      <c r="J64" s="17" t="s">
        <v>15</v>
      </c>
      <c r="K64" s="17" t="s">
        <v>14</v>
      </c>
      <c r="L64" s="17" t="s">
        <v>269</v>
      </c>
      <c r="M64" s="18" t="s">
        <v>15</v>
      </c>
      <c r="N64" s="19" t="s">
        <v>15</v>
      </c>
      <c r="O64" s="19" t="s">
        <v>15</v>
      </c>
      <c r="P64" s="19" t="s">
        <v>15</v>
      </c>
      <c r="Q64" s="19" t="s">
        <v>14</v>
      </c>
      <c r="R64" s="19" t="s">
        <v>15</v>
      </c>
      <c r="S64" s="19" t="s">
        <v>15</v>
      </c>
      <c r="T64" s="19" t="s">
        <v>15</v>
      </c>
      <c r="U64" s="19" t="s">
        <v>14</v>
      </c>
      <c r="V64" s="19" t="s">
        <v>15</v>
      </c>
      <c r="W64" s="19" t="s">
        <v>15</v>
      </c>
      <c r="X64" s="19" t="s">
        <v>15</v>
      </c>
      <c r="Y64" s="19" t="s">
        <v>15</v>
      </c>
      <c r="Z64" s="2"/>
      <c r="AA64" s="2"/>
      <c r="AB64" s="2"/>
      <c r="AC64" s="20" t="s">
        <v>270</v>
      </c>
      <c r="AD64" s="20"/>
    </row>
    <row r="65">
      <c r="A65" s="14">
        <v>39.0</v>
      </c>
      <c r="B65" s="15" t="s">
        <v>271</v>
      </c>
      <c r="C65" s="15" t="s">
        <v>272</v>
      </c>
      <c r="D65" s="15" t="s">
        <v>49</v>
      </c>
      <c r="E65" s="15" t="s">
        <v>273</v>
      </c>
      <c r="F65" s="15" t="s">
        <v>93</v>
      </c>
      <c r="G65" s="19" t="s">
        <v>15</v>
      </c>
      <c r="H65" s="17" t="s">
        <v>14</v>
      </c>
      <c r="I65" s="17" t="s">
        <v>15</v>
      </c>
      <c r="J65" s="17" t="s">
        <v>14</v>
      </c>
      <c r="K65" s="17" t="s">
        <v>15</v>
      </c>
      <c r="L65" s="17" t="s">
        <v>14</v>
      </c>
      <c r="M65" s="18" t="s">
        <v>15</v>
      </c>
      <c r="N65" s="19" t="s">
        <v>15</v>
      </c>
      <c r="O65" s="19" t="s">
        <v>15</v>
      </c>
      <c r="P65" s="19" t="s">
        <v>15</v>
      </c>
      <c r="Q65" s="19" t="s">
        <v>15</v>
      </c>
      <c r="R65" s="19" t="s">
        <v>14</v>
      </c>
      <c r="S65" s="19" t="s">
        <v>14</v>
      </c>
      <c r="T65" s="19" t="s">
        <v>15</v>
      </c>
      <c r="U65" s="19" t="s">
        <v>15</v>
      </c>
      <c r="V65" s="19" t="s">
        <v>15</v>
      </c>
      <c r="W65" s="19" t="s">
        <v>15</v>
      </c>
      <c r="X65" s="19" t="s">
        <v>15</v>
      </c>
      <c r="Y65" s="19" t="s">
        <v>15</v>
      </c>
      <c r="Z65" s="2"/>
      <c r="AA65" s="2"/>
      <c r="AB65" s="2"/>
      <c r="AC65" s="20" t="s">
        <v>274</v>
      </c>
      <c r="AD65" s="20"/>
    </row>
    <row r="66">
      <c r="A66" s="14">
        <v>40.0</v>
      </c>
      <c r="B66" s="15" t="s">
        <v>275</v>
      </c>
      <c r="C66" s="15" t="s">
        <v>190</v>
      </c>
      <c r="D66" s="15" t="s">
        <v>276</v>
      </c>
      <c r="E66" s="16">
        <v>38139.0</v>
      </c>
      <c r="F66" s="15" t="s">
        <v>133</v>
      </c>
      <c r="G66" s="19" t="s">
        <v>15</v>
      </c>
      <c r="H66" s="17" t="s">
        <v>15</v>
      </c>
      <c r="I66" s="17" t="s">
        <v>15</v>
      </c>
      <c r="J66" s="17" t="s">
        <v>15</v>
      </c>
      <c r="K66" s="17" t="s">
        <v>15</v>
      </c>
      <c r="L66" s="17" t="s">
        <v>15</v>
      </c>
      <c r="M66" s="18" t="s">
        <v>15</v>
      </c>
      <c r="N66" s="19" t="s">
        <v>15</v>
      </c>
      <c r="O66" s="19" t="s">
        <v>15</v>
      </c>
      <c r="P66" s="19" t="s">
        <v>15</v>
      </c>
      <c r="Q66" s="19" t="s">
        <v>15</v>
      </c>
      <c r="R66" s="19" t="s">
        <v>15</v>
      </c>
      <c r="S66" s="19" t="s">
        <v>15</v>
      </c>
      <c r="T66" s="19" t="s">
        <v>15</v>
      </c>
      <c r="U66" s="19" t="s">
        <v>15</v>
      </c>
      <c r="V66" s="19" t="s">
        <v>15</v>
      </c>
      <c r="W66" s="19" t="s">
        <v>15</v>
      </c>
      <c r="X66" s="19" t="s">
        <v>15</v>
      </c>
      <c r="Y66" s="19" t="s">
        <v>15</v>
      </c>
      <c r="Z66" s="2"/>
      <c r="AA66" s="2"/>
      <c r="AB66" s="2"/>
      <c r="AC66" s="20" t="s">
        <v>277</v>
      </c>
      <c r="AD66" s="20"/>
    </row>
    <row r="67">
      <c r="A67" s="14">
        <v>41.0</v>
      </c>
      <c r="B67" s="15" t="s">
        <v>278</v>
      </c>
      <c r="C67" s="15" t="s">
        <v>279</v>
      </c>
      <c r="D67" s="15" t="s">
        <v>280</v>
      </c>
      <c r="E67" s="16">
        <v>38145.0</v>
      </c>
      <c r="F67" s="15" t="s">
        <v>93</v>
      </c>
      <c r="G67" s="19" t="s">
        <v>15</v>
      </c>
      <c r="H67" s="17" t="s">
        <v>15</v>
      </c>
      <c r="I67" s="17" t="s">
        <v>15</v>
      </c>
      <c r="J67" s="17" t="s">
        <v>15</v>
      </c>
      <c r="K67" s="17" t="s">
        <v>15</v>
      </c>
      <c r="L67" s="17" t="s">
        <v>15</v>
      </c>
      <c r="M67" s="18" t="s">
        <v>15</v>
      </c>
      <c r="N67" s="19" t="s">
        <v>15</v>
      </c>
      <c r="O67" s="19" t="s">
        <v>15</v>
      </c>
      <c r="P67" s="19" t="s">
        <v>14</v>
      </c>
      <c r="Q67" s="19" t="s">
        <v>14</v>
      </c>
      <c r="R67" s="19" t="s">
        <v>14</v>
      </c>
      <c r="S67" s="19" t="s">
        <v>15</v>
      </c>
      <c r="T67" s="19" t="s">
        <v>15</v>
      </c>
      <c r="U67" s="19" t="s">
        <v>15</v>
      </c>
      <c r="V67" s="19" t="s">
        <v>15</v>
      </c>
      <c r="W67" s="19" t="s">
        <v>15</v>
      </c>
      <c r="X67" s="58" t="s">
        <v>15</v>
      </c>
      <c r="Y67" s="19" t="s">
        <v>15</v>
      </c>
      <c r="Z67" s="2"/>
      <c r="AA67" s="2"/>
      <c r="AB67" s="2"/>
      <c r="AC67" s="20" t="s">
        <v>281</v>
      </c>
      <c r="AD67" s="20"/>
    </row>
    <row r="68">
      <c r="A68" s="39">
        <v>42.0</v>
      </c>
      <c r="B68" s="15" t="s">
        <v>282</v>
      </c>
      <c r="C68" s="15" t="s">
        <v>283</v>
      </c>
      <c r="D68" s="15" t="s">
        <v>59</v>
      </c>
      <c r="E68" s="15" t="s">
        <v>284</v>
      </c>
      <c r="F68" s="15" t="s">
        <v>93</v>
      </c>
      <c r="G68" s="19" t="s">
        <v>15</v>
      </c>
      <c r="H68" s="17" t="s">
        <v>14</v>
      </c>
      <c r="I68" s="17" t="s">
        <v>14</v>
      </c>
      <c r="J68" s="17" t="s">
        <v>14</v>
      </c>
      <c r="K68" s="17" t="s">
        <v>14</v>
      </c>
      <c r="L68" s="17" t="s">
        <v>14</v>
      </c>
      <c r="M68" s="21" t="s">
        <v>14</v>
      </c>
      <c r="N68" s="19" t="s">
        <v>14</v>
      </c>
      <c r="O68" s="19" t="s">
        <v>14</v>
      </c>
      <c r="P68" s="19" t="s">
        <v>14</v>
      </c>
      <c r="Q68" s="19" t="s">
        <v>14</v>
      </c>
      <c r="R68" s="19" t="s">
        <v>15</v>
      </c>
      <c r="S68" s="19" t="s">
        <v>14</v>
      </c>
      <c r="T68" s="19" t="s">
        <v>14</v>
      </c>
      <c r="U68" s="19" t="s">
        <v>14</v>
      </c>
      <c r="V68" s="19" t="s">
        <v>14</v>
      </c>
      <c r="W68" s="19" t="s">
        <v>14</v>
      </c>
      <c r="X68" s="19" t="s">
        <v>14</v>
      </c>
      <c r="Y68" s="19" t="s">
        <v>14</v>
      </c>
      <c r="Z68" s="2"/>
      <c r="AA68" s="2"/>
      <c r="AB68" s="2"/>
      <c r="AC68" s="20" t="s">
        <v>285</v>
      </c>
      <c r="AD68" s="20"/>
    </row>
    <row r="69">
      <c r="A69" s="14">
        <v>43.0</v>
      </c>
      <c r="B69" s="15" t="s">
        <v>286</v>
      </c>
      <c r="C69" s="15" t="s">
        <v>287</v>
      </c>
      <c r="D69" s="15" t="s">
        <v>59</v>
      </c>
      <c r="E69" s="15" t="s">
        <v>288</v>
      </c>
      <c r="F69" s="15" t="s">
        <v>93</v>
      </c>
      <c r="G69" s="19" t="s">
        <v>14</v>
      </c>
      <c r="H69" s="17" t="s">
        <v>15</v>
      </c>
      <c r="I69" s="17" t="s">
        <v>14</v>
      </c>
      <c r="J69" s="17" t="s">
        <v>14</v>
      </c>
      <c r="K69" s="17" t="s">
        <v>14</v>
      </c>
      <c r="L69" s="17" t="s">
        <v>14</v>
      </c>
      <c r="M69" s="21" t="s">
        <v>15</v>
      </c>
      <c r="N69" s="19" t="s">
        <v>15</v>
      </c>
      <c r="O69" s="19" t="s">
        <v>15</v>
      </c>
      <c r="P69" s="19" t="s">
        <v>14</v>
      </c>
      <c r="Q69" s="19" t="s">
        <v>15</v>
      </c>
      <c r="R69" s="19" t="s">
        <v>14</v>
      </c>
      <c r="S69" s="19" t="s">
        <v>14</v>
      </c>
      <c r="T69" s="19" t="s">
        <v>15</v>
      </c>
      <c r="U69" s="19" t="s">
        <v>15</v>
      </c>
      <c r="V69" s="19" t="s">
        <v>15</v>
      </c>
      <c r="W69" s="19" t="s">
        <v>14</v>
      </c>
      <c r="X69" s="19" t="s">
        <v>14</v>
      </c>
      <c r="Y69" s="19" t="s">
        <v>14</v>
      </c>
      <c r="Z69" s="2"/>
      <c r="AA69" s="2"/>
      <c r="AB69" s="2"/>
      <c r="AC69" s="20" t="s">
        <v>289</v>
      </c>
      <c r="AD69" s="20"/>
    </row>
    <row r="70">
      <c r="A70" s="14">
        <v>44.0</v>
      </c>
      <c r="B70" s="15" t="s">
        <v>290</v>
      </c>
      <c r="C70" s="15" t="s">
        <v>291</v>
      </c>
      <c r="D70" s="15" t="s">
        <v>292</v>
      </c>
      <c r="E70" s="16">
        <v>38022.0</v>
      </c>
      <c r="F70" s="15" t="s">
        <v>105</v>
      </c>
      <c r="G70" s="19" t="s">
        <v>15</v>
      </c>
      <c r="H70" s="17" t="s">
        <v>15</v>
      </c>
      <c r="I70" s="17" t="s">
        <v>15</v>
      </c>
      <c r="J70" s="17" t="s">
        <v>15</v>
      </c>
      <c r="K70" s="17" t="s">
        <v>15</v>
      </c>
      <c r="L70" s="17" t="s">
        <v>15</v>
      </c>
      <c r="M70" s="21" t="s">
        <v>15</v>
      </c>
      <c r="N70" s="19" t="s">
        <v>15</v>
      </c>
      <c r="O70" s="19" t="s">
        <v>15</v>
      </c>
      <c r="P70" s="19" t="s">
        <v>15</v>
      </c>
      <c r="Q70" s="19" t="s">
        <v>15</v>
      </c>
      <c r="R70" s="19" t="s">
        <v>15</v>
      </c>
      <c r="S70" s="19" t="s">
        <v>15</v>
      </c>
      <c r="T70" s="19" t="s">
        <v>15</v>
      </c>
      <c r="U70" s="19" t="s">
        <v>15</v>
      </c>
      <c r="V70" s="19" t="s">
        <v>15</v>
      </c>
      <c r="W70" s="19" t="s">
        <v>15</v>
      </c>
      <c r="X70" s="19" t="s">
        <v>15</v>
      </c>
      <c r="Y70" s="2"/>
      <c r="Z70" s="2"/>
      <c r="AA70" s="2"/>
      <c r="AB70" s="2"/>
      <c r="AC70" s="45" t="s">
        <v>293</v>
      </c>
      <c r="AD70" s="45"/>
    </row>
    <row r="71">
      <c r="A71" s="14">
        <v>45.0</v>
      </c>
      <c r="B71" s="15" t="s">
        <v>294</v>
      </c>
      <c r="C71" s="15" t="s">
        <v>295</v>
      </c>
      <c r="D71" s="15" t="s">
        <v>296</v>
      </c>
      <c r="E71" s="23">
        <v>38271.0</v>
      </c>
      <c r="F71" s="15" t="s">
        <v>93</v>
      </c>
      <c r="G71" s="19" t="s">
        <v>15</v>
      </c>
      <c r="H71" s="17" t="s">
        <v>15</v>
      </c>
      <c r="I71" s="17" t="s">
        <v>15</v>
      </c>
      <c r="J71" s="17" t="s">
        <v>15</v>
      </c>
      <c r="K71" s="17" t="s">
        <v>15</v>
      </c>
      <c r="L71" s="17" t="s">
        <v>15</v>
      </c>
      <c r="M71" s="18" t="s">
        <v>15</v>
      </c>
      <c r="N71" s="19" t="s">
        <v>15</v>
      </c>
      <c r="O71" s="19" t="s">
        <v>15</v>
      </c>
      <c r="P71" s="19" t="s">
        <v>15</v>
      </c>
      <c r="Q71" s="19" t="s">
        <v>15</v>
      </c>
      <c r="R71" s="19" t="s">
        <v>15</v>
      </c>
      <c r="S71" s="19" t="s">
        <v>15</v>
      </c>
      <c r="T71" s="19" t="s">
        <v>15</v>
      </c>
      <c r="U71" s="19" t="s">
        <v>15</v>
      </c>
      <c r="V71" s="19" t="s">
        <v>15</v>
      </c>
      <c r="W71" s="19" t="s">
        <v>15</v>
      </c>
      <c r="X71" s="19" t="s">
        <v>15</v>
      </c>
      <c r="Y71" s="19" t="s">
        <v>15</v>
      </c>
      <c r="Z71" s="2"/>
      <c r="AA71" s="2"/>
      <c r="AB71" s="2"/>
      <c r="AC71" s="20" t="s">
        <v>297</v>
      </c>
      <c r="AD71" s="20"/>
    </row>
    <row r="72">
      <c r="A72" s="14">
        <v>46.0</v>
      </c>
      <c r="B72" s="15" t="s">
        <v>298</v>
      </c>
      <c r="C72" s="15" t="s">
        <v>299</v>
      </c>
      <c r="D72" s="15" t="s">
        <v>300</v>
      </c>
      <c r="E72" s="16">
        <v>38114.0</v>
      </c>
      <c r="F72" s="15" t="s">
        <v>133</v>
      </c>
      <c r="G72" s="19" t="s">
        <v>15</v>
      </c>
      <c r="H72" s="17" t="s">
        <v>15</v>
      </c>
      <c r="I72" s="17" t="s">
        <v>15</v>
      </c>
      <c r="J72" s="17" t="s">
        <v>15</v>
      </c>
      <c r="K72" s="17" t="s">
        <v>15</v>
      </c>
      <c r="L72" s="17" t="s">
        <v>15</v>
      </c>
      <c r="M72" s="18" t="s">
        <v>15</v>
      </c>
      <c r="N72" s="19" t="s">
        <v>15</v>
      </c>
      <c r="O72" s="19" t="s">
        <v>15</v>
      </c>
      <c r="P72" s="19" t="s">
        <v>15</v>
      </c>
      <c r="Q72" s="19" t="s">
        <v>15</v>
      </c>
      <c r="R72" s="19" t="s">
        <v>15</v>
      </c>
      <c r="S72" s="19" t="s">
        <v>15</v>
      </c>
      <c r="T72" s="19" t="s">
        <v>15</v>
      </c>
      <c r="U72" s="19" t="s">
        <v>15</v>
      </c>
      <c r="V72" s="19" t="s">
        <v>15</v>
      </c>
      <c r="W72" s="19" t="s">
        <v>15</v>
      </c>
      <c r="X72" s="19" t="s">
        <v>15</v>
      </c>
      <c r="Y72" s="19" t="s">
        <v>15</v>
      </c>
      <c r="Z72" s="2"/>
      <c r="AA72" s="2"/>
      <c r="AB72" s="2"/>
      <c r="AC72" s="59" t="s">
        <v>301</v>
      </c>
      <c r="AD72" s="59"/>
    </row>
    <row r="73">
      <c r="A73" s="14">
        <v>47.0</v>
      </c>
      <c r="B73" s="15" t="s">
        <v>302</v>
      </c>
      <c r="C73" s="15" t="s">
        <v>303</v>
      </c>
      <c r="D73" s="15" t="s">
        <v>304</v>
      </c>
      <c r="E73" s="15" t="s">
        <v>305</v>
      </c>
      <c r="F73" s="15" t="s">
        <v>105</v>
      </c>
      <c r="G73" s="19" t="s">
        <v>15</v>
      </c>
      <c r="H73" s="17" t="s">
        <v>15</v>
      </c>
      <c r="I73" s="17" t="s">
        <v>15</v>
      </c>
      <c r="J73" s="17" t="s">
        <v>14</v>
      </c>
      <c r="K73" s="17" t="s">
        <v>15</v>
      </c>
      <c r="L73" s="17" t="s">
        <v>15</v>
      </c>
      <c r="M73" s="21" t="s">
        <v>15</v>
      </c>
      <c r="N73" s="19" t="s">
        <v>15</v>
      </c>
      <c r="O73" s="19" t="s">
        <v>15</v>
      </c>
      <c r="P73" s="19" t="s">
        <v>14</v>
      </c>
      <c r="Q73" s="19" t="s">
        <v>15</v>
      </c>
      <c r="R73" s="19" t="s">
        <v>14</v>
      </c>
      <c r="S73" s="19" t="s">
        <v>14</v>
      </c>
      <c r="T73" s="19" t="s">
        <v>14</v>
      </c>
      <c r="U73" s="19" t="s">
        <v>15</v>
      </c>
      <c r="V73" s="19" t="s">
        <v>15</v>
      </c>
      <c r="W73" s="19" t="s">
        <v>14</v>
      </c>
      <c r="X73" s="19" t="s">
        <v>14</v>
      </c>
      <c r="Y73" s="19" t="s">
        <v>14</v>
      </c>
      <c r="Z73" s="2"/>
      <c r="AA73" s="2"/>
      <c r="AB73" s="2"/>
      <c r="AC73" s="20" t="s">
        <v>306</v>
      </c>
      <c r="AD73" s="20"/>
    </row>
    <row r="74">
      <c r="A74" s="14">
        <v>48.0</v>
      </c>
      <c r="B74" s="15" t="s">
        <v>307</v>
      </c>
      <c r="C74" s="15" t="s">
        <v>308</v>
      </c>
      <c r="D74" s="15" t="s">
        <v>304</v>
      </c>
      <c r="E74" s="15" t="s">
        <v>309</v>
      </c>
      <c r="F74" s="15" t="s">
        <v>93</v>
      </c>
      <c r="G74" s="19" t="s">
        <v>14</v>
      </c>
      <c r="H74" s="17" t="s">
        <v>14</v>
      </c>
      <c r="I74" s="17" t="s">
        <v>14</v>
      </c>
      <c r="J74" s="17" t="s">
        <v>14</v>
      </c>
      <c r="K74" s="17" t="s">
        <v>14</v>
      </c>
      <c r="L74" s="17" t="s">
        <v>14</v>
      </c>
      <c r="M74" s="18" t="s">
        <v>14</v>
      </c>
      <c r="N74" s="19" t="s">
        <v>15</v>
      </c>
      <c r="O74" s="19" t="s">
        <v>14</v>
      </c>
      <c r="P74" s="19" t="s">
        <v>14</v>
      </c>
      <c r="Q74" s="19" t="s">
        <v>14</v>
      </c>
      <c r="R74" s="19" t="s">
        <v>14</v>
      </c>
      <c r="S74" s="19" t="s">
        <v>14</v>
      </c>
      <c r="T74" s="19" t="s">
        <v>14</v>
      </c>
      <c r="U74" s="19" t="s">
        <v>14</v>
      </c>
      <c r="V74" s="19" t="s">
        <v>14</v>
      </c>
      <c r="W74" s="19" t="s">
        <v>14</v>
      </c>
      <c r="X74" s="19" t="s">
        <v>14</v>
      </c>
      <c r="Y74" s="19" t="s">
        <v>14</v>
      </c>
      <c r="Z74" s="2"/>
      <c r="AA74" s="2"/>
      <c r="AB74" s="2"/>
      <c r="AC74" s="20" t="s">
        <v>310</v>
      </c>
      <c r="AD74" s="20"/>
    </row>
    <row r="75">
      <c r="A75" s="39">
        <v>49.0</v>
      </c>
      <c r="B75" s="15" t="s">
        <v>311</v>
      </c>
      <c r="C75" s="15" t="s">
        <v>312</v>
      </c>
      <c r="D75" s="15" t="s">
        <v>313</v>
      </c>
      <c r="E75" s="15" t="s">
        <v>113</v>
      </c>
      <c r="F75" s="15" t="s">
        <v>93</v>
      </c>
      <c r="G75" s="19" t="s">
        <v>15</v>
      </c>
      <c r="H75" s="17" t="s">
        <v>15</v>
      </c>
      <c r="I75" s="17" t="s">
        <v>15</v>
      </c>
      <c r="J75" s="17" t="s">
        <v>15</v>
      </c>
      <c r="K75" s="17" t="s">
        <v>15</v>
      </c>
      <c r="L75" s="17" t="s">
        <v>15</v>
      </c>
      <c r="M75" s="18" t="s">
        <v>15</v>
      </c>
      <c r="N75" s="19" t="s">
        <v>15</v>
      </c>
      <c r="O75" s="19" t="s">
        <v>15</v>
      </c>
      <c r="P75" s="19" t="s">
        <v>15</v>
      </c>
      <c r="Q75" s="19" t="s">
        <v>15</v>
      </c>
      <c r="R75" s="19" t="s">
        <v>15</v>
      </c>
      <c r="S75" s="19" t="s">
        <v>15</v>
      </c>
      <c r="T75" s="19" t="s">
        <v>15</v>
      </c>
      <c r="U75" s="19" t="s">
        <v>15</v>
      </c>
      <c r="V75" s="19" t="s">
        <v>15</v>
      </c>
      <c r="W75" s="19" t="s">
        <v>15</v>
      </c>
      <c r="X75" s="19" t="s">
        <v>15</v>
      </c>
      <c r="Y75" s="19" t="s">
        <v>15</v>
      </c>
      <c r="Z75" s="2"/>
      <c r="AA75" s="2"/>
      <c r="AB75" s="2"/>
      <c r="AC75" s="20" t="s">
        <v>314</v>
      </c>
      <c r="AD75" s="20"/>
    </row>
    <row r="76">
      <c r="A76" s="14">
        <v>50.0</v>
      </c>
      <c r="B76" s="15" t="s">
        <v>315</v>
      </c>
      <c r="C76" s="15" t="s">
        <v>316</v>
      </c>
      <c r="D76" s="15" t="s">
        <v>317</v>
      </c>
      <c r="E76" s="16">
        <v>38202.0</v>
      </c>
      <c r="F76" s="15" t="s">
        <v>133</v>
      </c>
      <c r="G76" s="19" t="s">
        <v>15</v>
      </c>
      <c r="H76" s="17" t="s">
        <v>15</v>
      </c>
      <c r="I76" s="17" t="s">
        <v>15</v>
      </c>
      <c r="J76" s="17" t="s">
        <v>15</v>
      </c>
      <c r="K76" s="17" t="s">
        <v>15</v>
      </c>
      <c r="L76" s="17" t="s">
        <v>15</v>
      </c>
      <c r="M76" s="18" t="s">
        <v>15</v>
      </c>
      <c r="N76" s="19" t="s">
        <v>15</v>
      </c>
      <c r="O76" s="19" t="s">
        <v>15</v>
      </c>
      <c r="P76" s="19" t="s">
        <v>15</v>
      </c>
      <c r="Q76" s="19" t="s">
        <v>15</v>
      </c>
      <c r="R76" s="19" t="s">
        <v>15</v>
      </c>
      <c r="S76" s="19" t="s">
        <v>15</v>
      </c>
      <c r="T76" s="19" t="s">
        <v>15</v>
      </c>
      <c r="U76" s="19" t="s">
        <v>15</v>
      </c>
      <c r="V76" s="19" t="s">
        <v>15</v>
      </c>
      <c r="W76" s="19" t="s">
        <v>15</v>
      </c>
      <c r="X76" s="19" t="s">
        <v>15</v>
      </c>
      <c r="Y76" s="19" t="s">
        <v>15</v>
      </c>
      <c r="Z76" s="2"/>
      <c r="AA76" s="2"/>
      <c r="AB76" s="2"/>
      <c r="AC76" s="20" t="s">
        <v>318</v>
      </c>
      <c r="AD76" s="20"/>
    </row>
    <row r="77">
      <c r="A77" s="14">
        <v>51.0</v>
      </c>
      <c r="B77" s="15" t="s">
        <v>319</v>
      </c>
      <c r="C77" s="15" t="s">
        <v>155</v>
      </c>
      <c r="D77" s="15" t="s">
        <v>320</v>
      </c>
      <c r="E77" s="15" t="s">
        <v>273</v>
      </c>
      <c r="F77" s="15" t="s">
        <v>105</v>
      </c>
      <c r="G77" s="19" t="s">
        <v>15</v>
      </c>
      <c r="H77" s="17" t="s">
        <v>15</v>
      </c>
      <c r="I77" s="17" t="s">
        <v>15</v>
      </c>
      <c r="J77" s="17" t="s">
        <v>14</v>
      </c>
      <c r="K77" s="17" t="s">
        <v>14</v>
      </c>
      <c r="L77" s="17" t="s">
        <v>15</v>
      </c>
      <c r="M77" s="18" t="s">
        <v>14</v>
      </c>
      <c r="N77" s="19" t="s">
        <v>15</v>
      </c>
      <c r="O77" s="19" t="s">
        <v>14</v>
      </c>
      <c r="P77" s="19" t="s">
        <v>15</v>
      </c>
      <c r="Q77" s="19" t="s">
        <v>14</v>
      </c>
      <c r="R77" s="19" t="s">
        <v>14</v>
      </c>
      <c r="S77" s="19" t="s">
        <v>14</v>
      </c>
      <c r="T77" s="19" t="s">
        <v>15</v>
      </c>
      <c r="U77" s="19" t="s">
        <v>14</v>
      </c>
      <c r="V77" s="19" t="s">
        <v>15</v>
      </c>
      <c r="W77" s="19" t="s">
        <v>14</v>
      </c>
      <c r="X77" s="19" t="s">
        <v>14</v>
      </c>
      <c r="Y77" s="19" t="s">
        <v>14</v>
      </c>
      <c r="Z77" s="2"/>
      <c r="AA77" s="2"/>
      <c r="AB77" s="2"/>
      <c r="AC77" s="20" t="s">
        <v>321</v>
      </c>
      <c r="AD77" s="20"/>
    </row>
    <row r="78">
      <c r="A78" s="14">
        <v>52.0</v>
      </c>
      <c r="B78" s="15" t="s">
        <v>322</v>
      </c>
      <c r="C78" s="15" t="s">
        <v>155</v>
      </c>
      <c r="D78" s="15" t="s">
        <v>320</v>
      </c>
      <c r="E78" s="15" t="s">
        <v>323</v>
      </c>
      <c r="F78" s="15" t="s">
        <v>105</v>
      </c>
      <c r="G78" s="19" t="s">
        <v>15</v>
      </c>
      <c r="H78" s="17" t="s">
        <v>15</v>
      </c>
      <c r="I78" s="17" t="s">
        <v>15</v>
      </c>
      <c r="J78" s="17" t="s">
        <v>14</v>
      </c>
      <c r="K78" s="17" t="s">
        <v>14</v>
      </c>
      <c r="L78" s="17" t="s">
        <v>15</v>
      </c>
      <c r="M78" s="18" t="s">
        <v>14</v>
      </c>
      <c r="N78" s="19" t="s">
        <v>15</v>
      </c>
      <c r="O78" s="19" t="s">
        <v>14</v>
      </c>
      <c r="P78" s="19" t="s">
        <v>15</v>
      </c>
      <c r="Q78" s="19" t="s">
        <v>14</v>
      </c>
      <c r="R78" s="19" t="s">
        <v>14</v>
      </c>
      <c r="S78" s="19" t="s">
        <v>14</v>
      </c>
      <c r="T78" s="19" t="s">
        <v>15</v>
      </c>
      <c r="U78" s="19" t="s">
        <v>15</v>
      </c>
      <c r="V78" s="19" t="s">
        <v>15</v>
      </c>
      <c r="W78" s="19" t="s">
        <v>14</v>
      </c>
      <c r="X78" s="19" t="s">
        <v>14</v>
      </c>
      <c r="Y78" s="19" t="s">
        <v>14</v>
      </c>
      <c r="Z78" s="2"/>
      <c r="AA78" s="2"/>
      <c r="AB78" s="2"/>
      <c r="AC78" s="20" t="s">
        <v>324</v>
      </c>
      <c r="AD78" s="20"/>
    </row>
    <row r="79">
      <c r="A79" s="14">
        <v>53.0</v>
      </c>
      <c r="B79" s="15" t="s">
        <v>325</v>
      </c>
      <c r="C79" s="15" t="s">
        <v>326</v>
      </c>
      <c r="D79" s="15" t="s">
        <v>320</v>
      </c>
      <c r="E79" s="15" t="s">
        <v>327</v>
      </c>
      <c r="F79" s="15" t="s">
        <v>105</v>
      </c>
      <c r="G79" s="19" t="s">
        <v>15</v>
      </c>
      <c r="H79" s="17" t="s">
        <v>74</v>
      </c>
      <c r="I79" s="17" t="s">
        <v>14</v>
      </c>
      <c r="J79" s="17" t="s">
        <v>15</v>
      </c>
      <c r="K79" s="17" t="s">
        <v>15</v>
      </c>
      <c r="L79" s="17" t="s">
        <v>14</v>
      </c>
      <c r="M79" s="21" t="s">
        <v>15</v>
      </c>
      <c r="N79" s="19" t="s">
        <v>15</v>
      </c>
      <c r="O79" s="19" t="s">
        <v>15</v>
      </c>
      <c r="P79" s="19" t="s">
        <v>15</v>
      </c>
      <c r="Q79" s="19" t="s">
        <v>15</v>
      </c>
      <c r="R79" s="19" t="s">
        <v>15</v>
      </c>
      <c r="S79" s="19" t="s">
        <v>15</v>
      </c>
      <c r="T79" s="19" t="s">
        <v>15</v>
      </c>
      <c r="U79" s="19" t="s">
        <v>15</v>
      </c>
      <c r="V79" s="19" t="s">
        <v>15</v>
      </c>
      <c r="W79" s="19" t="s">
        <v>15</v>
      </c>
      <c r="X79" s="19" t="s">
        <v>15</v>
      </c>
      <c r="Y79" s="19" t="s">
        <v>15</v>
      </c>
      <c r="Z79" s="2"/>
      <c r="AA79" s="2"/>
      <c r="AB79" s="2"/>
      <c r="AC79" s="20" t="s">
        <v>328</v>
      </c>
      <c r="AD79" s="20"/>
    </row>
    <row r="80">
      <c r="A80" s="14">
        <v>54.0</v>
      </c>
      <c r="B80" s="15" t="s">
        <v>329</v>
      </c>
      <c r="C80" s="15" t="s">
        <v>330</v>
      </c>
      <c r="D80" s="15" t="s">
        <v>331</v>
      </c>
      <c r="E80" s="15" t="s">
        <v>118</v>
      </c>
      <c r="F80" s="15" t="s">
        <v>105</v>
      </c>
      <c r="G80" s="19" t="s">
        <v>15</v>
      </c>
      <c r="H80" s="17" t="s">
        <v>15</v>
      </c>
      <c r="I80" s="17" t="s">
        <v>15</v>
      </c>
      <c r="J80" s="17" t="s">
        <v>14</v>
      </c>
      <c r="K80" s="17" t="s">
        <v>14</v>
      </c>
      <c r="L80" s="17" t="s">
        <v>15</v>
      </c>
      <c r="M80" s="18" t="s">
        <v>14</v>
      </c>
      <c r="N80" s="19" t="s">
        <v>15</v>
      </c>
      <c r="O80" s="19" t="s">
        <v>14</v>
      </c>
      <c r="P80" s="19" t="s">
        <v>15</v>
      </c>
      <c r="Q80" s="19" t="s">
        <v>14</v>
      </c>
      <c r="R80" s="19" t="s">
        <v>14</v>
      </c>
      <c r="S80" s="19" t="s">
        <v>14</v>
      </c>
      <c r="T80" s="19" t="s">
        <v>15</v>
      </c>
      <c r="U80" s="19" t="s">
        <v>14</v>
      </c>
      <c r="V80" s="19" t="s">
        <v>15</v>
      </c>
      <c r="W80" s="19" t="s">
        <v>14</v>
      </c>
      <c r="X80" s="19" t="s">
        <v>14</v>
      </c>
      <c r="Y80" s="19" t="s">
        <v>14</v>
      </c>
      <c r="Z80" s="2"/>
      <c r="AA80" s="2"/>
      <c r="AB80" s="2"/>
      <c r="AC80" s="20" t="s">
        <v>332</v>
      </c>
      <c r="AD80" s="20"/>
    </row>
    <row r="81">
      <c r="A81" s="14">
        <v>55.0</v>
      </c>
      <c r="B81" s="15" t="s">
        <v>333</v>
      </c>
      <c r="C81" s="15" t="s">
        <v>334</v>
      </c>
      <c r="D81" s="15" t="s">
        <v>331</v>
      </c>
      <c r="E81" s="15" t="s">
        <v>335</v>
      </c>
      <c r="F81" s="15" t="s">
        <v>105</v>
      </c>
      <c r="G81" s="19" t="s">
        <v>15</v>
      </c>
      <c r="H81" s="17" t="s">
        <v>15</v>
      </c>
      <c r="I81" s="17" t="s">
        <v>15</v>
      </c>
      <c r="J81" s="17" t="s">
        <v>15</v>
      </c>
      <c r="K81" s="17" t="s">
        <v>15</v>
      </c>
      <c r="L81" s="17" t="s">
        <v>15</v>
      </c>
      <c r="M81" s="21" t="s">
        <v>15</v>
      </c>
      <c r="N81" s="19" t="s">
        <v>15</v>
      </c>
      <c r="O81" s="19" t="s">
        <v>15</v>
      </c>
      <c r="P81" s="19" t="s">
        <v>15</v>
      </c>
      <c r="Q81" s="19" t="s">
        <v>15</v>
      </c>
      <c r="R81" s="19" t="s">
        <v>15</v>
      </c>
      <c r="S81" s="19" t="s">
        <v>15</v>
      </c>
      <c r="T81" s="19" t="s">
        <v>15</v>
      </c>
      <c r="U81" s="19" t="s">
        <v>15</v>
      </c>
      <c r="V81" s="19" t="s">
        <v>15</v>
      </c>
      <c r="W81" s="19" t="s">
        <v>15</v>
      </c>
      <c r="X81" s="19" t="s">
        <v>15</v>
      </c>
      <c r="Y81" s="19" t="s">
        <v>15</v>
      </c>
      <c r="Z81" s="19" t="s">
        <v>15</v>
      </c>
      <c r="AA81" s="2"/>
      <c r="AB81" s="2"/>
      <c r="AC81" s="20" t="s">
        <v>336</v>
      </c>
      <c r="AD81" s="20"/>
    </row>
    <row r="82">
      <c r="A82" s="39">
        <v>56.0</v>
      </c>
      <c r="B82" s="15" t="s">
        <v>337</v>
      </c>
      <c r="C82" s="15" t="s">
        <v>338</v>
      </c>
      <c r="D82" s="15" t="s">
        <v>331</v>
      </c>
      <c r="E82" s="15" t="s">
        <v>339</v>
      </c>
      <c r="F82" s="15" t="s">
        <v>105</v>
      </c>
      <c r="G82" s="19" t="s">
        <v>15</v>
      </c>
      <c r="H82" s="17" t="s">
        <v>15</v>
      </c>
      <c r="I82" s="17" t="s">
        <v>15</v>
      </c>
      <c r="J82" s="17" t="s">
        <v>15</v>
      </c>
      <c r="K82" s="17" t="s">
        <v>15</v>
      </c>
      <c r="L82" s="17" t="s">
        <v>15</v>
      </c>
      <c r="M82" s="21" t="s">
        <v>15</v>
      </c>
      <c r="N82" s="19" t="s">
        <v>15</v>
      </c>
      <c r="O82" s="19" t="s">
        <v>15</v>
      </c>
      <c r="P82" s="19" t="s">
        <v>15</v>
      </c>
      <c r="Q82" s="19" t="s">
        <v>15</v>
      </c>
      <c r="R82" s="19" t="s">
        <v>15</v>
      </c>
      <c r="S82" s="19" t="s">
        <v>15</v>
      </c>
      <c r="T82" s="19" t="s">
        <v>15</v>
      </c>
      <c r="U82" s="19" t="s">
        <v>15</v>
      </c>
      <c r="V82" s="19" t="s">
        <v>15</v>
      </c>
      <c r="W82" s="19" t="s">
        <v>15</v>
      </c>
      <c r="X82" s="19" t="s">
        <v>15</v>
      </c>
      <c r="Y82" s="19" t="s">
        <v>15</v>
      </c>
      <c r="Z82" s="19" t="s">
        <v>15</v>
      </c>
      <c r="AA82" s="2"/>
      <c r="AB82" s="2"/>
      <c r="AC82" s="20" t="s">
        <v>340</v>
      </c>
      <c r="AD82" s="20"/>
    </row>
    <row r="83">
      <c r="A83" s="14">
        <v>57.0</v>
      </c>
      <c r="B83" s="15" t="s">
        <v>341</v>
      </c>
      <c r="C83" s="15" t="s">
        <v>342</v>
      </c>
      <c r="D83" s="15" t="s">
        <v>331</v>
      </c>
      <c r="E83" s="15" t="s">
        <v>343</v>
      </c>
      <c r="F83" s="15" t="s">
        <v>93</v>
      </c>
      <c r="G83" s="19" t="s">
        <v>15</v>
      </c>
      <c r="H83" s="17" t="s">
        <v>15</v>
      </c>
      <c r="I83" s="17" t="s">
        <v>15</v>
      </c>
      <c r="J83" s="17" t="s">
        <v>15</v>
      </c>
      <c r="K83" s="17" t="s">
        <v>15</v>
      </c>
      <c r="L83" s="17" t="s">
        <v>15</v>
      </c>
      <c r="M83" s="18" t="s">
        <v>15</v>
      </c>
      <c r="N83" s="19" t="s">
        <v>15</v>
      </c>
      <c r="O83" s="19" t="s">
        <v>15</v>
      </c>
      <c r="P83" s="19" t="s">
        <v>15</v>
      </c>
      <c r="Q83" s="19" t="s">
        <v>15</v>
      </c>
      <c r="R83" s="19" t="s">
        <v>15</v>
      </c>
      <c r="S83" s="19" t="s">
        <v>15</v>
      </c>
      <c r="T83" s="19" t="s">
        <v>15</v>
      </c>
      <c r="U83" s="19" t="s">
        <v>15</v>
      </c>
      <c r="V83" s="19" t="s">
        <v>15</v>
      </c>
      <c r="W83" s="19" t="s">
        <v>15</v>
      </c>
      <c r="X83" s="19" t="s">
        <v>15</v>
      </c>
      <c r="Y83" s="19" t="s">
        <v>15</v>
      </c>
      <c r="Z83" s="2"/>
      <c r="AA83" s="2"/>
      <c r="AB83" s="2"/>
      <c r="AC83" s="53" t="s">
        <v>344</v>
      </c>
      <c r="AD83" s="53"/>
    </row>
    <row r="84">
      <c r="A84" s="14">
        <v>58.0</v>
      </c>
      <c r="B84" s="32" t="s">
        <v>345</v>
      </c>
      <c r="C84" s="32" t="s">
        <v>346</v>
      </c>
      <c r="D84" s="32" t="s">
        <v>347</v>
      </c>
      <c r="E84" s="32" t="s">
        <v>348</v>
      </c>
      <c r="F84" s="32" t="s">
        <v>349</v>
      </c>
      <c r="G84" s="36"/>
      <c r="H84" s="55"/>
      <c r="I84" s="55"/>
      <c r="J84" s="55"/>
      <c r="K84" s="55"/>
      <c r="L84" s="55"/>
      <c r="M84" s="56"/>
      <c r="N84" s="36"/>
      <c r="O84" s="36"/>
      <c r="P84" s="36"/>
      <c r="Q84" s="36"/>
      <c r="R84" s="36"/>
      <c r="S84" s="36"/>
      <c r="T84" s="36"/>
      <c r="U84" s="36"/>
      <c r="V84" s="36"/>
      <c r="W84" s="36"/>
      <c r="X84" s="36"/>
      <c r="Y84" s="36"/>
      <c r="Z84" s="36"/>
      <c r="AA84" s="36"/>
      <c r="AB84" s="36"/>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row>
    <row r="85">
      <c r="A85" s="14">
        <v>59.0</v>
      </c>
      <c r="B85" s="15" t="s">
        <v>350</v>
      </c>
      <c r="C85" s="15" t="s">
        <v>351</v>
      </c>
      <c r="D85" s="15" t="s">
        <v>352</v>
      </c>
      <c r="E85" s="15" t="s">
        <v>353</v>
      </c>
      <c r="F85" s="15" t="s">
        <v>105</v>
      </c>
      <c r="G85" s="19" t="s">
        <v>14</v>
      </c>
      <c r="H85" s="17" t="s">
        <v>15</v>
      </c>
      <c r="I85" s="17" t="s">
        <v>15</v>
      </c>
      <c r="J85" s="17" t="s">
        <v>15</v>
      </c>
      <c r="K85" s="17" t="s">
        <v>15</v>
      </c>
      <c r="L85" s="17" t="s">
        <v>15</v>
      </c>
      <c r="M85" s="21" t="s">
        <v>15</v>
      </c>
      <c r="N85" s="19" t="s">
        <v>15</v>
      </c>
      <c r="O85" s="19" t="s">
        <v>15</v>
      </c>
      <c r="P85" s="19" t="s">
        <v>15</v>
      </c>
      <c r="Q85" s="19" t="s">
        <v>15</v>
      </c>
      <c r="R85" s="19" t="s">
        <v>15</v>
      </c>
      <c r="S85" s="19" t="s">
        <v>15</v>
      </c>
      <c r="T85" s="19" t="s">
        <v>15</v>
      </c>
      <c r="U85" s="19" t="s">
        <v>15</v>
      </c>
      <c r="V85" s="19" t="s">
        <v>15</v>
      </c>
      <c r="W85" s="19" t="s">
        <v>15</v>
      </c>
      <c r="X85" s="19" t="s">
        <v>15</v>
      </c>
      <c r="Y85" s="19" t="s">
        <v>15</v>
      </c>
      <c r="Z85" s="2"/>
      <c r="AA85" s="2"/>
      <c r="AB85" s="2"/>
    </row>
    <row r="86">
      <c r="A86" s="14">
        <v>60.0</v>
      </c>
      <c r="B86" s="15" t="s">
        <v>354</v>
      </c>
      <c r="C86" s="15" t="s">
        <v>190</v>
      </c>
      <c r="D86" s="15" t="s">
        <v>355</v>
      </c>
      <c r="E86" s="15" t="s">
        <v>356</v>
      </c>
      <c r="F86" s="15" t="s">
        <v>105</v>
      </c>
      <c r="G86" s="19" t="s">
        <v>15</v>
      </c>
      <c r="H86" s="17" t="s">
        <v>14</v>
      </c>
      <c r="I86" s="17" t="s">
        <v>14</v>
      </c>
      <c r="J86" s="17" t="s">
        <v>15</v>
      </c>
      <c r="K86" s="17" t="s">
        <v>15</v>
      </c>
      <c r="L86" s="17" t="s">
        <v>14</v>
      </c>
      <c r="M86" s="21" t="s">
        <v>15</v>
      </c>
      <c r="N86" s="19" t="s">
        <v>15</v>
      </c>
      <c r="O86" s="19" t="s">
        <v>14</v>
      </c>
      <c r="P86" s="19" t="s">
        <v>15</v>
      </c>
      <c r="Q86" s="19" t="s">
        <v>14</v>
      </c>
      <c r="R86" s="19" t="s">
        <v>15</v>
      </c>
      <c r="S86" s="19" t="s">
        <v>15</v>
      </c>
      <c r="T86" s="19" t="s">
        <v>14</v>
      </c>
      <c r="U86" s="19" t="s">
        <v>14</v>
      </c>
      <c r="V86" s="19" t="s">
        <v>15</v>
      </c>
      <c r="W86" s="19" t="s">
        <v>15</v>
      </c>
      <c r="X86" s="19" t="s">
        <v>15</v>
      </c>
      <c r="Y86" s="19" t="s">
        <v>15</v>
      </c>
      <c r="Z86" s="2"/>
      <c r="AA86" s="2"/>
      <c r="AB86" s="2"/>
      <c r="AC86" s="45" t="s">
        <v>357</v>
      </c>
      <c r="AD86" s="45"/>
    </row>
    <row r="87">
      <c r="A87" s="14">
        <v>61.0</v>
      </c>
      <c r="B87" s="15" t="s">
        <v>358</v>
      </c>
      <c r="C87" s="15" t="s">
        <v>26</v>
      </c>
      <c r="D87" s="15" t="s">
        <v>359</v>
      </c>
      <c r="E87" s="15" t="s">
        <v>360</v>
      </c>
      <c r="F87" s="15" t="s">
        <v>105</v>
      </c>
      <c r="G87" s="19" t="s">
        <v>15</v>
      </c>
      <c r="H87" s="17" t="s">
        <v>161</v>
      </c>
      <c r="I87" s="17" t="s">
        <v>15</v>
      </c>
      <c r="J87" s="17" t="s">
        <v>15</v>
      </c>
      <c r="K87" s="17" t="s">
        <v>15</v>
      </c>
      <c r="L87" s="17" t="s">
        <v>15</v>
      </c>
      <c r="M87" s="21" t="s">
        <v>15</v>
      </c>
      <c r="N87" s="19" t="s">
        <v>15</v>
      </c>
      <c r="O87" s="19" t="s">
        <v>15</v>
      </c>
      <c r="P87" s="19" t="s">
        <v>15</v>
      </c>
      <c r="Q87" s="19" t="s">
        <v>15</v>
      </c>
      <c r="R87" s="19" t="s">
        <v>15</v>
      </c>
      <c r="S87" s="19" t="s">
        <v>15</v>
      </c>
      <c r="T87" s="19" t="s">
        <v>15</v>
      </c>
      <c r="U87" s="19" t="s">
        <v>15</v>
      </c>
      <c r="V87" s="19" t="s">
        <v>15</v>
      </c>
      <c r="W87" s="19" t="s">
        <v>15</v>
      </c>
      <c r="X87" s="19" t="s">
        <v>15</v>
      </c>
      <c r="Y87" s="19" t="s">
        <v>15</v>
      </c>
      <c r="Z87" s="19"/>
      <c r="AA87" s="2"/>
      <c r="AB87" s="2"/>
      <c r="AC87" s="60" t="s">
        <v>361</v>
      </c>
      <c r="AD87" s="60"/>
    </row>
    <row r="88" ht="14.25" customHeight="1">
      <c r="A88" s="14">
        <v>62.0</v>
      </c>
      <c r="B88" s="15" t="s">
        <v>362</v>
      </c>
      <c r="C88" s="15" t="s">
        <v>363</v>
      </c>
      <c r="D88" s="15" t="s">
        <v>364</v>
      </c>
      <c r="E88" s="15" t="s">
        <v>365</v>
      </c>
      <c r="F88" s="15" t="s">
        <v>105</v>
      </c>
      <c r="G88" s="19" t="s">
        <v>15</v>
      </c>
      <c r="H88" s="17" t="s">
        <v>15</v>
      </c>
      <c r="I88" s="17" t="s">
        <v>15</v>
      </c>
      <c r="J88" s="17" t="s">
        <v>15</v>
      </c>
      <c r="K88" s="17" t="s">
        <v>15</v>
      </c>
      <c r="L88" s="17" t="s">
        <v>15</v>
      </c>
      <c r="M88" s="21" t="s">
        <v>15</v>
      </c>
      <c r="N88" s="19" t="s">
        <v>74</v>
      </c>
      <c r="O88" s="19" t="s">
        <v>15</v>
      </c>
      <c r="P88" s="19" t="s">
        <v>15</v>
      </c>
      <c r="Q88" s="19" t="s">
        <v>15</v>
      </c>
      <c r="R88" s="19" t="s">
        <v>15</v>
      </c>
      <c r="S88" s="19" t="s">
        <v>15</v>
      </c>
      <c r="T88" s="19" t="s">
        <v>15</v>
      </c>
      <c r="U88" s="19"/>
      <c r="V88" s="19"/>
      <c r="W88" s="19"/>
      <c r="X88" s="19"/>
      <c r="Y88" s="19"/>
      <c r="Z88" s="19"/>
      <c r="AA88" s="19"/>
      <c r="AB88" s="19"/>
      <c r="AC88" s="61" t="s">
        <v>366</v>
      </c>
      <c r="AD88" s="61"/>
    </row>
    <row r="89">
      <c r="A89" s="39">
        <v>63.0</v>
      </c>
      <c r="B89" s="15" t="s">
        <v>367</v>
      </c>
      <c r="C89" s="15" t="s">
        <v>368</v>
      </c>
      <c r="D89" s="15" t="s">
        <v>364</v>
      </c>
      <c r="E89" s="15" t="s">
        <v>369</v>
      </c>
      <c r="F89" s="15" t="s">
        <v>133</v>
      </c>
      <c r="G89" s="19" t="s">
        <v>14</v>
      </c>
      <c r="H89" s="17" t="s">
        <v>14</v>
      </c>
      <c r="I89" s="17" t="s">
        <v>14</v>
      </c>
      <c r="J89" s="17" t="s">
        <v>14</v>
      </c>
      <c r="K89" s="17" t="s">
        <v>14</v>
      </c>
      <c r="L89" s="17" t="s">
        <v>14</v>
      </c>
      <c r="M89" s="18" t="s">
        <v>14</v>
      </c>
      <c r="N89" s="19" t="s">
        <v>14</v>
      </c>
      <c r="O89" s="19" t="s">
        <v>14</v>
      </c>
      <c r="P89" s="19" t="s">
        <v>14</v>
      </c>
      <c r="Q89" s="19" t="s">
        <v>14</v>
      </c>
      <c r="R89" s="19" t="s">
        <v>14</v>
      </c>
      <c r="S89" s="19" t="s">
        <v>14</v>
      </c>
      <c r="T89" s="19" t="s">
        <v>14</v>
      </c>
      <c r="U89" s="19" t="s">
        <v>14</v>
      </c>
      <c r="V89" s="19" t="s">
        <v>14</v>
      </c>
      <c r="W89" s="19" t="s">
        <v>14</v>
      </c>
      <c r="X89" s="19" t="s">
        <v>14</v>
      </c>
      <c r="Y89" s="19" t="s">
        <v>14</v>
      </c>
      <c r="Z89" s="2"/>
      <c r="AA89" s="2"/>
      <c r="AB89" s="2"/>
      <c r="AC89" s="62" t="s">
        <v>370</v>
      </c>
      <c r="AD89" s="62"/>
    </row>
    <row r="90">
      <c r="A90" s="14">
        <v>64.0</v>
      </c>
      <c r="B90" s="32" t="s">
        <v>371</v>
      </c>
      <c r="C90" s="32" t="s">
        <v>372</v>
      </c>
      <c r="D90" s="32" t="s">
        <v>373</v>
      </c>
      <c r="E90" s="54">
        <v>37807.0</v>
      </c>
      <c r="F90" s="32" t="s">
        <v>238</v>
      </c>
      <c r="G90" s="36"/>
      <c r="H90" s="55"/>
      <c r="I90" s="55"/>
      <c r="J90" s="55"/>
      <c r="K90" s="55"/>
      <c r="L90" s="55"/>
      <c r="M90" s="56"/>
      <c r="N90" s="36"/>
      <c r="O90" s="36"/>
      <c r="P90" s="36"/>
      <c r="Q90" s="36"/>
      <c r="R90" s="36"/>
      <c r="S90" s="36"/>
      <c r="T90" s="36"/>
      <c r="U90" s="36"/>
      <c r="V90" s="36"/>
      <c r="W90" s="36"/>
      <c r="X90" s="36"/>
      <c r="Y90" s="36"/>
      <c r="Z90" s="36"/>
      <c r="AA90" s="36"/>
      <c r="AB90" s="36"/>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row>
    <row r="91">
      <c r="A91" s="14">
        <v>65.0</v>
      </c>
      <c r="B91" s="15" t="s">
        <v>374</v>
      </c>
      <c r="C91" s="15" t="s">
        <v>253</v>
      </c>
      <c r="D91" s="15" t="s">
        <v>375</v>
      </c>
      <c r="E91" s="15" t="s">
        <v>376</v>
      </c>
      <c r="F91" s="15" t="s">
        <v>105</v>
      </c>
      <c r="G91" s="19" t="s">
        <v>15</v>
      </c>
      <c r="H91" s="17" t="s">
        <v>14</v>
      </c>
      <c r="I91" s="17" t="s">
        <v>14</v>
      </c>
      <c r="J91" s="17" t="s">
        <v>14</v>
      </c>
      <c r="K91" s="17" t="s">
        <v>15</v>
      </c>
      <c r="L91" s="17" t="s">
        <v>14</v>
      </c>
      <c r="M91" s="21" t="s">
        <v>265</v>
      </c>
      <c r="N91" s="19" t="s">
        <v>14</v>
      </c>
      <c r="O91" s="19" t="s">
        <v>14</v>
      </c>
      <c r="P91" s="19" t="s">
        <v>15</v>
      </c>
      <c r="Q91" s="19" t="s">
        <v>14</v>
      </c>
      <c r="R91" s="19" t="s">
        <v>15</v>
      </c>
      <c r="S91" s="19" t="s">
        <v>15</v>
      </c>
      <c r="T91" s="19" t="s">
        <v>15</v>
      </c>
      <c r="U91" s="19" t="s">
        <v>14</v>
      </c>
      <c r="V91" s="19" t="s">
        <v>14</v>
      </c>
      <c r="W91" s="19" t="s">
        <v>14</v>
      </c>
      <c r="X91" s="19" t="s">
        <v>14</v>
      </c>
      <c r="Y91" s="19" t="s">
        <v>14</v>
      </c>
      <c r="Z91" s="2"/>
      <c r="AA91" s="2"/>
      <c r="AB91" s="2"/>
      <c r="AC91" s="20" t="s">
        <v>377</v>
      </c>
      <c r="AD91" s="20"/>
    </row>
    <row r="92">
      <c r="A92" s="14">
        <v>66.0</v>
      </c>
      <c r="B92" s="32" t="s">
        <v>378</v>
      </c>
      <c r="C92" s="32" t="s">
        <v>379</v>
      </c>
      <c r="D92" s="32" t="s">
        <v>380</v>
      </c>
      <c r="E92" s="63">
        <v>37967.0</v>
      </c>
      <c r="F92" s="32" t="s">
        <v>349</v>
      </c>
      <c r="G92" s="33" t="s">
        <v>15</v>
      </c>
      <c r="H92" s="34" t="s">
        <v>14</v>
      </c>
      <c r="I92" s="34" t="s">
        <v>14</v>
      </c>
      <c r="J92" s="34" t="s">
        <v>15</v>
      </c>
      <c r="K92" s="34" t="s">
        <v>15</v>
      </c>
      <c r="L92" s="34" t="s">
        <v>15</v>
      </c>
      <c r="M92" s="64" t="s">
        <v>15</v>
      </c>
      <c r="N92" s="33" t="s">
        <v>15</v>
      </c>
      <c r="O92" s="33" t="s">
        <v>15</v>
      </c>
      <c r="P92" s="33" t="s">
        <v>15</v>
      </c>
      <c r="Q92" s="33" t="s">
        <v>15</v>
      </c>
      <c r="R92" s="33" t="s">
        <v>15</v>
      </c>
      <c r="S92" s="33" t="s">
        <v>15</v>
      </c>
      <c r="T92" s="33" t="s">
        <v>15</v>
      </c>
      <c r="U92" s="33" t="s">
        <v>15</v>
      </c>
      <c r="V92" s="33" t="s">
        <v>15</v>
      </c>
      <c r="W92" s="33" t="s">
        <v>15</v>
      </c>
      <c r="X92" s="33" t="s">
        <v>15</v>
      </c>
      <c r="Y92" s="33" t="s">
        <v>15</v>
      </c>
      <c r="Z92" s="33" t="s">
        <v>15</v>
      </c>
      <c r="AA92" s="36"/>
      <c r="AB92" s="36"/>
      <c r="AC92" s="65" t="s">
        <v>381</v>
      </c>
      <c r="AD92" s="65"/>
      <c r="AE92" s="38"/>
      <c r="AF92" s="38"/>
      <c r="AG92" s="38"/>
      <c r="AH92" s="38"/>
      <c r="AI92" s="38"/>
      <c r="AJ92" s="38"/>
      <c r="AK92" s="38"/>
      <c r="AL92" s="38"/>
      <c r="AM92" s="38"/>
      <c r="AN92" s="38"/>
      <c r="AO92" s="38"/>
      <c r="AP92" s="38"/>
      <c r="AQ92" s="38"/>
      <c r="AR92" s="38"/>
      <c r="AS92" s="38"/>
      <c r="AT92" s="38"/>
      <c r="AU92" s="38"/>
      <c r="AV92" s="38"/>
      <c r="AW92" s="38"/>
      <c r="AX92" s="38"/>
      <c r="AY92" s="38"/>
      <c r="AZ92" s="38"/>
    </row>
    <row r="93">
      <c r="A93" s="14">
        <v>67.0</v>
      </c>
      <c r="B93" s="15" t="s">
        <v>382</v>
      </c>
      <c r="C93" s="15" t="s">
        <v>383</v>
      </c>
      <c r="D93" s="15" t="s">
        <v>384</v>
      </c>
      <c r="E93" s="15" t="s">
        <v>385</v>
      </c>
      <c r="F93" s="15" t="s">
        <v>105</v>
      </c>
      <c r="G93" s="19" t="s">
        <v>15</v>
      </c>
      <c r="H93" s="17" t="s">
        <v>15</v>
      </c>
      <c r="I93" s="17" t="s">
        <v>15</v>
      </c>
      <c r="J93" s="17" t="s">
        <v>14</v>
      </c>
      <c r="K93" s="17" t="s">
        <v>14</v>
      </c>
      <c r="L93" s="17" t="s">
        <v>15</v>
      </c>
      <c r="M93" s="18" t="s">
        <v>14</v>
      </c>
      <c r="N93" s="19" t="s">
        <v>14</v>
      </c>
      <c r="O93" s="19" t="s">
        <v>14</v>
      </c>
      <c r="P93" s="19" t="s">
        <v>15</v>
      </c>
      <c r="Q93" s="19" t="s">
        <v>15</v>
      </c>
      <c r="R93" s="19" t="s">
        <v>14</v>
      </c>
      <c r="S93" s="19" t="s">
        <v>14</v>
      </c>
      <c r="T93" s="19" t="s">
        <v>14</v>
      </c>
      <c r="U93" s="19" t="s">
        <v>14</v>
      </c>
      <c r="V93" s="19" t="s">
        <v>14</v>
      </c>
      <c r="W93" s="2"/>
      <c r="X93" s="2"/>
      <c r="Y93" s="19" t="s">
        <v>14</v>
      </c>
      <c r="Z93" s="2"/>
      <c r="AA93" s="2"/>
      <c r="AB93" s="2"/>
      <c r="AC93" s="20" t="s">
        <v>386</v>
      </c>
      <c r="AD93" s="20"/>
    </row>
    <row r="94">
      <c r="A94" s="14">
        <v>68.0</v>
      </c>
      <c r="B94" s="15" t="s">
        <v>387</v>
      </c>
      <c r="C94" s="15" t="s">
        <v>388</v>
      </c>
      <c r="D94" s="15" t="s">
        <v>389</v>
      </c>
      <c r="E94" s="15" t="s">
        <v>390</v>
      </c>
      <c r="F94" s="15" t="s">
        <v>93</v>
      </c>
      <c r="G94" s="19" t="s">
        <v>14</v>
      </c>
      <c r="H94" s="17" t="s">
        <v>14</v>
      </c>
      <c r="I94" s="17" t="s">
        <v>14</v>
      </c>
      <c r="J94" s="17" t="s">
        <v>14</v>
      </c>
      <c r="K94" s="17" t="s">
        <v>14</v>
      </c>
      <c r="L94" s="17" t="s">
        <v>15</v>
      </c>
      <c r="M94" s="18" t="s">
        <v>15</v>
      </c>
      <c r="N94" s="19" t="s">
        <v>14</v>
      </c>
      <c r="O94" s="19" t="s">
        <v>15</v>
      </c>
      <c r="P94" s="19" t="s">
        <v>14</v>
      </c>
      <c r="Q94" s="19" t="s">
        <v>14</v>
      </c>
      <c r="R94" s="19" t="s">
        <v>14</v>
      </c>
      <c r="S94" s="19" t="s">
        <v>14</v>
      </c>
      <c r="T94" s="19" t="s">
        <v>14</v>
      </c>
      <c r="U94" s="19" t="s">
        <v>14</v>
      </c>
      <c r="V94" s="19" t="s">
        <v>14</v>
      </c>
      <c r="W94" s="19" t="s">
        <v>14</v>
      </c>
      <c r="X94" s="19" t="s">
        <v>14</v>
      </c>
      <c r="Y94" s="2"/>
      <c r="Z94" s="2"/>
      <c r="AA94" s="2"/>
      <c r="AB94" s="2"/>
      <c r="AC94" s="20" t="s">
        <v>391</v>
      </c>
      <c r="AD94" s="20"/>
    </row>
    <row r="95">
      <c r="A95" s="14">
        <v>69.0</v>
      </c>
      <c r="B95" s="15" t="s">
        <v>392</v>
      </c>
      <c r="C95" s="15" t="s">
        <v>393</v>
      </c>
      <c r="D95" s="15" t="s">
        <v>394</v>
      </c>
      <c r="E95" s="16">
        <v>38324.0</v>
      </c>
      <c r="F95" s="15" t="s">
        <v>93</v>
      </c>
      <c r="G95" s="19" t="s">
        <v>14</v>
      </c>
      <c r="H95" s="17" t="s">
        <v>15</v>
      </c>
      <c r="I95" s="17" t="s">
        <v>15</v>
      </c>
      <c r="J95" s="17" t="s">
        <v>14</v>
      </c>
      <c r="K95" s="17" t="s">
        <v>14</v>
      </c>
      <c r="L95" s="17" t="s">
        <v>15</v>
      </c>
      <c r="M95" s="18" t="s">
        <v>15</v>
      </c>
      <c r="N95" s="19" t="s">
        <v>14</v>
      </c>
      <c r="O95" s="19" t="s">
        <v>15</v>
      </c>
      <c r="P95" s="19" t="s">
        <v>15</v>
      </c>
      <c r="Q95" s="19" t="s">
        <v>14</v>
      </c>
      <c r="R95" s="19" t="s">
        <v>14</v>
      </c>
      <c r="S95" s="2"/>
      <c r="T95" s="19" t="s">
        <v>14</v>
      </c>
      <c r="U95" s="19" t="s">
        <v>14</v>
      </c>
      <c r="V95" s="19" t="s">
        <v>15</v>
      </c>
      <c r="W95" s="19" t="s">
        <v>15</v>
      </c>
      <c r="X95" s="19" t="s">
        <v>15</v>
      </c>
      <c r="Y95" s="2"/>
      <c r="Z95" s="2"/>
      <c r="AA95" s="2"/>
      <c r="AB95" s="2"/>
      <c r="AC95" s="20" t="s">
        <v>395</v>
      </c>
      <c r="AD95" s="20"/>
    </row>
    <row r="96">
      <c r="A96" s="39">
        <v>70.0</v>
      </c>
      <c r="B96" s="15" t="s">
        <v>396</v>
      </c>
      <c r="C96" s="15" t="s">
        <v>397</v>
      </c>
      <c r="D96" s="15" t="s">
        <v>398</v>
      </c>
      <c r="E96" s="16">
        <v>38113.0</v>
      </c>
      <c r="F96" s="15" t="s">
        <v>133</v>
      </c>
      <c r="G96" s="19" t="s">
        <v>14</v>
      </c>
      <c r="H96" s="17" t="s">
        <v>14</v>
      </c>
      <c r="I96" s="17" t="s">
        <v>14</v>
      </c>
      <c r="J96" s="17" t="s">
        <v>14</v>
      </c>
      <c r="K96" s="17" t="s">
        <v>14</v>
      </c>
      <c r="L96" s="17" t="s">
        <v>14</v>
      </c>
      <c r="M96" s="21" t="s">
        <v>14</v>
      </c>
      <c r="N96" s="19" t="s">
        <v>50</v>
      </c>
      <c r="O96" s="19" t="s">
        <v>14</v>
      </c>
      <c r="P96" s="19" t="s">
        <v>14</v>
      </c>
      <c r="Q96" s="19" t="s">
        <v>14</v>
      </c>
      <c r="R96" s="19" t="s">
        <v>14</v>
      </c>
      <c r="S96" s="19" t="s">
        <v>14</v>
      </c>
      <c r="T96" s="19" t="s">
        <v>14</v>
      </c>
      <c r="U96" s="19" t="s">
        <v>14</v>
      </c>
      <c r="V96" s="19" t="s">
        <v>14</v>
      </c>
      <c r="W96" s="19" t="s">
        <v>14</v>
      </c>
      <c r="X96" s="19" t="s">
        <v>14</v>
      </c>
      <c r="Y96" s="19" t="s">
        <v>14</v>
      </c>
      <c r="Z96" s="2"/>
      <c r="AA96" s="2"/>
      <c r="AB96" s="2"/>
      <c r="AC96" s="20" t="s">
        <v>399</v>
      </c>
      <c r="AD96" s="20"/>
    </row>
    <row r="97">
      <c r="A97" s="14">
        <v>71.0</v>
      </c>
      <c r="B97" s="15" t="s">
        <v>400</v>
      </c>
      <c r="C97" s="15" t="s">
        <v>136</v>
      </c>
      <c r="D97" s="15" t="s">
        <v>401</v>
      </c>
      <c r="E97" s="15" t="s">
        <v>402</v>
      </c>
      <c r="F97" s="15" t="s">
        <v>93</v>
      </c>
      <c r="G97" s="19" t="s">
        <v>50</v>
      </c>
      <c r="H97" s="42" t="s">
        <v>14</v>
      </c>
      <c r="I97" s="17" t="s">
        <v>15</v>
      </c>
      <c r="J97" s="17" t="s">
        <v>14</v>
      </c>
      <c r="K97" s="17" t="s">
        <v>14</v>
      </c>
      <c r="L97" s="17" t="s">
        <v>14</v>
      </c>
      <c r="M97" s="18" t="s">
        <v>14</v>
      </c>
      <c r="N97" s="19" t="s">
        <v>15</v>
      </c>
      <c r="O97" s="19" t="s">
        <v>14</v>
      </c>
      <c r="P97" s="19" t="s">
        <v>14</v>
      </c>
      <c r="Q97" s="19" t="s">
        <v>14</v>
      </c>
      <c r="R97" s="19" t="s">
        <v>14</v>
      </c>
      <c r="S97" s="19" t="s">
        <v>14</v>
      </c>
      <c r="T97" s="19" t="s">
        <v>14</v>
      </c>
      <c r="U97" s="19" t="s">
        <v>14</v>
      </c>
      <c r="V97" s="19" t="s">
        <v>14</v>
      </c>
      <c r="W97" s="19" t="s">
        <v>14</v>
      </c>
      <c r="X97" s="19" t="s">
        <v>14</v>
      </c>
      <c r="Y97" s="19" t="s">
        <v>14</v>
      </c>
      <c r="Z97" s="2"/>
      <c r="AA97" s="2"/>
      <c r="AB97" s="2"/>
      <c r="AC97" s="20" t="s">
        <v>403</v>
      </c>
      <c r="AD97" s="20"/>
    </row>
    <row r="98">
      <c r="A98" s="14">
        <v>72.0</v>
      </c>
      <c r="B98" s="15" t="s">
        <v>404</v>
      </c>
      <c r="C98" s="15" t="s">
        <v>405</v>
      </c>
      <c r="D98" s="15" t="s">
        <v>401</v>
      </c>
      <c r="E98" s="16">
        <v>37989.0</v>
      </c>
      <c r="F98" s="15" t="s">
        <v>93</v>
      </c>
      <c r="G98" s="19" t="s">
        <v>15</v>
      </c>
      <c r="H98" s="17" t="s">
        <v>161</v>
      </c>
      <c r="I98" s="17" t="s">
        <v>15</v>
      </c>
      <c r="J98" s="17" t="s">
        <v>15</v>
      </c>
      <c r="K98" s="17" t="s">
        <v>15</v>
      </c>
      <c r="L98" s="17" t="s">
        <v>15</v>
      </c>
      <c r="M98" s="21" t="s">
        <v>15</v>
      </c>
      <c r="N98" s="19" t="s">
        <v>15</v>
      </c>
      <c r="O98" s="19" t="s">
        <v>15</v>
      </c>
      <c r="P98" s="19" t="s">
        <v>15</v>
      </c>
      <c r="Q98" s="19" t="s">
        <v>15</v>
      </c>
      <c r="R98" s="19" t="s">
        <v>15</v>
      </c>
      <c r="S98" s="19" t="s">
        <v>15</v>
      </c>
      <c r="T98" s="19" t="s">
        <v>15</v>
      </c>
      <c r="U98" s="19" t="s">
        <v>15</v>
      </c>
      <c r="V98" s="19" t="s">
        <v>15</v>
      </c>
      <c r="W98" s="19" t="s">
        <v>15</v>
      </c>
      <c r="X98" s="19" t="s">
        <v>15</v>
      </c>
      <c r="Y98" s="19" t="s">
        <v>15</v>
      </c>
      <c r="Z98" s="2"/>
      <c r="AA98" s="2"/>
      <c r="AB98" s="2"/>
      <c r="AC98" s="66" t="s">
        <v>406</v>
      </c>
      <c r="AD98" s="66"/>
    </row>
    <row r="99">
      <c r="A99" s="14">
        <v>73.0</v>
      </c>
      <c r="B99" s="15" t="s">
        <v>407</v>
      </c>
      <c r="C99" s="15" t="s">
        <v>408</v>
      </c>
      <c r="D99" s="15" t="s">
        <v>409</v>
      </c>
      <c r="E99" s="16">
        <v>38087.0</v>
      </c>
      <c r="F99" s="15" t="s">
        <v>93</v>
      </c>
      <c r="G99" s="19" t="s">
        <v>15</v>
      </c>
      <c r="H99" s="17" t="s">
        <v>15</v>
      </c>
      <c r="I99" s="17" t="s">
        <v>15</v>
      </c>
      <c r="J99" s="17" t="s">
        <v>15</v>
      </c>
      <c r="K99" s="17" t="s">
        <v>15</v>
      </c>
      <c r="L99" s="17" t="s">
        <v>15</v>
      </c>
      <c r="M99" s="21" t="s">
        <v>15</v>
      </c>
      <c r="N99" s="19" t="s">
        <v>15</v>
      </c>
      <c r="O99" s="19" t="s">
        <v>15</v>
      </c>
      <c r="P99" s="19" t="s">
        <v>15</v>
      </c>
      <c r="Q99" s="19" t="s">
        <v>15</v>
      </c>
      <c r="R99" s="19" t="s">
        <v>15</v>
      </c>
      <c r="S99" s="19" t="s">
        <v>15</v>
      </c>
      <c r="T99" s="19" t="s">
        <v>15</v>
      </c>
      <c r="U99" s="19" t="s">
        <v>15</v>
      </c>
      <c r="V99" s="19" t="s">
        <v>15</v>
      </c>
      <c r="W99" s="2"/>
      <c r="X99" s="2"/>
      <c r="Y99" s="19" t="s">
        <v>15</v>
      </c>
      <c r="Z99" s="2"/>
      <c r="AA99" s="2"/>
      <c r="AB99" s="2"/>
      <c r="AC99" s="20" t="s">
        <v>410</v>
      </c>
      <c r="AD99" s="20"/>
    </row>
    <row r="100">
      <c r="A100" s="14">
        <v>74.0</v>
      </c>
      <c r="B100" s="15" t="s">
        <v>411</v>
      </c>
      <c r="C100" s="15" t="s">
        <v>412</v>
      </c>
      <c r="D100" s="15" t="s">
        <v>413</v>
      </c>
      <c r="E100" s="15" t="s">
        <v>414</v>
      </c>
      <c r="F100" s="15" t="s">
        <v>93</v>
      </c>
      <c r="G100" s="19" t="s">
        <v>15</v>
      </c>
      <c r="H100" s="17" t="s">
        <v>15</v>
      </c>
      <c r="I100" s="17" t="s">
        <v>15</v>
      </c>
      <c r="J100" s="17" t="s">
        <v>15</v>
      </c>
      <c r="K100" s="17" t="s">
        <v>15</v>
      </c>
      <c r="L100" s="17" t="s">
        <v>15</v>
      </c>
      <c r="M100" s="21" t="s">
        <v>15</v>
      </c>
      <c r="N100" s="19" t="s">
        <v>15</v>
      </c>
      <c r="O100" s="19" t="s">
        <v>15</v>
      </c>
      <c r="P100" s="19" t="s">
        <v>15</v>
      </c>
      <c r="Q100" s="19" t="s">
        <v>15</v>
      </c>
      <c r="R100" s="19" t="s">
        <v>15</v>
      </c>
      <c r="S100" s="19" t="s">
        <v>15</v>
      </c>
      <c r="T100" s="19" t="s">
        <v>15</v>
      </c>
      <c r="U100" s="19" t="s">
        <v>15</v>
      </c>
      <c r="V100" s="19" t="s">
        <v>15</v>
      </c>
      <c r="W100" s="19" t="s">
        <v>15</v>
      </c>
      <c r="X100" s="19" t="s">
        <v>15</v>
      </c>
      <c r="Y100" s="19" t="s">
        <v>15</v>
      </c>
      <c r="Z100" s="2"/>
      <c r="AA100" s="2"/>
      <c r="AB100" s="2"/>
      <c r="AC100" s="20" t="s">
        <v>415</v>
      </c>
      <c r="AD100" s="20"/>
    </row>
    <row r="101">
      <c r="A101" s="14">
        <v>75.0</v>
      </c>
      <c r="B101" s="40" t="s">
        <v>416</v>
      </c>
      <c r="C101" s="40" t="s">
        <v>417</v>
      </c>
      <c r="D101" s="40" t="s">
        <v>87</v>
      </c>
      <c r="E101" s="40" t="s">
        <v>174</v>
      </c>
      <c r="F101" s="40" t="s">
        <v>93</v>
      </c>
      <c r="G101" s="41" t="s">
        <v>15</v>
      </c>
      <c r="H101" s="42" t="s">
        <v>14</v>
      </c>
      <c r="I101" s="42" t="s">
        <v>15</v>
      </c>
      <c r="J101" s="42" t="s">
        <v>15</v>
      </c>
      <c r="K101" s="42" t="s">
        <v>15</v>
      </c>
      <c r="L101" s="42" t="s">
        <v>15</v>
      </c>
      <c r="M101" s="43" t="s">
        <v>15</v>
      </c>
      <c r="N101" s="41" t="s">
        <v>15</v>
      </c>
      <c r="O101" s="41" t="s">
        <v>15</v>
      </c>
      <c r="P101" s="41" t="s">
        <v>15</v>
      </c>
      <c r="Q101" s="41" t="s">
        <v>15</v>
      </c>
      <c r="R101" s="41" t="s">
        <v>15</v>
      </c>
      <c r="S101" s="41" t="s">
        <v>15</v>
      </c>
      <c r="T101" s="41" t="s">
        <v>15</v>
      </c>
      <c r="U101" s="41" t="s">
        <v>15</v>
      </c>
      <c r="V101" s="41" t="s">
        <v>15</v>
      </c>
      <c r="W101" s="19" t="s">
        <v>15</v>
      </c>
      <c r="X101" s="41" t="s">
        <v>15</v>
      </c>
      <c r="Y101" s="41" t="s">
        <v>15</v>
      </c>
      <c r="Z101" s="44"/>
      <c r="AA101" s="44"/>
      <c r="AB101" s="44"/>
      <c r="AC101" s="67" t="s">
        <v>418</v>
      </c>
      <c r="AD101" s="67"/>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row>
    <row r="102">
      <c r="A102" s="14">
        <v>76.0</v>
      </c>
      <c r="B102" s="15" t="s">
        <v>419</v>
      </c>
      <c r="C102" s="15" t="s">
        <v>420</v>
      </c>
      <c r="D102" s="15" t="s">
        <v>421</v>
      </c>
      <c r="E102" s="16">
        <v>38240.0</v>
      </c>
      <c r="F102" s="15" t="s">
        <v>105</v>
      </c>
      <c r="G102" s="19" t="s">
        <v>15</v>
      </c>
      <c r="H102" s="17" t="s">
        <v>15</v>
      </c>
      <c r="I102" s="17" t="s">
        <v>15</v>
      </c>
      <c r="J102" s="17" t="s">
        <v>14</v>
      </c>
      <c r="K102" s="17" t="s">
        <v>14</v>
      </c>
      <c r="L102" s="17" t="s">
        <v>15</v>
      </c>
      <c r="M102" s="18" t="s">
        <v>14</v>
      </c>
      <c r="N102" s="19" t="s">
        <v>15</v>
      </c>
      <c r="O102" s="19" t="s">
        <v>14</v>
      </c>
      <c r="P102" s="19" t="s">
        <v>15</v>
      </c>
      <c r="Q102" s="19" t="s">
        <v>14</v>
      </c>
      <c r="R102" s="19" t="s">
        <v>14</v>
      </c>
      <c r="S102" s="19" t="s">
        <v>15</v>
      </c>
      <c r="T102" s="19" t="s">
        <v>15</v>
      </c>
      <c r="U102" s="19" t="s">
        <v>15</v>
      </c>
      <c r="V102" s="19" t="s">
        <v>15</v>
      </c>
      <c r="W102" s="19" t="s">
        <v>14</v>
      </c>
      <c r="X102" s="19" t="s">
        <v>14</v>
      </c>
      <c r="Y102" s="19" t="s">
        <v>14</v>
      </c>
      <c r="Z102" s="2"/>
      <c r="AA102" s="2"/>
      <c r="AB102" s="2"/>
      <c r="AC102" s="20" t="s">
        <v>422</v>
      </c>
      <c r="AD102" s="20"/>
    </row>
    <row r="103">
      <c r="A103" s="39">
        <v>77.0</v>
      </c>
      <c r="B103" s="15" t="s">
        <v>423</v>
      </c>
      <c r="C103" s="15" t="s">
        <v>186</v>
      </c>
      <c r="D103" s="15" t="s">
        <v>424</v>
      </c>
      <c r="E103" s="15" t="s">
        <v>425</v>
      </c>
      <c r="F103" s="15" t="s">
        <v>105</v>
      </c>
      <c r="G103" s="19" t="s">
        <v>15</v>
      </c>
      <c r="H103" s="19" t="s">
        <v>15</v>
      </c>
      <c r="I103" s="19" t="s">
        <v>15</v>
      </c>
      <c r="J103" s="19" t="s">
        <v>15</v>
      </c>
      <c r="K103" s="19" t="s">
        <v>15</v>
      </c>
      <c r="L103" s="19" t="s">
        <v>15</v>
      </c>
      <c r="M103" s="19" t="s">
        <v>15</v>
      </c>
      <c r="N103" s="19" t="s">
        <v>15</v>
      </c>
      <c r="O103" s="19" t="s">
        <v>15</v>
      </c>
      <c r="P103" s="19" t="s">
        <v>15</v>
      </c>
      <c r="Q103" s="19" t="s">
        <v>15</v>
      </c>
      <c r="R103" s="19" t="s">
        <v>15</v>
      </c>
      <c r="S103" s="19" t="s">
        <v>15</v>
      </c>
      <c r="T103" s="19" t="s">
        <v>15</v>
      </c>
      <c r="U103" s="19" t="s">
        <v>15</v>
      </c>
      <c r="V103" s="19" t="s">
        <v>15</v>
      </c>
      <c r="W103" s="19" t="s">
        <v>15</v>
      </c>
      <c r="X103" s="19" t="s">
        <v>15</v>
      </c>
      <c r="Y103" s="19" t="s">
        <v>15</v>
      </c>
      <c r="Z103" s="2"/>
      <c r="AA103" s="2"/>
      <c r="AB103" s="2"/>
      <c r="AC103" s="20" t="s">
        <v>426</v>
      </c>
      <c r="AD103" s="20"/>
    </row>
    <row r="104">
      <c r="A104" s="14">
        <v>78.0</v>
      </c>
      <c r="B104" s="20" t="s">
        <v>427</v>
      </c>
      <c r="C104" s="20" t="s">
        <v>428</v>
      </c>
      <c r="D104" s="20" t="s">
        <v>429</v>
      </c>
      <c r="E104" s="69" t="s">
        <v>430</v>
      </c>
      <c r="F104" s="20" t="s">
        <v>431</v>
      </c>
      <c r="G104" s="19" t="s">
        <v>15</v>
      </c>
      <c r="H104" s="19" t="s">
        <v>15</v>
      </c>
      <c r="I104" s="19" t="s">
        <v>15</v>
      </c>
      <c r="J104" s="19" t="s">
        <v>15</v>
      </c>
      <c r="K104" s="19" t="s">
        <v>15</v>
      </c>
      <c r="L104" s="19" t="s">
        <v>15</v>
      </c>
      <c r="M104" s="19" t="s">
        <v>15</v>
      </c>
      <c r="N104" s="19" t="s">
        <v>15</v>
      </c>
      <c r="O104" s="19" t="s">
        <v>15</v>
      </c>
      <c r="P104" s="19" t="s">
        <v>15</v>
      </c>
      <c r="Q104" s="19" t="s">
        <v>14</v>
      </c>
      <c r="R104" s="19" t="s">
        <v>14</v>
      </c>
      <c r="S104" s="19" t="s">
        <v>14</v>
      </c>
      <c r="T104" s="19" t="s">
        <v>15</v>
      </c>
      <c r="U104" s="19" t="s">
        <v>14</v>
      </c>
      <c r="V104" s="19" t="s">
        <v>15</v>
      </c>
      <c r="W104" s="19" t="s">
        <v>14</v>
      </c>
      <c r="X104" s="2"/>
      <c r="Y104" s="2"/>
      <c r="Z104" s="2"/>
      <c r="AA104" s="2"/>
      <c r="AB104" s="2"/>
      <c r="AC104" s="20" t="s">
        <v>432</v>
      </c>
      <c r="AD104" s="20"/>
    </row>
    <row r="105">
      <c r="A105" s="1">
        <v>79.0</v>
      </c>
      <c r="B105" s="20" t="s">
        <v>433</v>
      </c>
      <c r="C105" s="20" t="s">
        <v>434</v>
      </c>
      <c r="D105" s="20" t="s">
        <v>435</v>
      </c>
      <c r="E105" s="20" t="s">
        <v>348</v>
      </c>
      <c r="F105" s="20" t="s">
        <v>436</v>
      </c>
      <c r="G105" s="19" t="s">
        <v>15</v>
      </c>
      <c r="H105" s="19" t="s">
        <v>15</v>
      </c>
      <c r="I105" s="19" t="s">
        <v>15</v>
      </c>
      <c r="J105" s="19" t="s">
        <v>15</v>
      </c>
      <c r="K105" s="19" t="s">
        <v>15</v>
      </c>
      <c r="L105" s="19" t="s">
        <v>15</v>
      </c>
      <c r="M105" s="19" t="s">
        <v>15</v>
      </c>
      <c r="N105" s="19" t="s">
        <v>15</v>
      </c>
      <c r="O105" s="19" t="s">
        <v>15</v>
      </c>
      <c r="P105" s="19" t="s">
        <v>15</v>
      </c>
      <c r="Q105" s="19" t="s">
        <v>15</v>
      </c>
      <c r="R105" s="19" t="s">
        <v>15</v>
      </c>
      <c r="S105" s="19" t="s">
        <v>15</v>
      </c>
      <c r="T105" s="19" t="s">
        <v>15</v>
      </c>
      <c r="U105" s="19" t="s">
        <v>15</v>
      </c>
      <c r="V105" s="19" t="s">
        <v>14</v>
      </c>
      <c r="W105" s="19" t="s">
        <v>15</v>
      </c>
      <c r="X105" s="19" t="s">
        <v>15</v>
      </c>
      <c r="Y105" s="19" t="s">
        <v>15</v>
      </c>
      <c r="Z105" s="2"/>
      <c r="AA105" s="2"/>
      <c r="AB105" s="2"/>
      <c r="AC105" s="20" t="s">
        <v>437</v>
      </c>
      <c r="AD105" s="20"/>
    </row>
    <row r="106">
      <c r="A106" s="3"/>
      <c r="G106" s="2"/>
      <c r="H106" s="2"/>
      <c r="I106" s="2"/>
      <c r="J106" s="2"/>
      <c r="K106" s="2"/>
      <c r="L106" s="2"/>
      <c r="M106" s="2"/>
      <c r="N106" s="2"/>
      <c r="O106" s="2"/>
      <c r="P106" s="2"/>
      <c r="Q106" s="2"/>
      <c r="R106" s="2"/>
      <c r="S106" s="2"/>
      <c r="T106" s="2"/>
      <c r="U106" s="2"/>
      <c r="V106" s="2"/>
      <c r="W106" s="2"/>
      <c r="X106" s="2"/>
      <c r="Y106" s="2"/>
      <c r="Z106" s="2"/>
      <c r="AA106" s="2"/>
      <c r="AB106" s="2"/>
    </row>
    <row r="107">
      <c r="A107" s="3"/>
      <c r="B107" s="5" t="s">
        <v>438</v>
      </c>
      <c r="G107" s="7" t="s">
        <v>1</v>
      </c>
      <c r="R107" s="7"/>
      <c r="S107" s="7"/>
      <c r="T107" s="7"/>
      <c r="U107" s="7"/>
      <c r="V107" s="7"/>
      <c r="W107" s="7"/>
      <c r="X107" s="7"/>
      <c r="Y107" s="7"/>
      <c r="Z107" s="7"/>
      <c r="AA107" s="7"/>
      <c r="AB107" s="7"/>
    </row>
    <row r="108">
      <c r="A108" s="8" t="s">
        <v>2</v>
      </c>
      <c r="B108" s="8" t="s">
        <v>3</v>
      </c>
      <c r="C108" s="8" t="s">
        <v>4</v>
      </c>
      <c r="D108" s="8" t="s">
        <v>5</v>
      </c>
      <c r="E108" s="8" t="s">
        <v>6</v>
      </c>
      <c r="F108" s="8" t="s">
        <v>7</v>
      </c>
      <c r="G108" s="30">
        <v>45939.0</v>
      </c>
      <c r="H108" s="19">
        <v>13.0</v>
      </c>
      <c r="I108" s="19">
        <v>17.0</v>
      </c>
      <c r="J108" s="19">
        <v>20.0</v>
      </c>
      <c r="K108" s="19">
        <v>24.0</v>
      </c>
      <c r="L108" s="19">
        <v>27.0</v>
      </c>
      <c r="M108" s="30">
        <v>45667.0</v>
      </c>
      <c r="N108" s="19">
        <v>4.0</v>
      </c>
      <c r="O108" s="19">
        <v>8.0</v>
      </c>
      <c r="P108" s="19">
        <v>11.0</v>
      </c>
      <c r="Q108" s="19">
        <v>15.0</v>
      </c>
      <c r="R108" s="19">
        <v>18.0</v>
      </c>
      <c r="S108" s="19">
        <v>22.0</v>
      </c>
      <c r="T108" s="19">
        <v>25.0</v>
      </c>
      <c r="U108" s="30">
        <v>45788.0</v>
      </c>
      <c r="V108" s="19">
        <v>8.0</v>
      </c>
      <c r="W108" s="19">
        <v>12.0</v>
      </c>
      <c r="X108" s="19">
        <v>15.0</v>
      </c>
      <c r="Y108" s="19">
        <v>19.0</v>
      </c>
      <c r="Z108" s="19">
        <v>22.0</v>
      </c>
      <c r="AA108" s="2"/>
      <c r="AB108" s="2"/>
      <c r="AC108" s="12" t="s">
        <v>8</v>
      </c>
      <c r="AD108" s="12"/>
      <c r="AE108" s="13" t="s">
        <v>9</v>
      </c>
    </row>
    <row r="109">
      <c r="A109" s="14">
        <v>1.0</v>
      </c>
      <c r="B109" s="15" t="s">
        <v>439</v>
      </c>
      <c r="C109" s="15" t="s">
        <v>440</v>
      </c>
      <c r="D109" s="15" t="s">
        <v>12</v>
      </c>
      <c r="E109" s="16">
        <v>38053.0</v>
      </c>
      <c r="F109" s="15" t="s">
        <v>133</v>
      </c>
      <c r="G109" s="17" t="s">
        <v>15</v>
      </c>
      <c r="H109" s="17" t="s">
        <v>15</v>
      </c>
      <c r="I109" s="17"/>
      <c r="J109" s="17" t="s">
        <v>15</v>
      </c>
      <c r="K109" s="17" t="s">
        <v>15</v>
      </c>
      <c r="L109" s="18" t="s">
        <v>14</v>
      </c>
      <c r="M109" s="19" t="s">
        <v>15</v>
      </c>
      <c r="N109" s="19" t="s">
        <v>15</v>
      </c>
      <c r="O109" s="19" t="s">
        <v>15</v>
      </c>
      <c r="P109" s="19" t="s">
        <v>15</v>
      </c>
      <c r="Q109" s="19"/>
      <c r="R109" s="19" t="s">
        <v>15</v>
      </c>
      <c r="S109" s="2"/>
      <c r="T109" s="19" t="s">
        <v>15</v>
      </c>
      <c r="U109" s="2"/>
      <c r="V109" s="19" t="s">
        <v>15</v>
      </c>
      <c r="W109" s="2"/>
      <c r="X109" s="2"/>
      <c r="Y109" s="2"/>
      <c r="Z109" s="19" t="s">
        <v>15</v>
      </c>
      <c r="AA109" s="2"/>
      <c r="AB109" s="2"/>
      <c r="AC109" s="20" t="s">
        <v>441</v>
      </c>
      <c r="AD109" s="20"/>
    </row>
    <row r="110">
      <c r="A110" s="14">
        <v>2.0</v>
      </c>
      <c r="B110" s="15" t="s">
        <v>442</v>
      </c>
      <c r="C110" s="15" t="s">
        <v>443</v>
      </c>
      <c r="D110" s="15" t="s">
        <v>12</v>
      </c>
      <c r="E110" s="16">
        <v>38261.0</v>
      </c>
      <c r="F110" s="15" t="s">
        <v>105</v>
      </c>
      <c r="G110" s="19" t="s">
        <v>15</v>
      </c>
      <c r="H110" s="17" t="s">
        <v>15</v>
      </c>
      <c r="I110" s="17" t="s">
        <v>15</v>
      </c>
      <c r="J110" s="17" t="s">
        <v>15</v>
      </c>
      <c r="K110" s="17" t="s">
        <v>15</v>
      </c>
      <c r="L110" s="17" t="s">
        <v>15</v>
      </c>
      <c r="M110" s="21" t="s">
        <v>15</v>
      </c>
      <c r="N110" s="19" t="s">
        <v>15</v>
      </c>
      <c r="O110" s="19" t="s">
        <v>15</v>
      </c>
      <c r="P110" s="19" t="s">
        <v>15</v>
      </c>
      <c r="Q110" s="19" t="s">
        <v>15</v>
      </c>
      <c r="R110" s="19" t="s">
        <v>15</v>
      </c>
      <c r="S110" s="19" t="s">
        <v>15</v>
      </c>
      <c r="T110" s="19" t="s">
        <v>15</v>
      </c>
      <c r="U110" s="19" t="s">
        <v>15</v>
      </c>
      <c r="V110" s="19" t="s">
        <v>15</v>
      </c>
      <c r="W110" s="19" t="s">
        <v>15</v>
      </c>
      <c r="X110" s="19" t="s">
        <v>15</v>
      </c>
      <c r="Y110" s="19" t="s">
        <v>15</v>
      </c>
      <c r="Z110" s="19" t="s">
        <v>15</v>
      </c>
      <c r="AA110" s="2"/>
      <c r="AB110" s="2"/>
      <c r="AC110" s="20" t="s">
        <v>444</v>
      </c>
      <c r="AD110" s="20"/>
    </row>
    <row r="111">
      <c r="A111" s="39">
        <v>3.0</v>
      </c>
      <c r="B111" s="40" t="s">
        <v>445</v>
      </c>
      <c r="C111" s="40" t="s">
        <v>446</v>
      </c>
      <c r="D111" s="40" t="s">
        <v>109</v>
      </c>
      <c r="E111" s="40" t="s">
        <v>447</v>
      </c>
      <c r="F111" s="40" t="s">
        <v>105</v>
      </c>
      <c r="G111" s="44"/>
      <c r="H111" s="42" t="s">
        <v>15</v>
      </c>
      <c r="I111" s="42" t="s">
        <v>15</v>
      </c>
      <c r="J111" s="42" t="s">
        <v>15</v>
      </c>
      <c r="K111" s="70"/>
      <c r="L111" s="42" t="s">
        <v>14</v>
      </c>
      <c r="M111" s="43" t="s">
        <v>15</v>
      </c>
      <c r="N111" s="41" t="s">
        <v>14</v>
      </c>
      <c r="O111" s="44"/>
      <c r="P111" s="44"/>
      <c r="Q111" s="44"/>
      <c r="R111" s="44"/>
      <c r="S111" s="44"/>
      <c r="T111" s="44"/>
      <c r="U111" s="44"/>
      <c r="V111" s="44"/>
      <c r="W111" s="44"/>
      <c r="X111" s="44"/>
      <c r="Y111" s="44"/>
      <c r="Z111" s="44"/>
      <c r="AA111" s="44"/>
      <c r="AB111" s="44"/>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row>
    <row r="112">
      <c r="A112" s="14">
        <v>4.0</v>
      </c>
      <c r="B112" s="15" t="s">
        <v>448</v>
      </c>
      <c r="C112" s="15" t="s">
        <v>449</v>
      </c>
      <c r="D112" s="15" t="s">
        <v>109</v>
      </c>
      <c r="E112" s="15" t="s">
        <v>309</v>
      </c>
      <c r="F112" s="15" t="s">
        <v>133</v>
      </c>
      <c r="G112" s="19" t="s">
        <v>14</v>
      </c>
      <c r="H112" s="17" t="s">
        <v>14</v>
      </c>
      <c r="I112" s="17" t="s">
        <v>14</v>
      </c>
      <c r="J112" s="17" t="s">
        <v>14</v>
      </c>
      <c r="K112" s="17" t="s">
        <v>14</v>
      </c>
      <c r="L112" s="17" t="s">
        <v>14</v>
      </c>
      <c r="M112" s="18" t="s">
        <v>14</v>
      </c>
      <c r="N112" s="19" t="s">
        <v>14</v>
      </c>
      <c r="O112" s="19" t="s">
        <v>14</v>
      </c>
      <c r="P112" s="19" t="s">
        <v>14</v>
      </c>
      <c r="Q112" s="19" t="s">
        <v>14</v>
      </c>
      <c r="R112" s="19" t="s">
        <v>14</v>
      </c>
      <c r="S112" s="19" t="s">
        <v>14</v>
      </c>
      <c r="T112" s="19" t="s">
        <v>14</v>
      </c>
      <c r="U112" s="19" t="s">
        <v>14</v>
      </c>
      <c r="V112" s="19" t="s">
        <v>14</v>
      </c>
      <c r="W112" s="19" t="s">
        <v>14</v>
      </c>
      <c r="X112" s="19" t="s">
        <v>14</v>
      </c>
      <c r="Y112" s="19" t="s">
        <v>14</v>
      </c>
      <c r="Z112" s="19" t="s">
        <v>14</v>
      </c>
      <c r="AA112" s="2"/>
      <c r="AB112" s="2"/>
      <c r="AC112" s="20" t="s">
        <v>450</v>
      </c>
      <c r="AD112" s="20"/>
    </row>
    <row r="113">
      <c r="A113" s="14">
        <v>5.0</v>
      </c>
      <c r="B113" s="15" t="s">
        <v>451</v>
      </c>
      <c r="C113" s="15" t="s">
        <v>452</v>
      </c>
      <c r="D113" s="15" t="s">
        <v>109</v>
      </c>
      <c r="E113" s="15" t="s">
        <v>453</v>
      </c>
      <c r="F113" s="15" t="s">
        <v>105</v>
      </c>
      <c r="G113" s="19" t="s">
        <v>15</v>
      </c>
      <c r="H113" s="17" t="s">
        <v>15</v>
      </c>
      <c r="I113" s="17" t="s">
        <v>15</v>
      </c>
      <c r="J113" s="17" t="s">
        <v>14</v>
      </c>
      <c r="K113" s="17" t="s">
        <v>15</v>
      </c>
      <c r="L113" s="17" t="s">
        <v>15</v>
      </c>
      <c r="M113" s="21" t="s">
        <v>15</v>
      </c>
      <c r="N113" s="19" t="s">
        <v>15</v>
      </c>
      <c r="O113" s="19" t="s">
        <v>15</v>
      </c>
      <c r="P113" s="19" t="s">
        <v>15</v>
      </c>
      <c r="Q113" s="19" t="s">
        <v>15</v>
      </c>
      <c r="R113" s="19" t="s">
        <v>15</v>
      </c>
      <c r="S113" s="19" t="s">
        <v>15</v>
      </c>
      <c r="T113" s="19" t="s">
        <v>15</v>
      </c>
      <c r="U113" s="19" t="s">
        <v>15</v>
      </c>
      <c r="V113" s="19" t="s">
        <v>15</v>
      </c>
      <c r="W113" s="19" t="s">
        <v>15</v>
      </c>
      <c r="X113" s="19" t="s">
        <v>15</v>
      </c>
      <c r="Y113" s="19" t="s">
        <v>15</v>
      </c>
      <c r="Z113" s="19"/>
      <c r="AA113" s="2"/>
      <c r="AB113" s="2"/>
      <c r="AC113" s="71" t="s">
        <v>454</v>
      </c>
      <c r="AD113" s="71"/>
    </row>
    <row r="114">
      <c r="A114" s="14">
        <v>6.0</v>
      </c>
      <c r="B114" s="15" t="s">
        <v>455</v>
      </c>
      <c r="C114" s="15" t="s">
        <v>456</v>
      </c>
      <c r="D114" s="15" t="s">
        <v>109</v>
      </c>
      <c r="E114" s="15" t="s">
        <v>457</v>
      </c>
      <c r="F114" s="15" t="s">
        <v>93</v>
      </c>
      <c r="G114" s="19" t="s">
        <v>15</v>
      </c>
      <c r="H114" s="17" t="s">
        <v>15</v>
      </c>
      <c r="I114" s="17" t="s">
        <v>15</v>
      </c>
      <c r="J114" s="17" t="s">
        <v>15</v>
      </c>
      <c r="K114" s="17" t="s">
        <v>15</v>
      </c>
      <c r="L114" s="17" t="s">
        <v>14</v>
      </c>
      <c r="M114" s="18" t="s">
        <v>14</v>
      </c>
      <c r="N114" s="19" t="s">
        <v>15</v>
      </c>
      <c r="O114" s="19" t="s">
        <v>216</v>
      </c>
      <c r="P114" s="19" t="s">
        <v>15</v>
      </c>
      <c r="Q114" s="19" t="s">
        <v>15</v>
      </c>
      <c r="R114" s="19" t="s">
        <v>15</v>
      </c>
      <c r="S114" s="19" t="s">
        <v>15</v>
      </c>
      <c r="T114" s="19" t="s">
        <v>14</v>
      </c>
      <c r="U114" s="19" t="s">
        <v>14</v>
      </c>
      <c r="V114" s="19" t="s">
        <v>15</v>
      </c>
      <c r="W114" s="19" t="s">
        <v>15</v>
      </c>
      <c r="X114" s="19" t="s">
        <v>15</v>
      </c>
      <c r="Y114" s="19" t="s">
        <v>15</v>
      </c>
      <c r="Z114" s="2"/>
      <c r="AA114" s="2"/>
      <c r="AB114" s="2"/>
      <c r="AC114" s="72" t="s">
        <v>458</v>
      </c>
      <c r="AD114" s="72"/>
    </row>
    <row r="115">
      <c r="A115" s="14">
        <v>7.0</v>
      </c>
      <c r="B115" s="15" t="s">
        <v>459</v>
      </c>
      <c r="C115" s="15" t="s">
        <v>460</v>
      </c>
      <c r="D115" s="15" t="s">
        <v>109</v>
      </c>
      <c r="E115" s="15" t="s">
        <v>461</v>
      </c>
      <c r="F115" s="15" t="s">
        <v>133</v>
      </c>
      <c r="G115" s="19" t="s">
        <v>15</v>
      </c>
      <c r="H115" s="17" t="s">
        <v>15</v>
      </c>
      <c r="I115" s="17" t="s">
        <v>15</v>
      </c>
      <c r="J115" s="17" t="s">
        <v>15</v>
      </c>
      <c r="K115" s="17" t="s">
        <v>15</v>
      </c>
      <c r="L115" s="17" t="s">
        <v>15</v>
      </c>
      <c r="M115" s="21" t="s">
        <v>15</v>
      </c>
      <c r="N115" s="19" t="s">
        <v>14</v>
      </c>
      <c r="O115" s="19" t="s">
        <v>15</v>
      </c>
      <c r="P115" s="19" t="s">
        <v>15</v>
      </c>
      <c r="Q115" s="19" t="s">
        <v>15</v>
      </c>
      <c r="R115" s="19" t="s">
        <v>15</v>
      </c>
      <c r="S115" s="19" t="s">
        <v>15</v>
      </c>
      <c r="T115" s="19" t="s">
        <v>15</v>
      </c>
      <c r="U115" s="19" t="s">
        <v>15</v>
      </c>
      <c r="V115" s="19" t="s">
        <v>15</v>
      </c>
      <c r="W115" s="19" t="s">
        <v>15</v>
      </c>
      <c r="X115" s="19" t="s">
        <v>15</v>
      </c>
      <c r="Y115" s="19" t="s">
        <v>15</v>
      </c>
      <c r="Z115" s="2"/>
      <c r="AA115" s="2"/>
      <c r="AB115" s="2"/>
      <c r="AC115" s="20" t="s">
        <v>462</v>
      </c>
      <c r="AD115" s="20"/>
    </row>
    <row r="116">
      <c r="A116" s="20">
        <v>8.0</v>
      </c>
      <c r="B116" s="20" t="s">
        <v>463</v>
      </c>
      <c r="C116" s="20" t="s">
        <v>464</v>
      </c>
      <c r="D116" s="20" t="s">
        <v>209</v>
      </c>
      <c r="E116" s="20" t="s">
        <v>465</v>
      </c>
      <c r="F116" s="20" t="s">
        <v>463</v>
      </c>
      <c r="G116" s="19" t="s">
        <v>15</v>
      </c>
      <c r="H116" s="19" t="s">
        <v>15</v>
      </c>
      <c r="I116" s="19" t="s">
        <v>15</v>
      </c>
      <c r="J116" s="19" t="s">
        <v>15</v>
      </c>
      <c r="K116" s="19" t="s">
        <v>15</v>
      </c>
      <c r="L116" s="19" t="s">
        <v>14</v>
      </c>
      <c r="M116" s="19" t="s">
        <v>15</v>
      </c>
      <c r="N116" s="19" t="s">
        <v>15</v>
      </c>
      <c r="O116" s="19" t="s">
        <v>15</v>
      </c>
      <c r="P116" s="19" t="s">
        <v>15</v>
      </c>
      <c r="Q116" s="19" t="s">
        <v>15</v>
      </c>
      <c r="R116" s="19" t="s">
        <v>15</v>
      </c>
      <c r="S116" s="19" t="s">
        <v>15</v>
      </c>
      <c r="T116" s="19" t="s">
        <v>15</v>
      </c>
      <c r="U116" s="19" t="s">
        <v>15</v>
      </c>
      <c r="V116" s="19" t="s">
        <v>15</v>
      </c>
      <c r="W116" s="19" t="s">
        <v>15</v>
      </c>
      <c r="X116" s="2"/>
      <c r="Y116" s="2"/>
      <c r="Z116" s="2"/>
      <c r="AA116" s="2"/>
      <c r="AB116" s="2"/>
      <c r="AC116" s="20" t="s">
        <v>466</v>
      </c>
      <c r="AD116" s="20"/>
    </row>
    <row r="117">
      <c r="A117" s="14">
        <v>9.0</v>
      </c>
      <c r="B117" s="15" t="s">
        <v>467</v>
      </c>
      <c r="C117" s="15" t="s">
        <v>468</v>
      </c>
      <c r="D117" s="15" t="s">
        <v>140</v>
      </c>
      <c r="E117" s="15" t="s">
        <v>469</v>
      </c>
      <c r="F117" s="15" t="s">
        <v>133</v>
      </c>
      <c r="G117" s="19" t="s">
        <v>14</v>
      </c>
      <c r="H117" s="17" t="s">
        <v>15</v>
      </c>
      <c r="I117" s="17" t="s">
        <v>15</v>
      </c>
      <c r="J117" s="17" t="s">
        <v>15</v>
      </c>
      <c r="K117" s="17" t="s">
        <v>15</v>
      </c>
      <c r="L117" s="17" t="s">
        <v>15</v>
      </c>
      <c r="M117" s="21" t="s">
        <v>15</v>
      </c>
      <c r="N117" s="19" t="s">
        <v>15</v>
      </c>
      <c r="O117" s="19" t="s">
        <v>15</v>
      </c>
      <c r="P117" s="19" t="s">
        <v>15</v>
      </c>
      <c r="Q117" s="19" t="s">
        <v>15</v>
      </c>
      <c r="R117" s="19" t="s">
        <v>15</v>
      </c>
      <c r="S117" s="19" t="s">
        <v>15</v>
      </c>
      <c r="T117" s="19" t="s">
        <v>15</v>
      </c>
      <c r="U117" s="19" t="s">
        <v>15</v>
      </c>
      <c r="V117" s="2"/>
      <c r="W117" s="19" t="s">
        <v>15</v>
      </c>
      <c r="X117" s="19" t="s">
        <v>15</v>
      </c>
      <c r="Y117" s="19" t="s">
        <v>15</v>
      </c>
      <c r="Z117" s="2"/>
      <c r="AA117" s="2"/>
      <c r="AB117" s="2"/>
      <c r="AC117" s="20" t="s">
        <v>470</v>
      </c>
      <c r="AD117" s="20"/>
    </row>
    <row r="118">
      <c r="A118" s="31">
        <v>10.0</v>
      </c>
      <c r="B118" s="32" t="s">
        <v>471</v>
      </c>
      <c r="C118" s="32" t="s">
        <v>472</v>
      </c>
      <c r="D118" s="32" t="s">
        <v>473</v>
      </c>
      <c r="E118" s="32" t="s">
        <v>474</v>
      </c>
      <c r="F118" s="32" t="s">
        <v>105</v>
      </c>
      <c r="G118" s="33" t="s">
        <v>15</v>
      </c>
      <c r="H118" s="34" t="s">
        <v>15</v>
      </c>
      <c r="I118" s="34" t="s">
        <v>15</v>
      </c>
      <c r="J118" s="34" t="s">
        <v>15</v>
      </c>
      <c r="K118" s="34" t="s">
        <v>15</v>
      </c>
      <c r="L118" s="34" t="s">
        <v>15</v>
      </c>
      <c r="M118" s="64" t="s">
        <v>15</v>
      </c>
      <c r="N118" s="33" t="s">
        <v>15</v>
      </c>
      <c r="O118" s="33" t="s">
        <v>15</v>
      </c>
      <c r="P118" s="33" t="s">
        <v>15</v>
      </c>
      <c r="Q118" s="33" t="s">
        <v>15</v>
      </c>
      <c r="R118" s="33" t="s">
        <v>15</v>
      </c>
      <c r="S118" s="33" t="s">
        <v>15</v>
      </c>
      <c r="T118" s="33" t="s">
        <v>15</v>
      </c>
      <c r="U118" s="33" t="s">
        <v>15</v>
      </c>
      <c r="V118" s="33" t="s">
        <v>15</v>
      </c>
      <c r="W118" s="33" t="s">
        <v>14</v>
      </c>
      <c r="X118" s="33" t="s">
        <v>15</v>
      </c>
      <c r="Y118" s="33" t="s">
        <v>15</v>
      </c>
      <c r="Z118" s="33" t="s">
        <v>15</v>
      </c>
      <c r="AA118" s="36"/>
      <c r="AB118" s="36"/>
      <c r="AC118" s="65" t="s">
        <v>475</v>
      </c>
      <c r="AD118" s="65"/>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row>
    <row r="119">
      <c r="A119" s="14">
        <v>11.0</v>
      </c>
      <c r="B119" s="15" t="s">
        <v>476</v>
      </c>
      <c r="C119" s="15" t="s">
        <v>477</v>
      </c>
      <c r="D119" s="15" t="s">
        <v>148</v>
      </c>
      <c r="E119" s="16">
        <v>38169.0</v>
      </c>
      <c r="F119" s="15" t="s">
        <v>105</v>
      </c>
      <c r="G119" s="19" t="s">
        <v>15</v>
      </c>
      <c r="H119" s="17" t="s">
        <v>15</v>
      </c>
      <c r="I119" s="17" t="s">
        <v>15</v>
      </c>
      <c r="J119" s="17" t="s">
        <v>15</v>
      </c>
      <c r="K119" s="17" t="s">
        <v>14</v>
      </c>
      <c r="L119" s="17" t="s">
        <v>15</v>
      </c>
      <c r="M119" s="21" t="s">
        <v>15</v>
      </c>
      <c r="N119" s="19" t="s">
        <v>15</v>
      </c>
      <c r="O119" s="19" t="s">
        <v>15</v>
      </c>
      <c r="P119" s="19" t="s">
        <v>15</v>
      </c>
      <c r="Q119" s="19" t="s">
        <v>15</v>
      </c>
      <c r="R119" s="19" t="s">
        <v>15</v>
      </c>
      <c r="S119" s="19" t="s">
        <v>15</v>
      </c>
      <c r="T119" s="19" t="s">
        <v>15</v>
      </c>
      <c r="U119" s="19" t="s">
        <v>15</v>
      </c>
      <c r="V119" s="19" t="s">
        <v>15</v>
      </c>
      <c r="W119" s="19" t="s">
        <v>15</v>
      </c>
      <c r="X119" s="19" t="s">
        <v>14</v>
      </c>
      <c r="Y119" s="19" t="s">
        <v>15</v>
      </c>
      <c r="Z119" s="2"/>
      <c r="AA119" s="2"/>
      <c r="AB119" s="2"/>
      <c r="AC119" s="20" t="s">
        <v>478</v>
      </c>
      <c r="AD119" s="20"/>
    </row>
    <row r="120">
      <c r="A120" s="14">
        <v>12.0</v>
      </c>
      <c r="B120" s="15" t="s">
        <v>479</v>
      </c>
      <c r="C120" s="15" t="s">
        <v>480</v>
      </c>
      <c r="D120" s="15" t="s">
        <v>481</v>
      </c>
      <c r="E120" s="15" t="s">
        <v>482</v>
      </c>
      <c r="F120" s="15" t="s">
        <v>105</v>
      </c>
      <c r="G120" s="19" t="s">
        <v>15</v>
      </c>
      <c r="H120" s="17" t="s">
        <v>15</v>
      </c>
      <c r="I120" s="17" t="s">
        <v>15</v>
      </c>
      <c r="J120" s="17" t="s">
        <v>15</v>
      </c>
      <c r="K120" s="17" t="s">
        <v>14</v>
      </c>
      <c r="L120" s="17" t="s">
        <v>15</v>
      </c>
      <c r="M120" s="21" t="s">
        <v>15</v>
      </c>
      <c r="N120" s="19" t="s">
        <v>15</v>
      </c>
      <c r="O120" s="19" t="s">
        <v>15</v>
      </c>
      <c r="P120" s="19" t="s">
        <v>15</v>
      </c>
      <c r="Q120" s="19" t="s">
        <v>15</v>
      </c>
      <c r="R120" s="19" t="s">
        <v>15</v>
      </c>
      <c r="S120" s="19" t="s">
        <v>15</v>
      </c>
      <c r="T120" s="19" t="s">
        <v>15</v>
      </c>
      <c r="U120" s="19" t="s">
        <v>15</v>
      </c>
      <c r="V120" s="19" t="s">
        <v>15</v>
      </c>
      <c r="W120" s="19" t="s">
        <v>15</v>
      </c>
      <c r="X120" s="19" t="s">
        <v>15</v>
      </c>
      <c r="Y120" s="19" t="s">
        <v>15</v>
      </c>
      <c r="Z120" s="19" t="s">
        <v>15</v>
      </c>
      <c r="AA120" s="2"/>
      <c r="AB120" s="2"/>
      <c r="AC120" s="20" t="s">
        <v>483</v>
      </c>
      <c r="AD120" s="20"/>
    </row>
    <row r="121">
      <c r="A121" s="14">
        <v>13.0</v>
      </c>
      <c r="B121" s="15" t="s">
        <v>484</v>
      </c>
      <c r="C121" s="15" t="s">
        <v>485</v>
      </c>
      <c r="D121" s="15" t="s">
        <v>19</v>
      </c>
      <c r="E121" s="15" t="s">
        <v>486</v>
      </c>
      <c r="F121" s="15" t="s">
        <v>133</v>
      </c>
      <c r="G121" s="19" t="s">
        <v>15</v>
      </c>
      <c r="H121" s="17" t="s">
        <v>15</v>
      </c>
      <c r="I121" s="17" t="s">
        <v>15</v>
      </c>
      <c r="J121" s="17" t="s">
        <v>15</v>
      </c>
      <c r="K121" s="17" t="s">
        <v>15</v>
      </c>
      <c r="L121" s="17" t="s">
        <v>15</v>
      </c>
      <c r="M121" s="21" t="s">
        <v>15</v>
      </c>
      <c r="N121" s="19" t="s">
        <v>15</v>
      </c>
      <c r="O121" s="19" t="s">
        <v>15</v>
      </c>
      <c r="P121" s="19" t="s">
        <v>15</v>
      </c>
      <c r="Q121" s="19" t="s">
        <v>15</v>
      </c>
      <c r="R121" s="19" t="s">
        <v>15</v>
      </c>
      <c r="S121" s="19" t="s">
        <v>15</v>
      </c>
      <c r="T121" s="19" t="s">
        <v>15</v>
      </c>
      <c r="U121" s="19" t="s">
        <v>15</v>
      </c>
      <c r="V121" s="19" t="s">
        <v>15</v>
      </c>
      <c r="W121" s="19" t="s">
        <v>15</v>
      </c>
      <c r="X121" s="19" t="s">
        <v>15</v>
      </c>
      <c r="Y121" s="19" t="s">
        <v>15</v>
      </c>
      <c r="Z121" s="19" t="s">
        <v>15</v>
      </c>
      <c r="AA121" s="2"/>
      <c r="AB121" s="2"/>
      <c r="AC121" s="20" t="s">
        <v>487</v>
      </c>
      <c r="AD121" s="14">
        <v>14.0</v>
      </c>
      <c r="AE121" s="15" t="s">
        <v>488</v>
      </c>
      <c r="AF121" s="15" t="s">
        <v>485</v>
      </c>
      <c r="AG121" s="15" t="s">
        <v>19</v>
      </c>
      <c r="AH121" s="15" t="s">
        <v>489</v>
      </c>
      <c r="AI121" s="15" t="s">
        <v>133</v>
      </c>
      <c r="AJ121" s="19" t="s">
        <v>15</v>
      </c>
      <c r="AK121" s="17" t="s">
        <v>15</v>
      </c>
      <c r="AL121" s="17" t="s">
        <v>15</v>
      </c>
      <c r="AM121" s="17" t="s">
        <v>15</v>
      </c>
      <c r="AN121" s="17" t="s">
        <v>15</v>
      </c>
      <c r="AO121" s="17" t="s">
        <v>15</v>
      </c>
      <c r="AP121" s="21" t="s">
        <v>15</v>
      </c>
      <c r="AQ121" s="19" t="s">
        <v>15</v>
      </c>
      <c r="AR121" s="19" t="s">
        <v>15</v>
      </c>
      <c r="AS121" s="19" t="s">
        <v>15</v>
      </c>
      <c r="AT121" s="19" t="s">
        <v>15</v>
      </c>
      <c r="AU121" s="19" t="s">
        <v>15</v>
      </c>
      <c r="AV121" s="19" t="s">
        <v>15</v>
      </c>
      <c r="AW121" s="19" t="s">
        <v>15</v>
      </c>
      <c r="AX121" s="2"/>
      <c r="AY121" s="2"/>
      <c r="AZ121" s="2"/>
    </row>
    <row r="122">
      <c r="A122" s="14">
        <v>14.0</v>
      </c>
      <c r="B122" s="15" t="s">
        <v>490</v>
      </c>
      <c r="C122" s="15" t="s">
        <v>491</v>
      </c>
      <c r="D122" s="15" t="s">
        <v>492</v>
      </c>
      <c r="E122" s="15" t="s">
        <v>165</v>
      </c>
      <c r="F122" s="15" t="s">
        <v>93</v>
      </c>
      <c r="G122" s="19" t="s">
        <v>15</v>
      </c>
      <c r="H122" s="17" t="s">
        <v>14</v>
      </c>
      <c r="I122" s="17" t="s">
        <v>15</v>
      </c>
      <c r="J122" s="17" t="s">
        <v>15</v>
      </c>
      <c r="K122" s="17" t="s">
        <v>15</v>
      </c>
      <c r="L122" s="17" t="s">
        <v>15</v>
      </c>
      <c r="M122" s="21" t="s">
        <v>14</v>
      </c>
      <c r="N122" s="19" t="s">
        <v>14</v>
      </c>
      <c r="O122" s="19" t="s">
        <v>14</v>
      </c>
      <c r="P122" s="19" t="s">
        <v>15</v>
      </c>
      <c r="Q122" s="19" t="s">
        <v>15</v>
      </c>
      <c r="R122" s="19" t="s">
        <v>14</v>
      </c>
      <c r="S122" s="19" t="s">
        <v>14</v>
      </c>
      <c r="T122" s="19" t="s">
        <v>14</v>
      </c>
      <c r="U122" s="19" t="s">
        <v>15</v>
      </c>
      <c r="V122" s="19" t="s">
        <v>15</v>
      </c>
      <c r="W122" s="19" t="s">
        <v>15</v>
      </c>
      <c r="X122" s="19" t="s">
        <v>15</v>
      </c>
      <c r="Y122" s="19" t="s">
        <v>15</v>
      </c>
      <c r="Z122" s="19" t="s">
        <v>15</v>
      </c>
      <c r="AA122" s="2"/>
      <c r="AB122" s="2"/>
      <c r="AC122" s="20" t="s">
        <v>493</v>
      </c>
      <c r="AD122" s="20"/>
    </row>
    <row r="123">
      <c r="A123" s="14">
        <v>15.0</v>
      </c>
      <c r="B123" s="15" t="s">
        <v>488</v>
      </c>
      <c r="C123" s="15" t="s">
        <v>494</v>
      </c>
      <c r="D123" s="15" t="s">
        <v>156</v>
      </c>
      <c r="E123" s="16">
        <v>38261.0</v>
      </c>
      <c r="F123" s="15" t="s">
        <v>133</v>
      </c>
      <c r="G123" s="19" t="s">
        <v>14</v>
      </c>
      <c r="H123" s="17" t="s">
        <v>15</v>
      </c>
      <c r="I123" s="17" t="s">
        <v>15</v>
      </c>
      <c r="J123" s="17" t="s">
        <v>15</v>
      </c>
      <c r="K123" s="17" t="s">
        <v>15</v>
      </c>
      <c r="L123" s="17" t="s">
        <v>15</v>
      </c>
      <c r="M123" s="21" t="s">
        <v>15</v>
      </c>
      <c r="N123" s="19" t="s">
        <v>15</v>
      </c>
      <c r="O123" s="19" t="s">
        <v>15</v>
      </c>
      <c r="P123" s="19" t="s">
        <v>15</v>
      </c>
      <c r="Q123" s="19" t="s">
        <v>15</v>
      </c>
      <c r="R123" s="19" t="s">
        <v>15</v>
      </c>
      <c r="S123" s="19" t="s">
        <v>15</v>
      </c>
      <c r="T123" s="19" t="s">
        <v>15</v>
      </c>
      <c r="U123" s="19" t="s">
        <v>15</v>
      </c>
      <c r="V123" s="19" t="s">
        <v>15</v>
      </c>
      <c r="W123" s="19" t="s">
        <v>15</v>
      </c>
      <c r="X123" s="19" t="s">
        <v>15</v>
      </c>
      <c r="Y123" s="19" t="s">
        <v>15</v>
      </c>
      <c r="Z123" s="19" t="s">
        <v>15</v>
      </c>
      <c r="AA123" s="2"/>
      <c r="AB123" s="2"/>
      <c r="AC123" s="20" t="s">
        <v>495</v>
      </c>
      <c r="AD123" s="20"/>
      <c r="AE123" s="73" t="s">
        <v>496</v>
      </c>
    </row>
    <row r="124">
      <c r="A124" s="14">
        <v>16.0</v>
      </c>
      <c r="B124" s="15" t="s">
        <v>497</v>
      </c>
      <c r="C124" s="15" t="s">
        <v>262</v>
      </c>
      <c r="D124" s="15" t="s">
        <v>156</v>
      </c>
      <c r="E124" s="15" t="s">
        <v>192</v>
      </c>
      <c r="F124" s="15" t="s">
        <v>93</v>
      </c>
      <c r="G124" s="19" t="s">
        <v>14</v>
      </c>
      <c r="H124" s="17" t="s">
        <v>14</v>
      </c>
      <c r="I124" s="17" t="s">
        <v>14</v>
      </c>
      <c r="J124" s="17" t="s">
        <v>14</v>
      </c>
      <c r="K124" s="17" t="s">
        <v>14</v>
      </c>
      <c r="L124" s="17" t="s">
        <v>14</v>
      </c>
      <c r="M124" s="18" t="s">
        <v>14</v>
      </c>
      <c r="N124" s="19" t="s">
        <v>14</v>
      </c>
      <c r="O124" s="19" t="s">
        <v>14</v>
      </c>
      <c r="P124" s="19" t="s">
        <v>14</v>
      </c>
      <c r="Q124" s="19" t="s">
        <v>14</v>
      </c>
      <c r="R124" s="19" t="s">
        <v>14</v>
      </c>
      <c r="S124" s="19" t="s">
        <v>14</v>
      </c>
      <c r="T124" s="19" t="s">
        <v>14</v>
      </c>
      <c r="U124" s="19" t="s">
        <v>14</v>
      </c>
      <c r="V124" s="19" t="s">
        <v>14</v>
      </c>
      <c r="W124" s="19" t="s">
        <v>14</v>
      </c>
      <c r="X124" s="19" t="s">
        <v>14</v>
      </c>
      <c r="Y124" s="19" t="s">
        <v>14</v>
      </c>
      <c r="Z124" s="19" t="s">
        <v>14</v>
      </c>
      <c r="AA124" s="2"/>
      <c r="AB124" s="2"/>
      <c r="AC124" s="20" t="s">
        <v>498</v>
      </c>
      <c r="AD124" s="20"/>
    </row>
    <row r="125">
      <c r="A125" s="74">
        <v>17.0</v>
      </c>
      <c r="B125" s="48" t="s">
        <v>499</v>
      </c>
      <c r="C125" s="48" t="s">
        <v>219</v>
      </c>
      <c r="D125" s="48" t="s">
        <v>500</v>
      </c>
      <c r="E125" s="48" t="s">
        <v>215</v>
      </c>
      <c r="F125" s="48" t="s">
        <v>105</v>
      </c>
      <c r="G125" s="19" t="s">
        <v>15</v>
      </c>
      <c r="H125" s="49" t="s">
        <v>15</v>
      </c>
      <c r="I125" s="49" t="s">
        <v>15</v>
      </c>
      <c r="J125" s="49" t="s">
        <v>15</v>
      </c>
      <c r="K125" s="49" t="s">
        <v>15</v>
      </c>
      <c r="L125" s="49" t="s">
        <v>15</v>
      </c>
      <c r="M125" s="21" t="s">
        <v>15</v>
      </c>
      <c r="N125" s="19" t="s">
        <v>15</v>
      </c>
      <c r="O125" s="19" t="s">
        <v>15</v>
      </c>
      <c r="P125" s="19" t="s">
        <v>15</v>
      </c>
      <c r="Q125" s="19" t="s">
        <v>15</v>
      </c>
      <c r="R125" s="19" t="s">
        <v>15</v>
      </c>
      <c r="S125" s="19" t="s">
        <v>15</v>
      </c>
      <c r="T125" s="19" t="s">
        <v>15</v>
      </c>
      <c r="U125" s="19" t="s">
        <v>15</v>
      </c>
      <c r="V125" s="19" t="s">
        <v>15</v>
      </c>
      <c r="W125" s="19" t="s">
        <v>14</v>
      </c>
      <c r="X125" s="19" t="s">
        <v>15</v>
      </c>
      <c r="Y125" s="19" t="s">
        <v>15</v>
      </c>
      <c r="Z125" s="19" t="s">
        <v>15</v>
      </c>
      <c r="AA125" s="2"/>
      <c r="AB125" s="2"/>
      <c r="AC125" s="20" t="s">
        <v>501</v>
      </c>
      <c r="AD125" s="20"/>
    </row>
    <row r="126">
      <c r="A126" s="14">
        <v>18.0</v>
      </c>
      <c r="B126" s="15" t="s">
        <v>502</v>
      </c>
      <c r="C126" s="15" t="s">
        <v>503</v>
      </c>
      <c r="D126" s="15" t="s">
        <v>27</v>
      </c>
      <c r="E126" s="15" t="s">
        <v>504</v>
      </c>
      <c r="F126" s="15" t="s">
        <v>93</v>
      </c>
      <c r="G126" s="19" t="s">
        <v>14</v>
      </c>
      <c r="H126" s="17" t="s">
        <v>14</v>
      </c>
      <c r="I126" s="17" t="s">
        <v>14</v>
      </c>
      <c r="J126" s="17" t="s">
        <v>14</v>
      </c>
      <c r="K126" s="17" t="s">
        <v>14</v>
      </c>
      <c r="L126" s="17" t="s">
        <v>14</v>
      </c>
      <c r="M126" s="21" t="s">
        <v>14</v>
      </c>
      <c r="N126" s="19" t="s">
        <v>14</v>
      </c>
      <c r="O126" s="19" t="s">
        <v>14</v>
      </c>
      <c r="P126" s="19" t="s">
        <v>14</v>
      </c>
      <c r="Q126" s="19" t="s">
        <v>14</v>
      </c>
      <c r="R126" s="19" t="s">
        <v>14</v>
      </c>
      <c r="S126" s="19" t="s">
        <v>14</v>
      </c>
      <c r="T126" s="19" t="s">
        <v>14</v>
      </c>
      <c r="U126" s="19" t="s">
        <v>14</v>
      </c>
      <c r="V126" s="19" t="s">
        <v>14</v>
      </c>
      <c r="W126" s="19" t="s">
        <v>14</v>
      </c>
      <c r="X126" s="19" t="s">
        <v>15</v>
      </c>
      <c r="Y126" s="19" t="s">
        <v>14</v>
      </c>
      <c r="Z126" s="19" t="s">
        <v>14</v>
      </c>
      <c r="AA126" s="2"/>
      <c r="AB126" s="2"/>
      <c r="AC126" s="20" t="s">
        <v>505</v>
      </c>
      <c r="AD126" s="20"/>
    </row>
    <row r="127">
      <c r="A127" s="14">
        <v>19.0</v>
      </c>
      <c r="B127" s="15" t="s">
        <v>506</v>
      </c>
      <c r="C127" s="15" t="s">
        <v>232</v>
      </c>
      <c r="D127" s="15" t="s">
        <v>27</v>
      </c>
      <c r="E127" s="16">
        <v>38207.0</v>
      </c>
      <c r="F127" s="15" t="s">
        <v>93</v>
      </c>
      <c r="G127" s="19" t="s">
        <v>14</v>
      </c>
      <c r="H127" s="17" t="s">
        <v>14</v>
      </c>
      <c r="I127" s="17" t="s">
        <v>14</v>
      </c>
      <c r="J127" s="17" t="s">
        <v>14</v>
      </c>
      <c r="K127" s="17" t="s">
        <v>14</v>
      </c>
      <c r="L127" s="17" t="s">
        <v>14</v>
      </c>
      <c r="M127" s="21" t="s">
        <v>14</v>
      </c>
      <c r="N127" s="19" t="s">
        <v>14</v>
      </c>
      <c r="O127" s="19" t="s">
        <v>14</v>
      </c>
      <c r="P127" s="19" t="s">
        <v>14</v>
      </c>
      <c r="Q127" s="19"/>
      <c r="R127" s="19" t="s">
        <v>14</v>
      </c>
      <c r="S127" s="19" t="s">
        <v>14</v>
      </c>
      <c r="T127" s="19" t="s">
        <v>14</v>
      </c>
      <c r="U127" s="19" t="s">
        <v>14</v>
      </c>
      <c r="V127" s="19" t="s">
        <v>14</v>
      </c>
      <c r="W127" s="19" t="s">
        <v>14</v>
      </c>
      <c r="X127" s="19" t="s">
        <v>14</v>
      </c>
      <c r="Y127" s="2"/>
      <c r="Z127" s="2"/>
      <c r="AA127" s="2"/>
      <c r="AB127" s="2"/>
      <c r="AC127" s="20" t="s">
        <v>507</v>
      </c>
      <c r="AD127" s="20"/>
    </row>
    <row r="128">
      <c r="A128" s="14">
        <v>20.0</v>
      </c>
      <c r="B128" s="15" t="s">
        <v>508</v>
      </c>
      <c r="C128" s="15" t="s">
        <v>155</v>
      </c>
      <c r="D128" s="15" t="s">
        <v>27</v>
      </c>
      <c r="E128" s="15" t="s">
        <v>509</v>
      </c>
      <c r="F128" s="15" t="s">
        <v>93</v>
      </c>
      <c r="G128" s="19" t="s">
        <v>14</v>
      </c>
      <c r="H128" s="17" t="s">
        <v>14</v>
      </c>
      <c r="I128" s="17" t="s">
        <v>14</v>
      </c>
      <c r="J128" s="17" t="s">
        <v>14</v>
      </c>
      <c r="K128" s="17" t="s">
        <v>14</v>
      </c>
      <c r="L128" s="17" t="s">
        <v>14</v>
      </c>
      <c r="M128" s="18" t="s">
        <v>14</v>
      </c>
      <c r="N128" s="19" t="s">
        <v>14</v>
      </c>
      <c r="O128" s="19" t="s">
        <v>14</v>
      </c>
      <c r="P128" s="19" t="s">
        <v>14</v>
      </c>
      <c r="Q128" s="19" t="s">
        <v>14</v>
      </c>
      <c r="R128" s="19" t="s">
        <v>14</v>
      </c>
      <c r="S128" s="19" t="s">
        <v>14</v>
      </c>
      <c r="T128" s="19" t="s">
        <v>14</v>
      </c>
      <c r="U128" s="19" t="s">
        <v>14</v>
      </c>
      <c r="V128" s="19" t="s">
        <v>14</v>
      </c>
      <c r="W128" s="19" t="s">
        <v>14</v>
      </c>
      <c r="X128" s="19" t="s">
        <v>14</v>
      </c>
      <c r="Y128" s="19" t="s">
        <v>14</v>
      </c>
      <c r="Z128" s="19" t="s">
        <v>14</v>
      </c>
      <c r="AA128" s="2"/>
      <c r="AB128" s="2"/>
      <c r="AC128" s="20" t="s">
        <v>510</v>
      </c>
      <c r="AD128" s="20"/>
    </row>
    <row r="129">
      <c r="A129" s="14">
        <v>21.0</v>
      </c>
      <c r="B129" s="15" t="s">
        <v>511</v>
      </c>
      <c r="C129" s="15" t="s">
        <v>512</v>
      </c>
      <c r="D129" s="15" t="s">
        <v>27</v>
      </c>
      <c r="E129" s="23">
        <v>38302.0</v>
      </c>
      <c r="F129" s="15" t="s">
        <v>93</v>
      </c>
      <c r="G129" s="19" t="s">
        <v>14</v>
      </c>
      <c r="H129" s="17" t="s">
        <v>14</v>
      </c>
      <c r="I129" s="17" t="s">
        <v>14</v>
      </c>
      <c r="J129" s="17" t="s">
        <v>14</v>
      </c>
      <c r="K129" s="17" t="s">
        <v>14</v>
      </c>
      <c r="L129" s="17" t="s">
        <v>14</v>
      </c>
      <c r="M129" s="21" t="s">
        <v>14</v>
      </c>
      <c r="N129" s="19" t="s">
        <v>14</v>
      </c>
      <c r="O129" s="19" t="s">
        <v>14</v>
      </c>
      <c r="P129" s="19" t="s">
        <v>14</v>
      </c>
      <c r="Q129" s="19" t="s">
        <v>14</v>
      </c>
      <c r="R129" s="19" t="s">
        <v>14</v>
      </c>
      <c r="S129" s="19" t="s">
        <v>14</v>
      </c>
      <c r="T129" s="19" t="s">
        <v>14</v>
      </c>
      <c r="U129" s="19" t="s">
        <v>14</v>
      </c>
      <c r="V129" s="19" t="s">
        <v>14</v>
      </c>
      <c r="W129" s="19" t="s">
        <v>14</v>
      </c>
      <c r="X129" s="19" t="s">
        <v>14</v>
      </c>
      <c r="Y129" s="19" t="s">
        <v>513</v>
      </c>
      <c r="Z129" s="19" t="s">
        <v>14</v>
      </c>
      <c r="AA129" s="2"/>
      <c r="AB129" s="2"/>
      <c r="AC129" s="20" t="s">
        <v>514</v>
      </c>
      <c r="AD129" s="20"/>
    </row>
    <row r="130">
      <c r="A130" s="14">
        <v>22.0</v>
      </c>
      <c r="B130" s="15" t="s">
        <v>515</v>
      </c>
      <c r="C130" s="15" t="s">
        <v>516</v>
      </c>
      <c r="D130" s="15" t="s">
        <v>191</v>
      </c>
      <c r="E130" s="16">
        <v>38201.0</v>
      </c>
      <c r="F130" s="15" t="s">
        <v>105</v>
      </c>
      <c r="G130" s="19" t="s">
        <v>15</v>
      </c>
      <c r="H130" s="17" t="s">
        <v>14</v>
      </c>
      <c r="I130" s="17" t="s">
        <v>15</v>
      </c>
      <c r="J130" s="17" t="s">
        <v>14</v>
      </c>
      <c r="K130" s="17" t="s">
        <v>14</v>
      </c>
      <c r="L130" s="17" t="s">
        <v>15</v>
      </c>
      <c r="M130" s="21" t="s">
        <v>15</v>
      </c>
      <c r="N130" s="19" t="s">
        <v>15</v>
      </c>
      <c r="O130" s="19" t="s">
        <v>15</v>
      </c>
      <c r="P130" s="19" t="s">
        <v>15</v>
      </c>
      <c r="Q130" s="19" t="s">
        <v>15</v>
      </c>
      <c r="R130" s="19" t="s">
        <v>15</v>
      </c>
      <c r="S130" s="19" t="s">
        <v>15</v>
      </c>
      <c r="T130" s="19" t="s">
        <v>15</v>
      </c>
      <c r="U130" s="19" t="s">
        <v>216</v>
      </c>
      <c r="V130" s="19" t="s">
        <v>15</v>
      </c>
      <c r="W130" s="19" t="s">
        <v>15</v>
      </c>
      <c r="X130" s="19" t="s">
        <v>15</v>
      </c>
      <c r="Y130" s="19" t="s">
        <v>15</v>
      </c>
      <c r="Z130" s="19" t="s">
        <v>15</v>
      </c>
      <c r="AA130" s="2"/>
      <c r="AB130" s="2"/>
      <c r="AC130" s="20" t="s">
        <v>517</v>
      </c>
      <c r="AD130" s="20"/>
    </row>
    <row r="131">
      <c r="A131" s="14">
        <v>23.0</v>
      </c>
      <c r="B131" s="15" t="s">
        <v>518</v>
      </c>
      <c r="C131" s="15" t="s">
        <v>519</v>
      </c>
      <c r="D131" s="15" t="s">
        <v>201</v>
      </c>
      <c r="E131" s="15" t="s">
        <v>482</v>
      </c>
      <c r="F131" s="15" t="s">
        <v>93</v>
      </c>
      <c r="G131" s="19" t="s">
        <v>14</v>
      </c>
      <c r="H131" s="17" t="s">
        <v>15</v>
      </c>
      <c r="I131" s="17" t="s">
        <v>265</v>
      </c>
      <c r="J131" s="17" t="s">
        <v>14</v>
      </c>
      <c r="K131" s="17" t="s">
        <v>14</v>
      </c>
      <c r="L131" s="17" t="s">
        <v>14</v>
      </c>
      <c r="M131" s="21" t="s">
        <v>14</v>
      </c>
      <c r="N131" s="19" t="s">
        <v>14</v>
      </c>
      <c r="O131" s="19" t="s">
        <v>14</v>
      </c>
      <c r="P131" s="19" t="s">
        <v>14</v>
      </c>
      <c r="Q131" s="19" t="s">
        <v>14</v>
      </c>
      <c r="R131" s="19" t="s">
        <v>14</v>
      </c>
      <c r="S131" s="19" t="s">
        <v>14</v>
      </c>
      <c r="T131" s="19" t="s">
        <v>14</v>
      </c>
      <c r="U131" s="19" t="s">
        <v>14</v>
      </c>
      <c r="V131" s="19" t="s">
        <v>14</v>
      </c>
      <c r="W131" s="19" t="s">
        <v>14</v>
      </c>
      <c r="X131" s="19" t="s">
        <v>14</v>
      </c>
      <c r="Y131" s="19" t="s">
        <v>14</v>
      </c>
      <c r="Z131" s="2"/>
      <c r="AA131" s="2"/>
      <c r="AB131" s="2"/>
      <c r="AC131" s="20" t="s">
        <v>520</v>
      </c>
      <c r="AD131" s="20"/>
    </row>
    <row r="132">
      <c r="A132" s="14">
        <v>24.0</v>
      </c>
      <c r="B132" s="15" t="s">
        <v>521</v>
      </c>
      <c r="C132" s="15" t="s">
        <v>522</v>
      </c>
      <c r="D132" s="15" t="s">
        <v>523</v>
      </c>
      <c r="E132" s="15" t="s">
        <v>524</v>
      </c>
      <c r="F132" s="15" t="s">
        <v>133</v>
      </c>
      <c r="G132" s="19" t="s">
        <v>14</v>
      </c>
      <c r="H132" s="17" t="s">
        <v>14</v>
      </c>
      <c r="I132" s="17" t="s">
        <v>14</v>
      </c>
      <c r="J132" s="17" t="s">
        <v>14</v>
      </c>
      <c r="K132" s="17" t="s">
        <v>14</v>
      </c>
      <c r="L132" s="17" t="s">
        <v>14</v>
      </c>
      <c r="M132" s="21" t="s">
        <v>14</v>
      </c>
      <c r="N132" s="19" t="s">
        <v>14</v>
      </c>
      <c r="O132" s="19" t="s">
        <v>14</v>
      </c>
      <c r="P132" s="19" t="s">
        <v>14</v>
      </c>
      <c r="Q132" s="19" t="s">
        <v>14</v>
      </c>
      <c r="R132" s="19" t="s">
        <v>14</v>
      </c>
      <c r="S132" s="19" t="s">
        <v>14</v>
      </c>
      <c r="T132" s="2"/>
      <c r="U132" s="2"/>
      <c r="V132" s="19" t="s">
        <v>14</v>
      </c>
      <c r="W132" s="2"/>
      <c r="X132" s="19" t="s">
        <v>14</v>
      </c>
      <c r="Y132" s="2"/>
      <c r="Z132" s="19" t="s">
        <v>14</v>
      </c>
      <c r="AA132" s="2"/>
      <c r="AB132" s="2"/>
      <c r="AC132" s="20" t="s">
        <v>525</v>
      </c>
      <c r="AD132" s="20"/>
    </row>
    <row r="133">
      <c r="A133" s="14">
        <v>25.0</v>
      </c>
      <c r="B133" s="15" t="s">
        <v>526</v>
      </c>
      <c r="C133" s="15" t="s">
        <v>527</v>
      </c>
      <c r="D133" s="15" t="s">
        <v>528</v>
      </c>
      <c r="E133" s="16">
        <v>37685.0</v>
      </c>
      <c r="F133" s="15" t="s">
        <v>133</v>
      </c>
      <c r="G133" s="19" t="s">
        <v>14</v>
      </c>
      <c r="H133" s="17" t="s">
        <v>14</v>
      </c>
      <c r="I133" s="17" t="s">
        <v>14</v>
      </c>
      <c r="J133" s="75" t="s">
        <v>14</v>
      </c>
      <c r="K133" s="17" t="s">
        <v>14</v>
      </c>
      <c r="L133" s="17" t="s">
        <v>14</v>
      </c>
      <c r="M133" s="18" t="s">
        <v>14</v>
      </c>
      <c r="N133" s="19" t="s">
        <v>14</v>
      </c>
      <c r="O133" s="19" t="s">
        <v>14</v>
      </c>
      <c r="P133" s="19" t="s">
        <v>14</v>
      </c>
      <c r="Q133" s="19" t="s">
        <v>15</v>
      </c>
      <c r="R133" s="19" t="s">
        <v>14</v>
      </c>
      <c r="S133" s="19" t="s">
        <v>14</v>
      </c>
      <c r="T133" s="19" t="s">
        <v>14</v>
      </c>
      <c r="U133" s="19" t="s">
        <v>14</v>
      </c>
      <c r="V133" s="19" t="s">
        <v>14</v>
      </c>
      <c r="W133" s="19" t="s">
        <v>14</v>
      </c>
      <c r="X133" s="19" t="s">
        <v>15</v>
      </c>
      <c r="Y133" s="19" t="s">
        <v>14</v>
      </c>
      <c r="Z133" s="19" t="s">
        <v>15</v>
      </c>
      <c r="AA133" s="2"/>
      <c r="AB133" s="2"/>
      <c r="AC133" s="20" t="s">
        <v>529</v>
      </c>
      <c r="AD133" s="20"/>
    </row>
    <row r="134">
      <c r="A134" s="14">
        <v>26.0</v>
      </c>
      <c r="B134" s="15" t="s">
        <v>530</v>
      </c>
      <c r="C134" s="15" t="s">
        <v>36</v>
      </c>
      <c r="D134" s="15" t="s">
        <v>209</v>
      </c>
      <c r="E134" s="15" t="s">
        <v>531</v>
      </c>
      <c r="F134" s="15" t="s">
        <v>133</v>
      </c>
      <c r="G134" s="19" t="s">
        <v>15</v>
      </c>
      <c r="H134" s="17" t="s">
        <v>15</v>
      </c>
      <c r="I134" s="17" t="s">
        <v>15</v>
      </c>
      <c r="J134" s="17" t="s">
        <v>15</v>
      </c>
      <c r="K134" s="17" t="s">
        <v>15</v>
      </c>
      <c r="L134" s="17" t="s">
        <v>15</v>
      </c>
      <c r="M134" s="21" t="s">
        <v>15</v>
      </c>
      <c r="N134" s="19" t="s">
        <v>15</v>
      </c>
      <c r="O134" s="19" t="s">
        <v>15</v>
      </c>
      <c r="P134" s="19" t="s">
        <v>15</v>
      </c>
      <c r="Q134" s="19" t="s">
        <v>15</v>
      </c>
      <c r="R134" s="19" t="s">
        <v>15</v>
      </c>
      <c r="S134" s="19" t="s">
        <v>15</v>
      </c>
      <c r="T134" s="19" t="s">
        <v>15</v>
      </c>
      <c r="U134" s="19" t="s">
        <v>15</v>
      </c>
      <c r="V134" s="19" t="s">
        <v>15</v>
      </c>
      <c r="W134" s="19" t="s">
        <v>15</v>
      </c>
      <c r="X134" s="19" t="s">
        <v>15</v>
      </c>
      <c r="Y134" s="19" t="s">
        <v>15</v>
      </c>
      <c r="Z134" s="19" t="s">
        <v>15</v>
      </c>
      <c r="AA134" s="2"/>
      <c r="AB134" s="2"/>
      <c r="AC134" s="20" t="s">
        <v>532</v>
      </c>
      <c r="AD134" s="20"/>
    </row>
    <row r="135">
      <c r="A135" s="14">
        <v>27.0</v>
      </c>
      <c r="B135" s="15" t="s">
        <v>533</v>
      </c>
      <c r="C135" s="15" t="s">
        <v>186</v>
      </c>
      <c r="D135" s="15" t="s">
        <v>209</v>
      </c>
      <c r="E135" s="15" t="s">
        <v>425</v>
      </c>
      <c r="F135" s="15" t="s">
        <v>105</v>
      </c>
      <c r="G135" s="19" t="s">
        <v>15</v>
      </c>
      <c r="H135" s="17" t="s">
        <v>15</v>
      </c>
      <c r="I135" s="17" t="s">
        <v>15</v>
      </c>
      <c r="J135" s="17" t="s">
        <v>15</v>
      </c>
      <c r="K135" s="17" t="s">
        <v>14</v>
      </c>
      <c r="L135" s="17" t="s">
        <v>15</v>
      </c>
      <c r="M135" s="21" t="s">
        <v>15</v>
      </c>
      <c r="N135" s="19" t="s">
        <v>15</v>
      </c>
      <c r="O135" s="19" t="s">
        <v>15</v>
      </c>
      <c r="P135" s="19" t="s">
        <v>15</v>
      </c>
      <c r="Q135" s="19" t="s">
        <v>15</v>
      </c>
      <c r="R135" s="19" t="s">
        <v>15</v>
      </c>
      <c r="S135" s="19" t="s">
        <v>15</v>
      </c>
      <c r="T135" s="19" t="s">
        <v>15</v>
      </c>
      <c r="U135" s="19" t="s">
        <v>15</v>
      </c>
      <c r="V135" s="19" t="s">
        <v>15</v>
      </c>
      <c r="W135" s="19" t="s">
        <v>15</v>
      </c>
      <c r="X135" s="19" t="s">
        <v>15</v>
      </c>
      <c r="Y135" s="19" t="s">
        <v>15</v>
      </c>
      <c r="Z135" s="19" t="s">
        <v>15</v>
      </c>
      <c r="AA135" s="2"/>
      <c r="AB135" s="2"/>
      <c r="AC135" s="20" t="s">
        <v>534</v>
      </c>
      <c r="AD135" s="20"/>
    </row>
    <row r="136">
      <c r="A136" s="14">
        <v>28.0</v>
      </c>
      <c r="B136" s="15" t="s">
        <v>535</v>
      </c>
      <c r="C136" s="15" t="s">
        <v>536</v>
      </c>
      <c r="D136" s="15" t="s">
        <v>209</v>
      </c>
      <c r="E136" s="15" t="s">
        <v>537</v>
      </c>
      <c r="F136" s="15" t="s">
        <v>133</v>
      </c>
      <c r="G136" s="2"/>
      <c r="H136" s="17" t="s">
        <v>15</v>
      </c>
      <c r="I136" s="17" t="s">
        <v>15</v>
      </c>
      <c r="J136" s="17" t="s">
        <v>15</v>
      </c>
      <c r="K136" s="17" t="s">
        <v>15</v>
      </c>
      <c r="L136" s="17" t="s">
        <v>14</v>
      </c>
      <c r="M136" s="21" t="s">
        <v>15</v>
      </c>
      <c r="N136" s="19" t="s">
        <v>15</v>
      </c>
      <c r="O136" s="19" t="s">
        <v>15</v>
      </c>
      <c r="P136" s="19" t="s">
        <v>15</v>
      </c>
      <c r="Q136" s="19" t="s">
        <v>15</v>
      </c>
      <c r="R136" s="19" t="s">
        <v>15</v>
      </c>
      <c r="S136" s="19" t="s">
        <v>15</v>
      </c>
      <c r="T136" s="19" t="s">
        <v>15</v>
      </c>
      <c r="U136" s="19" t="s">
        <v>15</v>
      </c>
      <c r="V136" s="19" t="s">
        <v>15</v>
      </c>
      <c r="W136" s="19" t="s">
        <v>15</v>
      </c>
      <c r="X136" s="19" t="s">
        <v>15</v>
      </c>
      <c r="Y136" s="19" t="s">
        <v>15</v>
      </c>
      <c r="Z136" s="19" t="s">
        <v>15</v>
      </c>
      <c r="AA136" s="2"/>
      <c r="AB136" s="2"/>
      <c r="AC136" s="20" t="s">
        <v>538</v>
      </c>
      <c r="AD136" s="20"/>
    </row>
    <row r="137">
      <c r="A137" s="14">
        <v>29.0</v>
      </c>
      <c r="B137" s="15" t="s">
        <v>539</v>
      </c>
      <c r="C137" s="15" t="s">
        <v>540</v>
      </c>
      <c r="D137" s="15" t="s">
        <v>41</v>
      </c>
      <c r="E137" s="16">
        <v>38083.0</v>
      </c>
      <c r="F137" s="15" t="s">
        <v>93</v>
      </c>
      <c r="G137" s="19" t="s">
        <v>15</v>
      </c>
      <c r="H137" s="17" t="s">
        <v>15</v>
      </c>
      <c r="I137" s="17" t="s">
        <v>15</v>
      </c>
      <c r="J137" s="17" t="s">
        <v>14</v>
      </c>
      <c r="K137" s="17" t="s">
        <v>15</v>
      </c>
      <c r="L137" s="17" t="s">
        <v>14</v>
      </c>
      <c r="M137" s="18" t="s">
        <v>15</v>
      </c>
      <c r="N137" s="19" t="s">
        <v>14</v>
      </c>
      <c r="O137" s="19" t="s">
        <v>15</v>
      </c>
      <c r="P137" s="19" t="s">
        <v>15</v>
      </c>
      <c r="Q137" s="19" t="s">
        <v>14</v>
      </c>
      <c r="R137" s="19" t="s">
        <v>15</v>
      </c>
      <c r="S137" s="19" t="s">
        <v>15</v>
      </c>
      <c r="T137" s="19" t="s">
        <v>15</v>
      </c>
      <c r="U137" s="19" t="s">
        <v>15</v>
      </c>
      <c r="V137" s="19" t="s">
        <v>15</v>
      </c>
      <c r="W137" s="19" t="s">
        <v>15</v>
      </c>
      <c r="X137" s="19" t="s">
        <v>15</v>
      </c>
      <c r="Y137" s="19" t="s">
        <v>15</v>
      </c>
      <c r="Z137" s="2"/>
      <c r="AA137" s="2"/>
      <c r="AB137" s="2"/>
      <c r="AC137" s="20" t="s">
        <v>541</v>
      </c>
      <c r="AD137" s="20"/>
    </row>
    <row r="138">
      <c r="A138" s="14">
        <v>30.0</v>
      </c>
      <c r="B138" s="15" t="s">
        <v>542</v>
      </c>
      <c r="C138" s="15" t="s">
        <v>213</v>
      </c>
      <c r="D138" s="15" t="s">
        <v>237</v>
      </c>
      <c r="E138" s="23">
        <v>38303.0</v>
      </c>
      <c r="F138" s="15" t="s">
        <v>133</v>
      </c>
      <c r="G138" s="19" t="s">
        <v>14</v>
      </c>
      <c r="H138" s="17" t="s">
        <v>14</v>
      </c>
      <c r="I138" s="17" t="s">
        <v>14</v>
      </c>
      <c r="J138" s="17" t="s">
        <v>14</v>
      </c>
      <c r="K138" s="17" t="s">
        <v>14</v>
      </c>
      <c r="L138" s="17" t="s">
        <v>14</v>
      </c>
      <c r="M138" s="18" t="s">
        <v>14</v>
      </c>
      <c r="N138" s="19" t="s">
        <v>14</v>
      </c>
      <c r="O138" s="19" t="s">
        <v>14</v>
      </c>
      <c r="P138" s="19" t="s">
        <v>14</v>
      </c>
      <c r="Q138" s="19" t="s">
        <v>14</v>
      </c>
      <c r="R138" s="19" t="s">
        <v>14</v>
      </c>
      <c r="S138" s="19" t="s">
        <v>14</v>
      </c>
      <c r="T138" s="19" t="s">
        <v>14</v>
      </c>
      <c r="U138" s="19" t="s">
        <v>14</v>
      </c>
      <c r="V138" s="19" t="s">
        <v>14</v>
      </c>
      <c r="W138" s="19" t="s">
        <v>14</v>
      </c>
      <c r="X138" s="19" t="s">
        <v>14</v>
      </c>
      <c r="Y138" s="19" t="s">
        <v>14</v>
      </c>
      <c r="Z138" s="19" t="s">
        <v>14</v>
      </c>
      <c r="AA138" s="2"/>
      <c r="AB138" s="2"/>
      <c r="AC138" s="20" t="s">
        <v>543</v>
      </c>
      <c r="AD138" s="20"/>
    </row>
    <row r="139">
      <c r="A139" s="14">
        <v>31.0</v>
      </c>
      <c r="B139" s="15" t="s">
        <v>544</v>
      </c>
      <c r="C139" s="15" t="s">
        <v>545</v>
      </c>
      <c r="D139" s="15" t="s">
        <v>237</v>
      </c>
      <c r="E139" s="15" t="s">
        <v>546</v>
      </c>
      <c r="F139" s="15" t="s">
        <v>105</v>
      </c>
      <c r="G139" s="19" t="s">
        <v>14</v>
      </c>
      <c r="H139" s="76"/>
      <c r="I139" s="17" t="s">
        <v>14</v>
      </c>
      <c r="J139" s="17" t="s">
        <v>14</v>
      </c>
      <c r="K139" s="17" t="s">
        <v>14</v>
      </c>
      <c r="L139" s="17" t="s">
        <v>74</v>
      </c>
      <c r="M139" s="21" t="s">
        <v>14</v>
      </c>
      <c r="N139" s="19" t="s">
        <v>14</v>
      </c>
      <c r="O139" s="19" t="s">
        <v>14</v>
      </c>
      <c r="P139" s="19" t="s">
        <v>14</v>
      </c>
      <c r="Q139" s="19" t="s">
        <v>14</v>
      </c>
      <c r="R139" s="2"/>
      <c r="S139" s="2"/>
      <c r="T139" s="2"/>
      <c r="U139" s="19" t="s">
        <v>14</v>
      </c>
      <c r="V139" s="19" t="s">
        <v>14</v>
      </c>
      <c r="W139" s="19" t="s">
        <v>14</v>
      </c>
      <c r="X139" s="19" t="s">
        <v>14</v>
      </c>
      <c r="Y139" s="2"/>
      <c r="Z139" s="2"/>
      <c r="AA139" s="2"/>
      <c r="AB139" s="2"/>
    </row>
    <row r="140">
      <c r="A140" s="14">
        <v>32.0</v>
      </c>
      <c r="B140" s="15" t="s">
        <v>547</v>
      </c>
      <c r="C140" s="15" t="s">
        <v>548</v>
      </c>
      <c r="D140" s="15" t="s">
        <v>241</v>
      </c>
      <c r="E140" s="15" t="s">
        <v>549</v>
      </c>
      <c r="F140" s="15" t="s">
        <v>93</v>
      </c>
      <c r="G140" s="19" t="s">
        <v>14</v>
      </c>
      <c r="H140" s="17" t="s">
        <v>14</v>
      </c>
      <c r="I140" s="17" t="s">
        <v>14</v>
      </c>
      <c r="J140" s="17" t="s">
        <v>14</v>
      </c>
      <c r="K140" s="17" t="s">
        <v>14</v>
      </c>
      <c r="L140" s="17" t="s">
        <v>14</v>
      </c>
      <c r="M140" s="21" t="s">
        <v>14</v>
      </c>
      <c r="N140" s="19" t="s">
        <v>14</v>
      </c>
      <c r="O140" s="19" t="s">
        <v>14</v>
      </c>
      <c r="P140" s="19" t="s">
        <v>14</v>
      </c>
      <c r="Q140" s="19" t="s">
        <v>14</v>
      </c>
      <c r="R140" s="19" t="s">
        <v>14</v>
      </c>
      <c r="S140" s="19" t="s">
        <v>14</v>
      </c>
      <c r="T140" s="19" t="s">
        <v>14</v>
      </c>
      <c r="U140" s="19" t="s">
        <v>14</v>
      </c>
      <c r="V140" s="19" t="s">
        <v>14</v>
      </c>
      <c r="W140" s="19" t="s">
        <v>14</v>
      </c>
      <c r="X140" s="19" t="s">
        <v>14</v>
      </c>
      <c r="Y140" s="19" t="s">
        <v>14</v>
      </c>
      <c r="Z140" s="19" t="s">
        <v>14</v>
      </c>
      <c r="AA140" s="19"/>
      <c r="AB140" s="19"/>
      <c r="AC140" s="20" t="s">
        <v>550</v>
      </c>
      <c r="AD140" s="20"/>
    </row>
    <row r="141">
      <c r="A141" s="14">
        <v>33.0</v>
      </c>
      <c r="B141" s="15" t="s">
        <v>551</v>
      </c>
      <c r="C141" s="15" t="s">
        <v>552</v>
      </c>
      <c r="D141" s="15" t="s">
        <v>553</v>
      </c>
      <c r="E141" s="16">
        <v>37348.0</v>
      </c>
      <c r="F141" s="15" t="s">
        <v>133</v>
      </c>
      <c r="G141" s="19" t="s">
        <v>14</v>
      </c>
      <c r="H141" s="17" t="s">
        <v>14</v>
      </c>
      <c r="I141" s="17" t="s">
        <v>14</v>
      </c>
      <c r="J141" s="17" t="s">
        <v>14</v>
      </c>
      <c r="K141" s="17" t="s">
        <v>14</v>
      </c>
      <c r="L141" s="17" t="s">
        <v>14</v>
      </c>
      <c r="M141" s="21" t="s">
        <v>265</v>
      </c>
      <c r="N141" s="19" t="s">
        <v>14</v>
      </c>
      <c r="O141" s="19" t="s">
        <v>14</v>
      </c>
      <c r="P141" s="19" t="s">
        <v>14</v>
      </c>
      <c r="Q141" s="19" t="s">
        <v>14</v>
      </c>
      <c r="R141" s="19" t="s">
        <v>14</v>
      </c>
      <c r="S141" s="19" t="s">
        <v>14</v>
      </c>
      <c r="T141" s="19" t="s">
        <v>14</v>
      </c>
      <c r="U141" s="19" t="s">
        <v>14</v>
      </c>
      <c r="V141" s="19" t="s">
        <v>14</v>
      </c>
      <c r="W141" s="19" t="s">
        <v>14</v>
      </c>
      <c r="X141" s="19" t="s">
        <v>14</v>
      </c>
      <c r="Y141" s="19" t="s">
        <v>265</v>
      </c>
      <c r="Z141" s="19" t="s">
        <v>265</v>
      </c>
      <c r="AA141" s="2"/>
      <c r="AB141" s="2"/>
      <c r="AC141" s="77" t="s">
        <v>554</v>
      </c>
      <c r="AD141" s="77"/>
    </row>
    <row r="142">
      <c r="A142" s="14">
        <v>34.0</v>
      </c>
      <c r="B142" s="15" t="s">
        <v>555</v>
      </c>
      <c r="C142" s="15" t="s">
        <v>556</v>
      </c>
      <c r="D142" s="15" t="s">
        <v>553</v>
      </c>
      <c r="E142" s="16">
        <v>38111.0</v>
      </c>
      <c r="F142" s="15" t="s">
        <v>133</v>
      </c>
      <c r="G142" s="19" t="s">
        <v>14</v>
      </c>
      <c r="H142" s="17" t="s">
        <v>14</v>
      </c>
      <c r="I142" s="17" t="s">
        <v>15</v>
      </c>
      <c r="J142" s="17" t="s">
        <v>14</v>
      </c>
      <c r="K142" s="17" t="s">
        <v>14</v>
      </c>
      <c r="L142" s="17" t="s">
        <v>14</v>
      </c>
      <c r="M142" s="21" t="s">
        <v>14</v>
      </c>
      <c r="N142" s="19" t="s">
        <v>14</v>
      </c>
      <c r="O142" s="19" t="s">
        <v>14</v>
      </c>
      <c r="P142" s="19" t="s">
        <v>14</v>
      </c>
      <c r="Q142" s="19" t="s">
        <v>14</v>
      </c>
      <c r="R142" s="19" t="s">
        <v>14</v>
      </c>
      <c r="S142" s="19" t="s">
        <v>14</v>
      </c>
      <c r="T142" s="19" t="s">
        <v>14</v>
      </c>
      <c r="U142" s="19" t="s">
        <v>14</v>
      </c>
      <c r="V142" s="19" t="s">
        <v>14</v>
      </c>
      <c r="W142" s="19" t="s">
        <v>14</v>
      </c>
      <c r="X142" s="19" t="s">
        <v>14</v>
      </c>
      <c r="Y142" s="2"/>
      <c r="Z142" s="2"/>
      <c r="AA142" s="2"/>
      <c r="AB142" s="2"/>
      <c r="AC142" s="20" t="s">
        <v>557</v>
      </c>
      <c r="AD142" s="20"/>
    </row>
    <row r="143">
      <c r="A143" s="14">
        <v>35.0</v>
      </c>
      <c r="B143" s="15" t="s">
        <v>558</v>
      </c>
      <c r="C143" s="15" t="s">
        <v>559</v>
      </c>
      <c r="D143" s="15" t="s">
        <v>560</v>
      </c>
      <c r="E143" s="15" t="s">
        <v>339</v>
      </c>
      <c r="F143" s="15" t="s">
        <v>93</v>
      </c>
      <c r="G143" s="19" t="s">
        <v>15</v>
      </c>
      <c r="H143" s="17" t="s">
        <v>15</v>
      </c>
      <c r="I143" s="17" t="s">
        <v>15</v>
      </c>
      <c r="J143" s="17" t="s">
        <v>15</v>
      </c>
      <c r="K143" s="17" t="s">
        <v>15</v>
      </c>
      <c r="L143" s="17" t="s">
        <v>15</v>
      </c>
      <c r="M143" s="18" t="s">
        <v>15</v>
      </c>
      <c r="N143" s="19" t="s">
        <v>15</v>
      </c>
      <c r="O143" s="19" t="s">
        <v>15</v>
      </c>
      <c r="P143" s="19" t="s">
        <v>15</v>
      </c>
      <c r="Q143" s="19" t="s">
        <v>15</v>
      </c>
      <c r="R143" s="19" t="s">
        <v>15</v>
      </c>
      <c r="S143" s="19" t="s">
        <v>15</v>
      </c>
      <c r="T143" s="19" t="s">
        <v>15</v>
      </c>
      <c r="U143" s="19" t="s">
        <v>15</v>
      </c>
      <c r="V143" s="19" t="s">
        <v>15</v>
      </c>
      <c r="W143" s="19" t="s">
        <v>15</v>
      </c>
      <c r="X143" s="19" t="s">
        <v>15</v>
      </c>
      <c r="Y143" s="19" t="s">
        <v>15</v>
      </c>
      <c r="Z143" s="19" t="s">
        <v>15</v>
      </c>
      <c r="AA143" s="19"/>
      <c r="AB143" s="19"/>
      <c r="AC143" s="20" t="s">
        <v>561</v>
      </c>
      <c r="AD143" s="20"/>
    </row>
    <row r="144">
      <c r="A144" s="14">
        <v>36.0</v>
      </c>
      <c r="B144" s="15" t="s">
        <v>562</v>
      </c>
      <c r="C144" s="15" t="s">
        <v>334</v>
      </c>
      <c r="D144" s="15" t="s">
        <v>563</v>
      </c>
      <c r="E144" s="15" t="s">
        <v>215</v>
      </c>
      <c r="F144" s="15" t="s">
        <v>133</v>
      </c>
      <c r="G144" s="51" t="s">
        <v>15</v>
      </c>
      <c r="H144" s="17" t="s">
        <v>14</v>
      </c>
      <c r="I144" s="17" t="s">
        <v>14</v>
      </c>
      <c r="J144" s="17" t="s">
        <v>14</v>
      </c>
      <c r="K144" s="17" t="s">
        <v>14</v>
      </c>
      <c r="L144" s="17" t="s">
        <v>14</v>
      </c>
      <c r="M144" s="18" t="s">
        <v>14</v>
      </c>
      <c r="N144" s="19" t="s">
        <v>14</v>
      </c>
      <c r="O144" s="19" t="s">
        <v>14</v>
      </c>
      <c r="P144" s="19" t="s">
        <v>14</v>
      </c>
      <c r="Q144" s="19" t="s">
        <v>14</v>
      </c>
      <c r="R144" s="19" t="s">
        <v>14</v>
      </c>
      <c r="S144" s="19" t="s">
        <v>14</v>
      </c>
      <c r="T144" s="19" t="s">
        <v>14</v>
      </c>
      <c r="U144" s="19" t="s">
        <v>14</v>
      </c>
      <c r="V144" s="19" t="s">
        <v>14</v>
      </c>
      <c r="W144" s="19" t="s">
        <v>14</v>
      </c>
      <c r="X144" s="19" t="s">
        <v>14</v>
      </c>
      <c r="Y144" s="19" t="s">
        <v>14</v>
      </c>
      <c r="Z144" s="19" t="s">
        <v>14</v>
      </c>
      <c r="AA144" s="2"/>
      <c r="AB144" s="2"/>
      <c r="AC144" s="20" t="s">
        <v>564</v>
      </c>
      <c r="AD144" s="20"/>
    </row>
    <row r="145">
      <c r="A145" s="14">
        <v>37.0</v>
      </c>
      <c r="B145" s="15" t="s">
        <v>565</v>
      </c>
      <c r="C145" s="15" t="s">
        <v>566</v>
      </c>
      <c r="D145" s="15" t="s">
        <v>296</v>
      </c>
      <c r="E145" s="15" t="s">
        <v>92</v>
      </c>
      <c r="F145" s="15" t="s">
        <v>105</v>
      </c>
      <c r="G145" s="19" t="s">
        <v>14</v>
      </c>
      <c r="H145" s="17" t="s">
        <v>15</v>
      </c>
      <c r="I145" s="17" t="s">
        <v>14</v>
      </c>
      <c r="J145" s="17" t="s">
        <v>14</v>
      </c>
      <c r="K145" s="17" t="s">
        <v>14</v>
      </c>
      <c r="L145" s="17" t="s">
        <v>14</v>
      </c>
      <c r="M145" s="18" t="s">
        <v>14</v>
      </c>
      <c r="N145" s="19" t="s">
        <v>14</v>
      </c>
      <c r="O145" s="19" t="s">
        <v>14</v>
      </c>
      <c r="P145" s="19" t="s">
        <v>14</v>
      </c>
      <c r="Q145" s="19" t="s">
        <v>14</v>
      </c>
      <c r="R145" s="19" t="s">
        <v>14</v>
      </c>
      <c r="S145" s="19" t="s">
        <v>14</v>
      </c>
      <c r="T145" s="19" t="s">
        <v>14</v>
      </c>
      <c r="U145" s="19" t="s">
        <v>14</v>
      </c>
      <c r="V145" s="19" t="s">
        <v>14</v>
      </c>
      <c r="W145" s="19" t="s">
        <v>14</v>
      </c>
      <c r="X145" s="19" t="s">
        <v>14</v>
      </c>
      <c r="Y145" s="2"/>
      <c r="Z145" s="2"/>
      <c r="AA145" s="2"/>
      <c r="AB145" s="2"/>
      <c r="AC145" s="20"/>
      <c r="AD145" s="20"/>
    </row>
    <row r="146">
      <c r="A146" s="14">
        <v>38.0</v>
      </c>
      <c r="B146" s="15" t="s">
        <v>567</v>
      </c>
      <c r="C146" s="15" t="s">
        <v>568</v>
      </c>
      <c r="D146" s="15" t="s">
        <v>569</v>
      </c>
      <c r="E146" s="16">
        <v>38173.0</v>
      </c>
      <c r="F146" s="15" t="s">
        <v>105</v>
      </c>
      <c r="G146" s="19" t="s">
        <v>14</v>
      </c>
      <c r="H146" s="17" t="s">
        <v>15</v>
      </c>
      <c r="I146" s="17" t="s">
        <v>14</v>
      </c>
      <c r="J146" s="17" t="s">
        <v>14</v>
      </c>
      <c r="K146" s="17" t="s">
        <v>14</v>
      </c>
      <c r="L146" s="17" t="s">
        <v>14</v>
      </c>
      <c r="M146" s="18" t="s">
        <v>14</v>
      </c>
      <c r="N146" s="19" t="s">
        <v>14</v>
      </c>
      <c r="O146" s="19" t="s">
        <v>14</v>
      </c>
      <c r="P146" s="19" t="s">
        <v>14</v>
      </c>
      <c r="Q146" s="19" t="s">
        <v>15</v>
      </c>
      <c r="R146" s="19" t="s">
        <v>14</v>
      </c>
      <c r="S146" s="19" t="s">
        <v>14</v>
      </c>
      <c r="T146" s="19" t="s">
        <v>14</v>
      </c>
      <c r="U146" s="19" t="s">
        <v>14</v>
      </c>
      <c r="V146" s="19" t="s">
        <v>14</v>
      </c>
      <c r="W146" s="19" t="s">
        <v>14</v>
      </c>
      <c r="X146" s="19" t="s">
        <v>14</v>
      </c>
      <c r="Y146" s="19" t="s">
        <v>14</v>
      </c>
      <c r="Z146" s="19" t="s">
        <v>14</v>
      </c>
      <c r="AA146" s="19"/>
      <c r="AB146" s="19"/>
      <c r="AC146" s="53" t="s">
        <v>570</v>
      </c>
      <c r="AD146" s="53"/>
    </row>
    <row r="147">
      <c r="A147" s="74">
        <v>39.0</v>
      </c>
      <c r="B147" s="48" t="s">
        <v>571</v>
      </c>
      <c r="C147" s="15" t="s">
        <v>572</v>
      </c>
      <c r="D147" s="15" t="s">
        <v>573</v>
      </c>
      <c r="E147" s="78">
        <v>38303.0</v>
      </c>
      <c r="F147" s="48" t="s">
        <v>133</v>
      </c>
      <c r="G147" s="36"/>
      <c r="H147" s="55"/>
      <c r="I147" s="79" t="s">
        <v>14</v>
      </c>
      <c r="J147" s="79" t="s">
        <v>14</v>
      </c>
      <c r="K147" s="79" t="s">
        <v>14</v>
      </c>
      <c r="L147" s="17" t="s">
        <v>14</v>
      </c>
      <c r="M147" s="21" t="s">
        <v>14</v>
      </c>
      <c r="N147" s="19" t="s">
        <v>14</v>
      </c>
      <c r="O147" s="41" t="s">
        <v>14</v>
      </c>
      <c r="P147" s="19" t="s">
        <v>14</v>
      </c>
      <c r="Q147" s="19" t="s">
        <v>14</v>
      </c>
      <c r="R147" s="19" t="s">
        <v>14</v>
      </c>
      <c r="S147" s="19" t="s">
        <v>14</v>
      </c>
      <c r="T147" s="19" t="s">
        <v>15</v>
      </c>
      <c r="U147" s="19" t="s">
        <v>15</v>
      </c>
      <c r="V147" s="19" t="s">
        <v>15</v>
      </c>
      <c r="W147" s="41" t="s">
        <v>15</v>
      </c>
      <c r="X147" s="41" t="s">
        <v>15</v>
      </c>
      <c r="Y147" s="41" t="s">
        <v>15</v>
      </c>
      <c r="Z147" s="41" t="s">
        <v>15</v>
      </c>
      <c r="AA147" s="41"/>
      <c r="AB147" s="41"/>
      <c r="AC147" s="80" t="s">
        <v>574</v>
      </c>
      <c r="AD147" s="80"/>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row>
    <row r="148">
      <c r="A148" s="14">
        <v>40.0</v>
      </c>
      <c r="B148" s="15" t="s">
        <v>575</v>
      </c>
      <c r="C148" s="15" t="s">
        <v>576</v>
      </c>
      <c r="D148" s="15" t="s">
        <v>577</v>
      </c>
      <c r="E148" s="23">
        <v>38270.0</v>
      </c>
      <c r="F148" s="15" t="s">
        <v>133</v>
      </c>
      <c r="G148" s="19" t="s">
        <v>14</v>
      </c>
      <c r="H148" s="17" t="s">
        <v>14</v>
      </c>
      <c r="I148" s="17" t="s">
        <v>14</v>
      </c>
      <c r="J148" s="17" t="s">
        <v>14</v>
      </c>
      <c r="K148" s="17" t="s">
        <v>14</v>
      </c>
      <c r="L148" s="17" t="s">
        <v>14</v>
      </c>
      <c r="M148" s="21" t="s">
        <v>14</v>
      </c>
      <c r="N148" s="19" t="s">
        <v>14</v>
      </c>
      <c r="O148" s="19" t="s">
        <v>14</v>
      </c>
      <c r="P148" s="19" t="s">
        <v>14</v>
      </c>
      <c r="Q148" s="19" t="s">
        <v>14</v>
      </c>
      <c r="R148" s="19" t="s">
        <v>14</v>
      </c>
      <c r="S148" s="19" t="s">
        <v>14</v>
      </c>
      <c r="T148" s="19" t="s">
        <v>14</v>
      </c>
      <c r="U148" s="2"/>
      <c r="V148" s="19" t="s">
        <v>14</v>
      </c>
      <c r="W148" s="19" t="s">
        <v>14</v>
      </c>
      <c r="X148" s="19" t="s">
        <v>14</v>
      </c>
      <c r="Y148" s="19" t="s">
        <v>14</v>
      </c>
      <c r="Z148" s="19" t="s">
        <v>14</v>
      </c>
      <c r="AA148" s="2"/>
      <c r="AB148" s="2"/>
      <c r="AC148" s="81" t="s">
        <v>578</v>
      </c>
      <c r="AD148" s="81"/>
    </row>
    <row r="149">
      <c r="A149" s="14">
        <v>41.0</v>
      </c>
      <c r="B149" s="15" t="s">
        <v>579</v>
      </c>
      <c r="C149" s="15" t="s">
        <v>580</v>
      </c>
      <c r="D149" s="15" t="s">
        <v>581</v>
      </c>
      <c r="E149" s="15" t="s">
        <v>582</v>
      </c>
      <c r="F149" s="15" t="s">
        <v>105</v>
      </c>
      <c r="G149" s="19" t="s">
        <v>14</v>
      </c>
      <c r="H149" s="17" t="s">
        <v>14</v>
      </c>
      <c r="I149" s="17" t="s">
        <v>14</v>
      </c>
      <c r="J149" s="17" t="s">
        <v>14</v>
      </c>
      <c r="K149" s="17" t="s">
        <v>14</v>
      </c>
      <c r="L149" s="17" t="s">
        <v>14</v>
      </c>
      <c r="M149" s="18" t="s">
        <v>14</v>
      </c>
      <c r="N149" s="19" t="s">
        <v>14</v>
      </c>
      <c r="O149" s="19" t="s">
        <v>14</v>
      </c>
      <c r="P149" s="19" t="s">
        <v>14</v>
      </c>
      <c r="Q149" s="19" t="s">
        <v>14</v>
      </c>
      <c r="R149" s="19" t="s">
        <v>14</v>
      </c>
      <c r="S149" s="19" t="s">
        <v>14</v>
      </c>
      <c r="T149" s="19" t="s">
        <v>14</v>
      </c>
      <c r="U149" s="19" t="s">
        <v>14</v>
      </c>
      <c r="V149" s="19" t="s">
        <v>14</v>
      </c>
      <c r="W149" s="19" t="s">
        <v>14</v>
      </c>
      <c r="X149" s="19" t="s">
        <v>14</v>
      </c>
      <c r="Y149" s="19" t="s">
        <v>14</v>
      </c>
      <c r="Z149" s="2"/>
      <c r="AA149" s="2"/>
      <c r="AB149" s="2"/>
      <c r="AC149" s="20" t="s">
        <v>583</v>
      </c>
      <c r="AD149" s="20"/>
    </row>
    <row r="150">
      <c r="A150" s="14">
        <v>42.0</v>
      </c>
      <c r="B150" s="15" t="s">
        <v>584</v>
      </c>
      <c r="C150" s="15" t="s">
        <v>585</v>
      </c>
      <c r="D150" s="15" t="s">
        <v>586</v>
      </c>
      <c r="E150" s="15" t="s">
        <v>250</v>
      </c>
      <c r="F150" s="15" t="s">
        <v>93</v>
      </c>
      <c r="G150" s="19" t="s">
        <v>14</v>
      </c>
      <c r="H150" s="17" t="s">
        <v>14</v>
      </c>
      <c r="I150" s="17" t="s">
        <v>14</v>
      </c>
      <c r="J150" s="17" t="s">
        <v>14</v>
      </c>
      <c r="K150" s="17" t="s">
        <v>14</v>
      </c>
      <c r="L150" s="17" t="s">
        <v>14</v>
      </c>
      <c r="M150" s="18" t="s">
        <v>14</v>
      </c>
      <c r="N150" s="19" t="s">
        <v>14</v>
      </c>
      <c r="O150" s="19" t="s">
        <v>14</v>
      </c>
      <c r="P150" s="19" t="s">
        <v>14</v>
      </c>
      <c r="Q150" s="19" t="s">
        <v>14</v>
      </c>
      <c r="R150" s="19" t="s">
        <v>14</v>
      </c>
      <c r="S150" s="19" t="s">
        <v>14</v>
      </c>
      <c r="T150" s="19" t="s">
        <v>14</v>
      </c>
      <c r="U150" s="19" t="s">
        <v>14</v>
      </c>
      <c r="V150" s="19" t="s">
        <v>14</v>
      </c>
      <c r="W150" s="19" t="s">
        <v>14</v>
      </c>
      <c r="X150" s="19" t="s">
        <v>14</v>
      </c>
      <c r="Y150" s="2"/>
      <c r="Z150" s="2"/>
      <c r="AA150" s="2"/>
      <c r="AB150" s="2"/>
      <c r="AC150" s="82" t="s">
        <v>587</v>
      </c>
      <c r="AD150" s="82"/>
    </row>
    <row r="151">
      <c r="A151" s="14">
        <v>43.0</v>
      </c>
      <c r="B151" s="15" t="s">
        <v>588</v>
      </c>
      <c r="C151" s="15" t="s">
        <v>589</v>
      </c>
      <c r="D151" s="15" t="s">
        <v>304</v>
      </c>
      <c r="E151" s="23">
        <v>38302.0</v>
      </c>
      <c r="F151" s="15" t="s">
        <v>93</v>
      </c>
      <c r="G151" s="19" t="s">
        <v>14</v>
      </c>
      <c r="H151" s="17" t="s">
        <v>14</v>
      </c>
      <c r="I151" s="17" t="s">
        <v>14</v>
      </c>
      <c r="J151" s="17" t="s">
        <v>14</v>
      </c>
      <c r="K151" s="17" t="s">
        <v>14</v>
      </c>
      <c r="L151" s="17" t="s">
        <v>14</v>
      </c>
      <c r="M151" s="21" t="s">
        <v>14</v>
      </c>
      <c r="N151" s="19" t="s">
        <v>14</v>
      </c>
      <c r="O151" s="19" t="s">
        <v>14</v>
      </c>
      <c r="P151" s="19" t="s">
        <v>14</v>
      </c>
      <c r="Q151" s="19" t="s">
        <v>14</v>
      </c>
      <c r="R151" s="19" t="s">
        <v>14</v>
      </c>
      <c r="S151" s="19" t="s">
        <v>14</v>
      </c>
      <c r="T151" s="19" t="s">
        <v>14</v>
      </c>
      <c r="U151" s="19" t="s">
        <v>14</v>
      </c>
      <c r="V151" s="19" t="s">
        <v>14</v>
      </c>
      <c r="W151" s="19" t="s">
        <v>14</v>
      </c>
      <c r="X151" s="19" t="s">
        <v>14</v>
      </c>
      <c r="Y151" s="19" t="s">
        <v>14</v>
      </c>
      <c r="Z151" s="19" t="s">
        <v>14</v>
      </c>
      <c r="AA151" s="19"/>
      <c r="AB151" s="19"/>
      <c r="AC151" s="20" t="s">
        <v>590</v>
      </c>
      <c r="AD151" s="20"/>
    </row>
    <row r="152">
      <c r="A152" s="14">
        <v>44.0</v>
      </c>
      <c r="B152" s="15" t="s">
        <v>591</v>
      </c>
      <c r="C152" s="15" t="s">
        <v>592</v>
      </c>
      <c r="D152" s="15" t="s">
        <v>593</v>
      </c>
      <c r="E152" s="15" t="s">
        <v>594</v>
      </c>
      <c r="F152" s="15" t="s">
        <v>93</v>
      </c>
      <c r="G152" s="19" t="s">
        <v>14</v>
      </c>
      <c r="H152" s="17" t="s">
        <v>15</v>
      </c>
      <c r="I152" s="17" t="s">
        <v>14</v>
      </c>
      <c r="J152" s="17" t="s">
        <v>14</v>
      </c>
      <c r="K152" s="17" t="s">
        <v>14</v>
      </c>
      <c r="L152" s="17" t="s">
        <v>14</v>
      </c>
      <c r="M152" s="18" t="s">
        <v>14</v>
      </c>
      <c r="N152" s="19" t="s">
        <v>15</v>
      </c>
      <c r="O152" s="19" t="s">
        <v>14</v>
      </c>
      <c r="P152" s="19" t="s">
        <v>14</v>
      </c>
      <c r="Q152" s="19" t="s">
        <v>14</v>
      </c>
      <c r="R152" s="19" t="s">
        <v>14</v>
      </c>
      <c r="S152" s="19" t="s">
        <v>14</v>
      </c>
      <c r="T152" s="19" t="s">
        <v>14</v>
      </c>
      <c r="U152" s="2"/>
      <c r="V152" s="19" t="s">
        <v>14</v>
      </c>
      <c r="W152" s="19" t="s">
        <v>14</v>
      </c>
      <c r="X152" s="19" t="s">
        <v>14</v>
      </c>
      <c r="Y152" s="19" t="s">
        <v>14</v>
      </c>
      <c r="Z152" s="2"/>
      <c r="AA152" s="2"/>
      <c r="AB152" s="2"/>
      <c r="AC152" s="20" t="s">
        <v>595</v>
      </c>
      <c r="AD152" s="20"/>
    </row>
    <row r="153">
      <c r="A153" s="14">
        <v>45.0</v>
      </c>
      <c r="B153" s="15" t="s">
        <v>596</v>
      </c>
      <c r="C153" s="15" t="s">
        <v>597</v>
      </c>
      <c r="D153" s="15" t="s">
        <v>598</v>
      </c>
      <c r="E153" s="15" t="s">
        <v>599</v>
      </c>
      <c r="F153" s="15" t="s">
        <v>133</v>
      </c>
      <c r="G153" s="19" t="s">
        <v>14</v>
      </c>
      <c r="H153" s="17" t="s">
        <v>14</v>
      </c>
      <c r="I153" s="17" t="s">
        <v>14</v>
      </c>
      <c r="J153" s="17" t="s">
        <v>14</v>
      </c>
      <c r="K153" s="17" t="s">
        <v>14</v>
      </c>
      <c r="L153" s="17" t="s">
        <v>14</v>
      </c>
      <c r="M153" s="21" t="s">
        <v>14</v>
      </c>
      <c r="N153" s="19" t="s">
        <v>14</v>
      </c>
      <c r="O153" s="19" t="s">
        <v>14</v>
      </c>
      <c r="P153" s="19" t="s">
        <v>14</v>
      </c>
      <c r="Q153" s="19" t="s">
        <v>14</v>
      </c>
      <c r="R153" s="19" t="s">
        <v>14</v>
      </c>
      <c r="S153" s="19" t="s">
        <v>14</v>
      </c>
      <c r="T153" s="19" t="s">
        <v>14</v>
      </c>
      <c r="U153" s="19" t="s">
        <v>14</v>
      </c>
      <c r="V153" s="19" t="s">
        <v>14</v>
      </c>
      <c r="W153" s="19" t="s">
        <v>14</v>
      </c>
      <c r="X153" s="19" t="s">
        <v>14</v>
      </c>
      <c r="Y153" s="19" t="s">
        <v>14</v>
      </c>
      <c r="Z153" s="19" t="s">
        <v>14</v>
      </c>
      <c r="AA153" s="19"/>
      <c r="AB153" s="19"/>
      <c r="AC153" s="83" t="s">
        <v>600</v>
      </c>
      <c r="AD153" s="83"/>
    </row>
    <row r="154">
      <c r="A154" s="14">
        <v>46.0</v>
      </c>
      <c r="B154" s="15" t="s">
        <v>601</v>
      </c>
      <c r="C154" s="15" t="s">
        <v>253</v>
      </c>
      <c r="D154" s="15" t="s">
        <v>602</v>
      </c>
      <c r="E154" s="15" t="s">
        <v>603</v>
      </c>
      <c r="F154" s="15" t="s">
        <v>93</v>
      </c>
      <c r="G154" s="19" t="s">
        <v>14</v>
      </c>
      <c r="H154" s="17" t="s">
        <v>14</v>
      </c>
      <c r="I154" s="17" t="s">
        <v>14</v>
      </c>
      <c r="J154" s="17" t="s">
        <v>14</v>
      </c>
      <c r="K154" s="17" t="s">
        <v>14</v>
      </c>
      <c r="L154" s="17" t="s">
        <v>14</v>
      </c>
      <c r="M154" s="21" t="s">
        <v>14</v>
      </c>
      <c r="N154" s="19" t="s">
        <v>14</v>
      </c>
      <c r="O154" s="19" t="s">
        <v>14</v>
      </c>
      <c r="P154" s="19" t="s">
        <v>14</v>
      </c>
      <c r="Q154" s="19" t="s">
        <v>14</v>
      </c>
      <c r="R154" s="19" t="s">
        <v>14</v>
      </c>
      <c r="S154" s="19" t="s">
        <v>14</v>
      </c>
      <c r="T154" s="19" t="s">
        <v>14</v>
      </c>
      <c r="U154" s="19" t="s">
        <v>14</v>
      </c>
      <c r="V154" s="19" t="s">
        <v>14</v>
      </c>
      <c r="W154" s="19" t="s">
        <v>14</v>
      </c>
      <c r="X154" s="19" t="s">
        <v>14</v>
      </c>
      <c r="Y154" s="19" t="s">
        <v>14</v>
      </c>
      <c r="Z154" s="19" t="s">
        <v>14</v>
      </c>
      <c r="AA154" s="2"/>
      <c r="AB154" s="2"/>
      <c r="AC154" s="20" t="s">
        <v>604</v>
      </c>
      <c r="AD154" s="20"/>
    </row>
    <row r="155">
      <c r="A155" s="14">
        <v>47.0</v>
      </c>
      <c r="B155" s="15" t="s">
        <v>605</v>
      </c>
      <c r="C155" s="15" t="s">
        <v>606</v>
      </c>
      <c r="D155" s="15" t="s">
        <v>317</v>
      </c>
      <c r="E155" s="15" t="s">
        <v>599</v>
      </c>
      <c r="F155" s="15" t="s">
        <v>105</v>
      </c>
      <c r="G155" s="19" t="s">
        <v>14</v>
      </c>
      <c r="H155" s="17" t="s">
        <v>14</v>
      </c>
      <c r="I155" s="17" t="s">
        <v>14</v>
      </c>
      <c r="J155" s="17" t="s">
        <v>14</v>
      </c>
      <c r="K155" s="17" t="s">
        <v>14</v>
      </c>
      <c r="L155" s="17" t="s">
        <v>14</v>
      </c>
      <c r="M155" s="21" t="s">
        <v>14</v>
      </c>
      <c r="N155" s="19" t="s">
        <v>14</v>
      </c>
      <c r="O155" s="19" t="s">
        <v>14</v>
      </c>
      <c r="P155" s="19" t="s">
        <v>14</v>
      </c>
      <c r="Q155" s="19" t="s">
        <v>14</v>
      </c>
      <c r="R155" s="19" t="s">
        <v>14</v>
      </c>
      <c r="S155" s="19" t="s">
        <v>14</v>
      </c>
      <c r="T155" s="19" t="s">
        <v>14</v>
      </c>
      <c r="U155" s="19" t="s">
        <v>14</v>
      </c>
      <c r="V155" s="19" t="s">
        <v>14</v>
      </c>
      <c r="W155" s="19" t="s">
        <v>14</v>
      </c>
      <c r="X155" s="19" t="s">
        <v>14</v>
      </c>
      <c r="Y155" s="19" t="s">
        <v>14</v>
      </c>
      <c r="Z155" s="19" t="s">
        <v>14</v>
      </c>
      <c r="AA155" s="2"/>
      <c r="AB155" s="2"/>
      <c r="AC155" s="84" t="s">
        <v>607</v>
      </c>
      <c r="AD155" s="84"/>
    </row>
    <row r="156">
      <c r="A156" s="14">
        <v>48.0</v>
      </c>
      <c r="B156" s="15" t="s">
        <v>608</v>
      </c>
      <c r="C156" s="15" t="s">
        <v>609</v>
      </c>
      <c r="D156" s="15" t="s">
        <v>320</v>
      </c>
      <c r="E156" s="16">
        <v>38053.0</v>
      </c>
      <c r="F156" s="15" t="s">
        <v>105</v>
      </c>
      <c r="G156" s="19" t="s">
        <v>14</v>
      </c>
      <c r="H156" s="17" t="s">
        <v>14</v>
      </c>
      <c r="I156" s="17" t="s">
        <v>14</v>
      </c>
      <c r="J156" s="17" t="s">
        <v>14</v>
      </c>
      <c r="K156" s="17" t="s">
        <v>14</v>
      </c>
      <c r="L156" s="17" t="s">
        <v>14</v>
      </c>
      <c r="M156" s="18" t="s">
        <v>14</v>
      </c>
      <c r="N156" s="19" t="s">
        <v>14</v>
      </c>
      <c r="O156" s="19" t="s">
        <v>14</v>
      </c>
      <c r="P156" s="19" t="s">
        <v>14</v>
      </c>
      <c r="Q156" s="19" t="s">
        <v>14</v>
      </c>
      <c r="R156" s="19" t="s">
        <v>14</v>
      </c>
      <c r="S156" s="19" t="s">
        <v>14</v>
      </c>
      <c r="T156" s="19" t="s">
        <v>14</v>
      </c>
      <c r="U156" s="19" t="s">
        <v>14</v>
      </c>
      <c r="V156" s="19" t="s">
        <v>14</v>
      </c>
      <c r="W156" s="19" t="s">
        <v>14</v>
      </c>
      <c r="X156" s="19" t="s">
        <v>14</v>
      </c>
      <c r="Y156" s="2"/>
      <c r="Z156" s="2"/>
      <c r="AA156" s="2"/>
      <c r="AB156" s="2"/>
      <c r="AC156" s="20" t="s">
        <v>610</v>
      </c>
      <c r="AD156" s="20"/>
    </row>
    <row r="157">
      <c r="A157" s="14">
        <v>49.0</v>
      </c>
      <c r="B157" s="15" t="s">
        <v>611</v>
      </c>
      <c r="C157" s="15" t="s">
        <v>397</v>
      </c>
      <c r="D157" s="15" t="s">
        <v>331</v>
      </c>
      <c r="E157" s="15" t="s">
        <v>612</v>
      </c>
      <c r="F157" s="15" t="s">
        <v>133</v>
      </c>
      <c r="G157" s="19" t="s">
        <v>14</v>
      </c>
      <c r="H157" s="17" t="s">
        <v>14</v>
      </c>
      <c r="I157" s="17" t="s">
        <v>14</v>
      </c>
      <c r="J157" s="17" t="s">
        <v>14</v>
      </c>
      <c r="K157" s="17" t="s">
        <v>14</v>
      </c>
      <c r="L157" s="17" t="s">
        <v>14</v>
      </c>
      <c r="M157" s="21" t="s">
        <v>14</v>
      </c>
      <c r="N157" s="19" t="s">
        <v>14</v>
      </c>
      <c r="O157" s="19" t="s">
        <v>14</v>
      </c>
      <c r="P157" s="19" t="s">
        <v>14</v>
      </c>
      <c r="Q157" s="19" t="s">
        <v>14</v>
      </c>
      <c r="R157" s="19" t="s">
        <v>14</v>
      </c>
      <c r="S157" s="19" t="s">
        <v>14</v>
      </c>
      <c r="T157" s="19" t="s">
        <v>14</v>
      </c>
      <c r="U157" s="19" t="s">
        <v>14</v>
      </c>
      <c r="V157" s="19" t="s">
        <v>14</v>
      </c>
      <c r="W157" s="19" t="s">
        <v>14</v>
      </c>
      <c r="X157" s="19" t="s">
        <v>14</v>
      </c>
      <c r="Y157" s="19" t="s">
        <v>14</v>
      </c>
      <c r="Z157" s="19" t="s">
        <v>14</v>
      </c>
      <c r="AA157" s="2"/>
      <c r="AB157" s="2"/>
      <c r="AC157" s="20" t="s">
        <v>613</v>
      </c>
      <c r="AD157" s="20"/>
    </row>
    <row r="158">
      <c r="A158" s="14">
        <v>50.0</v>
      </c>
      <c r="B158" s="15" t="s">
        <v>614</v>
      </c>
      <c r="C158" s="15" t="s">
        <v>609</v>
      </c>
      <c r="D158" s="15" t="s">
        <v>331</v>
      </c>
      <c r="E158" s="15" t="s">
        <v>615</v>
      </c>
      <c r="F158" s="15" t="s">
        <v>93</v>
      </c>
      <c r="G158" s="19" t="s">
        <v>14</v>
      </c>
      <c r="H158" s="17" t="s">
        <v>14</v>
      </c>
      <c r="I158" s="17" t="s">
        <v>14</v>
      </c>
      <c r="J158" s="17" t="s">
        <v>14</v>
      </c>
      <c r="K158" s="17" t="s">
        <v>14</v>
      </c>
      <c r="L158" s="17" t="s">
        <v>14</v>
      </c>
      <c r="M158" s="21" t="s">
        <v>14</v>
      </c>
      <c r="N158" s="19" t="s">
        <v>14</v>
      </c>
      <c r="O158" s="19" t="s">
        <v>14</v>
      </c>
      <c r="P158" s="19" t="s">
        <v>14</v>
      </c>
      <c r="Q158" s="19" t="s">
        <v>14</v>
      </c>
      <c r="R158" s="19" t="s">
        <v>14</v>
      </c>
      <c r="S158" s="19" t="s">
        <v>14</v>
      </c>
      <c r="T158" s="19" t="s">
        <v>14</v>
      </c>
      <c r="U158" s="19" t="s">
        <v>14</v>
      </c>
      <c r="V158" s="19" t="s">
        <v>14</v>
      </c>
      <c r="W158" s="19" t="s">
        <v>14</v>
      </c>
      <c r="X158" s="19" t="s">
        <v>14</v>
      </c>
      <c r="Y158" s="19" t="s">
        <v>14</v>
      </c>
      <c r="Z158" s="19" t="s">
        <v>14</v>
      </c>
      <c r="AA158" s="2"/>
      <c r="AB158" s="2"/>
      <c r="AC158" s="20" t="s">
        <v>616</v>
      </c>
      <c r="AD158" s="20"/>
    </row>
    <row r="159">
      <c r="A159" s="14">
        <v>51.0</v>
      </c>
      <c r="B159" s="15" t="s">
        <v>617</v>
      </c>
      <c r="C159" s="15" t="s">
        <v>618</v>
      </c>
      <c r="D159" s="15" t="s">
        <v>331</v>
      </c>
      <c r="E159" s="16">
        <v>38147.0</v>
      </c>
      <c r="F159" s="15" t="s">
        <v>93</v>
      </c>
      <c r="G159" s="19" t="s">
        <v>14</v>
      </c>
      <c r="H159" s="17" t="s">
        <v>14</v>
      </c>
      <c r="I159" s="17" t="s">
        <v>14</v>
      </c>
      <c r="J159" s="17" t="s">
        <v>14</v>
      </c>
      <c r="K159" s="17" t="s">
        <v>14</v>
      </c>
      <c r="L159" s="17" t="s">
        <v>14</v>
      </c>
      <c r="M159" s="21" t="s">
        <v>14</v>
      </c>
      <c r="N159" s="19" t="s">
        <v>14</v>
      </c>
      <c r="O159" s="19" t="s">
        <v>14</v>
      </c>
      <c r="P159" s="19" t="s">
        <v>14</v>
      </c>
      <c r="Q159" s="19" t="s">
        <v>14</v>
      </c>
      <c r="R159" s="19" t="s">
        <v>14</v>
      </c>
      <c r="S159" s="19" t="s">
        <v>14</v>
      </c>
      <c r="T159" s="19" t="s">
        <v>14</v>
      </c>
      <c r="U159" s="19" t="s">
        <v>14</v>
      </c>
      <c r="V159" s="19" t="s">
        <v>14</v>
      </c>
      <c r="W159" s="19" t="s">
        <v>14</v>
      </c>
      <c r="X159" s="2"/>
      <c r="Y159" s="2"/>
      <c r="Z159" s="2"/>
      <c r="AA159" s="2"/>
      <c r="AB159" s="2"/>
      <c r="AC159" s="20" t="s">
        <v>619</v>
      </c>
      <c r="AD159" s="20"/>
    </row>
    <row r="160">
      <c r="A160" s="14">
        <v>52.0</v>
      </c>
      <c r="B160" s="15" t="s">
        <v>620</v>
      </c>
      <c r="C160" s="15" t="s">
        <v>576</v>
      </c>
      <c r="D160" s="15" t="s">
        <v>621</v>
      </c>
      <c r="E160" s="16">
        <v>37988.0</v>
      </c>
      <c r="F160" s="15" t="s">
        <v>93</v>
      </c>
      <c r="G160" s="19" t="s">
        <v>15</v>
      </c>
      <c r="H160" s="17" t="s">
        <v>15</v>
      </c>
      <c r="I160" s="17" t="s">
        <v>15</v>
      </c>
      <c r="J160" s="17" t="s">
        <v>14</v>
      </c>
      <c r="K160" s="17" t="s">
        <v>14</v>
      </c>
      <c r="L160" s="17" t="s">
        <v>14</v>
      </c>
      <c r="M160" s="21" t="s">
        <v>15</v>
      </c>
      <c r="N160" s="19" t="s">
        <v>15</v>
      </c>
      <c r="O160" s="19" t="s">
        <v>15</v>
      </c>
      <c r="P160" s="19" t="s">
        <v>14</v>
      </c>
      <c r="Q160" s="19" t="s">
        <v>15</v>
      </c>
      <c r="R160" s="19" t="s">
        <v>15</v>
      </c>
      <c r="S160" s="19" t="s">
        <v>14</v>
      </c>
      <c r="T160" s="19" t="s">
        <v>14</v>
      </c>
      <c r="U160" s="19" t="s">
        <v>14</v>
      </c>
      <c r="V160" s="19" t="s">
        <v>14</v>
      </c>
      <c r="W160" s="19" t="s">
        <v>14</v>
      </c>
      <c r="X160" s="19" t="s">
        <v>15</v>
      </c>
      <c r="Y160" s="19" t="s">
        <v>15</v>
      </c>
      <c r="Z160" s="19" t="s">
        <v>15</v>
      </c>
      <c r="AA160" s="2"/>
      <c r="AB160" s="2"/>
      <c r="AC160" s="20" t="s">
        <v>622</v>
      </c>
      <c r="AD160" s="20"/>
    </row>
    <row r="161">
      <c r="A161" s="14">
        <v>53.0</v>
      </c>
      <c r="B161" s="15" t="s">
        <v>623</v>
      </c>
      <c r="C161" s="15" t="s">
        <v>624</v>
      </c>
      <c r="D161" s="15" t="s">
        <v>625</v>
      </c>
      <c r="E161" s="15" t="s">
        <v>626</v>
      </c>
      <c r="F161" s="15" t="s">
        <v>133</v>
      </c>
      <c r="G161" s="19" t="s">
        <v>14</v>
      </c>
      <c r="H161" s="17" t="s">
        <v>14</v>
      </c>
      <c r="I161" s="17" t="s">
        <v>14</v>
      </c>
      <c r="J161" s="17" t="s">
        <v>14</v>
      </c>
      <c r="K161" s="17" t="s">
        <v>14</v>
      </c>
      <c r="L161" s="17" t="s">
        <v>14</v>
      </c>
      <c r="M161" s="21" t="s">
        <v>14</v>
      </c>
      <c r="N161" s="19" t="s">
        <v>14</v>
      </c>
      <c r="O161" s="19" t="s">
        <v>14</v>
      </c>
      <c r="P161" s="19" t="s">
        <v>14</v>
      </c>
      <c r="Q161" s="19" t="s">
        <v>14</v>
      </c>
      <c r="R161" s="19" t="s">
        <v>14</v>
      </c>
      <c r="S161" s="19" t="s">
        <v>14</v>
      </c>
      <c r="T161" s="19" t="s">
        <v>14</v>
      </c>
      <c r="U161" s="19" t="s">
        <v>14</v>
      </c>
      <c r="V161" s="19" t="s">
        <v>14</v>
      </c>
      <c r="W161" s="19" t="s">
        <v>14</v>
      </c>
      <c r="X161" s="19" t="s">
        <v>14</v>
      </c>
      <c r="Y161" s="2"/>
      <c r="Z161" s="2"/>
      <c r="AA161" s="2"/>
      <c r="AB161" s="2"/>
      <c r="AC161" s="20" t="s">
        <v>627</v>
      </c>
      <c r="AD161" s="20"/>
    </row>
    <row r="162">
      <c r="A162" s="14">
        <v>54.0</v>
      </c>
      <c r="B162" s="15" t="s">
        <v>628</v>
      </c>
      <c r="C162" s="15" t="s">
        <v>629</v>
      </c>
      <c r="D162" s="15" t="s">
        <v>364</v>
      </c>
      <c r="E162" s="15" t="s">
        <v>630</v>
      </c>
      <c r="F162" s="15" t="s">
        <v>105</v>
      </c>
      <c r="G162" s="19" t="s">
        <v>14</v>
      </c>
      <c r="H162" s="17" t="s">
        <v>14</v>
      </c>
      <c r="I162" s="17" t="s">
        <v>14</v>
      </c>
      <c r="J162" s="17" t="s">
        <v>14</v>
      </c>
      <c r="K162" s="17" t="s">
        <v>14</v>
      </c>
      <c r="L162" s="17" t="s">
        <v>14</v>
      </c>
      <c r="M162" s="18" t="s">
        <v>14</v>
      </c>
      <c r="N162" s="19" t="s">
        <v>14</v>
      </c>
      <c r="O162" s="19" t="s">
        <v>14</v>
      </c>
      <c r="P162" s="19" t="s">
        <v>14</v>
      </c>
      <c r="Q162" s="19" t="s">
        <v>14</v>
      </c>
      <c r="R162" s="19" t="s">
        <v>14</v>
      </c>
      <c r="S162" s="19" t="s">
        <v>14</v>
      </c>
      <c r="T162" s="19" t="s">
        <v>14</v>
      </c>
      <c r="U162" s="19" t="s">
        <v>14</v>
      </c>
      <c r="V162" s="19" t="s">
        <v>14</v>
      </c>
      <c r="W162" s="19" t="s">
        <v>14</v>
      </c>
      <c r="X162" s="19" t="s">
        <v>14</v>
      </c>
      <c r="Y162" s="19" t="s">
        <v>14</v>
      </c>
      <c r="Z162" s="2"/>
      <c r="AA162" s="2"/>
      <c r="AB162" s="2"/>
      <c r="AC162" s="85" t="s">
        <v>631</v>
      </c>
      <c r="AD162" s="85"/>
    </row>
    <row r="163">
      <c r="A163" s="14">
        <v>55.0</v>
      </c>
      <c r="B163" s="15" t="s">
        <v>632</v>
      </c>
      <c r="C163" s="15" t="s">
        <v>633</v>
      </c>
      <c r="D163" s="15" t="s">
        <v>634</v>
      </c>
      <c r="E163" s="16">
        <v>38299.0</v>
      </c>
      <c r="F163" s="15" t="s">
        <v>133</v>
      </c>
      <c r="G163" s="19" t="s">
        <v>14</v>
      </c>
      <c r="H163" s="17" t="s">
        <v>14</v>
      </c>
      <c r="I163" s="17" t="s">
        <v>14</v>
      </c>
      <c r="J163" s="17" t="s">
        <v>14</v>
      </c>
      <c r="K163" s="17" t="s">
        <v>14</v>
      </c>
      <c r="L163" s="17" t="s">
        <v>14</v>
      </c>
      <c r="M163" s="18" t="s">
        <v>14</v>
      </c>
      <c r="N163" s="19" t="s">
        <v>14</v>
      </c>
      <c r="O163" s="19" t="s">
        <v>14</v>
      </c>
      <c r="P163" s="19" t="s">
        <v>14</v>
      </c>
      <c r="Q163" s="19" t="s">
        <v>14</v>
      </c>
      <c r="R163" s="19" t="s">
        <v>14</v>
      </c>
      <c r="S163" s="19" t="s">
        <v>14</v>
      </c>
      <c r="T163" s="19" t="s">
        <v>14</v>
      </c>
      <c r="U163" s="19" t="s">
        <v>14</v>
      </c>
      <c r="V163" s="19" t="s">
        <v>14</v>
      </c>
      <c r="W163" s="19" t="s">
        <v>14</v>
      </c>
      <c r="X163" s="2"/>
      <c r="Y163" s="19" t="s">
        <v>14</v>
      </c>
      <c r="Z163" s="19"/>
      <c r="AA163" s="2"/>
      <c r="AB163" s="2"/>
      <c r="AC163" s="86" t="s">
        <v>635</v>
      </c>
      <c r="AD163" s="86"/>
    </row>
    <row r="164">
      <c r="A164" s="14">
        <v>56.0</v>
      </c>
      <c r="B164" s="15" t="s">
        <v>636</v>
      </c>
      <c r="C164" s="15" t="s">
        <v>637</v>
      </c>
      <c r="D164" s="15" t="s">
        <v>638</v>
      </c>
      <c r="E164" s="15" t="s">
        <v>639</v>
      </c>
      <c r="F164" s="15" t="s">
        <v>133</v>
      </c>
      <c r="G164" s="19" t="s">
        <v>14</v>
      </c>
      <c r="H164" s="17" t="s">
        <v>14</v>
      </c>
      <c r="I164" s="17" t="s">
        <v>14</v>
      </c>
      <c r="J164" s="17" t="s">
        <v>14</v>
      </c>
      <c r="K164" s="17" t="s">
        <v>14</v>
      </c>
      <c r="L164" s="17" t="s">
        <v>14</v>
      </c>
      <c r="M164" s="18" t="s">
        <v>14</v>
      </c>
      <c r="N164" s="19" t="s">
        <v>14</v>
      </c>
      <c r="O164" s="19" t="s">
        <v>14</v>
      </c>
      <c r="P164" s="19" t="s">
        <v>14</v>
      </c>
      <c r="Q164" s="19" t="s">
        <v>14</v>
      </c>
      <c r="R164" s="19" t="s">
        <v>14</v>
      </c>
      <c r="S164" s="19" t="s">
        <v>74</v>
      </c>
      <c r="T164" s="19" t="s">
        <v>14</v>
      </c>
      <c r="U164" s="19" t="s">
        <v>14</v>
      </c>
      <c r="V164" s="19" t="s">
        <v>14</v>
      </c>
      <c r="W164" s="19" t="s">
        <v>14</v>
      </c>
      <c r="X164" s="19" t="s">
        <v>14</v>
      </c>
      <c r="Y164" s="19" t="s">
        <v>14</v>
      </c>
      <c r="Z164" s="19" t="s">
        <v>14</v>
      </c>
      <c r="AA164" s="2"/>
      <c r="AB164" s="2"/>
      <c r="AC164" s="20" t="s">
        <v>640</v>
      </c>
      <c r="AD164" s="20"/>
    </row>
    <row r="165">
      <c r="A165" s="14">
        <v>57.0</v>
      </c>
      <c r="B165" s="15" t="s">
        <v>641</v>
      </c>
      <c r="C165" s="15" t="s">
        <v>642</v>
      </c>
      <c r="D165" s="15" t="s">
        <v>638</v>
      </c>
      <c r="E165" s="16">
        <v>38177.0</v>
      </c>
      <c r="F165" s="15" t="s">
        <v>93</v>
      </c>
      <c r="G165" s="19" t="s">
        <v>15</v>
      </c>
      <c r="H165" s="17" t="s">
        <v>14</v>
      </c>
      <c r="I165" s="17" t="s">
        <v>14</v>
      </c>
      <c r="J165" s="17" t="s">
        <v>14</v>
      </c>
      <c r="K165" s="17" t="s">
        <v>14</v>
      </c>
      <c r="L165" s="17" t="s">
        <v>14</v>
      </c>
      <c r="M165" s="21" t="s">
        <v>14</v>
      </c>
      <c r="N165" s="19" t="s">
        <v>14</v>
      </c>
      <c r="O165" s="19" t="s">
        <v>14</v>
      </c>
      <c r="P165" s="19" t="s">
        <v>14</v>
      </c>
      <c r="Q165" s="19" t="s">
        <v>14</v>
      </c>
      <c r="R165" s="19" t="s">
        <v>14</v>
      </c>
      <c r="S165" s="19" t="s">
        <v>14</v>
      </c>
      <c r="T165" s="19" t="s">
        <v>14</v>
      </c>
      <c r="U165" s="19" t="s">
        <v>14</v>
      </c>
      <c r="V165" s="19" t="s">
        <v>14</v>
      </c>
      <c r="W165" s="19" t="s">
        <v>14</v>
      </c>
      <c r="X165" s="19" t="s">
        <v>14</v>
      </c>
      <c r="Y165" s="19" t="s">
        <v>14</v>
      </c>
      <c r="Z165" s="2"/>
      <c r="AA165" s="2"/>
      <c r="AB165" s="2"/>
      <c r="AC165" s="20" t="s">
        <v>643</v>
      </c>
      <c r="AD165" s="20"/>
    </row>
    <row r="166">
      <c r="A166" s="14">
        <v>58.0</v>
      </c>
      <c r="B166" s="15" t="s">
        <v>644</v>
      </c>
      <c r="C166" s="15" t="s">
        <v>645</v>
      </c>
      <c r="D166" s="15" t="s">
        <v>638</v>
      </c>
      <c r="E166" s="16">
        <v>38083.0</v>
      </c>
      <c r="F166" s="15" t="s">
        <v>93</v>
      </c>
      <c r="G166" s="19" t="s">
        <v>15</v>
      </c>
      <c r="H166" s="17" t="s">
        <v>15</v>
      </c>
      <c r="I166" s="17" t="s">
        <v>15</v>
      </c>
      <c r="J166" s="17" t="s">
        <v>15</v>
      </c>
      <c r="K166" s="17" t="s">
        <v>15</v>
      </c>
      <c r="L166" s="17" t="s">
        <v>15</v>
      </c>
      <c r="M166" s="21" t="s">
        <v>14</v>
      </c>
      <c r="N166" s="19" t="s">
        <v>15</v>
      </c>
      <c r="O166" s="19" t="s">
        <v>14</v>
      </c>
      <c r="P166" s="19" t="s">
        <v>15</v>
      </c>
      <c r="Q166" s="19" t="s">
        <v>15</v>
      </c>
      <c r="R166" s="19" t="s">
        <v>14</v>
      </c>
      <c r="S166" s="19" t="s">
        <v>15</v>
      </c>
      <c r="T166" s="19" t="s">
        <v>14</v>
      </c>
      <c r="U166" s="19" t="s">
        <v>15</v>
      </c>
      <c r="V166" s="19" t="s">
        <v>15</v>
      </c>
      <c r="W166" s="19" t="s">
        <v>15</v>
      </c>
      <c r="X166" s="19" t="s">
        <v>15</v>
      </c>
      <c r="Y166" s="19" t="s">
        <v>15</v>
      </c>
      <c r="Z166" s="19" t="s">
        <v>15</v>
      </c>
      <c r="AA166" s="2"/>
      <c r="AB166" s="2"/>
      <c r="AC166" s="20" t="s">
        <v>646</v>
      </c>
      <c r="AD166" s="20"/>
    </row>
    <row r="167">
      <c r="A167" s="14">
        <v>59.0</v>
      </c>
      <c r="B167" s="15" t="s">
        <v>647</v>
      </c>
      <c r="C167" s="15" t="s">
        <v>648</v>
      </c>
      <c r="D167" s="15" t="s">
        <v>638</v>
      </c>
      <c r="E167" s="16">
        <v>38084.0</v>
      </c>
      <c r="F167" s="15" t="s">
        <v>133</v>
      </c>
      <c r="G167" s="19" t="s">
        <v>15</v>
      </c>
      <c r="H167" s="17" t="s">
        <v>14</v>
      </c>
      <c r="I167" s="17" t="s">
        <v>15</v>
      </c>
      <c r="J167" s="17" t="s">
        <v>15</v>
      </c>
      <c r="K167" s="17" t="s">
        <v>15</v>
      </c>
      <c r="L167" s="17" t="s">
        <v>15</v>
      </c>
      <c r="M167" s="21" t="s">
        <v>15</v>
      </c>
      <c r="N167" s="19" t="s">
        <v>15</v>
      </c>
      <c r="O167" s="19" t="s">
        <v>15</v>
      </c>
      <c r="P167" s="19" t="s">
        <v>15</v>
      </c>
      <c r="Q167" s="19" t="s">
        <v>15</v>
      </c>
      <c r="R167" s="19" t="s">
        <v>15</v>
      </c>
      <c r="S167" s="19" t="s">
        <v>15</v>
      </c>
      <c r="T167" s="19" t="s">
        <v>15</v>
      </c>
      <c r="U167" s="19" t="s">
        <v>15</v>
      </c>
      <c r="V167" s="19" t="s">
        <v>15</v>
      </c>
      <c r="W167" s="19" t="s">
        <v>15</v>
      </c>
      <c r="X167" s="19" t="s">
        <v>15</v>
      </c>
      <c r="Y167" s="19" t="s">
        <v>14</v>
      </c>
      <c r="Z167" s="2"/>
      <c r="AA167" s="2"/>
      <c r="AB167" s="2"/>
      <c r="AC167" s="20" t="s">
        <v>649</v>
      </c>
      <c r="AD167" s="20"/>
    </row>
    <row r="168">
      <c r="A168" s="14">
        <v>60.0</v>
      </c>
      <c r="B168" s="15" t="s">
        <v>650</v>
      </c>
      <c r="C168" s="15" t="s">
        <v>651</v>
      </c>
      <c r="D168" s="15" t="s">
        <v>638</v>
      </c>
      <c r="E168" s="16">
        <v>38176.0</v>
      </c>
      <c r="F168" s="15" t="s">
        <v>93</v>
      </c>
      <c r="G168" s="19" t="s">
        <v>15</v>
      </c>
      <c r="H168" s="17" t="s">
        <v>15</v>
      </c>
      <c r="I168" s="17" t="s">
        <v>15</v>
      </c>
      <c r="J168" s="17" t="s">
        <v>14</v>
      </c>
      <c r="K168" s="17" t="s">
        <v>14</v>
      </c>
      <c r="L168" s="17" t="s">
        <v>15</v>
      </c>
      <c r="M168" s="21" t="s">
        <v>15</v>
      </c>
      <c r="N168" s="19" t="s">
        <v>14</v>
      </c>
      <c r="O168" s="19" t="s">
        <v>14</v>
      </c>
      <c r="P168" s="19" t="s">
        <v>15</v>
      </c>
      <c r="Q168" s="19" t="s">
        <v>14</v>
      </c>
      <c r="R168" s="19" t="s">
        <v>14</v>
      </c>
      <c r="S168" s="19" t="s">
        <v>14</v>
      </c>
      <c r="T168" s="19" t="s">
        <v>14</v>
      </c>
      <c r="U168" s="19" t="s">
        <v>14</v>
      </c>
      <c r="V168" s="19" t="s">
        <v>14</v>
      </c>
      <c r="W168" s="19" t="s">
        <v>15</v>
      </c>
      <c r="X168" s="19" t="s">
        <v>14</v>
      </c>
      <c r="Y168" s="19" t="s">
        <v>14</v>
      </c>
      <c r="Z168" s="19" t="s">
        <v>14</v>
      </c>
      <c r="AA168" s="19"/>
      <c r="AB168" s="19"/>
      <c r="AC168" s="59" t="s">
        <v>652</v>
      </c>
      <c r="AD168" s="59"/>
    </row>
    <row r="169">
      <c r="A169" s="87">
        <v>61.0</v>
      </c>
      <c r="B169" s="88" t="s">
        <v>653</v>
      </c>
      <c r="C169" s="32" t="s">
        <v>654</v>
      </c>
      <c r="D169" s="32" t="s">
        <v>638</v>
      </c>
      <c r="E169" s="54">
        <v>37661.0</v>
      </c>
      <c r="F169" s="32" t="s">
        <v>105</v>
      </c>
      <c r="G169" s="33" t="s">
        <v>15</v>
      </c>
      <c r="H169" s="34" t="s">
        <v>14</v>
      </c>
      <c r="I169" s="34" t="s">
        <v>14</v>
      </c>
      <c r="J169" s="34" t="s">
        <v>14</v>
      </c>
      <c r="K169" s="34" t="s">
        <v>15</v>
      </c>
      <c r="L169" s="34" t="s">
        <v>15</v>
      </c>
      <c r="M169" s="35" t="s">
        <v>14</v>
      </c>
      <c r="N169" s="33" t="s">
        <v>14</v>
      </c>
      <c r="O169" s="33" t="s">
        <v>14</v>
      </c>
      <c r="P169" s="33" t="s">
        <v>14</v>
      </c>
      <c r="Q169" s="33" t="s">
        <v>14</v>
      </c>
      <c r="R169" s="33" t="s">
        <v>14</v>
      </c>
      <c r="S169" s="33" t="s">
        <v>15</v>
      </c>
      <c r="T169" s="33" t="s">
        <v>15</v>
      </c>
      <c r="U169" s="33" t="s">
        <v>15</v>
      </c>
      <c r="V169" s="19" t="s">
        <v>15</v>
      </c>
      <c r="W169" s="33" t="s">
        <v>15</v>
      </c>
      <c r="X169" s="33" t="s">
        <v>15</v>
      </c>
      <c r="Y169" s="33" t="s">
        <v>15</v>
      </c>
      <c r="Z169" s="33" t="s">
        <v>15</v>
      </c>
      <c r="AA169" s="36"/>
      <c r="AB169" s="36"/>
      <c r="AC169" s="20" t="s">
        <v>655</v>
      </c>
      <c r="AD169" s="20"/>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row>
    <row r="170">
      <c r="A170" s="14">
        <v>62.0</v>
      </c>
      <c r="B170" s="15" t="s">
        <v>656</v>
      </c>
      <c r="C170" s="15" t="s">
        <v>657</v>
      </c>
      <c r="D170" s="15" t="s">
        <v>638</v>
      </c>
      <c r="E170" s="16">
        <v>38018.0</v>
      </c>
      <c r="F170" s="15" t="s">
        <v>133</v>
      </c>
      <c r="G170" s="19" t="s">
        <v>15</v>
      </c>
      <c r="H170" s="17" t="s">
        <v>15</v>
      </c>
      <c r="I170" s="17" t="s">
        <v>14</v>
      </c>
      <c r="J170" s="17" t="s">
        <v>14</v>
      </c>
      <c r="K170" s="17" t="s">
        <v>15</v>
      </c>
      <c r="L170" s="17" t="s">
        <v>15</v>
      </c>
      <c r="M170" s="21" t="s">
        <v>15</v>
      </c>
      <c r="N170" s="19" t="s">
        <v>15</v>
      </c>
      <c r="O170" s="19" t="s">
        <v>14</v>
      </c>
      <c r="P170" s="19" t="s">
        <v>14</v>
      </c>
      <c r="Q170" s="19" t="s">
        <v>15</v>
      </c>
      <c r="R170" s="19" t="s">
        <v>14</v>
      </c>
      <c r="S170" s="19" t="s">
        <v>15</v>
      </c>
      <c r="T170" s="19" t="s">
        <v>15</v>
      </c>
      <c r="U170" s="19" t="s">
        <v>15</v>
      </c>
      <c r="V170" s="19" t="s">
        <v>15</v>
      </c>
      <c r="W170" s="19" t="s">
        <v>15</v>
      </c>
      <c r="X170" s="19" t="s">
        <v>15</v>
      </c>
      <c r="Y170" s="2"/>
      <c r="Z170" s="2"/>
      <c r="AA170" s="2"/>
      <c r="AB170" s="2"/>
      <c r="AC170" s="20" t="s">
        <v>658</v>
      </c>
      <c r="AD170" s="20"/>
    </row>
    <row r="171">
      <c r="A171" s="14">
        <v>63.0</v>
      </c>
      <c r="B171" s="15" t="s">
        <v>659</v>
      </c>
      <c r="C171" s="15" t="s">
        <v>660</v>
      </c>
      <c r="D171" s="15" t="s">
        <v>661</v>
      </c>
      <c r="E171" s="15" t="s">
        <v>582</v>
      </c>
      <c r="F171" s="15" t="s">
        <v>133</v>
      </c>
      <c r="G171" s="19" t="s">
        <v>15</v>
      </c>
      <c r="H171" s="17" t="s">
        <v>15</v>
      </c>
      <c r="I171" s="17" t="s">
        <v>15</v>
      </c>
      <c r="J171" s="17" t="s">
        <v>15</v>
      </c>
      <c r="K171" s="17" t="s">
        <v>15</v>
      </c>
      <c r="L171" s="17" t="s">
        <v>15</v>
      </c>
      <c r="M171" s="21" t="s">
        <v>15</v>
      </c>
      <c r="N171" s="19" t="s">
        <v>15</v>
      </c>
      <c r="O171" s="19" t="s">
        <v>15</v>
      </c>
      <c r="P171" s="19" t="s">
        <v>15</v>
      </c>
      <c r="Q171" s="19" t="s">
        <v>15</v>
      </c>
      <c r="R171" s="19" t="s">
        <v>15</v>
      </c>
      <c r="S171" s="19" t="s">
        <v>15</v>
      </c>
      <c r="T171" s="19" t="s">
        <v>15</v>
      </c>
      <c r="U171" s="19" t="s">
        <v>15</v>
      </c>
      <c r="V171" s="19" t="s">
        <v>15</v>
      </c>
      <c r="W171" s="19" t="s">
        <v>15</v>
      </c>
      <c r="X171" s="19" t="s">
        <v>15</v>
      </c>
      <c r="Y171" s="19" t="s">
        <v>15</v>
      </c>
      <c r="Z171" s="19" t="s">
        <v>15</v>
      </c>
      <c r="AA171" s="2"/>
      <c r="AB171" s="2"/>
      <c r="AC171" s="20" t="s">
        <v>662</v>
      </c>
      <c r="AD171" s="20"/>
    </row>
    <row r="172">
      <c r="A172" s="14">
        <v>64.0</v>
      </c>
      <c r="B172" s="15" t="s">
        <v>663</v>
      </c>
      <c r="C172" s="15" t="s">
        <v>664</v>
      </c>
      <c r="D172" s="15" t="s">
        <v>665</v>
      </c>
      <c r="E172" s="15" t="s">
        <v>594</v>
      </c>
      <c r="F172" s="15" t="s">
        <v>93</v>
      </c>
      <c r="G172" s="19" t="s">
        <v>15</v>
      </c>
      <c r="H172" s="17" t="s">
        <v>15</v>
      </c>
      <c r="I172" s="17" t="s">
        <v>15</v>
      </c>
      <c r="J172" s="17" t="s">
        <v>15</v>
      </c>
      <c r="K172" s="17" t="s">
        <v>15</v>
      </c>
      <c r="L172" s="17" t="s">
        <v>15</v>
      </c>
      <c r="M172" s="18" t="s">
        <v>15</v>
      </c>
      <c r="N172" s="19" t="s">
        <v>15</v>
      </c>
      <c r="O172" s="19" t="s">
        <v>15</v>
      </c>
      <c r="P172" s="19" t="s">
        <v>15</v>
      </c>
      <c r="Q172" s="19" t="s">
        <v>15</v>
      </c>
      <c r="R172" s="19" t="s">
        <v>15</v>
      </c>
      <c r="S172" s="19" t="s">
        <v>15</v>
      </c>
      <c r="T172" s="19" t="s">
        <v>15</v>
      </c>
      <c r="U172" s="19" t="s">
        <v>15</v>
      </c>
      <c r="V172" s="19" t="s">
        <v>15</v>
      </c>
      <c r="W172" s="19" t="s">
        <v>15</v>
      </c>
      <c r="X172" s="19" t="s">
        <v>15</v>
      </c>
      <c r="Y172" s="19" t="s">
        <v>15</v>
      </c>
      <c r="Z172" s="19" t="s">
        <v>15</v>
      </c>
      <c r="AA172" s="2"/>
      <c r="AB172" s="2"/>
      <c r="AC172" s="59" t="s">
        <v>666</v>
      </c>
      <c r="AD172" s="59"/>
    </row>
    <row r="173">
      <c r="A173" s="14">
        <v>65.0</v>
      </c>
      <c r="B173" s="15" t="s">
        <v>667</v>
      </c>
      <c r="C173" s="15" t="s">
        <v>618</v>
      </c>
      <c r="D173" s="15" t="s">
        <v>668</v>
      </c>
      <c r="E173" s="15" t="s">
        <v>669</v>
      </c>
      <c r="F173" s="15" t="s">
        <v>133</v>
      </c>
      <c r="G173" s="19" t="s">
        <v>14</v>
      </c>
      <c r="H173" s="17" t="s">
        <v>15</v>
      </c>
      <c r="I173" s="17" t="s">
        <v>14</v>
      </c>
      <c r="J173" s="17" t="s">
        <v>14</v>
      </c>
      <c r="K173" s="17" t="s">
        <v>14</v>
      </c>
      <c r="L173" s="17" t="s">
        <v>14</v>
      </c>
      <c r="M173" s="18" t="s">
        <v>14</v>
      </c>
      <c r="N173" s="19" t="s">
        <v>14</v>
      </c>
      <c r="O173" s="19" t="s">
        <v>14</v>
      </c>
      <c r="P173" s="19" t="s">
        <v>14</v>
      </c>
      <c r="Q173" s="19" t="s">
        <v>14</v>
      </c>
      <c r="R173" s="19" t="s">
        <v>14</v>
      </c>
      <c r="S173" s="19" t="s">
        <v>14</v>
      </c>
      <c r="T173" s="19" t="s">
        <v>14</v>
      </c>
      <c r="U173" s="19" t="s">
        <v>14</v>
      </c>
      <c r="V173" s="19" t="s">
        <v>14</v>
      </c>
      <c r="W173" s="19" t="s">
        <v>14</v>
      </c>
      <c r="X173" s="19" t="s">
        <v>14</v>
      </c>
      <c r="Y173" s="19" t="s">
        <v>14</v>
      </c>
      <c r="Z173" s="19" t="s">
        <v>14</v>
      </c>
      <c r="AA173" s="2"/>
      <c r="AB173" s="2"/>
      <c r="AC173" s="20" t="s">
        <v>670</v>
      </c>
      <c r="AD173" s="89" t="s">
        <v>671</v>
      </c>
      <c r="AE173" s="89" t="s">
        <v>671</v>
      </c>
    </row>
    <row r="174">
      <c r="A174" s="14">
        <v>66.0</v>
      </c>
      <c r="B174" s="15" t="s">
        <v>672</v>
      </c>
      <c r="C174" s="15" t="s">
        <v>673</v>
      </c>
      <c r="D174" s="15" t="s">
        <v>674</v>
      </c>
      <c r="E174" s="15" t="s">
        <v>675</v>
      </c>
      <c r="F174" s="15" t="s">
        <v>93</v>
      </c>
      <c r="G174" s="19" t="s">
        <v>15</v>
      </c>
      <c r="H174" s="17" t="s">
        <v>15</v>
      </c>
      <c r="I174" s="17" t="s">
        <v>14</v>
      </c>
      <c r="J174" s="17" t="s">
        <v>14</v>
      </c>
      <c r="K174" s="17" t="s">
        <v>14</v>
      </c>
      <c r="L174" s="17" t="s">
        <v>15</v>
      </c>
      <c r="M174" s="18" t="s">
        <v>14</v>
      </c>
      <c r="N174" s="19" t="s">
        <v>14</v>
      </c>
      <c r="O174" s="19" t="s">
        <v>14</v>
      </c>
      <c r="P174" s="50" t="s">
        <v>14</v>
      </c>
      <c r="Q174" s="19" t="s">
        <v>14</v>
      </c>
      <c r="R174" s="19" t="s">
        <v>14</v>
      </c>
      <c r="S174" s="19" t="s">
        <v>14</v>
      </c>
      <c r="T174" s="19" t="s">
        <v>14</v>
      </c>
      <c r="U174" s="19" t="s">
        <v>14</v>
      </c>
      <c r="V174" s="19" t="s">
        <v>14</v>
      </c>
      <c r="W174" s="19" t="s">
        <v>14</v>
      </c>
      <c r="X174" s="19" t="s">
        <v>14</v>
      </c>
      <c r="Y174" s="19" t="s">
        <v>14</v>
      </c>
      <c r="Z174" s="19" t="s">
        <v>14</v>
      </c>
      <c r="AA174" s="2"/>
      <c r="AB174" s="2"/>
      <c r="AC174" s="20" t="s">
        <v>676</v>
      </c>
      <c r="AD174" s="20"/>
    </row>
    <row r="175">
      <c r="A175" s="74">
        <v>67.0</v>
      </c>
      <c r="B175" s="48" t="s">
        <v>677</v>
      </c>
      <c r="C175" s="48" t="s">
        <v>678</v>
      </c>
      <c r="D175" s="48" t="s">
        <v>679</v>
      </c>
      <c r="E175" s="48" t="s">
        <v>680</v>
      </c>
      <c r="F175" s="48" t="s">
        <v>133</v>
      </c>
      <c r="G175" s="19" t="s">
        <v>216</v>
      </c>
      <c r="H175" s="49" t="s">
        <v>15</v>
      </c>
      <c r="I175" s="90"/>
      <c r="J175" s="90"/>
      <c r="K175" s="49" t="s">
        <v>15</v>
      </c>
      <c r="L175" s="49" t="s">
        <v>15</v>
      </c>
      <c r="M175" s="21" t="s">
        <v>15</v>
      </c>
      <c r="N175" s="19" t="s">
        <v>15</v>
      </c>
      <c r="O175" s="19" t="s">
        <v>15</v>
      </c>
      <c r="P175" s="19" t="s">
        <v>15</v>
      </c>
      <c r="Q175" s="19" t="s">
        <v>15</v>
      </c>
      <c r="R175" s="2"/>
      <c r="S175" s="2"/>
      <c r="T175" s="2"/>
      <c r="U175" s="2"/>
      <c r="V175" s="2"/>
      <c r="W175" s="2"/>
      <c r="X175" s="2"/>
      <c r="Y175" s="2"/>
      <c r="Z175" s="2"/>
      <c r="AA175" s="2"/>
      <c r="AB175" s="2"/>
    </row>
    <row r="176">
      <c r="A176" s="14">
        <v>68.0</v>
      </c>
      <c r="B176" s="15" t="s">
        <v>681</v>
      </c>
      <c r="C176" s="15" t="s">
        <v>527</v>
      </c>
      <c r="D176" s="15" t="s">
        <v>679</v>
      </c>
      <c r="E176" s="15" t="s">
        <v>682</v>
      </c>
      <c r="F176" s="15" t="s">
        <v>133</v>
      </c>
      <c r="G176" s="19" t="s">
        <v>14</v>
      </c>
      <c r="H176" s="17" t="s">
        <v>14</v>
      </c>
      <c r="I176" s="17" t="s">
        <v>14</v>
      </c>
      <c r="J176" s="17" t="s">
        <v>14</v>
      </c>
      <c r="K176" s="17" t="s">
        <v>14</v>
      </c>
      <c r="L176" s="17" t="s">
        <v>14</v>
      </c>
      <c r="M176" s="21" t="s">
        <v>14</v>
      </c>
      <c r="N176" s="19" t="s">
        <v>14</v>
      </c>
      <c r="O176" s="19" t="s">
        <v>683</v>
      </c>
      <c r="P176" s="19" t="s">
        <v>14</v>
      </c>
      <c r="Q176" s="19" t="s">
        <v>14</v>
      </c>
      <c r="R176" s="19" t="s">
        <v>14</v>
      </c>
      <c r="S176" s="19" t="s">
        <v>14</v>
      </c>
      <c r="T176" s="19" t="s">
        <v>14</v>
      </c>
      <c r="U176" s="19" t="s">
        <v>14</v>
      </c>
      <c r="V176" s="19" t="s">
        <v>14</v>
      </c>
      <c r="W176" s="19" t="s">
        <v>14</v>
      </c>
      <c r="X176" s="19" t="s">
        <v>14</v>
      </c>
      <c r="Y176" s="19" t="s">
        <v>14</v>
      </c>
      <c r="Z176" s="19" t="s">
        <v>14</v>
      </c>
      <c r="AA176" s="2"/>
      <c r="AB176" s="2"/>
      <c r="AC176" s="20" t="s">
        <v>684</v>
      </c>
      <c r="AD176" s="20"/>
    </row>
    <row r="177">
      <c r="A177" s="14">
        <v>69.0</v>
      </c>
      <c r="B177" s="15" t="s">
        <v>685</v>
      </c>
      <c r="C177" s="15" t="s">
        <v>686</v>
      </c>
      <c r="D177" s="15" t="s">
        <v>384</v>
      </c>
      <c r="E177" s="23">
        <v>38270.0</v>
      </c>
      <c r="F177" s="15" t="s">
        <v>105</v>
      </c>
      <c r="G177" s="19" t="s">
        <v>15</v>
      </c>
      <c r="H177" s="17" t="s">
        <v>15</v>
      </c>
      <c r="I177" s="17" t="s">
        <v>15</v>
      </c>
      <c r="J177" s="17" t="s">
        <v>15</v>
      </c>
      <c r="K177" s="17" t="s">
        <v>15</v>
      </c>
      <c r="L177" s="17" t="s">
        <v>15</v>
      </c>
      <c r="M177" s="21" t="s">
        <v>15</v>
      </c>
      <c r="N177" s="19" t="s">
        <v>14</v>
      </c>
      <c r="O177" s="19" t="s">
        <v>15</v>
      </c>
      <c r="P177" s="19" t="s">
        <v>15</v>
      </c>
      <c r="Q177" s="19" t="s">
        <v>15</v>
      </c>
      <c r="R177" s="19" t="s">
        <v>15</v>
      </c>
      <c r="S177" s="19" t="s">
        <v>15</v>
      </c>
      <c r="T177" s="19" t="s">
        <v>15</v>
      </c>
      <c r="U177" s="19" t="s">
        <v>15</v>
      </c>
      <c r="V177" s="19" t="s">
        <v>15</v>
      </c>
      <c r="W177" s="19" t="s">
        <v>15</v>
      </c>
      <c r="X177" s="19" t="s">
        <v>15</v>
      </c>
      <c r="Y177" s="19" t="s">
        <v>15</v>
      </c>
      <c r="Z177" s="19" t="s">
        <v>15</v>
      </c>
      <c r="AA177" s="2"/>
      <c r="AB177" s="2"/>
      <c r="AC177" s="20" t="s">
        <v>687</v>
      </c>
      <c r="AD177" s="20"/>
    </row>
    <row r="178">
      <c r="A178" s="14">
        <v>70.0</v>
      </c>
      <c r="B178" s="15" t="s">
        <v>688</v>
      </c>
      <c r="C178" s="15" t="s">
        <v>689</v>
      </c>
      <c r="D178" s="15" t="s">
        <v>384</v>
      </c>
      <c r="E178" s="16">
        <v>38324.0</v>
      </c>
      <c r="F178" s="15" t="s">
        <v>133</v>
      </c>
      <c r="G178" s="19" t="s">
        <v>15</v>
      </c>
      <c r="H178" s="17" t="s">
        <v>15</v>
      </c>
      <c r="I178" s="17" t="s">
        <v>15</v>
      </c>
      <c r="J178" s="17" t="s">
        <v>15</v>
      </c>
      <c r="K178" s="17" t="s">
        <v>15</v>
      </c>
      <c r="L178" s="17" t="s">
        <v>15</v>
      </c>
      <c r="M178" s="21" t="s">
        <v>15</v>
      </c>
      <c r="N178" s="19" t="s">
        <v>15</v>
      </c>
      <c r="O178" s="19" t="s">
        <v>15</v>
      </c>
      <c r="P178" s="19" t="s">
        <v>15</v>
      </c>
      <c r="Q178" s="19" t="s">
        <v>15</v>
      </c>
      <c r="R178" s="19" t="s">
        <v>15</v>
      </c>
      <c r="S178" s="19" t="s">
        <v>15</v>
      </c>
      <c r="T178" s="19" t="s">
        <v>15</v>
      </c>
      <c r="U178" s="19" t="s">
        <v>15</v>
      </c>
      <c r="V178" s="19" t="s">
        <v>15</v>
      </c>
      <c r="W178" s="19" t="s">
        <v>15</v>
      </c>
      <c r="X178" s="19" t="s">
        <v>15</v>
      </c>
      <c r="Y178" s="19" t="s">
        <v>15</v>
      </c>
      <c r="Z178" s="2"/>
      <c r="AA178" s="2"/>
      <c r="AB178" s="2"/>
      <c r="AC178" s="20" t="s">
        <v>690</v>
      </c>
      <c r="AD178" s="20"/>
    </row>
    <row r="179">
      <c r="A179" s="14">
        <v>71.0</v>
      </c>
      <c r="B179" s="15" t="s">
        <v>691</v>
      </c>
      <c r="C179" s="15" t="s">
        <v>692</v>
      </c>
      <c r="D179" s="15" t="s">
        <v>82</v>
      </c>
      <c r="E179" s="15" t="s">
        <v>693</v>
      </c>
      <c r="F179" s="15" t="s">
        <v>133</v>
      </c>
      <c r="G179" s="19" t="s">
        <v>15</v>
      </c>
      <c r="H179" s="17" t="s">
        <v>15</v>
      </c>
      <c r="I179" s="17" t="s">
        <v>15</v>
      </c>
      <c r="J179" s="17" t="s">
        <v>15</v>
      </c>
      <c r="K179" s="17" t="s">
        <v>15</v>
      </c>
      <c r="L179" s="17" t="s">
        <v>15</v>
      </c>
      <c r="M179" s="21" t="s">
        <v>15</v>
      </c>
      <c r="N179" s="19" t="s">
        <v>15</v>
      </c>
      <c r="O179" s="19" t="s">
        <v>15</v>
      </c>
      <c r="P179" s="19" t="s">
        <v>15</v>
      </c>
      <c r="Q179" s="19" t="s">
        <v>15</v>
      </c>
      <c r="R179" s="19" t="s">
        <v>15</v>
      </c>
      <c r="S179" s="19" t="s">
        <v>15</v>
      </c>
      <c r="T179" s="19" t="s">
        <v>15</v>
      </c>
      <c r="U179" s="19" t="s">
        <v>15</v>
      </c>
      <c r="V179" s="19" t="s">
        <v>15</v>
      </c>
      <c r="W179" s="19" t="s">
        <v>694</v>
      </c>
      <c r="X179" s="19" t="s">
        <v>15</v>
      </c>
      <c r="Y179" s="19" t="s">
        <v>14</v>
      </c>
      <c r="Z179" s="19"/>
      <c r="AA179" s="19" t="s">
        <v>15</v>
      </c>
      <c r="AB179" s="19"/>
      <c r="AC179" s="20" t="s">
        <v>695</v>
      </c>
      <c r="AD179" s="20"/>
    </row>
    <row r="180">
      <c r="A180" s="14">
        <v>72.0</v>
      </c>
      <c r="B180" s="15" t="s">
        <v>89</v>
      </c>
      <c r="C180" s="15" t="s">
        <v>696</v>
      </c>
      <c r="D180" s="15" t="s">
        <v>91</v>
      </c>
      <c r="E180" s="15" t="s">
        <v>92</v>
      </c>
      <c r="F180" s="15" t="s">
        <v>93</v>
      </c>
      <c r="G180" s="19" t="s">
        <v>15</v>
      </c>
      <c r="H180" s="76"/>
      <c r="I180" s="76"/>
      <c r="J180" s="76"/>
      <c r="K180" s="76"/>
      <c r="L180" s="76"/>
      <c r="M180" s="91"/>
      <c r="N180" s="2"/>
      <c r="O180" s="2"/>
      <c r="P180" s="2"/>
      <c r="Q180" s="2"/>
      <c r="R180" s="2"/>
      <c r="S180" s="2"/>
      <c r="T180" s="2"/>
      <c r="U180" s="2"/>
      <c r="V180" s="2"/>
      <c r="W180" s="2"/>
      <c r="X180" s="2"/>
      <c r="Y180" s="2"/>
      <c r="Z180" s="2"/>
      <c r="AA180" s="2"/>
      <c r="AB180" s="2"/>
    </row>
    <row r="181">
      <c r="A181" s="14">
        <v>73.0</v>
      </c>
      <c r="B181" s="15" t="s">
        <v>697</v>
      </c>
      <c r="C181" s="15" t="s">
        <v>698</v>
      </c>
      <c r="D181" s="15" t="s">
        <v>699</v>
      </c>
      <c r="E181" s="15" t="s">
        <v>700</v>
      </c>
      <c r="F181" s="15" t="s">
        <v>93</v>
      </c>
      <c r="G181" s="19" t="s">
        <v>15</v>
      </c>
      <c r="H181" s="17" t="s">
        <v>15</v>
      </c>
      <c r="I181" s="17" t="s">
        <v>15</v>
      </c>
      <c r="J181" s="17" t="s">
        <v>15</v>
      </c>
      <c r="K181" s="17" t="s">
        <v>15</v>
      </c>
      <c r="L181" s="17" t="s">
        <v>15</v>
      </c>
      <c r="M181" s="18" t="s">
        <v>15</v>
      </c>
      <c r="N181" s="19" t="s">
        <v>15</v>
      </c>
      <c r="O181" s="19" t="s">
        <v>15</v>
      </c>
      <c r="P181" s="19" t="s">
        <v>15</v>
      </c>
      <c r="Q181" s="19" t="s">
        <v>15</v>
      </c>
      <c r="R181" s="19" t="s">
        <v>15</v>
      </c>
      <c r="S181" s="19" t="s">
        <v>15</v>
      </c>
      <c r="T181" s="19" t="s">
        <v>15</v>
      </c>
      <c r="U181" s="19" t="s">
        <v>15</v>
      </c>
      <c r="V181" s="19" t="s">
        <v>15</v>
      </c>
      <c r="W181" s="19" t="s">
        <v>15</v>
      </c>
      <c r="X181" s="19" t="s">
        <v>15</v>
      </c>
      <c r="Y181" s="19" t="s">
        <v>15</v>
      </c>
      <c r="Z181" s="19" t="s">
        <v>15</v>
      </c>
      <c r="AA181" s="2"/>
      <c r="AB181" s="2"/>
      <c r="AC181" s="20" t="s">
        <v>701</v>
      </c>
      <c r="AD181" s="20"/>
    </row>
    <row r="182">
      <c r="A182" s="14">
        <v>74.0</v>
      </c>
      <c r="B182" s="15" t="s">
        <v>702</v>
      </c>
      <c r="C182" s="15" t="s">
        <v>703</v>
      </c>
      <c r="D182" s="15" t="s">
        <v>704</v>
      </c>
      <c r="E182" s="15" t="s">
        <v>104</v>
      </c>
      <c r="F182" s="15" t="s">
        <v>133</v>
      </c>
      <c r="G182" s="19" t="s">
        <v>15</v>
      </c>
      <c r="H182" s="17" t="s">
        <v>15</v>
      </c>
      <c r="I182" s="17" t="s">
        <v>15</v>
      </c>
      <c r="J182" s="17" t="s">
        <v>15</v>
      </c>
      <c r="K182" s="17" t="s">
        <v>15</v>
      </c>
      <c r="L182" s="17" t="s">
        <v>15</v>
      </c>
      <c r="M182" s="18" t="s">
        <v>15</v>
      </c>
      <c r="N182" s="19" t="s">
        <v>15</v>
      </c>
      <c r="O182" s="19" t="s">
        <v>15</v>
      </c>
      <c r="P182" s="19" t="s">
        <v>15</v>
      </c>
      <c r="Q182" s="19" t="s">
        <v>15</v>
      </c>
      <c r="R182" s="19" t="s">
        <v>15</v>
      </c>
      <c r="S182" s="19" t="s">
        <v>15</v>
      </c>
      <c r="T182" s="19" t="s">
        <v>15</v>
      </c>
      <c r="U182" s="19" t="s">
        <v>15</v>
      </c>
      <c r="V182" s="19" t="s">
        <v>15</v>
      </c>
      <c r="W182" s="19" t="s">
        <v>15</v>
      </c>
      <c r="X182" s="19" t="s">
        <v>15</v>
      </c>
      <c r="Y182" s="19" t="s">
        <v>15</v>
      </c>
      <c r="Z182" s="19" t="s">
        <v>15</v>
      </c>
      <c r="AA182" s="2"/>
      <c r="AB182" s="2"/>
      <c r="AC182" s="20" t="s">
        <v>705</v>
      </c>
      <c r="AD182" s="20"/>
    </row>
    <row r="183">
      <c r="A183" s="31">
        <v>75.0</v>
      </c>
      <c r="B183" s="32" t="s">
        <v>706</v>
      </c>
      <c r="C183" s="32" t="s">
        <v>272</v>
      </c>
      <c r="D183" s="32" t="s">
        <v>704</v>
      </c>
      <c r="E183" s="32" t="s">
        <v>707</v>
      </c>
      <c r="F183" s="32" t="s">
        <v>349</v>
      </c>
      <c r="G183" s="36"/>
      <c r="H183" s="55"/>
      <c r="I183" s="55"/>
      <c r="J183" s="55"/>
      <c r="K183" s="55"/>
      <c r="L183" s="55"/>
      <c r="M183" s="56"/>
      <c r="N183" s="36"/>
      <c r="O183" s="36"/>
      <c r="P183" s="36"/>
      <c r="Q183" s="36"/>
      <c r="R183" s="36"/>
      <c r="S183" s="36"/>
      <c r="T183" s="36"/>
      <c r="U183" s="36"/>
      <c r="V183" s="36"/>
      <c r="W183" s="36"/>
      <c r="X183" s="36"/>
      <c r="Y183" s="36"/>
      <c r="Z183" s="36"/>
      <c r="AA183" s="36"/>
      <c r="AB183" s="36"/>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row>
    <row r="184">
      <c r="A184" s="14">
        <v>76.0</v>
      </c>
      <c r="B184" s="15" t="s">
        <v>708</v>
      </c>
      <c r="C184" s="15" t="s">
        <v>709</v>
      </c>
      <c r="D184" s="15" t="s">
        <v>421</v>
      </c>
      <c r="E184" s="15" t="s">
        <v>486</v>
      </c>
      <c r="F184" s="15" t="s">
        <v>93</v>
      </c>
      <c r="G184" s="19" t="s">
        <v>710</v>
      </c>
      <c r="H184" s="17" t="s">
        <v>711</v>
      </c>
      <c r="I184" s="17" t="s">
        <v>15</v>
      </c>
      <c r="J184" s="17" t="s">
        <v>15</v>
      </c>
      <c r="K184" s="17" t="s">
        <v>14</v>
      </c>
      <c r="L184" s="17" t="s">
        <v>14</v>
      </c>
      <c r="M184" s="21" t="s">
        <v>15</v>
      </c>
      <c r="N184" s="19" t="s">
        <v>14</v>
      </c>
      <c r="O184" s="19" t="s">
        <v>14</v>
      </c>
      <c r="P184" s="19" t="s">
        <v>14</v>
      </c>
      <c r="Q184" s="19" t="s">
        <v>14</v>
      </c>
      <c r="R184" s="19" t="s">
        <v>14</v>
      </c>
      <c r="S184" s="19" t="s">
        <v>15</v>
      </c>
      <c r="T184" s="19" t="s">
        <v>15</v>
      </c>
      <c r="U184" s="19" t="s">
        <v>15</v>
      </c>
      <c r="V184" s="19" t="s">
        <v>14</v>
      </c>
      <c r="W184" s="19" t="s">
        <v>15</v>
      </c>
      <c r="X184" s="19" t="s">
        <v>15</v>
      </c>
      <c r="Y184" s="19" t="s">
        <v>15</v>
      </c>
      <c r="Z184" s="2"/>
      <c r="AA184" s="2"/>
      <c r="AB184" s="2"/>
      <c r="AC184" s="20" t="s">
        <v>712</v>
      </c>
      <c r="AD184" s="20"/>
    </row>
    <row r="185">
      <c r="A185" s="14">
        <v>77.0</v>
      </c>
      <c r="B185" s="15" t="s">
        <v>713</v>
      </c>
      <c r="C185" s="15" t="s">
        <v>714</v>
      </c>
      <c r="D185" s="15" t="s">
        <v>715</v>
      </c>
      <c r="E185" s="15" t="s">
        <v>716</v>
      </c>
      <c r="F185" s="15" t="s">
        <v>93</v>
      </c>
      <c r="G185" s="19" t="s">
        <v>14</v>
      </c>
      <c r="H185" s="19" t="s">
        <v>14</v>
      </c>
      <c r="I185" s="19" t="s">
        <v>14</v>
      </c>
      <c r="J185" s="19" t="s">
        <v>14</v>
      </c>
      <c r="K185" s="19" t="s">
        <v>14</v>
      </c>
      <c r="L185" s="19" t="s">
        <v>14</v>
      </c>
      <c r="M185" s="19" t="s">
        <v>14</v>
      </c>
      <c r="N185" s="19" t="s">
        <v>14</v>
      </c>
      <c r="O185" s="19" t="s">
        <v>14</v>
      </c>
      <c r="P185" s="19" t="s">
        <v>14</v>
      </c>
      <c r="Q185" s="19" t="s">
        <v>14</v>
      </c>
      <c r="R185" s="19" t="s">
        <v>14</v>
      </c>
      <c r="S185" s="19" t="s">
        <v>14</v>
      </c>
      <c r="T185" s="19" t="s">
        <v>14</v>
      </c>
      <c r="U185" s="19" t="s">
        <v>14</v>
      </c>
      <c r="V185" s="19" t="s">
        <v>14</v>
      </c>
      <c r="W185" s="19" t="s">
        <v>14</v>
      </c>
      <c r="X185" s="19" t="s">
        <v>14</v>
      </c>
      <c r="Y185" s="19" t="s">
        <v>14</v>
      </c>
      <c r="Z185" s="19" t="s">
        <v>14</v>
      </c>
      <c r="AA185" s="19"/>
      <c r="AB185" s="19"/>
      <c r="AC185" s="20" t="s">
        <v>717</v>
      </c>
      <c r="AD185" s="20"/>
    </row>
    <row r="186">
      <c r="A186" s="1">
        <v>78.0</v>
      </c>
      <c r="B186" s="92" t="s">
        <v>718</v>
      </c>
      <c r="C186" s="92" t="s">
        <v>719</v>
      </c>
      <c r="D186" s="92" t="s">
        <v>263</v>
      </c>
      <c r="E186" s="92" t="s">
        <v>425</v>
      </c>
      <c r="F186" s="92" t="s">
        <v>93</v>
      </c>
      <c r="G186" s="93" t="s">
        <v>14</v>
      </c>
      <c r="H186" s="93" t="s">
        <v>14</v>
      </c>
      <c r="I186" s="19" t="s">
        <v>14</v>
      </c>
      <c r="J186" s="19" t="s">
        <v>14</v>
      </c>
      <c r="K186" s="19" t="s">
        <v>14</v>
      </c>
      <c r="L186" s="19" t="s">
        <v>14</v>
      </c>
      <c r="M186" s="19" t="s">
        <v>14</v>
      </c>
      <c r="N186" s="19" t="s">
        <v>14</v>
      </c>
      <c r="O186" s="19" t="s">
        <v>14</v>
      </c>
      <c r="P186" s="19" t="s">
        <v>14</v>
      </c>
      <c r="Q186" s="19" t="s">
        <v>14</v>
      </c>
      <c r="R186" s="19" t="s">
        <v>14</v>
      </c>
      <c r="S186" s="19" t="s">
        <v>14</v>
      </c>
      <c r="T186" s="19" t="s">
        <v>14</v>
      </c>
      <c r="U186" s="19" t="s">
        <v>14</v>
      </c>
      <c r="V186" s="19" t="s">
        <v>14</v>
      </c>
      <c r="W186" s="19" t="s">
        <v>14</v>
      </c>
      <c r="X186" s="19" t="s">
        <v>14</v>
      </c>
      <c r="Y186" s="19" t="s">
        <v>14</v>
      </c>
      <c r="Z186" s="19" t="s">
        <v>14</v>
      </c>
      <c r="AA186" s="19"/>
      <c r="AB186" s="19"/>
      <c r="AC186" s="20" t="s">
        <v>720</v>
      </c>
      <c r="AD186" s="20"/>
    </row>
    <row r="187">
      <c r="A187" s="1">
        <v>79.0</v>
      </c>
      <c r="B187" s="20" t="s">
        <v>721</v>
      </c>
      <c r="C187" s="20" t="s">
        <v>722</v>
      </c>
      <c r="D187" s="20" t="s">
        <v>209</v>
      </c>
      <c r="E187" s="20" t="s">
        <v>723</v>
      </c>
      <c r="F187" s="20" t="s">
        <v>436</v>
      </c>
      <c r="G187" s="19" t="s">
        <v>15</v>
      </c>
      <c r="H187" s="19" t="s">
        <v>15</v>
      </c>
      <c r="I187" s="19" t="s">
        <v>15</v>
      </c>
      <c r="J187" s="19" t="s">
        <v>15</v>
      </c>
      <c r="K187" s="19" t="s">
        <v>15</v>
      </c>
      <c r="L187" s="19" t="s">
        <v>15</v>
      </c>
      <c r="M187" s="19" t="s">
        <v>15</v>
      </c>
      <c r="N187" s="19" t="s">
        <v>15</v>
      </c>
      <c r="O187" s="19" t="s">
        <v>15</v>
      </c>
      <c r="P187" s="19" t="s">
        <v>15</v>
      </c>
      <c r="Q187" s="19" t="s">
        <v>15</v>
      </c>
      <c r="R187" s="19" t="s">
        <v>15</v>
      </c>
      <c r="S187" s="19" t="s">
        <v>15</v>
      </c>
      <c r="T187" s="19" t="s">
        <v>15</v>
      </c>
      <c r="U187" s="19" t="s">
        <v>15</v>
      </c>
      <c r="V187" s="19" t="s">
        <v>15</v>
      </c>
      <c r="W187" s="19" t="s">
        <v>15</v>
      </c>
      <c r="X187" s="19" t="s">
        <v>15</v>
      </c>
      <c r="Y187" s="19" t="s">
        <v>15</v>
      </c>
      <c r="Z187" s="19" t="s">
        <v>15</v>
      </c>
      <c r="AA187" s="2"/>
      <c r="AB187" s="2"/>
      <c r="AC187" s="20" t="s">
        <v>724</v>
      </c>
      <c r="AD187" s="20"/>
    </row>
    <row r="188">
      <c r="A188" s="1">
        <v>80.0</v>
      </c>
      <c r="B188" s="20" t="s">
        <v>725</v>
      </c>
      <c r="C188" s="20" t="s">
        <v>726</v>
      </c>
      <c r="D188" s="20" t="s">
        <v>59</v>
      </c>
      <c r="E188" s="20" t="s">
        <v>727</v>
      </c>
      <c r="F188" s="20" t="s">
        <v>431</v>
      </c>
      <c r="G188" s="19" t="s">
        <v>15</v>
      </c>
      <c r="H188" s="19" t="s">
        <v>15</v>
      </c>
      <c r="I188" s="19" t="s">
        <v>15</v>
      </c>
      <c r="J188" s="19" t="s">
        <v>15</v>
      </c>
      <c r="K188" s="19" t="s">
        <v>15</v>
      </c>
      <c r="L188" s="19" t="s">
        <v>15</v>
      </c>
      <c r="M188" s="19" t="s">
        <v>15</v>
      </c>
      <c r="N188" s="19" t="s">
        <v>15</v>
      </c>
      <c r="O188" s="19" t="s">
        <v>15</v>
      </c>
      <c r="P188" s="19" t="s">
        <v>15</v>
      </c>
      <c r="Q188" s="19" t="s">
        <v>15</v>
      </c>
      <c r="R188" s="19" t="s">
        <v>15</v>
      </c>
      <c r="S188" s="19" t="s">
        <v>15</v>
      </c>
      <c r="T188" s="19" t="s">
        <v>15</v>
      </c>
      <c r="U188" s="19" t="s">
        <v>15</v>
      </c>
      <c r="V188" s="19" t="s">
        <v>15</v>
      </c>
      <c r="W188" s="19" t="s">
        <v>15</v>
      </c>
      <c r="X188" s="19" t="s">
        <v>15</v>
      </c>
      <c r="Y188" s="19" t="s">
        <v>15</v>
      </c>
      <c r="Z188" s="19" t="s">
        <v>15</v>
      </c>
      <c r="AA188" s="2"/>
      <c r="AB188" s="2"/>
      <c r="AC188" s="20" t="s">
        <v>728</v>
      </c>
      <c r="AD188" s="20"/>
    </row>
    <row r="189">
      <c r="A189" s="1">
        <v>81.0</v>
      </c>
      <c r="B189" s="20" t="s">
        <v>729</v>
      </c>
      <c r="C189" s="20" t="s">
        <v>730</v>
      </c>
      <c r="D189" s="20" t="s">
        <v>331</v>
      </c>
      <c r="E189" s="20" t="s">
        <v>731</v>
      </c>
      <c r="F189" s="15" t="s">
        <v>133</v>
      </c>
      <c r="G189" s="2"/>
      <c r="H189" s="2"/>
      <c r="I189" s="19" t="s">
        <v>14</v>
      </c>
      <c r="J189" s="19" t="s">
        <v>14</v>
      </c>
      <c r="K189" s="19" t="s">
        <v>14</v>
      </c>
      <c r="L189" s="19" t="s">
        <v>14</v>
      </c>
      <c r="M189" s="19" t="s">
        <v>14</v>
      </c>
      <c r="N189" s="19" t="s">
        <v>14</v>
      </c>
      <c r="O189" s="19" t="s">
        <v>14</v>
      </c>
      <c r="P189" s="19" t="s">
        <v>14</v>
      </c>
      <c r="Q189" s="19" t="s">
        <v>14</v>
      </c>
      <c r="R189" s="19" t="s">
        <v>14</v>
      </c>
      <c r="S189" s="19"/>
      <c r="T189" s="19" t="s">
        <v>14</v>
      </c>
      <c r="U189" s="2"/>
      <c r="V189" s="19" t="s">
        <v>14</v>
      </c>
      <c r="W189" s="19" t="s">
        <v>14</v>
      </c>
      <c r="X189" s="19" t="s">
        <v>15</v>
      </c>
      <c r="Y189" s="2"/>
      <c r="Z189" s="19" t="s">
        <v>14</v>
      </c>
      <c r="AA189" s="2"/>
      <c r="AB189" s="2"/>
      <c r="AC189" s="20" t="s">
        <v>732</v>
      </c>
      <c r="AD189" s="20"/>
    </row>
    <row r="190">
      <c r="A190" s="20">
        <v>82.0</v>
      </c>
      <c r="B190" s="20" t="s">
        <v>733</v>
      </c>
      <c r="C190" s="67" t="s">
        <v>734</v>
      </c>
      <c r="D190" s="20" t="s">
        <v>735</v>
      </c>
      <c r="E190" s="1" t="s">
        <v>736</v>
      </c>
      <c r="F190" s="20" t="s">
        <v>436</v>
      </c>
      <c r="G190" s="19" t="s">
        <v>74</v>
      </c>
      <c r="H190" s="19" t="s">
        <v>74</v>
      </c>
      <c r="I190" s="19" t="s">
        <v>15</v>
      </c>
      <c r="J190" s="19" t="s">
        <v>15</v>
      </c>
      <c r="K190" s="19" t="s">
        <v>15</v>
      </c>
      <c r="L190" s="19" t="s">
        <v>15</v>
      </c>
      <c r="M190" s="19" t="s">
        <v>15</v>
      </c>
      <c r="N190" s="19" t="s">
        <v>15</v>
      </c>
      <c r="O190" s="19" t="s">
        <v>15</v>
      </c>
      <c r="P190" s="19" t="s">
        <v>15</v>
      </c>
      <c r="Q190" s="19" t="s">
        <v>15</v>
      </c>
      <c r="R190" s="19" t="s">
        <v>15</v>
      </c>
      <c r="S190" s="19" t="s">
        <v>15</v>
      </c>
      <c r="T190" s="19" t="s">
        <v>15</v>
      </c>
      <c r="U190" s="19" t="s">
        <v>15</v>
      </c>
      <c r="V190" s="19" t="s">
        <v>15</v>
      </c>
      <c r="W190" s="19" t="s">
        <v>15</v>
      </c>
      <c r="X190" s="19" t="s">
        <v>15</v>
      </c>
      <c r="Y190" s="19" t="s">
        <v>15</v>
      </c>
      <c r="Z190" s="19" t="s">
        <v>15</v>
      </c>
      <c r="AA190" s="2"/>
      <c r="AB190" s="2"/>
      <c r="AC190" s="20" t="s">
        <v>737</v>
      </c>
      <c r="AD190" s="20"/>
      <c r="AP190" s="94"/>
    </row>
    <row r="191">
      <c r="A191" s="20">
        <v>83.0</v>
      </c>
      <c r="B191" s="20" t="s">
        <v>738</v>
      </c>
      <c r="C191" s="95" t="s">
        <v>739</v>
      </c>
      <c r="D191" s="20" t="s">
        <v>699</v>
      </c>
      <c r="E191" s="1" t="s">
        <v>740</v>
      </c>
      <c r="F191" s="20" t="s">
        <v>741</v>
      </c>
      <c r="G191" s="19" t="s">
        <v>15</v>
      </c>
      <c r="H191" s="19" t="s">
        <v>15</v>
      </c>
      <c r="I191" s="19" t="s">
        <v>15</v>
      </c>
      <c r="J191" s="19" t="s">
        <v>15</v>
      </c>
      <c r="K191" s="19" t="s">
        <v>15</v>
      </c>
      <c r="L191" s="19" t="s">
        <v>15</v>
      </c>
      <c r="M191" s="19" t="s">
        <v>15</v>
      </c>
      <c r="N191" s="19" t="s">
        <v>15</v>
      </c>
      <c r="O191" s="19" t="s">
        <v>15</v>
      </c>
      <c r="P191" s="19" t="s">
        <v>15</v>
      </c>
      <c r="Q191" s="19" t="s">
        <v>15</v>
      </c>
      <c r="R191" s="19" t="s">
        <v>15</v>
      </c>
      <c r="S191" s="2"/>
      <c r="T191" s="2"/>
      <c r="U191" s="2"/>
      <c r="V191" s="2"/>
      <c r="W191" s="2"/>
      <c r="X191" s="2"/>
      <c r="Y191" s="2"/>
      <c r="Z191" s="2"/>
      <c r="AA191" s="2"/>
      <c r="AB191" s="2"/>
      <c r="AC191" s="20" t="s">
        <v>742</v>
      </c>
      <c r="AD191" s="20"/>
      <c r="AP191" s="94"/>
    </row>
    <row r="192">
      <c r="C192" s="96"/>
      <c r="E192" s="3"/>
      <c r="G192" s="2"/>
      <c r="H192" s="2"/>
      <c r="I192" s="2"/>
      <c r="J192" s="2"/>
      <c r="K192" s="2"/>
      <c r="L192" s="2"/>
      <c r="M192" s="2"/>
      <c r="N192" s="2"/>
      <c r="O192" s="2"/>
      <c r="P192" s="2"/>
      <c r="Q192" s="2"/>
      <c r="R192" s="2"/>
      <c r="S192" s="2"/>
      <c r="T192" s="2"/>
      <c r="U192" s="2"/>
      <c r="V192" s="2"/>
      <c r="W192" s="2"/>
      <c r="X192" s="2"/>
      <c r="Y192" s="2"/>
      <c r="Z192" s="2"/>
      <c r="AA192" s="2"/>
      <c r="AB192" s="2"/>
      <c r="AP192" s="94"/>
    </row>
    <row r="193">
      <c r="C193" s="96" t="s">
        <v>743</v>
      </c>
      <c r="E193" s="3"/>
      <c r="G193" s="2"/>
      <c r="H193" s="2"/>
      <c r="I193" s="2"/>
      <c r="J193" s="2"/>
      <c r="K193" s="2"/>
      <c r="L193" s="2"/>
      <c r="M193" s="2"/>
      <c r="N193" s="2"/>
      <c r="O193" s="2"/>
      <c r="P193" s="2"/>
      <c r="Q193" s="2"/>
      <c r="R193" s="2"/>
      <c r="S193" s="2"/>
      <c r="T193" s="2"/>
      <c r="U193" s="2"/>
      <c r="V193" s="2"/>
      <c r="W193" s="2"/>
      <c r="X193" s="2"/>
      <c r="Y193" s="2"/>
      <c r="Z193" s="2"/>
      <c r="AA193" s="2"/>
      <c r="AB193" s="2"/>
      <c r="AP193" s="94"/>
    </row>
    <row r="194" ht="27.75" customHeight="1">
      <c r="A194" s="97" t="s">
        <v>2</v>
      </c>
      <c r="B194" s="97" t="s">
        <v>3</v>
      </c>
      <c r="C194" s="97" t="s">
        <v>744</v>
      </c>
      <c r="D194" s="97" t="s">
        <v>5</v>
      </c>
      <c r="E194" s="98" t="s">
        <v>6</v>
      </c>
      <c r="F194" s="97" t="s">
        <v>7</v>
      </c>
      <c r="G194" s="98" t="s">
        <v>745</v>
      </c>
      <c r="L194" s="98" t="s">
        <v>746</v>
      </c>
      <c r="R194" s="99" t="s">
        <v>747</v>
      </c>
      <c r="S194" s="98"/>
      <c r="T194" s="98"/>
      <c r="U194" s="98"/>
      <c r="V194" s="98"/>
      <c r="W194" s="98"/>
      <c r="X194" s="98"/>
      <c r="Y194" s="98"/>
      <c r="Z194" s="98"/>
      <c r="AA194" s="98"/>
      <c r="AB194" s="98"/>
      <c r="AC194" s="98"/>
      <c r="AD194" s="98"/>
      <c r="AE194" s="98"/>
      <c r="AF194" s="98"/>
      <c r="AG194" s="98"/>
      <c r="AH194" s="98"/>
      <c r="AI194" s="98"/>
      <c r="AJ194" s="98"/>
      <c r="AK194" s="98"/>
      <c r="AL194" s="98"/>
      <c r="AM194" s="98"/>
      <c r="AN194" s="98"/>
      <c r="AO194" s="98"/>
      <c r="AP194" s="100" t="s">
        <v>748</v>
      </c>
      <c r="AQ194" s="100" t="s">
        <v>748</v>
      </c>
      <c r="AR194" s="101"/>
      <c r="AS194" s="101"/>
      <c r="AT194" s="101"/>
      <c r="AU194" s="101"/>
      <c r="AV194" s="101"/>
      <c r="AW194" s="101"/>
      <c r="AX194" s="101"/>
      <c r="AY194" s="101"/>
      <c r="AZ194" s="101"/>
    </row>
    <row r="195">
      <c r="A195" s="102">
        <v>1.0</v>
      </c>
      <c r="B195" s="103" t="s">
        <v>212</v>
      </c>
      <c r="C195" s="103" t="s">
        <v>213</v>
      </c>
      <c r="D195" s="103" t="s">
        <v>214</v>
      </c>
      <c r="E195" s="103" t="s">
        <v>749</v>
      </c>
      <c r="F195" s="103" t="s">
        <v>750</v>
      </c>
      <c r="G195" s="104" t="s">
        <v>751</v>
      </c>
      <c r="L195" s="104" t="s">
        <v>752</v>
      </c>
      <c r="R195" s="104" t="s">
        <v>14</v>
      </c>
      <c r="S195" s="104"/>
      <c r="T195" s="104"/>
      <c r="U195" s="104"/>
      <c r="V195" s="104"/>
      <c r="W195" s="104"/>
      <c r="X195" s="104"/>
      <c r="Y195" s="104"/>
      <c r="Z195" s="104"/>
      <c r="AA195" s="104"/>
      <c r="AB195" s="104"/>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row>
    <row r="196">
      <c r="A196" s="102">
        <v>2.0</v>
      </c>
      <c r="B196" s="103" t="s">
        <v>163</v>
      </c>
      <c r="C196" s="103" t="s">
        <v>753</v>
      </c>
      <c r="D196" s="103" t="s">
        <v>164</v>
      </c>
      <c r="E196" s="103" t="s">
        <v>754</v>
      </c>
      <c r="F196" s="103" t="s">
        <v>750</v>
      </c>
      <c r="G196" s="104" t="s">
        <v>751</v>
      </c>
      <c r="L196" s="104" t="s">
        <v>755</v>
      </c>
      <c r="R196" s="104" t="s">
        <v>14</v>
      </c>
      <c r="S196" s="104"/>
      <c r="T196" s="104"/>
      <c r="U196" s="104"/>
      <c r="V196" s="104"/>
      <c r="W196" s="104"/>
      <c r="X196" s="104"/>
      <c r="Y196" s="104"/>
      <c r="Z196" s="104"/>
      <c r="AA196" s="104"/>
      <c r="AB196" s="104"/>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row>
    <row r="197">
      <c r="A197" s="102">
        <v>3.0</v>
      </c>
      <c r="B197" s="103" t="s">
        <v>667</v>
      </c>
      <c r="C197" s="103" t="s">
        <v>734</v>
      </c>
      <c r="D197" s="103" t="s">
        <v>756</v>
      </c>
      <c r="E197" s="103" t="s">
        <v>757</v>
      </c>
      <c r="F197" s="103" t="s">
        <v>758</v>
      </c>
      <c r="G197" s="106">
        <v>45970.0</v>
      </c>
      <c r="L197" s="104" t="s">
        <v>759</v>
      </c>
      <c r="R197" s="104" t="s">
        <v>14</v>
      </c>
      <c r="S197" s="104"/>
      <c r="T197" s="104"/>
      <c r="U197" s="104"/>
      <c r="V197" s="104"/>
      <c r="W197" s="104"/>
      <c r="X197" s="104"/>
      <c r="Y197" s="104"/>
      <c r="Z197" s="104"/>
      <c r="AA197" s="104"/>
      <c r="AB197" s="104"/>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row>
    <row r="198">
      <c r="A198" s="107">
        <v>4.0</v>
      </c>
      <c r="B198" s="108" t="s">
        <v>708</v>
      </c>
      <c r="C198" s="108" t="s">
        <v>709</v>
      </c>
      <c r="D198" s="108" t="s">
        <v>421</v>
      </c>
      <c r="E198" s="108" t="s">
        <v>760</v>
      </c>
      <c r="F198" s="108" t="s">
        <v>758</v>
      </c>
      <c r="G198" s="109" t="s">
        <v>751</v>
      </c>
      <c r="L198" s="109" t="s">
        <v>761</v>
      </c>
      <c r="R198" s="109" t="s">
        <v>14</v>
      </c>
      <c r="S198" s="109"/>
      <c r="T198" s="109"/>
      <c r="U198" s="109"/>
      <c r="V198" s="109"/>
      <c r="W198" s="109"/>
      <c r="X198" s="109"/>
      <c r="Y198" s="109"/>
      <c r="Z198" s="109"/>
      <c r="AA198" s="109"/>
      <c r="AB198" s="109"/>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0"/>
      <c r="AY198" s="110"/>
      <c r="AZ198" s="110"/>
    </row>
    <row r="199">
      <c r="A199" s="111">
        <v>5.0</v>
      </c>
      <c r="B199" s="112" t="s">
        <v>341</v>
      </c>
      <c r="C199" s="112" t="s">
        <v>762</v>
      </c>
      <c r="D199" s="112" t="s">
        <v>331</v>
      </c>
      <c r="E199" s="112" t="s">
        <v>763</v>
      </c>
      <c r="F199" s="112" t="s">
        <v>758</v>
      </c>
      <c r="G199" s="113" t="s">
        <v>751</v>
      </c>
      <c r="L199" s="113" t="s">
        <v>764</v>
      </c>
      <c r="R199" s="113"/>
      <c r="S199" s="113"/>
      <c r="T199" s="113"/>
      <c r="U199" s="113"/>
      <c r="V199" s="113"/>
      <c r="W199" s="113"/>
      <c r="X199" s="113"/>
      <c r="Y199" s="113"/>
      <c r="Z199" s="113"/>
      <c r="AA199" s="113"/>
      <c r="AB199" s="113"/>
      <c r="AC199" s="114"/>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c r="AX199" s="114"/>
      <c r="AY199" s="114"/>
      <c r="AZ199" s="114"/>
    </row>
    <row r="200">
      <c r="A200" s="1">
        <v>6.0</v>
      </c>
      <c r="B200" s="20" t="s">
        <v>142</v>
      </c>
      <c r="C200" s="20" t="s">
        <v>765</v>
      </c>
      <c r="D200" s="20" t="s">
        <v>144</v>
      </c>
      <c r="E200" s="115">
        <v>38149.0</v>
      </c>
      <c r="F200" s="20" t="s">
        <v>750</v>
      </c>
      <c r="G200" s="19" t="s">
        <v>751</v>
      </c>
      <c r="L200" s="19" t="s">
        <v>766</v>
      </c>
      <c r="R200" s="19"/>
      <c r="S200" s="19"/>
      <c r="T200" s="19"/>
      <c r="U200" s="19"/>
      <c r="V200" s="19"/>
      <c r="W200" s="19"/>
      <c r="X200" s="19"/>
      <c r="Y200" s="19"/>
      <c r="Z200" s="19"/>
      <c r="AA200" s="19"/>
      <c r="AB200" s="19"/>
    </row>
    <row r="201">
      <c r="A201" s="102">
        <v>7.0</v>
      </c>
      <c r="B201" s="103" t="s">
        <v>416</v>
      </c>
      <c r="C201" s="103" t="s">
        <v>767</v>
      </c>
      <c r="D201" s="103" t="s">
        <v>87</v>
      </c>
      <c r="E201" s="103" t="s">
        <v>768</v>
      </c>
      <c r="F201" s="103" t="s">
        <v>750</v>
      </c>
      <c r="G201" s="104" t="s">
        <v>751</v>
      </c>
      <c r="L201" s="104" t="s">
        <v>769</v>
      </c>
      <c r="R201" s="104" t="s">
        <v>14</v>
      </c>
      <c r="S201" s="104"/>
      <c r="T201" s="104"/>
      <c r="U201" s="104"/>
      <c r="V201" s="104"/>
      <c r="W201" s="104"/>
      <c r="X201" s="104"/>
      <c r="Y201" s="104"/>
      <c r="Z201" s="104"/>
      <c r="AA201" s="104"/>
      <c r="AB201" s="104"/>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row>
    <row r="202">
      <c r="A202" s="102">
        <v>8.0</v>
      </c>
      <c r="B202" s="103" t="s">
        <v>10</v>
      </c>
      <c r="C202" s="103" t="s">
        <v>770</v>
      </c>
      <c r="D202" s="103" t="s">
        <v>12</v>
      </c>
      <c r="E202" s="116">
        <v>37998.0</v>
      </c>
      <c r="F202" s="103" t="s">
        <v>771</v>
      </c>
      <c r="G202" s="104" t="s">
        <v>772</v>
      </c>
      <c r="L202" s="104" t="s">
        <v>773</v>
      </c>
      <c r="R202" s="104" t="s">
        <v>14</v>
      </c>
      <c r="S202" s="104"/>
      <c r="T202" s="104"/>
      <c r="U202" s="104"/>
      <c r="V202" s="104"/>
      <c r="W202" s="104"/>
      <c r="X202" s="104"/>
      <c r="Y202" s="104"/>
      <c r="Z202" s="104"/>
      <c r="AA202" s="104"/>
      <c r="AB202" s="104"/>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row>
    <row r="203">
      <c r="A203" s="102">
        <v>9.0</v>
      </c>
      <c r="B203" s="103" t="s">
        <v>307</v>
      </c>
      <c r="C203" s="103" t="s">
        <v>308</v>
      </c>
      <c r="D203" s="103" t="s">
        <v>304</v>
      </c>
      <c r="E203" s="103" t="s">
        <v>774</v>
      </c>
      <c r="F203" s="103" t="s">
        <v>775</v>
      </c>
      <c r="G203" s="104" t="s">
        <v>776</v>
      </c>
      <c r="L203" s="104" t="s">
        <v>777</v>
      </c>
      <c r="R203" s="104" t="s">
        <v>14</v>
      </c>
      <c r="S203" s="104"/>
      <c r="T203" s="104"/>
      <c r="U203" s="104"/>
      <c r="V203" s="104"/>
      <c r="W203" s="104"/>
      <c r="X203" s="104"/>
      <c r="Y203" s="104"/>
      <c r="Z203" s="104"/>
      <c r="AA203" s="104"/>
      <c r="AB203" s="104"/>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row>
    <row r="204">
      <c r="A204" s="1">
        <v>10.0</v>
      </c>
      <c r="B204" s="20" t="s">
        <v>247</v>
      </c>
      <c r="C204" s="20" t="s">
        <v>778</v>
      </c>
      <c r="D204" s="20" t="s">
        <v>249</v>
      </c>
      <c r="E204" s="20" t="s">
        <v>779</v>
      </c>
      <c r="F204" s="20" t="s">
        <v>775</v>
      </c>
      <c r="G204" s="19" t="s">
        <v>776</v>
      </c>
      <c r="L204" s="19" t="s">
        <v>780</v>
      </c>
      <c r="R204" s="19"/>
      <c r="S204" s="19"/>
      <c r="T204" s="19"/>
      <c r="U204" s="19"/>
      <c r="V204" s="19"/>
      <c r="W204" s="19"/>
      <c r="X204" s="19"/>
      <c r="Y204" s="19"/>
      <c r="Z204" s="19"/>
      <c r="AA204" s="19"/>
      <c r="AB204" s="19"/>
    </row>
    <row r="205">
      <c r="A205" s="1">
        <v>11.0</v>
      </c>
      <c r="B205" s="20" t="s">
        <v>400</v>
      </c>
      <c r="C205" s="20" t="s">
        <v>753</v>
      </c>
      <c r="D205" s="20" t="s">
        <v>401</v>
      </c>
      <c r="E205" s="20" t="s">
        <v>781</v>
      </c>
      <c r="F205" s="20" t="s">
        <v>750</v>
      </c>
      <c r="G205" s="19" t="s">
        <v>776</v>
      </c>
      <c r="L205" s="19" t="s">
        <v>782</v>
      </c>
      <c r="R205" s="19"/>
      <c r="S205" s="19"/>
      <c r="T205" s="19"/>
      <c r="U205" s="19"/>
      <c r="V205" s="19"/>
      <c r="W205" s="19"/>
      <c r="X205" s="19"/>
      <c r="Y205" s="19"/>
      <c r="Z205" s="19"/>
      <c r="AA205" s="19"/>
      <c r="AB205" s="19"/>
    </row>
    <row r="206">
      <c r="A206" s="102">
        <v>12.0</v>
      </c>
      <c r="B206" s="103" t="s">
        <v>311</v>
      </c>
      <c r="C206" s="103" t="s">
        <v>783</v>
      </c>
      <c r="D206" s="103" t="s">
        <v>313</v>
      </c>
      <c r="E206" s="103" t="s">
        <v>784</v>
      </c>
      <c r="F206" s="103" t="s">
        <v>750</v>
      </c>
      <c r="G206" s="104" t="s">
        <v>776</v>
      </c>
      <c r="L206" s="104" t="s">
        <v>785</v>
      </c>
      <c r="R206" s="104" t="s">
        <v>14</v>
      </c>
      <c r="S206" s="104"/>
      <c r="T206" s="104"/>
      <c r="U206" s="104"/>
      <c r="V206" s="104"/>
      <c r="W206" s="104"/>
      <c r="X206" s="104"/>
      <c r="Y206" s="104"/>
      <c r="Z206" s="104"/>
      <c r="AA206" s="104"/>
      <c r="AB206" s="104"/>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row>
    <row r="207">
      <c r="A207" s="1">
        <v>13.0</v>
      </c>
      <c r="B207" s="20" t="s">
        <v>547</v>
      </c>
      <c r="C207" s="20" t="s">
        <v>548</v>
      </c>
      <c r="D207" s="20" t="s">
        <v>241</v>
      </c>
      <c r="E207" s="20" t="s">
        <v>786</v>
      </c>
      <c r="F207" s="20" t="s">
        <v>758</v>
      </c>
      <c r="G207" s="19" t="s">
        <v>751</v>
      </c>
      <c r="L207" s="19" t="s">
        <v>787</v>
      </c>
      <c r="R207" s="19"/>
      <c r="S207" s="19"/>
      <c r="T207" s="19"/>
      <c r="U207" s="19"/>
      <c r="V207" s="19"/>
      <c r="W207" s="19"/>
      <c r="X207" s="19"/>
      <c r="Y207" s="19"/>
      <c r="Z207" s="19"/>
      <c r="AA207" s="19"/>
      <c r="AB207" s="19"/>
    </row>
    <row r="208">
      <c r="A208" s="1">
        <v>16.0</v>
      </c>
      <c r="B208" s="20" t="s">
        <v>199</v>
      </c>
      <c r="C208" s="20" t="s">
        <v>788</v>
      </c>
      <c r="D208" s="20" t="s">
        <v>201</v>
      </c>
      <c r="E208" s="20" t="s">
        <v>789</v>
      </c>
      <c r="F208" s="20" t="s">
        <v>750</v>
      </c>
      <c r="G208" s="19" t="s">
        <v>751</v>
      </c>
      <c r="L208" s="19" t="s">
        <v>790</v>
      </c>
      <c r="R208" s="19"/>
      <c r="S208" s="19"/>
      <c r="T208" s="19"/>
      <c r="U208" s="19"/>
      <c r="V208" s="19"/>
      <c r="W208" s="19"/>
      <c r="X208" s="19"/>
      <c r="Y208" s="19"/>
      <c r="Z208" s="19"/>
      <c r="AA208" s="19"/>
      <c r="AB208" s="19"/>
    </row>
    <row r="209">
      <c r="A209" s="1">
        <v>15.0</v>
      </c>
      <c r="B209" s="20" t="s">
        <v>663</v>
      </c>
      <c r="C209" s="20" t="s">
        <v>791</v>
      </c>
      <c r="D209" s="20" t="s">
        <v>665</v>
      </c>
      <c r="E209" s="20" t="s">
        <v>792</v>
      </c>
      <c r="F209" s="20" t="s">
        <v>758</v>
      </c>
      <c r="G209" s="19" t="s">
        <v>751</v>
      </c>
      <c r="L209" s="19" t="s">
        <v>793</v>
      </c>
      <c r="R209" s="19"/>
      <c r="S209" s="19"/>
      <c r="T209" s="19"/>
      <c r="U209" s="19"/>
      <c r="V209" s="19"/>
      <c r="W209" s="19"/>
      <c r="X209" s="19"/>
      <c r="Y209" s="19"/>
      <c r="Z209" s="19"/>
      <c r="AA209" s="19"/>
      <c r="AB209" s="19"/>
    </row>
    <row r="210">
      <c r="A210" s="102">
        <v>17.0</v>
      </c>
      <c r="B210" s="103" t="s">
        <v>497</v>
      </c>
      <c r="C210" s="103" t="s">
        <v>262</v>
      </c>
      <c r="D210" s="103" t="s">
        <v>156</v>
      </c>
      <c r="E210" s="103" t="s">
        <v>794</v>
      </c>
      <c r="F210" s="103" t="s">
        <v>758</v>
      </c>
      <c r="G210" s="104" t="s">
        <v>751</v>
      </c>
      <c r="L210" s="104" t="s">
        <v>795</v>
      </c>
      <c r="R210" s="104" t="s">
        <v>14</v>
      </c>
      <c r="S210" s="104"/>
      <c r="T210" s="104"/>
      <c r="U210" s="104"/>
      <c r="V210" s="104"/>
      <c r="W210" s="104"/>
      <c r="X210" s="104"/>
      <c r="Y210" s="104"/>
      <c r="Z210" s="104"/>
      <c r="AA210" s="104"/>
      <c r="AB210" s="104"/>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row>
    <row r="211">
      <c r="A211" s="117">
        <v>18.0</v>
      </c>
      <c r="B211" s="103" t="s">
        <v>530</v>
      </c>
      <c r="C211" s="103" t="s">
        <v>796</v>
      </c>
      <c r="D211" s="103" t="s">
        <v>209</v>
      </c>
      <c r="E211" s="103" t="s">
        <v>797</v>
      </c>
      <c r="F211" s="103" t="s">
        <v>758</v>
      </c>
      <c r="G211" s="104" t="s">
        <v>751</v>
      </c>
      <c r="L211" s="104" t="s">
        <v>798</v>
      </c>
      <c r="R211" s="104" t="s">
        <v>14</v>
      </c>
      <c r="S211" s="104"/>
      <c r="T211" s="104"/>
      <c r="U211" s="104"/>
      <c r="V211" s="104"/>
      <c r="W211" s="104"/>
      <c r="X211" s="104"/>
      <c r="Y211" s="104"/>
      <c r="Z211" s="104"/>
      <c r="AA211" s="104"/>
      <c r="AB211" s="104"/>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row>
    <row r="212">
      <c r="A212" s="1">
        <v>19.0</v>
      </c>
      <c r="B212" s="20" t="s">
        <v>442</v>
      </c>
      <c r="C212" s="20" t="s">
        <v>443</v>
      </c>
      <c r="D212" s="20" t="s">
        <v>12</v>
      </c>
      <c r="E212" s="115">
        <v>38261.0</v>
      </c>
      <c r="F212" s="20" t="s">
        <v>758</v>
      </c>
      <c r="G212" s="19" t="s">
        <v>799</v>
      </c>
      <c r="L212" s="19" t="s">
        <v>800</v>
      </c>
      <c r="R212" s="19"/>
      <c r="S212" s="19"/>
      <c r="T212" s="19"/>
      <c r="U212" s="19"/>
      <c r="V212" s="19"/>
      <c r="W212" s="19"/>
      <c r="X212" s="19"/>
      <c r="Y212" s="19"/>
      <c r="Z212" s="19"/>
      <c r="AA212" s="19"/>
      <c r="AB212" s="19"/>
    </row>
    <row r="213">
      <c r="A213" s="102">
        <v>20.0</v>
      </c>
      <c r="B213" s="103" t="s">
        <v>718</v>
      </c>
      <c r="C213" s="103" t="s">
        <v>801</v>
      </c>
      <c r="D213" s="103" t="s">
        <v>263</v>
      </c>
      <c r="E213" s="103" t="s">
        <v>802</v>
      </c>
      <c r="F213" s="103" t="s">
        <v>758</v>
      </c>
      <c r="G213" s="106">
        <v>45970.0</v>
      </c>
      <c r="L213" s="104" t="s">
        <v>803</v>
      </c>
      <c r="R213" s="104" t="s">
        <v>14</v>
      </c>
      <c r="S213" s="104"/>
      <c r="T213" s="104"/>
      <c r="U213" s="104"/>
      <c r="V213" s="104"/>
      <c r="W213" s="104"/>
      <c r="X213" s="104"/>
      <c r="Y213" s="104"/>
      <c r="Z213" s="104"/>
      <c r="AA213" s="104"/>
      <c r="AB213" s="104"/>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row>
    <row r="214">
      <c r="A214" s="1">
        <v>21.0</v>
      </c>
      <c r="B214" s="20" t="s">
        <v>702</v>
      </c>
      <c r="C214" s="20" t="s">
        <v>804</v>
      </c>
      <c r="D214" s="20" t="s">
        <v>704</v>
      </c>
      <c r="E214" s="20" t="s">
        <v>805</v>
      </c>
      <c r="F214" s="20" t="s">
        <v>758</v>
      </c>
      <c r="G214" s="19" t="s">
        <v>806</v>
      </c>
      <c r="L214" s="19" t="s">
        <v>807</v>
      </c>
      <c r="R214" s="19"/>
      <c r="S214" s="19"/>
      <c r="T214" s="19"/>
      <c r="U214" s="19"/>
      <c r="V214" s="19"/>
      <c r="W214" s="19"/>
      <c r="X214" s="19"/>
      <c r="Y214" s="19"/>
      <c r="Z214" s="19"/>
      <c r="AA214" s="19"/>
      <c r="AB214" s="19"/>
    </row>
    <row r="215">
      <c r="A215" s="1">
        <v>22.0</v>
      </c>
      <c r="B215" s="20" t="s">
        <v>278</v>
      </c>
      <c r="C215" s="20" t="s">
        <v>808</v>
      </c>
      <c r="D215" s="20" t="s">
        <v>280</v>
      </c>
      <c r="E215" s="115">
        <v>38145.0</v>
      </c>
      <c r="F215" s="20" t="s">
        <v>750</v>
      </c>
      <c r="G215" s="19" t="s">
        <v>806</v>
      </c>
      <c r="L215" s="19" t="s">
        <v>807</v>
      </c>
      <c r="R215" s="19"/>
      <c r="S215" s="19"/>
      <c r="T215" s="19"/>
      <c r="U215" s="19"/>
      <c r="V215" s="19"/>
      <c r="W215" s="19"/>
      <c r="X215" s="19"/>
      <c r="Y215" s="19"/>
      <c r="Z215" s="19"/>
      <c r="AA215" s="19"/>
      <c r="AB215" s="19"/>
    </row>
    <row r="216">
      <c r="A216" s="102">
        <v>21.0</v>
      </c>
      <c r="B216" s="103" t="s">
        <v>208</v>
      </c>
      <c r="C216" s="103" t="s">
        <v>190</v>
      </c>
      <c r="D216" s="103" t="s">
        <v>209</v>
      </c>
      <c r="E216" s="103" t="s">
        <v>809</v>
      </c>
      <c r="F216" s="103" t="s">
        <v>750</v>
      </c>
      <c r="G216" s="104" t="s">
        <v>810</v>
      </c>
      <c r="L216" s="104" t="s">
        <v>811</v>
      </c>
      <c r="R216" s="104" t="s">
        <v>14</v>
      </c>
      <c r="S216" s="104"/>
      <c r="T216" s="104"/>
      <c r="U216" s="104"/>
      <c r="V216" s="104"/>
      <c r="W216" s="104"/>
      <c r="X216" s="104"/>
      <c r="Y216" s="104"/>
      <c r="Z216" s="104"/>
      <c r="AA216" s="104"/>
      <c r="AB216" s="104"/>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row>
    <row r="217">
      <c r="A217" s="102">
        <v>22.0</v>
      </c>
      <c r="B217" s="103" t="s">
        <v>107</v>
      </c>
      <c r="C217" s="103" t="s">
        <v>812</v>
      </c>
      <c r="D217" s="103" t="s">
        <v>109</v>
      </c>
      <c r="E217" s="116">
        <v>38172.0</v>
      </c>
      <c r="F217" s="103" t="s">
        <v>750</v>
      </c>
      <c r="G217" s="104" t="s">
        <v>810</v>
      </c>
      <c r="L217" s="104" t="s">
        <v>813</v>
      </c>
      <c r="R217" s="104" t="s">
        <v>14</v>
      </c>
      <c r="S217" s="104"/>
      <c r="T217" s="104"/>
      <c r="U217" s="104"/>
      <c r="V217" s="104"/>
      <c r="W217" s="104"/>
      <c r="X217" s="104"/>
      <c r="Y217" s="104"/>
      <c r="Z217" s="104"/>
      <c r="AA217" s="104"/>
      <c r="AB217" s="104"/>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row>
    <row r="218">
      <c r="A218" s="102">
        <v>23.0</v>
      </c>
      <c r="B218" s="103" t="s">
        <v>542</v>
      </c>
      <c r="C218" s="103" t="s">
        <v>213</v>
      </c>
      <c r="D218" s="103" t="s">
        <v>237</v>
      </c>
      <c r="E218" s="118">
        <v>38303.0</v>
      </c>
      <c r="F218" s="103" t="s">
        <v>758</v>
      </c>
      <c r="G218" s="104" t="s">
        <v>810</v>
      </c>
      <c r="L218" s="104" t="s">
        <v>814</v>
      </c>
      <c r="R218" s="104" t="s">
        <v>14</v>
      </c>
      <c r="S218" s="104"/>
      <c r="T218" s="104"/>
      <c r="U218" s="104"/>
      <c r="V218" s="104"/>
      <c r="W218" s="104"/>
      <c r="X218" s="104"/>
      <c r="Y218" s="104"/>
      <c r="Z218" s="104"/>
      <c r="AA218" s="104"/>
      <c r="AB218" s="104"/>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row>
    <row r="219">
      <c r="A219" s="119">
        <v>24.0</v>
      </c>
      <c r="B219" s="65" t="s">
        <v>815</v>
      </c>
      <c r="C219" s="65" t="s">
        <v>22</v>
      </c>
      <c r="D219" s="65" t="s">
        <v>23</v>
      </c>
      <c r="E219" s="120">
        <v>37993.0</v>
      </c>
      <c r="F219" s="65" t="s">
        <v>771</v>
      </c>
      <c r="G219" s="33" t="s">
        <v>816</v>
      </c>
      <c r="L219" s="33" t="s">
        <v>817</v>
      </c>
      <c r="R219" s="33"/>
      <c r="S219" s="33"/>
      <c r="T219" s="33"/>
      <c r="U219" s="33"/>
      <c r="V219" s="33"/>
      <c r="W219" s="33"/>
      <c r="X219" s="33"/>
      <c r="Y219" s="33"/>
      <c r="Z219" s="33"/>
      <c r="AA219" s="33"/>
      <c r="AB219" s="33"/>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row>
    <row r="220">
      <c r="A220" s="119">
        <v>25.0</v>
      </c>
      <c r="B220" s="65" t="s">
        <v>518</v>
      </c>
      <c r="C220" s="65" t="s">
        <v>818</v>
      </c>
      <c r="D220" s="65" t="s">
        <v>819</v>
      </c>
      <c r="E220" s="65" t="s">
        <v>820</v>
      </c>
      <c r="F220" s="65" t="s">
        <v>758</v>
      </c>
      <c r="G220" s="33" t="s">
        <v>799</v>
      </c>
      <c r="L220" s="33" t="s">
        <v>821</v>
      </c>
      <c r="R220" s="33"/>
      <c r="S220" s="33"/>
      <c r="T220" s="33"/>
      <c r="U220" s="33"/>
      <c r="V220" s="33"/>
      <c r="W220" s="33"/>
      <c r="X220" s="33"/>
      <c r="Y220" s="33"/>
      <c r="Z220" s="33"/>
      <c r="AA220" s="33"/>
      <c r="AB220" s="33"/>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row>
    <row r="221">
      <c r="A221" s="1">
        <v>26.0</v>
      </c>
      <c r="B221" s="20" t="s">
        <v>614</v>
      </c>
      <c r="C221" s="20" t="s">
        <v>609</v>
      </c>
      <c r="D221" s="20" t="s">
        <v>331</v>
      </c>
      <c r="E221" s="20" t="s">
        <v>822</v>
      </c>
      <c r="F221" s="20" t="s">
        <v>758</v>
      </c>
      <c r="G221" s="19" t="s">
        <v>816</v>
      </c>
      <c r="L221" s="19" t="s">
        <v>823</v>
      </c>
      <c r="R221" s="19"/>
      <c r="S221" s="19"/>
      <c r="T221" s="19"/>
      <c r="U221" s="19"/>
      <c r="V221" s="19"/>
      <c r="W221" s="19"/>
      <c r="X221" s="19"/>
      <c r="Y221" s="19"/>
      <c r="Z221" s="19"/>
      <c r="AA221" s="19"/>
      <c r="AB221" s="19"/>
    </row>
    <row r="222">
      <c r="A222" s="1">
        <v>27.0</v>
      </c>
      <c r="B222" s="20" t="s">
        <v>282</v>
      </c>
      <c r="C222" s="20" t="s">
        <v>824</v>
      </c>
      <c r="D222" s="20" t="s">
        <v>59</v>
      </c>
      <c r="E222" s="20" t="s">
        <v>825</v>
      </c>
      <c r="F222" s="20" t="s">
        <v>750</v>
      </c>
      <c r="G222" s="19" t="s">
        <v>826</v>
      </c>
      <c r="L222" s="19" t="s">
        <v>827</v>
      </c>
      <c r="R222" s="19"/>
      <c r="S222" s="19"/>
      <c r="T222" s="19"/>
      <c r="U222" s="19"/>
      <c r="V222" s="19"/>
      <c r="W222" s="19"/>
      <c r="X222" s="19"/>
      <c r="Y222" s="19"/>
      <c r="Z222" s="19"/>
      <c r="AA222" s="19"/>
      <c r="AB222" s="19"/>
    </row>
    <row r="223">
      <c r="A223" s="1">
        <v>28.0</v>
      </c>
      <c r="B223" s="20" t="s">
        <v>322</v>
      </c>
      <c r="C223" s="20" t="s">
        <v>828</v>
      </c>
      <c r="D223" s="20" t="s">
        <v>320</v>
      </c>
      <c r="E223" s="20" t="s">
        <v>829</v>
      </c>
      <c r="F223" s="20" t="s">
        <v>750</v>
      </c>
      <c r="G223" s="19" t="s">
        <v>826</v>
      </c>
      <c r="L223" s="19" t="s">
        <v>830</v>
      </c>
      <c r="R223" s="19"/>
      <c r="S223" s="19"/>
      <c r="T223" s="19"/>
      <c r="U223" s="19"/>
      <c r="V223" s="19"/>
      <c r="W223" s="19"/>
      <c r="X223" s="19"/>
      <c r="Y223" s="19"/>
      <c r="Z223" s="19"/>
      <c r="AA223" s="19"/>
      <c r="AB223" s="19"/>
    </row>
    <row r="224">
      <c r="A224" s="1">
        <v>29.0</v>
      </c>
      <c r="B224" s="20" t="s">
        <v>329</v>
      </c>
      <c r="C224" s="20" t="s">
        <v>831</v>
      </c>
      <c r="D224" s="20" t="s">
        <v>331</v>
      </c>
      <c r="E224" s="20" t="s">
        <v>832</v>
      </c>
      <c r="F224" s="20" t="s">
        <v>750</v>
      </c>
      <c r="G224" s="19" t="s">
        <v>826</v>
      </c>
      <c r="L224" s="2"/>
      <c r="R224" s="2"/>
      <c r="S224" s="2"/>
      <c r="T224" s="2"/>
      <c r="U224" s="2"/>
      <c r="V224" s="2"/>
      <c r="W224" s="2"/>
      <c r="X224" s="2"/>
      <c r="Y224" s="2"/>
      <c r="Z224" s="2"/>
      <c r="AA224" s="2"/>
      <c r="AB224" s="2"/>
    </row>
    <row r="225">
      <c r="A225" s="119">
        <v>30.0</v>
      </c>
      <c r="B225" s="65" t="s">
        <v>526</v>
      </c>
      <c r="C225" s="65" t="s">
        <v>833</v>
      </c>
      <c r="D225" s="65" t="s">
        <v>528</v>
      </c>
      <c r="E225" s="120">
        <v>37685.0</v>
      </c>
      <c r="F225" s="65" t="s">
        <v>758</v>
      </c>
      <c r="G225" s="33" t="s">
        <v>826</v>
      </c>
      <c r="L225" s="33" t="s">
        <v>834</v>
      </c>
      <c r="R225" s="33"/>
      <c r="S225" s="33"/>
      <c r="T225" s="33"/>
      <c r="U225" s="33"/>
      <c r="V225" s="33"/>
      <c r="W225" s="33"/>
      <c r="X225" s="33"/>
      <c r="Y225" s="33"/>
      <c r="Z225" s="33"/>
      <c r="AA225" s="33"/>
      <c r="AB225" s="33"/>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row>
    <row r="226">
      <c r="A226" s="1">
        <v>31.0</v>
      </c>
      <c r="B226" s="20" t="s">
        <v>467</v>
      </c>
      <c r="C226" s="20" t="s">
        <v>835</v>
      </c>
      <c r="D226" s="20" t="s">
        <v>140</v>
      </c>
      <c r="E226" s="20" t="s">
        <v>836</v>
      </c>
      <c r="F226" s="20" t="s">
        <v>758</v>
      </c>
      <c r="G226" s="19" t="s">
        <v>826</v>
      </c>
      <c r="L226" s="19" t="s">
        <v>837</v>
      </c>
      <c r="R226" s="19"/>
      <c r="S226" s="19"/>
      <c r="T226" s="19"/>
      <c r="U226" s="19"/>
      <c r="V226" s="19"/>
      <c r="W226" s="19"/>
      <c r="X226" s="19"/>
      <c r="Y226" s="19"/>
      <c r="Z226" s="19"/>
      <c r="AA226" s="19"/>
      <c r="AB226" s="19"/>
    </row>
    <row r="227">
      <c r="A227" s="1">
        <v>32.0</v>
      </c>
      <c r="B227" s="20" t="s">
        <v>551</v>
      </c>
      <c r="C227" s="20" t="s">
        <v>838</v>
      </c>
      <c r="D227" s="20" t="s">
        <v>553</v>
      </c>
      <c r="E227" s="115">
        <v>37348.0</v>
      </c>
      <c r="F227" s="20" t="s">
        <v>758</v>
      </c>
      <c r="G227" s="19" t="s">
        <v>826</v>
      </c>
      <c r="L227" s="19" t="s">
        <v>839</v>
      </c>
      <c r="R227" s="19"/>
      <c r="S227" s="19"/>
      <c r="T227" s="19"/>
      <c r="U227" s="19"/>
      <c r="V227" s="19"/>
      <c r="W227" s="19"/>
      <c r="X227" s="19"/>
      <c r="Y227" s="19"/>
      <c r="Z227" s="19"/>
      <c r="AA227" s="19"/>
      <c r="AB227" s="19"/>
    </row>
    <row r="228">
      <c r="A228" s="1">
        <v>33.0</v>
      </c>
      <c r="B228" s="20" t="s">
        <v>575</v>
      </c>
      <c r="C228" s="20" t="s">
        <v>840</v>
      </c>
      <c r="D228" s="20" t="s">
        <v>577</v>
      </c>
      <c r="E228" s="121">
        <v>38270.0</v>
      </c>
      <c r="F228" s="20" t="s">
        <v>841</v>
      </c>
      <c r="G228" s="19" t="s">
        <v>772</v>
      </c>
      <c r="L228" s="19" t="s">
        <v>842</v>
      </c>
      <c r="R228" s="19"/>
      <c r="S228" s="19"/>
      <c r="T228" s="19"/>
      <c r="U228" s="19"/>
      <c r="V228" s="19"/>
      <c r="W228" s="19"/>
      <c r="X228" s="19"/>
      <c r="Y228" s="19"/>
      <c r="Z228" s="19"/>
      <c r="AA228" s="19"/>
      <c r="AB228" s="19"/>
    </row>
    <row r="229">
      <c r="A229" s="1">
        <v>34.0</v>
      </c>
      <c r="B229" s="20" t="s">
        <v>672</v>
      </c>
      <c r="C229" s="20" t="s">
        <v>843</v>
      </c>
      <c r="D229" s="20" t="s">
        <v>674</v>
      </c>
      <c r="E229" s="20" t="s">
        <v>844</v>
      </c>
      <c r="F229" s="20" t="s">
        <v>758</v>
      </c>
      <c r="G229" s="19" t="s">
        <v>772</v>
      </c>
      <c r="L229" s="19" t="s">
        <v>845</v>
      </c>
      <c r="R229" s="19"/>
      <c r="S229" s="19"/>
      <c r="T229" s="19"/>
      <c r="U229" s="19"/>
      <c r="V229" s="19"/>
      <c r="W229" s="19"/>
      <c r="X229" s="19"/>
      <c r="Y229" s="19"/>
      <c r="Z229" s="19"/>
      <c r="AA229" s="19"/>
      <c r="AB229" s="19"/>
    </row>
    <row r="230">
      <c r="A230" s="1">
        <v>35.0</v>
      </c>
      <c r="B230" s="20" t="s">
        <v>223</v>
      </c>
      <c r="C230" s="20" t="s">
        <v>224</v>
      </c>
      <c r="D230" s="20" t="s">
        <v>225</v>
      </c>
      <c r="E230" s="115">
        <v>38170.0</v>
      </c>
      <c r="F230" s="20" t="s">
        <v>750</v>
      </c>
      <c r="G230" s="19" t="s">
        <v>846</v>
      </c>
      <c r="L230" s="2"/>
      <c r="M230" s="2"/>
      <c r="N230" s="2"/>
      <c r="O230" s="2"/>
      <c r="P230" s="2"/>
      <c r="Q230" s="2"/>
      <c r="R230" s="2"/>
      <c r="S230" s="2"/>
      <c r="T230" s="2"/>
      <c r="U230" s="2"/>
      <c r="V230" s="2"/>
      <c r="W230" s="2"/>
      <c r="X230" s="2"/>
      <c r="Y230" s="2"/>
      <c r="Z230" s="2"/>
      <c r="AA230" s="2"/>
      <c r="AB230" s="2"/>
    </row>
    <row r="231">
      <c r="A231" s="1">
        <v>36.0</v>
      </c>
      <c r="B231" s="20" t="s">
        <v>298</v>
      </c>
      <c r="C231" s="20" t="s">
        <v>299</v>
      </c>
      <c r="D231" s="20" t="s">
        <v>300</v>
      </c>
      <c r="E231" s="115">
        <v>38114.0</v>
      </c>
      <c r="F231" s="20" t="s">
        <v>750</v>
      </c>
      <c r="G231" s="19" t="s">
        <v>846</v>
      </c>
      <c r="L231" s="2"/>
      <c r="M231" s="2"/>
      <c r="N231" s="2"/>
      <c r="O231" s="2"/>
      <c r="P231" s="2"/>
      <c r="Q231" s="2"/>
      <c r="R231" s="2"/>
      <c r="S231" s="2"/>
      <c r="T231" s="2"/>
      <c r="U231" s="2"/>
      <c r="V231" s="2"/>
      <c r="W231" s="2"/>
      <c r="X231" s="2"/>
      <c r="Y231" s="2"/>
      <c r="Z231" s="2"/>
      <c r="AA231" s="2"/>
      <c r="AB231" s="2"/>
    </row>
    <row r="232">
      <c r="A232" s="102">
        <v>37.0</v>
      </c>
      <c r="B232" s="103" t="s">
        <v>455</v>
      </c>
      <c r="C232" s="103" t="s">
        <v>847</v>
      </c>
      <c r="D232" s="103" t="s">
        <v>109</v>
      </c>
      <c r="E232" s="103" t="s">
        <v>848</v>
      </c>
      <c r="F232" s="103" t="s">
        <v>758</v>
      </c>
      <c r="G232" s="104" t="s">
        <v>810</v>
      </c>
      <c r="L232" s="104" t="s">
        <v>849</v>
      </c>
      <c r="R232" s="104" t="s">
        <v>14</v>
      </c>
      <c r="S232" s="104"/>
      <c r="T232" s="104"/>
      <c r="U232" s="104"/>
      <c r="V232" s="104"/>
      <c r="W232" s="104"/>
      <c r="X232" s="104"/>
      <c r="Y232" s="104"/>
      <c r="Z232" s="104"/>
      <c r="AA232" s="104"/>
      <c r="AB232" s="104"/>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row>
    <row r="233">
      <c r="A233" s="1">
        <v>38.0</v>
      </c>
      <c r="B233" s="20" t="s">
        <v>319</v>
      </c>
      <c r="C233" s="20" t="s">
        <v>828</v>
      </c>
      <c r="D233" s="20" t="s">
        <v>320</v>
      </c>
      <c r="E233" s="20" t="s">
        <v>850</v>
      </c>
      <c r="F233" s="20" t="s">
        <v>750</v>
      </c>
      <c r="G233" s="19" t="s">
        <v>851</v>
      </c>
      <c r="L233" s="2"/>
      <c r="M233" s="2"/>
      <c r="N233" s="2"/>
      <c r="O233" s="2"/>
      <c r="P233" s="2"/>
      <c r="Q233" s="2"/>
      <c r="R233" s="2"/>
      <c r="S233" s="2"/>
      <c r="T233" s="2"/>
      <c r="U233" s="2"/>
      <c r="V233" s="2"/>
      <c r="W233" s="2"/>
      <c r="X233" s="2"/>
      <c r="Y233" s="2"/>
      <c r="Z233" s="2"/>
      <c r="AA233" s="2"/>
      <c r="AB233" s="2"/>
    </row>
    <row r="234">
      <c r="A234" s="102">
        <v>39.0</v>
      </c>
      <c r="B234" s="103" t="s">
        <v>382</v>
      </c>
      <c r="C234" s="103" t="s">
        <v>852</v>
      </c>
      <c r="D234" s="103" t="s">
        <v>384</v>
      </c>
      <c r="E234" s="103" t="s">
        <v>853</v>
      </c>
      <c r="F234" s="103" t="s">
        <v>750</v>
      </c>
      <c r="G234" s="104" t="s">
        <v>854</v>
      </c>
      <c r="L234" s="122"/>
      <c r="M234" s="122"/>
      <c r="N234" s="122"/>
      <c r="O234" s="122"/>
      <c r="P234" s="122"/>
      <c r="Q234" s="122"/>
      <c r="R234" s="104" t="s">
        <v>14</v>
      </c>
      <c r="S234" s="122"/>
      <c r="T234" s="122"/>
      <c r="U234" s="122"/>
      <c r="V234" s="122"/>
      <c r="W234" s="122"/>
      <c r="X234" s="122"/>
      <c r="Y234" s="122"/>
      <c r="Z234" s="122"/>
      <c r="AA234" s="122"/>
      <c r="AB234" s="122"/>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row>
    <row r="235">
      <c r="A235" s="102">
        <v>40.0</v>
      </c>
      <c r="B235" s="103" t="s">
        <v>35</v>
      </c>
      <c r="C235" s="103" t="s">
        <v>796</v>
      </c>
      <c r="D235" s="103" t="s">
        <v>37</v>
      </c>
      <c r="E235" s="116">
        <v>37987.0</v>
      </c>
      <c r="F235" s="103" t="s">
        <v>771</v>
      </c>
      <c r="G235" s="104" t="s">
        <v>854</v>
      </c>
      <c r="L235" s="122"/>
      <c r="M235" s="122"/>
      <c r="N235" s="122"/>
      <c r="O235" s="122"/>
      <c r="P235" s="122"/>
      <c r="Q235" s="122"/>
      <c r="R235" s="104" t="s">
        <v>14</v>
      </c>
      <c r="S235" s="122"/>
      <c r="T235" s="122"/>
      <c r="U235" s="122"/>
      <c r="V235" s="122"/>
      <c r="W235" s="122"/>
      <c r="X235" s="122"/>
      <c r="Y235" s="122"/>
      <c r="Z235" s="122"/>
      <c r="AA235" s="122"/>
      <c r="AB235" s="122"/>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row>
    <row r="236">
      <c r="A236" s="102">
        <v>41.0</v>
      </c>
      <c r="B236" s="103" t="s">
        <v>47</v>
      </c>
      <c r="C236" s="103" t="s">
        <v>48</v>
      </c>
      <c r="D236" s="103" t="s">
        <v>49</v>
      </c>
      <c r="E236" s="116">
        <v>37987.0</v>
      </c>
      <c r="F236" s="103" t="s">
        <v>771</v>
      </c>
      <c r="G236" s="104" t="s">
        <v>855</v>
      </c>
      <c r="L236" s="122"/>
      <c r="R236" s="104" t="s">
        <v>14</v>
      </c>
      <c r="S236" s="122"/>
      <c r="T236" s="122"/>
      <c r="U236" s="122"/>
      <c r="V236" s="122"/>
      <c r="W236" s="122"/>
      <c r="X236" s="122"/>
      <c r="Y236" s="122"/>
      <c r="Z236" s="122"/>
      <c r="AA236" s="122"/>
      <c r="AB236" s="122"/>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row>
    <row r="237">
      <c r="A237" s="1">
        <v>42.0</v>
      </c>
      <c r="B237" s="123" t="s">
        <v>419</v>
      </c>
      <c r="C237" s="123" t="s">
        <v>420</v>
      </c>
      <c r="D237" s="123" t="s">
        <v>421</v>
      </c>
      <c r="E237" s="124">
        <v>38240.0</v>
      </c>
      <c r="F237" s="20" t="s">
        <v>750</v>
      </c>
      <c r="G237" s="19" t="s">
        <v>856</v>
      </c>
      <c r="L237" s="2"/>
      <c r="M237" s="2"/>
      <c r="N237" s="2"/>
      <c r="O237" s="2"/>
      <c r="P237" s="2"/>
      <c r="Q237" s="2"/>
      <c r="R237" s="2"/>
      <c r="S237" s="2"/>
      <c r="T237" s="2"/>
      <c r="U237" s="2"/>
      <c r="V237" s="2"/>
      <c r="W237" s="2"/>
      <c r="X237" s="2"/>
      <c r="Y237" s="2"/>
      <c r="Z237" s="2"/>
      <c r="AA237" s="2"/>
      <c r="AB237" s="2"/>
    </row>
    <row r="238">
      <c r="A238" s="1">
        <v>43.0</v>
      </c>
      <c r="B238" s="20" t="s">
        <v>396</v>
      </c>
      <c r="C238" s="20" t="s">
        <v>857</v>
      </c>
      <c r="D238" s="20" t="s">
        <v>398</v>
      </c>
      <c r="E238" s="115">
        <v>38113.0</v>
      </c>
      <c r="F238" s="20" t="s">
        <v>750</v>
      </c>
      <c r="G238" s="19" t="s">
        <v>858</v>
      </c>
      <c r="L238" s="2"/>
      <c r="M238" s="2"/>
      <c r="N238" s="2"/>
      <c r="O238" s="2"/>
      <c r="P238" s="2"/>
      <c r="Q238" s="2"/>
      <c r="R238" s="2"/>
      <c r="S238" s="2"/>
      <c r="T238" s="2"/>
      <c r="U238" s="2"/>
      <c r="V238" s="2"/>
      <c r="W238" s="2"/>
      <c r="X238" s="2"/>
      <c r="Y238" s="2"/>
      <c r="Z238" s="2"/>
      <c r="AA238" s="2"/>
      <c r="AB238" s="2"/>
    </row>
    <row r="239">
      <c r="A239" s="1">
        <v>44.0</v>
      </c>
      <c r="B239" s="20" t="s">
        <v>275</v>
      </c>
      <c r="C239" s="20" t="s">
        <v>859</v>
      </c>
      <c r="D239" s="20" t="s">
        <v>276</v>
      </c>
      <c r="E239" s="115">
        <v>38139.0</v>
      </c>
      <c r="F239" s="20" t="s">
        <v>750</v>
      </c>
      <c r="G239" s="19" t="s">
        <v>858</v>
      </c>
      <c r="L239" s="2"/>
      <c r="M239" s="2"/>
      <c r="N239" s="2"/>
      <c r="O239" s="2"/>
      <c r="P239" s="2"/>
      <c r="Q239" s="2"/>
      <c r="R239" s="2"/>
      <c r="S239" s="2"/>
      <c r="T239" s="2"/>
      <c r="U239" s="2"/>
      <c r="V239" s="2"/>
      <c r="W239" s="2"/>
      <c r="X239" s="2"/>
      <c r="Y239" s="2"/>
      <c r="Z239" s="2"/>
      <c r="AA239" s="2"/>
      <c r="AB239" s="2"/>
    </row>
    <row r="240">
      <c r="A240" s="102">
        <v>45.0</v>
      </c>
      <c r="B240" s="103" t="s">
        <v>367</v>
      </c>
      <c r="C240" s="103" t="s">
        <v>368</v>
      </c>
      <c r="D240" s="103" t="s">
        <v>364</v>
      </c>
      <c r="E240" s="103" t="s">
        <v>860</v>
      </c>
      <c r="F240" s="103" t="s">
        <v>750</v>
      </c>
      <c r="G240" s="104" t="s">
        <v>858</v>
      </c>
      <c r="L240" s="122"/>
      <c r="M240" s="122"/>
      <c r="N240" s="122"/>
      <c r="O240" s="122"/>
      <c r="P240" s="122"/>
      <c r="Q240" s="122"/>
      <c r="R240" s="104" t="s">
        <v>14</v>
      </c>
      <c r="S240" s="122"/>
      <c r="T240" s="122"/>
      <c r="U240" s="122"/>
      <c r="V240" s="122"/>
      <c r="W240" s="122"/>
      <c r="X240" s="122"/>
      <c r="Y240" s="122"/>
      <c r="Z240" s="122"/>
      <c r="AA240" s="122"/>
      <c r="AB240" s="122"/>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row>
    <row r="241">
      <c r="A241" s="102">
        <v>46.0</v>
      </c>
      <c r="B241" s="103" t="s">
        <v>129</v>
      </c>
      <c r="C241" s="103" t="s">
        <v>130</v>
      </c>
      <c r="D241" s="103" t="s">
        <v>131</v>
      </c>
      <c r="E241" s="103" t="s">
        <v>861</v>
      </c>
      <c r="F241" s="103" t="s">
        <v>750</v>
      </c>
      <c r="G241" s="125">
        <v>45971.0</v>
      </c>
      <c r="L241" s="122"/>
      <c r="M241" s="122"/>
      <c r="N241" s="122"/>
      <c r="O241" s="122"/>
      <c r="P241" s="122"/>
      <c r="Q241" s="122"/>
      <c r="R241" s="104" t="s">
        <v>14</v>
      </c>
      <c r="S241" s="122"/>
      <c r="T241" s="122"/>
      <c r="U241" s="122"/>
      <c r="V241" s="122"/>
      <c r="W241" s="122"/>
      <c r="X241" s="122"/>
      <c r="Y241" s="122"/>
      <c r="Z241" s="122"/>
      <c r="AA241" s="122"/>
      <c r="AB241" s="122"/>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row>
    <row r="242">
      <c r="A242" s="119">
        <v>47.0</v>
      </c>
      <c r="B242" s="65" t="s">
        <v>30</v>
      </c>
      <c r="C242" s="65" t="s">
        <v>31</v>
      </c>
      <c r="D242" s="65" t="s">
        <v>32</v>
      </c>
      <c r="E242" s="65" t="s">
        <v>862</v>
      </c>
      <c r="F242" s="65" t="s">
        <v>771</v>
      </c>
      <c r="G242" s="126">
        <v>46001.0</v>
      </c>
      <c r="L242" s="36"/>
      <c r="M242" s="36"/>
      <c r="N242" s="36"/>
      <c r="O242" s="36"/>
      <c r="P242" s="36"/>
      <c r="Q242" s="36"/>
      <c r="R242" s="36"/>
      <c r="S242" s="36"/>
      <c r="T242" s="36"/>
      <c r="U242" s="36"/>
      <c r="V242" s="36"/>
      <c r="W242" s="36"/>
      <c r="X242" s="36"/>
      <c r="Y242" s="36"/>
      <c r="Z242" s="36"/>
      <c r="AA242" s="36"/>
      <c r="AB242" s="36"/>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row>
    <row r="243">
      <c r="A243" s="1">
        <v>48.0</v>
      </c>
      <c r="B243" s="20" t="s">
        <v>261</v>
      </c>
      <c r="C243" s="20" t="s">
        <v>262</v>
      </c>
      <c r="D243" s="20" t="s">
        <v>263</v>
      </c>
      <c r="E243" s="20" t="s">
        <v>863</v>
      </c>
      <c r="F243" s="20" t="s">
        <v>750</v>
      </c>
      <c r="G243" s="19" t="s">
        <v>864</v>
      </c>
      <c r="L243" s="19" t="s">
        <v>865</v>
      </c>
      <c r="R243" s="2"/>
      <c r="S243" s="2"/>
      <c r="T243" s="2"/>
      <c r="U243" s="2"/>
      <c r="V243" s="2"/>
      <c r="W243" s="2"/>
      <c r="X243" s="2"/>
      <c r="Y243" s="2"/>
      <c r="Z243" s="2"/>
      <c r="AA243" s="2"/>
      <c r="AB243" s="2"/>
    </row>
    <row r="244">
      <c r="A244" s="127"/>
      <c r="B244" s="65" t="s">
        <v>738</v>
      </c>
      <c r="C244" s="65" t="s">
        <v>739</v>
      </c>
      <c r="D244" s="65" t="s">
        <v>699</v>
      </c>
      <c r="E244" s="65" t="s">
        <v>866</v>
      </c>
      <c r="F244" s="65" t="s">
        <v>741</v>
      </c>
      <c r="G244" s="33" t="s">
        <v>867</v>
      </c>
      <c r="L244" s="33"/>
      <c r="M244" s="36"/>
      <c r="N244" s="33" t="s">
        <v>868</v>
      </c>
      <c r="O244" s="36"/>
      <c r="P244" s="36"/>
      <c r="Q244" s="36"/>
      <c r="R244" s="36"/>
      <c r="S244" s="36"/>
      <c r="T244" s="36"/>
      <c r="U244" s="36"/>
      <c r="V244" s="36"/>
      <c r="W244" s="36"/>
      <c r="X244" s="36"/>
      <c r="Y244" s="36"/>
      <c r="Z244" s="36"/>
      <c r="AA244" s="36"/>
      <c r="AB244" s="36"/>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row>
    <row r="245">
      <c r="A245" s="3"/>
      <c r="G245" s="2"/>
      <c r="H245" s="2"/>
      <c r="I245" s="2"/>
      <c r="J245" s="2"/>
      <c r="K245" s="2"/>
      <c r="L245" s="2"/>
      <c r="M245" s="2"/>
      <c r="N245" s="2"/>
      <c r="O245" s="2"/>
      <c r="P245" s="2"/>
      <c r="Q245" s="2"/>
      <c r="R245" s="2">
        <f>countif(R195:R244,"x")</f>
        <v>20</v>
      </c>
      <c r="S245" s="2"/>
      <c r="T245" s="2"/>
      <c r="U245" s="2"/>
      <c r="V245" s="2"/>
      <c r="W245" s="2"/>
      <c r="X245" s="2"/>
      <c r="Y245" s="2"/>
      <c r="Z245" s="2"/>
      <c r="AA245" s="2"/>
      <c r="AB245" s="2"/>
    </row>
    <row r="246">
      <c r="A246" s="3"/>
      <c r="G246" s="2"/>
      <c r="H246" s="2"/>
      <c r="I246" s="2"/>
      <c r="J246" s="2"/>
      <c r="K246" s="2"/>
      <c r="L246" s="2"/>
      <c r="M246" s="2"/>
      <c r="N246" s="2"/>
      <c r="O246" s="2"/>
      <c r="P246" s="2"/>
      <c r="Q246" s="2"/>
      <c r="R246" s="2"/>
      <c r="S246" s="2"/>
      <c r="T246" s="2"/>
      <c r="U246" s="2"/>
      <c r="V246" s="2"/>
      <c r="W246" s="2"/>
      <c r="X246" s="2"/>
      <c r="Y246" s="2"/>
      <c r="Z246" s="2"/>
      <c r="AA246" s="2"/>
      <c r="AB246" s="2"/>
    </row>
    <row r="247">
      <c r="A247" s="3"/>
      <c r="G247" s="2"/>
      <c r="H247" s="2"/>
      <c r="I247" s="2"/>
      <c r="J247" s="2"/>
      <c r="K247" s="2"/>
      <c r="L247" s="2"/>
      <c r="M247" s="2"/>
      <c r="N247" s="2"/>
      <c r="O247" s="2"/>
      <c r="P247" s="2"/>
      <c r="Q247" s="2"/>
      <c r="R247" s="2"/>
      <c r="S247" s="2"/>
      <c r="T247" s="2"/>
      <c r="U247" s="2"/>
      <c r="V247" s="2"/>
      <c r="W247" s="2"/>
      <c r="X247" s="2"/>
      <c r="Y247" s="2"/>
      <c r="Z247" s="2"/>
      <c r="AA247" s="2"/>
      <c r="AB247" s="2"/>
    </row>
    <row r="248">
      <c r="A248" s="3"/>
      <c r="G248" s="2"/>
      <c r="H248" s="2"/>
      <c r="I248" s="2"/>
      <c r="J248" s="2"/>
      <c r="K248" s="2"/>
      <c r="L248" s="2"/>
      <c r="M248" s="2"/>
      <c r="N248" s="2"/>
      <c r="O248" s="2"/>
      <c r="P248" s="2"/>
      <c r="Q248" s="2"/>
      <c r="R248" s="2"/>
      <c r="S248" s="2"/>
      <c r="T248" s="2"/>
      <c r="U248" s="2"/>
      <c r="V248" s="2"/>
      <c r="W248" s="2"/>
      <c r="X248" s="2"/>
      <c r="Y248" s="2"/>
      <c r="Z248" s="2"/>
      <c r="AA248" s="2"/>
      <c r="AB248" s="2"/>
    </row>
    <row r="249">
      <c r="A249" s="3"/>
      <c r="G249" s="2"/>
      <c r="H249" s="2"/>
      <c r="I249" s="2"/>
      <c r="J249" s="2"/>
      <c r="K249" s="2"/>
      <c r="L249" s="2"/>
      <c r="M249" s="2"/>
      <c r="N249" s="2"/>
      <c r="O249" s="2"/>
      <c r="P249" s="2"/>
      <c r="Q249" s="2"/>
      <c r="R249" s="2"/>
      <c r="S249" s="2"/>
      <c r="T249" s="2"/>
      <c r="U249" s="2"/>
      <c r="V249" s="2"/>
      <c r="W249" s="2"/>
      <c r="X249" s="2"/>
      <c r="Y249" s="2"/>
      <c r="Z249" s="2"/>
      <c r="AA249" s="2"/>
      <c r="AB249" s="2"/>
    </row>
    <row r="250">
      <c r="A250" s="3"/>
      <c r="G250" s="2"/>
      <c r="H250" s="2"/>
      <c r="I250" s="2"/>
      <c r="J250" s="2"/>
      <c r="K250" s="2"/>
      <c r="L250" s="2"/>
      <c r="M250" s="2"/>
      <c r="N250" s="2"/>
      <c r="O250" s="2"/>
      <c r="P250" s="2"/>
      <c r="Q250" s="2"/>
      <c r="R250" s="2"/>
      <c r="S250" s="2"/>
      <c r="T250" s="2"/>
      <c r="U250" s="2"/>
      <c r="V250" s="2"/>
      <c r="W250" s="2"/>
      <c r="X250" s="2"/>
      <c r="Y250" s="2"/>
      <c r="Z250" s="2"/>
      <c r="AA250" s="2"/>
      <c r="AB250" s="2"/>
    </row>
    <row r="251">
      <c r="A251" s="3"/>
      <c r="G251" s="2"/>
      <c r="H251" s="2"/>
      <c r="I251" s="2"/>
      <c r="J251" s="2"/>
      <c r="K251" s="2"/>
      <c r="L251" s="2"/>
      <c r="M251" s="2"/>
      <c r="N251" s="2"/>
      <c r="O251" s="2"/>
      <c r="P251" s="2"/>
      <c r="Q251" s="2"/>
      <c r="R251" s="2"/>
      <c r="S251" s="2"/>
      <c r="T251" s="2"/>
      <c r="U251" s="2"/>
      <c r="V251" s="2"/>
      <c r="W251" s="2"/>
      <c r="X251" s="2"/>
      <c r="Y251" s="2"/>
      <c r="Z251" s="2"/>
      <c r="AA251" s="2"/>
      <c r="AB251" s="2"/>
    </row>
    <row r="252">
      <c r="A252" s="3"/>
      <c r="G252" s="2"/>
      <c r="H252" s="2"/>
      <c r="I252" s="2"/>
      <c r="J252" s="2"/>
      <c r="K252" s="2"/>
      <c r="L252" s="2"/>
      <c r="M252" s="2"/>
      <c r="N252" s="2"/>
      <c r="O252" s="2"/>
      <c r="P252" s="2"/>
      <c r="Q252" s="2"/>
      <c r="R252" s="2"/>
      <c r="S252" s="2"/>
      <c r="T252" s="2"/>
      <c r="U252" s="2"/>
      <c r="V252" s="2"/>
      <c r="W252" s="2"/>
      <c r="X252" s="2"/>
      <c r="Y252" s="2"/>
      <c r="Z252" s="2"/>
      <c r="AA252" s="2"/>
      <c r="AB252" s="2"/>
    </row>
    <row r="253">
      <c r="A253" s="3"/>
      <c r="G253" s="2"/>
      <c r="H253" s="2"/>
      <c r="I253" s="2"/>
      <c r="J253" s="2"/>
      <c r="K253" s="2"/>
      <c r="L253" s="2"/>
      <c r="M253" s="2"/>
      <c r="N253" s="2"/>
      <c r="O253" s="2"/>
      <c r="P253" s="2"/>
      <c r="Q253" s="2"/>
      <c r="R253" s="2"/>
      <c r="S253" s="2"/>
      <c r="T253" s="2"/>
      <c r="U253" s="2"/>
      <c r="V253" s="2"/>
      <c r="W253" s="2"/>
      <c r="X253" s="2"/>
      <c r="Y253" s="2"/>
      <c r="Z253" s="2"/>
      <c r="AA253" s="2"/>
      <c r="AB253" s="2"/>
    </row>
    <row r="254">
      <c r="A254" s="3"/>
      <c r="G254" s="2"/>
      <c r="H254" s="2"/>
      <c r="I254" s="2"/>
      <c r="J254" s="2"/>
      <c r="K254" s="2"/>
      <c r="L254" s="2"/>
      <c r="M254" s="2"/>
      <c r="N254" s="2"/>
      <c r="O254" s="2"/>
      <c r="P254" s="2"/>
      <c r="Q254" s="2"/>
      <c r="R254" s="2"/>
      <c r="S254" s="2"/>
      <c r="T254" s="2"/>
      <c r="U254" s="2"/>
      <c r="V254" s="2"/>
      <c r="W254" s="2"/>
      <c r="X254" s="2"/>
      <c r="Y254" s="2"/>
      <c r="Z254" s="2"/>
      <c r="AA254" s="2"/>
      <c r="AB254" s="2"/>
    </row>
    <row r="255">
      <c r="A255" s="3"/>
      <c r="G255" s="2"/>
      <c r="H255" s="2"/>
      <c r="I255" s="2"/>
      <c r="J255" s="2"/>
      <c r="K255" s="2"/>
      <c r="L255" s="2"/>
      <c r="M255" s="2"/>
      <c r="N255" s="2"/>
      <c r="O255" s="2"/>
      <c r="P255" s="2"/>
      <c r="Q255" s="2"/>
      <c r="R255" s="2"/>
      <c r="S255" s="2"/>
      <c r="T255" s="2"/>
      <c r="U255" s="2"/>
      <c r="V255" s="2"/>
      <c r="W255" s="2"/>
      <c r="X255" s="2"/>
      <c r="Y255" s="2"/>
      <c r="Z255" s="2"/>
      <c r="AA255" s="2"/>
      <c r="AB255" s="2"/>
    </row>
    <row r="256">
      <c r="A256" s="3"/>
      <c r="G256" s="2"/>
      <c r="H256" s="2"/>
      <c r="I256" s="2"/>
      <c r="J256" s="2"/>
      <c r="K256" s="2"/>
      <c r="L256" s="2"/>
      <c r="M256" s="2"/>
      <c r="N256" s="2"/>
      <c r="O256" s="2"/>
      <c r="P256" s="2"/>
      <c r="Q256" s="2"/>
      <c r="R256" s="2"/>
      <c r="S256" s="2"/>
      <c r="T256" s="2"/>
      <c r="U256" s="2"/>
      <c r="V256" s="2"/>
      <c r="W256" s="2"/>
      <c r="X256" s="2"/>
      <c r="Y256" s="2"/>
      <c r="Z256" s="2"/>
      <c r="AA256" s="2"/>
      <c r="AB256" s="2"/>
    </row>
    <row r="257">
      <c r="A257" s="3"/>
      <c r="G257" s="2"/>
      <c r="H257" s="2"/>
      <c r="I257" s="2"/>
      <c r="J257" s="2"/>
      <c r="K257" s="2"/>
      <c r="L257" s="2"/>
      <c r="M257" s="2"/>
      <c r="N257" s="2"/>
      <c r="O257" s="2"/>
      <c r="P257" s="2"/>
      <c r="Q257" s="2"/>
      <c r="R257" s="2"/>
      <c r="S257" s="2"/>
      <c r="T257" s="2"/>
      <c r="U257" s="2"/>
      <c r="V257" s="2"/>
      <c r="W257" s="2"/>
      <c r="X257" s="2"/>
      <c r="Y257" s="2"/>
      <c r="Z257" s="2"/>
      <c r="AA257" s="2"/>
      <c r="AB257" s="2"/>
    </row>
    <row r="258">
      <c r="A258" s="3"/>
      <c r="G258" s="2"/>
      <c r="H258" s="2"/>
      <c r="I258" s="2"/>
      <c r="J258" s="2"/>
      <c r="K258" s="2"/>
      <c r="L258" s="2"/>
      <c r="M258" s="2"/>
      <c r="N258" s="2"/>
      <c r="O258" s="2"/>
      <c r="P258" s="2"/>
      <c r="Q258" s="2"/>
      <c r="R258" s="2"/>
      <c r="S258" s="2"/>
      <c r="T258" s="2"/>
      <c r="U258" s="2"/>
      <c r="V258" s="2"/>
      <c r="W258" s="2"/>
      <c r="X258" s="2"/>
      <c r="Y258" s="2"/>
      <c r="Z258" s="2"/>
      <c r="AA258" s="2"/>
      <c r="AB258" s="2"/>
    </row>
    <row r="259">
      <c r="A259" s="3"/>
      <c r="G259" s="2"/>
      <c r="H259" s="2"/>
      <c r="I259" s="2"/>
      <c r="J259" s="2"/>
      <c r="K259" s="2"/>
      <c r="L259" s="2"/>
      <c r="M259" s="2"/>
      <c r="N259" s="2"/>
      <c r="O259" s="2"/>
      <c r="P259" s="2"/>
      <c r="Q259" s="2"/>
      <c r="R259" s="2"/>
      <c r="S259" s="2"/>
      <c r="T259" s="2"/>
      <c r="U259" s="2"/>
      <c r="V259" s="2"/>
      <c r="W259" s="2"/>
      <c r="X259" s="2"/>
      <c r="Y259" s="2"/>
      <c r="Z259" s="2"/>
      <c r="AA259" s="2"/>
      <c r="AB259" s="2"/>
    </row>
    <row r="260">
      <c r="A260" s="3"/>
      <c r="G260" s="2"/>
      <c r="H260" s="2"/>
      <c r="I260" s="2"/>
      <c r="J260" s="2"/>
      <c r="K260" s="2"/>
      <c r="L260" s="2"/>
      <c r="M260" s="2"/>
      <c r="N260" s="2"/>
      <c r="O260" s="2"/>
      <c r="P260" s="2"/>
      <c r="Q260" s="2"/>
      <c r="R260" s="2"/>
      <c r="S260" s="2"/>
      <c r="T260" s="2"/>
      <c r="U260" s="2"/>
      <c r="V260" s="2"/>
      <c r="W260" s="2"/>
      <c r="X260" s="2"/>
      <c r="Y260" s="2"/>
      <c r="Z260" s="2"/>
      <c r="AA260" s="2"/>
      <c r="AB260" s="2"/>
    </row>
    <row r="261">
      <c r="A261" s="3"/>
      <c r="G261" s="2"/>
      <c r="H261" s="2"/>
      <c r="I261" s="2"/>
      <c r="J261" s="2"/>
      <c r="K261" s="2"/>
      <c r="L261" s="2"/>
      <c r="M261" s="2"/>
      <c r="N261" s="2"/>
      <c r="O261" s="2"/>
      <c r="P261" s="2"/>
      <c r="Q261" s="2"/>
      <c r="R261" s="2"/>
      <c r="S261" s="2"/>
      <c r="T261" s="2"/>
      <c r="U261" s="2"/>
      <c r="V261" s="2"/>
      <c r="W261" s="2"/>
      <c r="X261" s="2"/>
      <c r="Y261" s="2"/>
      <c r="Z261" s="2"/>
      <c r="AA261" s="2"/>
      <c r="AB261" s="2"/>
    </row>
    <row r="262">
      <c r="A262" s="3"/>
      <c r="G262" s="2"/>
      <c r="H262" s="2"/>
      <c r="I262" s="2"/>
      <c r="J262" s="2"/>
      <c r="K262" s="2"/>
      <c r="L262" s="2"/>
      <c r="M262" s="2"/>
      <c r="N262" s="2"/>
      <c r="O262" s="2"/>
      <c r="P262" s="2"/>
      <c r="Q262" s="2"/>
      <c r="R262" s="2"/>
      <c r="S262" s="2"/>
      <c r="T262" s="2"/>
      <c r="U262" s="2"/>
      <c r="V262" s="2"/>
      <c r="W262" s="2"/>
      <c r="X262" s="2"/>
      <c r="Y262" s="2"/>
      <c r="Z262" s="2"/>
      <c r="AA262" s="2"/>
      <c r="AB262" s="2"/>
    </row>
    <row r="263" ht="242.25" customHeight="1">
      <c r="A263" s="3"/>
      <c r="G263" s="2"/>
      <c r="H263" s="2"/>
      <c r="I263" s="2"/>
      <c r="J263" s="2"/>
      <c r="K263" s="2"/>
      <c r="L263" s="2"/>
      <c r="M263" s="2"/>
      <c r="N263" s="2"/>
      <c r="O263" s="2"/>
      <c r="P263" s="2"/>
      <c r="Q263" s="2"/>
      <c r="R263" s="2"/>
      <c r="S263" s="2"/>
      <c r="T263" s="2"/>
      <c r="U263" s="2"/>
      <c r="V263" s="2"/>
      <c r="W263" s="2"/>
      <c r="X263" s="2"/>
      <c r="Y263" s="2"/>
      <c r="Z263" s="2"/>
      <c r="AA263" s="2"/>
      <c r="AB263" s="2"/>
    </row>
    <row r="264">
      <c r="A264" s="3"/>
      <c r="G264" s="2"/>
      <c r="H264" s="2"/>
      <c r="I264" s="2"/>
      <c r="J264" s="2"/>
      <c r="K264" s="2"/>
      <c r="L264" s="2"/>
      <c r="M264" s="2"/>
      <c r="N264" s="2"/>
      <c r="O264" s="2"/>
      <c r="P264" s="2"/>
      <c r="Q264" s="2"/>
      <c r="R264" s="2"/>
      <c r="S264" s="2"/>
      <c r="T264" s="2"/>
      <c r="U264" s="2"/>
      <c r="V264" s="2"/>
      <c r="W264" s="2"/>
      <c r="X264" s="2"/>
      <c r="Y264" s="2"/>
      <c r="Z264" s="2"/>
      <c r="AA264" s="2"/>
      <c r="AB264" s="2"/>
    </row>
    <row r="265">
      <c r="A265" s="3"/>
      <c r="G265" s="2"/>
      <c r="H265" s="2"/>
      <c r="I265" s="2"/>
      <c r="J265" s="2"/>
      <c r="K265" s="2"/>
      <c r="L265" s="2"/>
      <c r="M265" s="2"/>
      <c r="N265" s="2"/>
      <c r="O265" s="2"/>
      <c r="P265" s="2"/>
      <c r="Q265" s="2"/>
      <c r="R265" s="2"/>
      <c r="S265" s="2"/>
      <c r="T265" s="2"/>
      <c r="U265" s="2"/>
      <c r="V265" s="2"/>
      <c r="W265" s="2"/>
      <c r="X265" s="2"/>
      <c r="Y265" s="2"/>
      <c r="Z265" s="2"/>
      <c r="AA265" s="2"/>
      <c r="AB265" s="2"/>
    </row>
    <row r="266">
      <c r="A266" s="3"/>
      <c r="G266" s="2"/>
      <c r="H266" s="2"/>
      <c r="I266" s="2"/>
      <c r="J266" s="2"/>
      <c r="K266" s="2"/>
      <c r="L266" s="2"/>
      <c r="M266" s="2"/>
      <c r="N266" s="2"/>
      <c r="O266" s="2"/>
      <c r="P266" s="2"/>
      <c r="Q266" s="2"/>
      <c r="R266" s="2"/>
      <c r="S266" s="2"/>
      <c r="T266" s="2"/>
      <c r="U266" s="2"/>
      <c r="V266" s="2"/>
      <c r="W266" s="2"/>
      <c r="X266" s="2"/>
      <c r="Y266" s="2"/>
      <c r="Z266" s="2"/>
      <c r="AA266" s="2"/>
      <c r="AB266" s="2"/>
    </row>
    <row r="267">
      <c r="A267" s="3"/>
      <c r="G267" s="2"/>
      <c r="H267" s="2"/>
      <c r="I267" s="2"/>
      <c r="J267" s="2"/>
      <c r="K267" s="2"/>
      <c r="L267" s="2"/>
      <c r="M267" s="2"/>
      <c r="N267" s="2"/>
      <c r="O267" s="2"/>
      <c r="P267" s="2"/>
      <c r="Q267" s="2"/>
      <c r="R267" s="2"/>
      <c r="S267" s="2"/>
      <c r="T267" s="2"/>
      <c r="U267" s="2"/>
      <c r="V267" s="2"/>
      <c r="W267" s="2"/>
      <c r="X267" s="2"/>
      <c r="Y267" s="2"/>
      <c r="Z267" s="2"/>
      <c r="AA267" s="2"/>
      <c r="AB267" s="2"/>
    </row>
    <row r="268">
      <c r="A268" s="3"/>
      <c r="G268" s="2"/>
      <c r="H268" s="2"/>
      <c r="I268" s="2"/>
      <c r="J268" s="2"/>
      <c r="K268" s="2"/>
      <c r="L268" s="2"/>
      <c r="M268" s="2"/>
      <c r="N268" s="2"/>
      <c r="O268" s="2"/>
      <c r="P268" s="2"/>
      <c r="Q268" s="2"/>
      <c r="R268" s="2"/>
      <c r="S268" s="2"/>
      <c r="T268" s="2"/>
      <c r="U268" s="2"/>
      <c r="V268" s="2"/>
      <c r="W268" s="2"/>
      <c r="X268" s="2"/>
      <c r="Y268" s="2"/>
      <c r="Z268" s="2"/>
      <c r="AA268" s="2"/>
      <c r="AB268" s="2"/>
    </row>
    <row r="269">
      <c r="A269" s="3"/>
      <c r="G269" s="2"/>
      <c r="H269" s="2"/>
      <c r="I269" s="2"/>
      <c r="J269" s="2"/>
      <c r="K269" s="2"/>
      <c r="L269" s="2"/>
      <c r="M269" s="2"/>
      <c r="N269" s="2"/>
      <c r="O269" s="2"/>
      <c r="P269" s="2"/>
      <c r="Q269" s="2"/>
      <c r="R269" s="2"/>
      <c r="S269" s="2"/>
      <c r="T269" s="2"/>
      <c r="U269" s="2"/>
      <c r="V269" s="2"/>
      <c r="W269" s="2"/>
      <c r="X269" s="2"/>
      <c r="Y269" s="2"/>
      <c r="Z269" s="2"/>
      <c r="AA269" s="2"/>
      <c r="AB269" s="2"/>
    </row>
    <row r="270">
      <c r="A270" s="3"/>
      <c r="G270" s="2"/>
      <c r="H270" s="2"/>
      <c r="I270" s="2"/>
      <c r="J270" s="2"/>
      <c r="K270" s="2"/>
      <c r="L270" s="2"/>
      <c r="M270" s="2"/>
      <c r="N270" s="2"/>
      <c r="O270" s="2"/>
      <c r="P270" s="2"/>
      <c r="Q270" s="2"/>
      <c r="R270" s="2"/>
      <c r="S270" s="2"/>
      <c r="T270" s="2"/>
      <c r="U270" s="2"/>
      <c r="V270" s="2"/>
      <c r="W270" s="2"/>
      <c r="X270" s="2"/>
      <c r="Y270" s="2"/>
      <c r="Z270" s="2"/>
      <c r="AA270" s="2"/>
      <c r="AB270" s="2"/>
    </row>
    <row r="271">
      <c r="A271" s="3"/>
      <c r="G271" s="2"/>
      <c r="H271" s="2"/>
      <c r="I271" s="2"/>
      <c r="J271" s="2"/>
      <c r="K271" s="2"/>
      <c r="L271" s="2"/>
      <c r="M271" s="2"/>
      <c r="N271" s="2"/>
      <c r="O271" s="2"/>
      <c r="P271" s="2"/>
      <c r="Q271" s="2"/>
      <c r="R271" s="2"/>
      <c r="S271" s="2"/>
      <c r="T271" s="2"/>
      <c r="U271" s="2"/>
      <c r="V271" s="2"/>
      <c r="W271" s="2"/>
      <c r="X271" s="2"/>
      <c r="Y271" s="2"/>
      <c r="Z271" s="2"/>
      <c r="AA271" s="2"/>
      <c r="AB271" s="2"/>
    </row>
    <row r="272">
      <c r="A272" s="3"/>
      <c r="G272" s="2"/>
      <c r="H272" s="2"/>
      <c r="I272" s="2"/>
      <c r="J272" s="2"/>
      <c r="K272" s="2"/>
      <c r="L272" s="2"/>
      <c r="M272" s="2"/>
      <c r="N272" s="2"/>
      <c r="O272" s="2"/>
      <c r="P272" s="2"/>
      <c r="Q272" s="2"/>
      <c r="R272" s="2"/>
      <c r="S272" s="2"/>
      <c r="T272" s="2"/>
      <c r="U272" s="2"/>
      <c r="V272" s="2"/>
      <c r="W272" s="2"/>
      <c r="X272" s="2"/>
      <c r="Y272" s="2"/>
      <c r="Z272" s="2"/>
      <c r="AA272" s="2"/>
      <c r="AB272" s="2"/>
    </row>
    <row r="273">
      <c r="A273" s="3"/>
      <c r="G273" s="2"/>
      <c r="H273" s="2"/>
      <c r="I273" s="2"/>
      <c r="J273" s="2"/>
      <c r="K273" s="2"/>
      <c r="L273" s="2"/>
      <c r="M273" s="2"/>
      <c r="N273" s="2"/>
      <c r="O273" s="2"/>
      <c r="P273" s="2"/>
      <c r="Q273" s="2"/>
      <c r="R273" s="2"/>
      <c r="S273" s="2"/>
      <c r="T273" s="2"/>
      <c r="U273" s="2"/>
      <c r="V273" s="2"/>
      <c r="W273" s="2"/>
      <c r="X273" s="2"/>
      <c r="Y273" s="2"/>
      <c r="Z273" s="2"/>
      <c r="AA273" s="2"/>
      <c r="AB273" s="2"/>
    </row>
    <row r="274">
      <c r="A274" s="3"/>
      <c r="G274" s="2"/>
      <c r="H274" s="2"/>
      <c r="I274" s="2"/>
      <c r="J274" s="2"/>
      <c r="K274" s="2"/>
      <c r="L274" s="2"/>
      <c r="M274" s="2"/>
      <c r="N274" s="2"/>
      <c r="O274" s="2"/>
      <c r="P274" s="2"/>
      <c r="Q274" s="2"/>
      <c r="R274" s="2"/>
      <c r="S274" s="2"/>
      <c r="T274" s="2"/>
      <c r="U274" s="2"/>
      <c r="V274" s="2"/>
      <c r="W274" s="2"/>
      <c r="X274" s="2"/>
      <c r="Y274" s="2"/>
      <c r="Z274" s="2"/>
      <c r="AA274" s="2"/>
      <c r="AB274" s="2"/>
    </row>
    <row r="275">
      <c r="A275" s="3"/>
      <c r="G275" s="2"/>
      <c r="H275" s="2"/>
      <c r="I275" s="2"/>
      <c r="J275" s="2"/>
      <c r="K275" s="2"/>
      <c r="L275" s="2"/>
      <c r="M275" s="2"/>
      <c r="N275" s="2"/>
      <c r="O275" s="2"/>
      <c r="P275" s="2"/>
      <c r="Q275" s="2"/>
      <c r="R275" s="2"/>
      <c r="S275" s="2"/>
      <c r="T275" s="2"/>
      <c r="U275" s="2"/>
      <c r="V275" s="2"/>
      <c r="W275" s="2"/>
      <c r="X275" s="2"/>
      <c r="Y275" s="2"/>
      <c r="Z275" s="2"/>
      <c r="AA275" s="2"/>
      <c r="AB275" s="2"/>
    </row>
    <row r="276">
      <c r="A276" s="3"/>
      <c r="G276" s="2"/>
      <c r="H276" s="2"/>
      <c r="I276" s="2"/>
      <c r="J276" s="2"/>
      <c r="K276" s="2"/>
      <c r="L276" s="2"/>
      <c r="M276" s="2"/>
      <c r="N276" s="2"/>
      <c r="O276" s="2"/>
      <c r="P276" s="2"/>
      <c r="Q276" s="2"/>
      <c r="R276" s="2"/>
      <c r="S276" s="2"/>
      <c r="T276" s="2"/>
      <c r="U276" s="2"/>
      <c r="V276" s="2"/>
      <c r="W276" s="2"/>
      <c r="X276" s="2"/>
      <c r="Y276" s="2"/>
      <c r="Z276" s="2"/>
      <c r="AA276" s="2"/>
      <c r="AB276" s="2"/>
    </row>
    <row r="277">
      <c r="A277" s="3"/>
      <c r="G277" s="2"/>
      <c r="H277" s="2"/>
      <c r="I277" s="2"/>
      <c r="J277" s="2"/>
      <c r="K277" s="2"/>
      <c r="L277" s="2"/>
      <c r="M277" s="2"/>
      <c r="N277" s="2"/>
      <c r="O277" s="2"/>
      <c r="P277" s="2"/>
      <c r="Q277" s="2"/>
      <c r="R277" s="2"/>
      <c r="S277" s="2"/>
      <c r="T277" s="2"/>
      <c r="U277" s="2"/>
      <c r="V277" s="2"/>
      <c r="W277" s="2"/>
      <c r="X277" s="2"/>
      <c r="Y277" s="2"/>
      <c r="Z277" s="2"/>
      <c r="AA277" s="2"/>
      <c r="AB277" s="2"/>
    </row>
    <row r="278">
      <c r="A278" s="3"/>
      <c r="G278" s="2"/>
      <c r="H278" s="2"/>
      <c r="I278" s="2"/>
      <c r="J278" s="2"/>
      <c r="K278" s="2"/>
      <c r="L278" s="2"/>
      <c r="M278" s="2"/>
      <c r="N278" s="2"/>
      <c r="O278" s="2"/>
      <c r="P278" s="2"/>
      <c r="Q278" s="2"/>
      <c r="R278" s="2"/>
      <c r="S278" s="2"/>
      <c r="T278" s="2"/>
      <c r="U278" s="2"/>
      <c r="V278" s="2"/>
      <c r="W278" s="2"/>
      <c r="X278" s="2"/>
      <c r="Y278" s="2"/>
      <c r="Z278" s="2"/>
      <c r="AA278" s="2"/>
      <c r="AB278" s="2"/>
    </row>
    <row r="279">
      <c r="A279" s="3"/>
      <c r="G279" s="2"/>
      <c r="H279" s="2"/>
      <c r="I279" s="2"/>
      <c r="J279" s="2"/>
      <c r="K279" s="2"/>
      <c r="L279" s="2"/>
      <c r="M279" s="2"/>
      <c r="N279" s="2"/>
      <c r="O279" s="2"/>
      <c r="P279" s="2"/>
      <c r="Q279" s="2"/>
      <c r="R279" s="2"/>
      <c r="S279" s="2"/>
      <c r="T279" s="2"/>
      <c r="U279" s="2"/>
      <c r="V279" s="2"/>
      <c r="W279" s="2"/>
      <c r="X279" s="2"/>
      <c r="Y279" s="2"/>
      <c r="Z279" s="2"/>
      <c r="AA279" s="2"/>
      <c r="AB279" s="2"/>
    </row>
    <row r="280">
      <c r="A280" s="3"/>
      <c r="G280" s="2"/>
      <c r="H280" s="2"/>
      <c r="I280" s="2"/>
      <c r="J280" s="2"/>
      <c r="K280" s="2"/>
      <c r="L280" s="2"/>
      <c r="M280" s="2"/>
      <c r="N280" s="2"/>
      <c r="O280" s="2"/>
      <c r="P280" s="2"/>
      <c r="Q280" s="2"/>
      <c r="R280" s="2"/>
      <c r="S280" s="2"/>
      <c r="T280" s="2"/>
      <c r="U280" s="2"/>
      <c r="V280" s="2"/>
      <c r="W280" s="2"/>
      <c r="X280" s="2"/>
      <c r="Y280" s="2"/>
      <c r="Z280" s="2"/>
      <c r="AA280" s="2"/>
      <c r="AB280" s="2"/>
    </row>
    <row r="281">
      <c r="A281" s="3"/>
      <c r="G281" s="2"/>
      <c r="H281" s="2"/>
      <c r="I281" s="2"/>
      <c r="J281" s="2"/>
      <c r="K281" s="2"/>
      <c r="L281" s="2"/>
      <c r="M281" s="2"/>
      <c r="N281" s="2"/>
      <c r="O281" s="2"/>
      <c r="P281" s="2"/>
      <c r="Q281" s="2"/>
      <c r="R281" s="2"/>
      <c r="S281" s="2"/>
      <c r="T281" s="2"/>
      <c r="U281" s="2"/>
      <c r="V281" s="2"/>
      <c r="W281" s="2"/>
      <c r="X281" s="2"/>
      <c r="Y281" s="2"/>
      <c r="Z281" s="2"/>
      <c r="AA281" s="2"/>
      <c r="AB281" s="2"/>
    </row>
    <row r="282">
      <c r="A282" s="3"/>
      <c r="G282" s="2"/>
      <c r="H282" s="2"/>
      <c r="I282" s="2"/>
      <c r="J282" s="2"/>
      <c r="K282" s="2"/>
      <c r="L282" s="2"/>
      <c r="M282" s="2"/>
      <c r="N282" s="2"/>
      <c r="O282" s="2"/>
      <c r="P282" s="2"/>
      <c r="Q282" s="2"/>
      <c r="R282" s="2"/>
      <c r="S282" s="2"/>
      <c r="T282" s="2"/>
      <c r="U282" s="2"/>
      <c r="V282" s="2"/>
      <c r="W282" s="2"/>
      <c r="X282" s="2"/>
      <c r="Y282" s="2"/>
      <c r="Z282" s="2"/>
      <c r="AA282" s="2"/>
      <c r="AB282" s="2"/>
    </row>
    <row r="283">
      <c r="A283" s="3"/>
      <c r="G283" s="2"/>
      <c r="H283" s="2"/>
      <c r="I283" s="2"/>
      <c r="J283" s="2"/>
      <c r="K283" s="2"/>
      <c r="L283" s="2"/>
      <c r="M283" s="2"/>
      <c r="N283" s="2"/>
      <c r="O283" s="2"/>
      <c r="P283" s="2"/>
      <c r="Q283" s="2"/>
      <c r="R283" s="2"/>
      <c r="S283" s="2"/>
      <c r="T283" s="2"/>
      <c r="U283" s="2"/>
      <c r="V283" s="2"/>
      <c r="W283" s="2"/>
      <c r="X283" s="2"/>
      <c r="Y283" s="2"/>
      <c r="Z283" s="2"/>
      <c r="AA283" s="2"/>
      <c r="AB283" s="2"/>
    </row>
    <row r="284">
      <c r="A284" s="3"/>
      <c r="G284" s="2"/>
      <c r="H284" s="2"/>
      <c r="I284" s="2"/>
      <c r="J284" s="2"/>
      <c r="K284" s="2"/>
      <c r="L284" s="2"/>
      <c r="M284" s="2"/>
      <c r="N284" s="2"/>
      <c r="O284" s="2"/>
      <c r="P284" s="2"/>
      <c r="Q284" s="2"/>
      <c r="R284" s="2"/>
      <c r="S284" s="2"/>
      <c r="T284" s="2"/>
      <c r="U284" s="2"/>
      <c r="V284" s="2"/>
      <c r="W284" s="2"/>
      <c r="X284" s="2"/>
      <c r="Y284" s="2"/>
      <c r="Z284" s="2"/>
      <c r="AA284" s="2"/>
      <c r="AB284" s="2"/>
    </row>
    <row r="285">
      <c r="A285" s="3"/>
      <c r="G285" s="2"/>
      <c r="H285" s="2"/>
      <c r="I285" s="2"/>
      <c r="J285" s="2"/>
      <c r="K285" s="2"/>
      <c r="L285" s="2"/>
      <c r="M285" s="2"/>
      <c r="N285" s="2"/>
      <c r="O285" s="2"/>
      <c r="P285" s="2"/>
      <c r="Q285" s="2"/>
      <c r="R285" s="2"/>
      <c r="S285" s="2"/>
      <c r="T285" s="2"/>
      <c r="U285" s="2"/>
      <c r="V285" s="2"/>
      <c r="W285" s="2"/>
      <c r="X285" s="2"/>
      <c r="Y285" s="2"/>
      <c r="Z285" s="2"/>
      <c r="AA285" s="2"/>
      <c r="AB285" s="2"/>
    </row>
    <row r="286">
      <c r="A286" s="3"/>
      <c r="G286" s="2"/>
      <c r="H286" s="2"/>
      <c r="I286" s="2"/>
      <c r="J286" s="2"/>
      <c r="K286" s="2"/>
      <c r="L286" s="2"/>
      <c r="M286" s="2"/>
      <c r="N286" s="2"/>
      <c r="O286" s="2"/>
      <c r="P286" s="2"/>
      <c r="Q286" s="2"/>
      <c r="R286" s="2"/>
      <c r="S286" s="2"/>
      <c r="T286" s="2"/>
      <c r="U286" s="2"/>
      <c r="V286" s="2"/>
      <c r="W286" s="2"/>
      <c r="X286" s="2"/>
      <c r="Y286" s="2"/>
      <c r="Z286" s="2"/>
      <c r="AA286" s="2"/>
      <c r="AB286" s="2"/>
    </row>
    <row r="287">
      <c r="A287" s="3"/>
      <c r="G287" s="2"/>
      <c r="H287" s="2"/>
      <c r="I287" s="2"/>
      <c r="J287" s="2"/>
      <c r="K287" s="2"/>
      <c r="L287" s="2"/>
      <c r="M287" s="2"/>
      <c r="N287" s="2"/>
      <c r="O287" s="2"/>
      <c r="P287" s="2"/>
      <c r="Q287" s="2"/>
      <c r="R287" s="2"/>
      <c r="S287" s="2"/>
      <c r="T287" s="2"/>
      <c r="U287" s="2"/>
      <c r="V287" s="2"/>
      <c r="W287" s="2"/>
      <c r="X287" s="2"/>
      <c r="Y287" s="2"/>
      <c r="Z287" s="2"/>
      <c r="AA287" s="2"/>
      <c r="AB287" s="2"/>
    </row>
    <row r="288">
      <c r="A288" s="3"/>
      <c r="G288" s="2"/>
      <c r="H288" s="2"/>
      <c r="I288" s="2"/>
      <c r="J288" s="2"/>
      <c r="K288" s="2"/>
      <c r="L288" s="2"/>
      <c r="M288" s="2"/>
      <c r="N288" s="2"/>
      <c r="O288" s="2"/>
      <c r="P288" s="2"/>
      <c r="Q288" s="2"/>
      <c r="R288" s="2"/>
      <c r="S288" s="2"/>
      <c r="T288" s="2"/>
      <c r="U288" s="2"/>
      <c r="V288" s="2"/>
      <c r="W288" s="2"/>
      <c r="X288" s="2"/>
      <c r="Y288" s="2"/>
      <c r="Z288" s="2"/>
      <c r="AA288" s="2"/>
      <c r="AB288" s="2"/>
    </row>
    <row r="289">
      <c r="A289" s="3"/>
      <c r="G289" s="2"/>
      <c r="H289" s="2"/>
      <c r="I289" s="2"/>
      <c r="J289" s="2"/>
      <c r="K289" s="2"/>
      <c r="L289" s="2"/>
      <c r="M289" s="2"/>
      <c r="N289" s="2"/>
      <c r="O289" s="2"/>
      <c r="P289" s="2"/>
      <c r="Q289" s="2"/>
      <c r="R289" s="2"/>
      <c r="S289" s="2"/>
      <c r="T289" s="2"/>
      <c r="U289" s="2"/>
      <c r="V289" s="2"/>
      <c r="W289" s="2"/>
      <c r="X289" s="2"/>
      <c r="Y289" s="2"/>
      <c r="Z289" s="2"/>
      <c r="AA289" s="2"/>
      <c r="AB289" s="2"/>
    </row>
    <row r="290">
      <c r="A290" s="3"/>
      <c r="G290" s="2"/>
      <c r="H290" s="2"/>
      <c r="I290" s="2"/>
      <c r="J290" s="2"/>
      <c r="K290" s="2"/>
      <c r="L290" s="2"/>
      <c r="M290" s="2"/>
      <c r="N290" s="2"/>
      <c r="O290" s="2"/>
      <c r="P290" s="2"/>
      <c r="Q290" s="2"/>
      <c r="R290" s="2"/>
      <c r="S290" s="2"/>
      <c r="T290" s="2"/>
      <c r="U290" s="2"/>
      <c r="V290" s="2"/>
      <c r="W290" s="2"/>
      <c r="X290" s="2"/>
      <c r="Y290" s="2"/>
      <c r="Z290" s="2"/>
      <c r="AA290" s="2"/>
      <c r="AB290" s="2"/>
    </row>
    <row r="291">
      <c r="A291" s="3"/>
      <c r="G291" s="2"/>
      <c r="H291" s="2"/>
      <c r="I291" s="2"/>
      <c r="J291" s="2"/>
      <c r="K291" s="2"/>
      <c r="L291" s="2"/>
      <c r="M291" s="2"/>
      <c r="N291" s="2"/>
      <c r="O291" s="2"/>
      <c r="P291" s="2"/>
      <c r="Q291" s="2"/>
      <c r="R291" s="2"/>
      <c r="S291" s="2"/>
      <c r="T291" s="2"/>
      <c r="U291" s="2"/>
      <c r="V291" s="2"/>
      <c r="W291" s="2"/>
      <c r="X291" s="2"/>
      <c r="Y291" s="2"/>
      <c r="Z291" s="2"/>
      <c r="AA291" s="2"/>
      <c r="AB291" s="2"/>
    </row>
    <row r="292">
      <c r="A292" s="3"/>
      <c r="G292" s="2"/>
      <c r="H292" s="2"/>
      <c r="I292" s="2"/>
      <c r="J292" s="2"/>
      <c r="K292" s="2"/>
      <c r="L292" s="2"/>
      <c r="M292" s="2"/>
      <c r="N292" s="2"/>
      <c r="O292" s="2"/>
      <c r="P292" s="2"/>
      <c r="Q292" s="2"/>
      <c r="R292" s="2"/>
      <c r="S292" s="2"/>
      <c r="T292" s="2"/>
      <c r="U292" s="2"/>
      <c r="V292" s="2"/>
      <c r="W292" s="2"/>
      <c r="X292" s="2"/>
      <c r="Y292" s="2"/>
      <c r="Z292" s="2"/>
      <c r="AA292" s="2"/>
      <c r="AB292" s="2"/>
    </row>
    <row r="293">
      <c r="A293" s="3"/>
      <c r="G293" s="2"/>
      <c r="H293" s="2"/>
      <c r="I293" s="2"/>
      <c r="J293" s="2"/>
      <c r="K293" s="2"/>
      <c r="L293" s="2"/>
      <c r="M293" s="2"/>
      <c r="N293" s="2"/>
      <c r="O293" s="2"/>
      <c r="P293" s="2"/>
      <c r="Q293" s="2"/>
      <c r="R293" s="2"/>
      <c r="S293" s="2"/>
      <c r="T293" s="2"/>
      <c r="U293" s="2"/>
      <c r="V293" s="2"/>
      <c r="W293" s="2"/>
      <c r="X293" s="2"/>
      <c r="Y293" s="2"/>
      <c r="Z293" s="2"/>
      <c r="AA293" s="2"/>
      <c r="AB293" s="2"/>
    </row>
    <row r="294">
      <c r="A294" s="3"/>
      <c r="G294" s="2"/>
      <c r="H294" s="2"/>
      <c r="I294" s="2"/>
      <c r="J294" s="2"/>
      <c r="K294" s="2"/>
      <c r="L294" s="2"/>
      <c r="M294" s="2"/>
      <c r="N294" s="2"/>
      <c r="O294" s="2"/>
      <c r="P294" s="2"/>
      <c r="Q294" s="2"/>
      <c r="R294" s="2"/>
      <c r="S294" s="2"/>
      <c r="T294" s="2"/>
      <c r="U294" s="2"/>
      <c r="V294" s="2"/>
      <c r="W294" s="2"/>
      <c r="X294" s="2"/>
      <c r="Y294" s="2"/>
      <c r="Z294" s="2"/>
      <c r="AA294" s="2"/>
      <c r="AB294" s="2"/>
    </row>
    <row r="295">
      <c r="A295" s="3"/>
      <c r="G295" s="2"/>
      <c r="H295" s="2"/>
      <c r="I295" s="2"/>
      <c r="J295" s="2"/>
      <c r="K295" s="2"/>
      <c r="L295" s="2"/>
      <c r="M295" s="2"/>
      <c r="N295" s="2"/>
      <c r="O295" s="2"/>
      <c r="P295" s="2"/>
      <c r="Q295" s="2"/>
      <c r="R295" s="2"/>
      <c r="S295" s="2"/>
      <c r="T295" s="2"/>
      <c r="U295" s="2"/>
      <c r="V295" s="2"/>
      <c r="W295" s="2"/>
      <c r="X295" s="2"/>
      <c r="Y295" s="2"/>
      <c r="Z295" s="2"/>
      <c r="AA295" s="2"/>
      <c r="AB295" s="2"/>
    </row>
    <row r="296">
      <c r="A296" s="3"/>
      <c r="G296" s="2"/>
      <c r="H296" s="2"/>
      <c r="I296" s="2"/>
      <c r="J296" s="2"/>
      <c r="K296" s="2"/>
      <c r="L296" s="2"/>
      <c r="M296" s="2"/>
      <c r="N296" s="2"/>
      <c r="O296" s="2"/>
      <c r="P296" s="2"/>
      <c r="Q296" s="2"/>
      <c r="R296" s="2"/>
      <c r="S296" s="2"/>
      <c r="T296" s="2"/>
      <c r="U296" s="2"/>
      <c r="V296" s="2"/>
      <c r="W296" s="2"/>
      <c r="X296" s="2"/>
      <c r="Y296" s="2"/>
      <c r="Z296" s="2"/>
      <c r="AA296" s="2"/>
      <c r="AB296" s="2"/>
    </row>
    <row r="297">
      <c r="A297" s="3"/>
      <c r="G297" s="2"/>
      <c r="H297" s="2"/>
      <c r="I297" s="2"/>
      <c r="J297" s="2"/>
      <c r="K297" s="2"/>
      <c r="L297" s="2"/>
      <c r="M297" s="2"/>
      <c r="N297" s="2"/>
      <c r="O297" s="2"/>
      <c r="P297" s="2"/>
      <c r="Q297" s="2"/>
      <c r="R297" s="2"/>
      <c r="S297" s="2"/>
      <c r="T297" s="2"/>
      <c r="U297" s="2"/>
      <c r="V297" s="2"/>
      <c r="W297" s="2"/>
      <c r="X297" s="2"/>
      <c r="Y297" s="2"/>
      <c r="Z297" s="2"/>
      <c r="AA297" s="2"/>
      <c r="AB297" s="2"/>
    </row>
    <row r="298">
      <c r="A298" s="3"/>
      <c r="G298" s="2"/>
      <c r="H298" s="2"/>
      <c r="I298" s="2"/>
      <c r="J298" s="2"/>
      <c r="K298" s="2"/>
      <c r="L298" s="2"/>
      <c r="M298" s="2"/>
      <c r="N298" s="2"/>
      <c r="O298" s="2"/>
      <c r="P298" s="2"/>
      <c r="Q298" s="2"/>
      <c r="R298" s="2"/>
      <c r="S298" s="2"/>
      <c r="T298" s="2"/>
      <c r="U298" s="2"/>
      <c r="V298" s="2"/>
      <c r="W298" s="2"/>
      <c r="X298" s="2"/>
      <c r="Y298" s="2"/>
      <c r="Z298" s="2"/>
      <c r="AA298" s="2"/>
      <c r="AB298" s="2"/>
    </row>
    <row r="299">
      <c r="A299" s="3"/>
      <c r="G299" s="2"/>
      <c r="H299" s="2"/>
      <c r="I299" s="2"/>
      <c r="J299" s="2"/>
      <c r="K299" s="2"/>
      <c r="L299" s="2"/>
      <c r="M299" s="2"/>
      <c r="N299" s="2"/>
      <c r="O299" s="2"/>
      <c r="P299" s="2"/>
      <c r="Q299" s="2"/>
      <c r="R299" s="2"/>
      <c r="S299" s="2"/>
      <c r="T299" s="2"/>
      <c r="U299" s="2"/>
      <c r="V299" s="2"/>
      <c r="W299" s="2"/>
      <c r="X299" s="2"/>
      <c r="Y299" s="2"/>
      <c r="Z299" s="2"/>
      <c r="AA299" s="2"/>
      <c r="AB299" s="2"/>
    </row>
    <row r="300">
      <c r="A300" s="3"/>
      <c r="G300" s="2"/>
      <c r="H300" s="2"/>
      <c r="I300" s="2"/>
      <c r="J300" s="2"/>
      <c r="K300" s="2"/>
      <c r="L300" s="2"/>
      <c r="M300" s="2"/>
      <c r="N300" s="2"/>
      <c r="O300" s="2"/>
      <c r="P300" s="2"/>
      <c r="Q300" s="2"/>
      <c r="R300" s="2"/>
      <c r="S300" s="2"/>
      <c r="T300" s="2"/>
      <c r="U300" s="2"/>
      <c r="V300" s="2"/>
      <c r="W300" s="2"/>
      <c r="X300" s="2"/>
      <c r="Y300" s="2"/>
      <c r="Z300" s="2"/>
      <c r="AA300" s="2"/>
      <c r="AB300" s="2"/>
    </row>
    <row r="301">
      <c r="A301" s="3"/>
      <c r="G301" s="2"/>
      <c r="H301" s="2"/>
      <c r="I301" s="2"/>
      <c r="J301" s="2"/>
      <c r="K301" s="2"/>
      <c r="L301" s="2"/>
      <c r="M301" s="2"/>
      <c r="N301" s="2"/>
      <c r="O301" s="2"/>
      <c r="P301" s="2"/>
      <c r="Q301" s="2"/>
      <c r="R301" s="2"/>
      <c r="S301" s="2"/>
      <c r="T301" s="2"/>
      <c r="U301" s="2"/>
      <c r="V301" s="2"/>
      <c r="W301" s="2"/>
      <c r="X301" s="2"/>
      <c r="Y301" s="2"/>
      <c r="Z301" s="2"/>
      <c r="AA301" s="2"/>
      <c r="AB301" s="2"/>
    </row>
    <row r="302">
      <c r="A302" s="3"/>
      <c r="G302" s="2"/>
      <c r="H302" s="2"/>
      <c r="I302" s="2"/>
      <c r="J302" s="2"/>
      <c r="K302" s="2"/>
      <c r="L302" s="2"/>
      <c r="M302" s="2"/>
      <c r="N302" s="2"/>
      <c r="O302" s="2"/>
      <c r="P302" s="2"/>
      <c r="Q302" s="2"/>
      <c r="R302" s="2"/>
      <c r="S302" s="2"/>
      <c r="T302" s="2"/>
      <c r="U302" s="2"/>
      <c r="V302" s="2"/>
      <c r="W302" s="2"/>
      <c r="X302" s="2"/>
      <c r="Y302" s="2"/>
      <c r="Z302" s="2"/>
      <c r="AA302" s="2"/>
      <c r="AB302" s="2"/>
    </row>
    <row r="303">
      <c r="A303" s="3"/>
      <c r="G303" s="2"/>
      <c r="H303" s="2"/>
      <c r="I303" s="2"/>
      <c r="J303" s="2"/>
      <c r="K303" s="2"/>
      <c r="L303" s="2"/>
      <c r="M303" s="2"/>
      <c r="N303" s="2"/>
      <c r="O303" s="2"/>
      <c r="P303" s="2"/>
      <c r="Q303" s="2"/>
      <c r="R303" s="2"/>
      <c r="S303" s="2"/>
      <c r="T303" s="2"/>
      <c r="U303" s="2"/>
      <c r="V303" s="2"/>
      <c r="W303" s="2"/>
      <c r="X303" s="2"/>
      <c r="Y303" s="2"/>
      <c r="Z303" s="2"/>
      <c r="AA303" s="2"/>
      <c r="AB303" s="2"/>
    </row>
    <row r="304">
      <c r="A304" s="3"/>
      <c r="G304" s="2"/>
      <c r="H304" s="2"/>
      <c r="I304" s="2"/>
      <c r="J304" s="2"/>
      <c r="K304" s="2"/>
      <c r="L304" s="2"/>
      <c r="M304" s="2"/>
      <c r="N304" s="2"/>
      <c r="O304" s="2"/>
      <c r="P304" s="2"/>
      <c r="Q304" s="2"/>
      <c r="R304" s="2"/>
      <c r="S304" s="2"/>
      <c r="T304" s="2"/>
      <c r="U304" s="2"/>
      <c r="V304" s="2"/>
      <c r="W304" s="2"/>
      <c r="X304" s="2"/>
      <c r="Y304" s="2"/>
      <c r="Z304" s="2"/>
      <c r="AA304" s="2"/>
      <c r="AB304" s="2"/>
    </row>
    <row r="305">
      <c r="A305" s="3"/>
      <c r="G305" s="2"/>
      <c r="H305" s="2"/>
      <c r="I305" s="2"/>
      <c r="J305" s="2"/>
      <c r="K305" s="2"/>
      <c r="L305" s="2"/>
      <c r="M305" s="2"/>
      <c r="N305" s="2"/>
      <c r="O305" s="2"/>
      <c r="P305" s="2"/>
      <c r="Q305" s="2"/>
      <c r="R305" s="2"/>
      <c r="S305" s="2"/>
      <c r="T305" s="2"/>
      <c r="U305" s="2"/>
      <c r="V305" s="2"/>
      <c r="W305" s="2"/>
      <c r="X305" s="2"/>
      <c r="Y305" s="2"/>
      <c r="Z305" s="2"/>
      <c r="AA305" s="2"/>
      <c r="AB305" s="2"/>
    </row>
    <row r="306">
      <c r="A306" s="3"/>
      <c r="G306" s="2"/>
      <c r="H306" s="2"/>
      <c r="I306" s="2"/>
      <c r="J306" s="2"/>
      <c r="K306" s="2"/>
      <c r="L306" s="2"/>
      <c r="M306" s="2"/>
      <c r="N306" s="2"/>
      <c r="O306" s="2"/>
      <c r="P306" s="2"/>
      <c r="Q306" s="2"/>
      <c r="R306" s="2"/>
      <c r="S306" s="2"/>
      <c r="T306" s="2"/>
      <c r="U306" s="2"/>
      <c r="V306" s="2"/>
      <c r="W306" s="2"/>
      <c r="X306" s="2"/>
      <c r="Y306" s="2"/>
      <c r="Z306" s="2"/>
      <c r="AA306" s="2"/>
      <c r="AB306" s="2"/>
    </row>
    <row r="307">
      <c r="A307" s="3"/>
      <c r="G307" s="2"/>
      <c r="H307" s="2"/>
      <c r="I307" s="2"/>
      <c r="J307" s="2"/>
      <c r="K307" s="2"/>
      <c r="L307" s="2"/>
      <c r="M307" s="2"/>
      <c r="N307" s="2"/>
      <c r="O307" s="2"/>
      <c r="P307" s="2"/>
      <c r="Q307" s="2"/>
      <c r="R307" s="2"/>
      <c r="S307" s="2"/>
      <c r="T307" s="2"/>
      <c r="U307" s="2"/>
      <c r="V307" s="2"/>
      <c r="W307" s="2"/>
      <c r="X307" s="2"/>
      <c r="Y307" s="2"/>
      <c r="Z307" s="2"/>
      <c r="AA307" s="2"/>
      <c r="AB307" s="2"/>
    </row>
    <row r="308">
      <c r="A308" s="3"/>
      <c r="G308" s="2"/>
      <c r="H308" s="2"/>
      <c r="I308" s="2"/>
      <c r="J308" s="2"/>
      <c r="K308" s="2"/>
      <c r="L308" s="2"/>
      <c r="M308" s="2"/>
      <c r="N308" s="2"/>
      <c r="O308" s="2"/>
      <c r="P308" s="2"/>
      <c r="Q308" s="2"/>
      <c r="R308" s="2"/>
      <c r="S308" s="2"/>
      <c r="T308" s="2"/>
      <c r="U308" s="2"/>
      <c r="V308" s="2"/>
      <c r="W308" s="2"/>
      <c r="X308" s="2"/>
      <c r="Y308" s="2"/>
      <c r="Z308" s="2"/>
      <c r="AA308" s="2"/>
      <c r="AB308" s="2"/>
    </row>
    <row r="309">
      <c r="A309" s="3"/>
      <c r="G309" s="2"/>
      <c r="H309" s="2"/>
      <c r="I309" s="2"/>
      <c r="J309" s="2"/>
      <c r="K309" s="2"/>
      <c r="L309" s="2"/>
      <c r="M309" s="2"/>
      <c r="N309" s="2"/>
      <c r="O309" s="2"/>
      <c r="P309" s="2"/>
      <c r="Q309" s="2"/>
      <c r="R309" s="2"/>
      <c r="S309" s="2"/>
      <c r="T309" s="2"/>
      <c r="U309" s="2"/>
      <c r="V309" s="2"/>
      <c r="W309" s="2"/>
      <c r="X309" s="2"/>
      <c r="Y309" s="2"/>
      <c r="Z309" s="2"/>
      <c r="AA309" s="2"/>
      <c r="AB309" s="2"/>
    </row>
    <row r="310">
      <c r="A310" s="3"/>
      <c r="G310" s="2"/>
      <c r="H310" s="2"/>
      <c r="I310" s="2"/>
      <c r="J310" s="2"/>
      <c r="K310" s="2"/>
      <c r="L310" s="2"/>
      <c r="M310" s="2"/>
      <c r="N310" s="2"/>
      <c r="O310" s="2"/>
      <c r="P310" s="2"/>
      <c r="Q310" s="2"/>
      <c r="R310" s="2"/>
      <c r="S310" s="2"/>
      <c r="T310" s="2"/>
      <c r="U310" s="2"/>
      <c r="V310" s="2"/>
      <c r="W310" s="2"/>
      <c r="X310" s="2"/>
      <c r="Y310" s="2"/>
      <c r="Z310" s="2"/>
      <c r="AA310" s="2"/>
      <c r="AB310" s="2"/>
    </row>
    <row r="311">
      <c r="A311" s="3"/>
      <c r="G311" s="2"/>
      <c r="H311" s="2"/>
      <c r="I311" s="2"/>
      <c r="J311" s="2"/>
      <c r="K311" s="2"/>
      <c r="L311" s="2"/>
      <c r="M311" s="2"/>
      <c r="N311" s="2"/>
      <c r="O311" s="2"/>
      <c r="P311" s="2"/>
      <c r="Q311" s="2"/>
      <c r="R311" s="2"/>
      <c r="S311" s="2"/>
      <c r="T311" s="2"/>
      <c r="U311" s="2"/>
      <c r="V311" s="2"/>
      <c r="W311" s="2"/>
      <c r="X311" s="2"/>
      <c r="Y311" s="2"/>
      <c r="Z311" s="2"/>
      <c r="AA311" s="2"/>
      <c r="AB311" s="2"/>
    </row>
    <row r="312">
      <c r="A312" s="3"/>
      <c r="G312" s="2"/>
      <c r="H312" s="2"/>
      <c r="I312" s="2"/>
      <c r="J312" s="2"/>
      <c r="K312" s="2"/>
      <c r="L312" s="2"/>
      <c r="M312" s="2"/>
      <c r="N312" s="2"/>
      <c r="O312" s="2"/>
      <c r="P312" s="2"/>
      <c r="Q312" s="2"/>
      <c r="R312" s="2"/>
      <c r="S312" s="2"/>
      <c r="T312" s="2"/>
      <c r="U312" s="2"/>
      <c r="V312" s="2"/>
      <c r="W312" s="2"/>
      <c r="X312" s="2"/>
      <c r="Y312" s="2"/>
      <c r="Z312" s="2"/>
      <c r="AA312" s="2"/>
      <c r="AB312" s="2"/>
    </row>
    <row r="313">
      <c r="A313" s="3"/>
      <c r="G313" s="2"/>
      <c r="H313" s="2"/>
      <c r="I313" s="2"/>
      <c r="J313" s="2"/>
      <c r="K313" s="2"/>
      <c r="L313" s="2"/>
      <c r="M313" s="2"/>
      <c r="N313" s="2"/>
      <c r="O313" s="2"/>
      <c r="P313" s="2"/>
      <c r="Q313" s="2"/>
      <c r="R313" s="2"/>
      <c r="S313" s="2"/>
      <c r="T313" s="2"/>
      <c r="U313" s="2"/>
      <c r="V313" s="2"/>
      <c r="W313" s="2"/>
      <c r="X313" s="2"/>
      <c r="Y313" s="2"/>
      <c r="Z313" s="2"/>
      <c r="AA313" s="2"/>
      <c r="AB313" s="2"/>
    </row>
    <row r="314">
      <c r="A314" s="3"/>
      <c r="G314" s="2"/>
      <c r="H314" s="2"/>
      <c r="I314" s="2"/>
      <c r="J314" s="2"/>
      <c r="K314" s="2"/>
      <c r="L314" s="2"/>
      <c r="M314" s="2"/>
      <c r="N314" s="2"/>
      <c r="O314" s="2"/>
      <c r="P314" s="2"/>
      <c r="Q314" s="2"/>
      <c r="R314" s="2"/>
      <c r="S314" s="2"/>
      <c r="T314" s="2"/>
      <c r="U314" s="2"/>
      <c r="V314" s="2"/>
      <c r="W314" s="2"/>
      <c r="X314" s="2"/>
      <c r="Y314" s="2"/>
      <c r="Z314" s="2"/>
      <c r="AA314" s="2"/>
      <c r="AB314" s="2"/>
    </row>
    <row r="315">
      <c r="A315" s="3"/>
      <c r="G315" s="2"/>
      <c r="H315" s="2"/>
      <c r="I315" s="2"/>
      <c r="J315" s="2"/>
      <c r="K315" s="2"/>
      <c r="L315" s="2"/>
      <c r="M315" s="2"/>
      <c r="N315" s="2"/>
      <c r="O315" s="2"/>
      <c r="P315" s="2"/>
      <c r="Q315" s="2"/>
      <c r="R315" s="2"/>
      <c r="S315" s="2"/>
      <c r="T315" s="2"/>
      <c r="U315" s="2"/>
      <c r="V315" s="2"/>
      <c r="W315" s="2"/>
      <c r="X315" s="2"/>
      <c r="Y315" s="2"/>
      <c r="Z315" s="2"/>
      <c r="AA315" s="2"/>
      <c r="AB315" s="2"/>
    </row>
    <row r="316">
      <c r="A316" s="3"/>
      <c r="G316" s="2"/>
      <c r="H316" s="2"/>
      <c r="I316" s="2"/>
      <c r="J316" s="2"/>
      <c r="K316" s="2"/>
      <c r="L316" s="2"/>
      <c r="M316" s="2"/>
      <c r="N316" s="2"/>
      <c r="O316" s="2"/>
      <c r="P316" s="2"/>
      <c r="Q316" s="2"/>
      <c r="R316" s="2"/>
      <c r="S316" s="2"/>
      <c r="T316" s="2"/>
      <c r="U316" s="2"/>
      <c r="V316" s="2"/>
      <c r="W316" s="2"/>
      <c r="X316" s="2"/>
      <c r="Y316" s="2"/>
      <c r="Z316" s="2"/>
      <c r="AA316" s="2"/>
      <c r="AB316" s="2"/>
    </row>
    <row r="317">
      <c r="A317" s="3"/>
      <c r="G317" s="2"/>
      <c r="H317" s="2"/>
      <c r="I317" s="2"/>
      <c r="J317" s="2"/>
      <c r="K317" s="2"/>
      <c r="L317" s="2"/>
      <c r="M317" s="2"/>
      <c r="N317" s="2"/>
      <c r="O317" s="2"/>
      <c r="P317" s="2"/>
      <c r="Q317" s="2"/>
      <c r="R317" s="2"/>
      <c r="S317" s="2"/>
      <c r="T317" s="2"/>
      <c r="U317" s="2"/>
      <c r="V317" s="2"/>
      <c r="W317" s="2"/>
      <c r="X317" s="2"/>
      <c r="Y317" s="2"/>
      <c r="Z317" s="2"/>
      <c r="AA317" s="2"/>
      <c r="AB317" s="2"/>
    </row>
    <row r="318">
      <c r="A318" s="3"/>
      <c r="G318" s="2"/>
      <c r="H318" s="2"/>
      <c r="I318" s="2"/>
      <c r="J318" s="2"/>
      <c r="K318" s="2"/>
      <c r="L318" s="2"/>
      <c r="M318" s="2"/>
      <c r="N318" s="2"/>
      <c r="O318" s="2"/>
      <c r="P318" s="2"/>
      <c r="Q318" s="2"/>
      <c r="R318" s="2"/>
      <c r="S318" s="2"/>
      <c r="T318" s="2"/>
      <c r="U318" s="2"/>
      <c r="V318" s="2"/>
      <c r="W318" s="2"/>
      <c r="X318" s="2"/>
      <c r="Y318" s="2"/>
      <c r="Z318" s="2"/>
      <c r="AA318" s="2"/>
      <c r="AB318" s="2"/>
    </row>
    <row r="319">
      <c r="A319" s="3"/>
      <c r="G319" s="2"/>
      <c r="H319" s="2"/>
      <c r="I319" s="2"/>
      <c r="J319" s="2"/>
      <c r="K319" s="2"/>
      <c r="L319" s="2"/>
      <c r="M319" s="2"/>
      <c r="N319" s="2"/>
      <c r="O319" s="2"/>
      <c r="P319" s="2"/>
      <c r="Q319" s="2"/>
      <c r="R319" s="2"/>
      <c r="S319" s="2"/>
      <c r="T319" s="2"/>
      <c r="U319" s="2"/>
      <c r="V319" s="2"/>
      <c r="W319" s="2"/>
      <c r="X319" s="2"/>
      <c r="Y319" s="2"/>
      <c r="Z319" s="2"/>
      <c r="AA319" s="2"/>
      <c r="AB319" s="2"/>
    </row>
    <row r="320">
      <c r="A320" s="3"/>
      <c r="G320" s="2"/>
      <c r="H320" s="2"/>
      <c r="I320" s="2"/>
      <c r="J320" s="2"/>
      <c r="K320" s="2"/>
      <c r="L320" s="2"/>
      <c r="M320" s="2"/>
      <c r="N320" s="2"/>
      <c r="O320" s="2"/>
      <c r="P320" s="2"/>
      <c r="Q320" s="2"/>
      <c r="R320" s="2"/>
      <c r="S320" s="2"/>
      <c r="T320" s="2"/>
      <c r="U320" s="2"/>
      <c r="V320" s="2"/>
      <c r="W320" s="2"/>
      <c r="X320" s="2"/>
      <c r="Y320" s="2"/>
      <c r="Z320" s="2"/>
      <c r="AA320" s="2"/>
      <c r="AB320" s="2"/>
    </row>
    <row r="321">
      <c r="A321" s="3"/>
      <c r="G321" s="2"/>
      <c r="H321" s="2"/>
      <c r="I321" s="2"/>
      <c r="J321" s="2"/>
      <c r="K321" s="2"/>
      <c r="L321" s="2"/>
      <c r="M321" s="2"/>
      <c r="N321" s="2"/>
      <c r="O321" s="2"/>
      <c r="P321" s="2"/>
      <c r="Q321" s="2"/>
      <c r="R321" s="2"/>
      <c r="S321" s="2"/>
      <c r="T321" s="2"/>
      <c r="U321" s="2"/>
      <c r="V321" s="2"/>
      <c r="W321" s="2"/>
      <c r="X321" s="2"/>
      <c r="Y321" s="2"/>
      <c r="Z321" s="2"/>
      <c r="AA321" s="2"/>
      <c r="AB321" s="2"/>
    </row>
    <row r="322">
      <c r="A322" s="3"/>
      <c r="G322" s="2"/>
      <c r="H322" s="2"/>
      <c r="I322" s="2"/>
      <c r="J322" s="2"/>
      <c r="K322" s="2"/>
      <c r="L322" s="2"/>
      <c r="M322" s="2"/>
      <c r="N322" s="2"/>
      <c r="O322" s="2"/>
      <c r="P322" s="2"/>
      <c r="Q322" s="2"/>
      <c r="R322" s="2"/>
      <c r="S322" s="2"/>
      <c r="T322" s="2"/>
      <c r="U322" s="2"/>
      <c r="V322" s="2"/>
      <c r="W322" s="2"/>
      <c r="X322" s="2"/>
      <c r="Y322" s="2"/>
      <c r="Z322" s="2"/>
      <c r="AA322" s="2"/>
      <c r="AB322" s="2"/>
    </row>
    <row r="323">
      <c r="A323" s="3"/>
      <c r="G323" s="2"/>
      <c r="H323" s="2"/>
      <c r="I323" s="2"/>
      <c r="J323" s="2"/>
      <c r="K323" s="2"/>
      <c r="L323" s="2"/>
      <c r="M323" s="2"/>
      <c r="N323" s="2"/>
      <c r="O323" s="2"/>
      <c r="P323" s="2"/>
      <c r="Q323" s="2"/>
      <c r="R323" s="2"/>
      <c r="S323" s="2"/>
      <c r="T323" s="2"/>
      <c r="U323" s="2"/>
      <c r="V323" s="2"/>
      <c r="W323" s="2"/>
      <c r="X323" s="2"/>
      <c r="Y323" s="2"/>
      <c r="Z323" s="2"/>
      <c r="AA323" s="2"/>
      <c r="AB323" s="2"/>
    </row>
    <row r="324">
      <c r="A324" s="3"/>
      <c r="G324" s="2"/>
      <c r="H324" s="2"/>
      <c r="I324" s="2"/>
      <c r="J324" s="2"/>
      <c r="K324" s="2"/>
      <c r="L324" s="2"/>
      <c r="M324" s="2"/>
      <c r="N324" s="2"/>
      <c r="O324" s="2"/>
      <c r="P324" s="2"/>
      <c r="Q324" s="2"/>
      <c r="R324" s="2"/>
      <c r="S324" s="2"/>
      <c r="T324" s="2"/>
      <c r="U324" s="2"/>
      <c r="V324" s="2"/>
      <c r="W324" s="2"/>
      <c r="X324" s="2"/>
      <c r="Y324" s="2"/>
      <c r="Z324" s="2"/>
      <c r="AA324" s="2"/>
      <c r="AB324" s="2"/>
    </row>
    <row r="325">
      <c r="A325" s="3"/>
      <c r="G325" s="2"/>
      <c r="H325" s="2"/>
      <c r="I325" s="2"/>
      <c r="J325" s="2"/>
      <c r="K325" s="2"/>
      <c r="L325" s="2"/>
      <c r="M325" s="2"/>
      <c r="N325" s="2"/>
      <c r="O325" s="2"/>
      <c r="P325" s="2"/>
      <c r="Q325" s="2"/>
      <c r="R325" s="2"/>
      <c r="S325" s="2"/>
      <c r="T325" s="2"/>
      <c r="U325" s="2"/>
      <c r="V325" s="2"/>
      <c r="W325" s="2"/>
      <c r="X325" s="2"/>
      <c r="Y325" s="2"/>
      <c r="Z325" s="2"/>
      <c r="AA325" s="2"/>
      <c r="AB325" s="2"/>
    </row>
    <row r="326">
      <c r="A326" s="3"/>
      <c r="G326" s="2"/>
      <c r="H326" s="2"/>
      <c r="I326" s="2"/>
      <c r="J326" s="2"/>
      <c r="K326" s="2"/>
      <c r="L326" s="2"/>
      <c r="M326" s="2"/>
      <c r="N326" s="2"/>
      <c r="O326" s="2"/>
      <c r="P326" s="2"/>
      <c r="Q326" s="2"/>
      <c r="R326" s="2"/>
      <c r="S326" s="2"/>
      <c r="T326" s="2"/>
      <c r="U326" s="2"/>
      <c r="V326" s="2"/>
      <c r="W326" s="2"/>
      <c r="X326" s="2"/>
      <c r="Y326" s="2"/>
      <c r="Z326" s="2"/>
      <c r="AA326" s="2"/>
      <c r="AB326" s="2"/>
    </row>
    <row r="327">
      <c r="A327" s="3"/>
      <c r="G327" s="2"/>
      <c r="H327" s="2"/>
      <c r="I327" s="2"/>
      <c r="J327" s="2"/>
      <c r="K327" s="2"/>
      <c r="L327" s="2"/>
      <c r="M327" s="2"/>
      <c r="N327" s="2"/>
      <c r="O327" s="2"/>
      <c r="P327" s="2"/>
      <c r="Q327" s="2"/>
      <c r="R327" s="2"/>
      <c r="S327" s="2"/>
      <c r="T327" s="2"/>
      <c r="U327" s="2"/>
      <c r="V327" s="2"/>
      <c r="W327" s="2"/>
      <c r="X327" s="2"/>
      <c r="Y327" s="2"/>
      <c r="Z327" s="2"/>
      <c r="AA327" s="2"/>
      <c r="AB327" s="2"/>
    </row>
    <row r="328">
      <c r="A328" s="3"/>
      <c r="G328" s="2"/>
      <c r="H328" s="2"/>
      <c r="I328" s="2"/>
      <c r="J328" s="2"/>
      <c r="K328" s="2"/>
      <c r="L328" s="2"/>
      <c r="M328" s="2"/>
      <c r="N328" s="2"/>
      <c r="O328" s="2"/>
      <c r="P328" s="2"/>
      <c r="Q328" s="2"/>
      <c r="R328" s="2"/>
      <c r="S328" s="2"/>
      <c r="T328" s="2"/>
      <c r="U328" s="2"/>
      <c r="V328" s="2"/>
      <c r="W328" s="2"/>
      <c r="X328" s="2"/>
      <c r="Y328" s="2"/>
      <c r="Z328" s="2"/>
      <c r="AA328" s="2"/>
      <c r="AB328" s="2"/>
    </row>
    <row r="329">
      <c r="A329" s="3"/>
      <c r="G329" s="2"/>
      <c r="H329" s="2"/>
      <c r="I329" s="2"/>
      <c r="J329" s="2"/>
      <c r="K329" s="2"/>
      <c r="L329" s="2"/>
      <c r="M329" s="2"/>
      <c r="N329" s="2"/>
      <c r="O329" s="2"/>
      <c r="P329" s="2"/>
      <c r="Q329" s="2"/>
      <c r="R329" s="2"/>
      <c r="S329" s="2"/>
      <c r="T329" s="2"/>
      <c r="U329" s="2"/>
      <c r="V329" s="2"/>
      <c r="W329" s="2"/>
      <c r="X329" s="2"/>
      <c r="Y329" s="2"/>
      <c r="Z329" s="2"/>
      <c r="AA329" s="2"/>
      <c r="AB329" s="2"/>
    </row>
    <row r="330">
      <c r="A330" s="3"/>
      <c r="G330" s="2"/>
      <c r="H330" s="2"/>
      <c r="I330" s="2"/>
      <c r="J330" s="2"/>
      <c r="K330" s="2"/>
      <c r="L330" s="2"/>
      <c r="M330" s="2"/>
      <c r="N330" s="2"/>
      <c r="O330" s="2"/>
      <c r="P330" s="2"/>
      <c r="Q330" s="2"/>
      <c r="R330" s="2"/>
      <c r="S330" s="2"/>
      <c r="T330" s="2"/>
      <c r="U330" s="2"/>
      <c r="V330" s="2"/>
      <c r="W330" s="2"/>
      <c r="X330" s="2"/>
      <c r="Y330" s="2"/>
      <c r="Z330" s="2"/>
      <c r="AA330" s="2"/>
      <c r="AB330" s="2"/>
    </row>
    <row r="331">
      <c r="A331" s="3"/>
      <c r="G331" s="2"/>
      <c r="H331" s="2"/>
      <c r="I331" s="2"/>
      <c r="J331" s="2"/>
      <c r="K331" s="2"/>
      <c r="L331" s="2"/>
      <c r="M331" s="2"/>
      <c r="N331" s="2"/>
      <c r="O331" s="2"/>
      <c r="P331" s="2"/>
      <c r="Q331" s="2"/>
      <c r="R331" s="2"/>
      <c r="S331" s="2"/>
      <c r="T331" s="2"/>
      <c r="U331" s="2"/>
      <c r="V331" s="2"/>
      <c r="W331" s="2"/>
      <c r="X331" s="2"/>
      <c r="Y331" s="2"/>
      <c r="Z331" s="2"/>
      <c r="AA331" s="2"/>
      <c r="AB331" s="2"/>
    </row>
    <row r="332">
      <c r="A332" s="3"/>
      <c r="G332" s="2"/>
      <c r="H332" s="2"/>
      <c r="I332" s="2"/>
      <c r="J332" s="2"/>
      <c r="K332" s="2"/>
      <c r="L332" s="2"/>
      <c r="M332" s="2"/>
      <c r="N332" s="2"/>
      <c r="O332" s="2"/>
      <c r="P332" s="2"/>
      <c r="Q332" s="2"/>
      <c r="R332" s="2"/>
      <c r="S332" s="2"/>
      <c r="T332" s="2"/>
      <c r="U332" s="2"/>
      <c r="V332" s="2"/>
      <c r="W332" s="2"/>
      <c r="X332" s="2"/>
      <c r="Y332" s="2"/>
      <c r="Z332" s="2"/>
      <c r="AA332" s="2"/>
      <c r="AB332" s="2"/>
    </row>
    <row r="333">
      <c r="A333" s="3"/>
      <c r="G333" s="2"/>
      <c r="H333" s="2"/>
      <c r="I333" s="2"/>
      <c r="J333" s="2"/>
      <c r="K333" s="2"/>
      <c r="L333" s="2"/>
      <c r="M333" s="2"/>
      <c r="N333" s="2"/>
      <c r="O333" s="2"/>
      <c r="P333" s="2"/>
      <c r="Q333" s="2"/>
      <c r="R333" s="2"/>
      <c r="S333" s="2"/>
      <c r="T333" s="2"/>
      <c r="U333" s="2"/>
      <c r="V333" s="2"/>
      <c r="W333" s="2"/>
      <c r="X333" s="2"/>
      <c r="Y333" s="2"/>
      <c r="Z333" s="2"/>
      <c r="AA333" s="2"/>
      <c r="AB333" s="2"/>
    </row>
    <row r="334">
      <c r="A334" s="3"/>
      <c r="G334" s="2"/>
      <c r="H334" s="2"/>
      <c r="I334" s="2"/>
      <c r="J334" s="2"/>
      <c r="K334" s="2"/>
      <c r="L334" s="2"/>
      <c r="M334" s="2"/>
      <c r="N334" s="2"/>
      <c r="O334" s="2"/>
      <c r="P334" s="2"/>
      <c r="Q334" s="2"/>
      <c r="R334" s="2"/>
      <c r="S334" s="2"/>
      <c r="T334" s="2"/>
      <c r="U334" s="2"/>
      <c r="V334" s="2"/>
      <c r="W334" s="2"/>
      <c r="X334" s="2"/>
      <c r="Y334" s="2"/>
      <c r="Z334" s="2"/>
      <c r="AA334" s="2"/>
      <c r="AB334" s="2"/>
    </row>
    <row r="335">
      <c r="A335" s="3"/>
      <c r="G335" s="2"/>
      <c r="H335" s="2"/>
      <c r="I335" s="2"/>
      <c r="J335" s="2"/>
      <c r="K335" s="2"/>
      <c r="L335" s="2"/>
      <c r="M335" s="2"/>
      <c r="N335" s="2"/>
      <c r="O335" s="2"/>
      <c r="P335" s="2"/>
      <c r="Q335" s="2"/>
      <c r="R335" s="2"/>
      <c r="S335" s="2"/>
      <c r="T335" s="2"/>
      <c r="U335" s="2"/>
      <c r="V335" s="2"/>
      <c r="W335" s="2"/>
      <c r="X335" s="2"/>
      <c r="Y335" s="2"/>
      <c r="Z335" s="2"/>
      <c r="AA335" s="2"/>
      <c r="AB335" s="2"/>
    </row>
    <row r="336">
      <c r="A336" s="3"/>
      <c r="G336" s="2"/>
      <c r="H336" s="2"/>
      <c r="I336" s="2"/>
      <c r="J336" s="2"/>
      <c r="K336" s="2"/>
      <c r="L336" s="2"/>
      <c r="M336" s="2"/>
      <c r="N336" s="2"/>
      <c r="O336" s="2"/>
      <c r="P336" s="2"/>
      <c r="Q336" s="2"/>
      <c r="R336" s="2"/>
      <c r="S336" s="2"/>
      <c r="T336" s="2"/>
      <c r="U336" s="2"/>
      <c r="V336" s="2"/>
      <c r="W336" s="2"/>
      <c r="X336" s="2"/>
      <c r="Y336" s="2"/>
      <c r="Z336" s="2"/>
      <c r="AA336" s="2"/>
      <c r="AB336" s="2"/>
    </row>
    <row r="337">
      <c r="A337" s="3"/>
      <c r="G337" s="2"/>
      <c r="H337" s="2"/>
      <c r="I337" s="2"/>
      <c r="J337" s="2"/>
      <c r="K337" s="2"/>
      <c r="L337" s="2"/>
      <c r="M337" s="2"/>
      <c r="N337" s="2"/>
      <c r="O337" s="2"/>
      <c r="P337" s="2"/>
      <c r="Q337" s="2"/>
      <c r="R337" s="2"/>
      <c r="S337" s="2"/>
      <c r="T337" s="2"/>
      <c r="U337" s="2"/>
      <c r="V337" s="2"/>
      <c r="W337" s="2"/>
      <c r="X337" s="2"/>
      <c r="Y337" s="2"/>
      <c r="Z337" s="2"/>
      <c r="AA337" s="2"/>
      <c r="AB337" s="2"/>
    </row>
    <row r="338">
      <c r="A338" s="3"/>
      <c r="G338" s="2"/>
      <c r="H338" s="2"/>
      <c r="I338" s="2"/>
      <c r="J338" s="2"/>
      <c r="K338" s="2"/>
      <c r="L338" s="2"/>
      <c r="M338" s="2"/>
      <c r="N338" s="2"/>
      <c r="O338" s="2"/>
      <c r="P338" s="2"/>
      <c r="Q338" s="2"/>
      <c r="R338" s="2"/>
      <c r="S338" s="2"/>
      <c r="T338" s="2"/>
      <c r="U338" s="2"/>
      <c r="V338" s="2"/>
      <c r="W338" s="2"/>
      <c r="X338" s="2"/>
      <c r="Y338" s="2"/>
      <c r="Z338" s="2"/>
      <c r="AA338" s="2"/>
      <c r="AB338" s="2"/>
    </row>
    <row r="339">
      <c r="A339" s="3"/>
      <c r="G339" s="2"/>
      <c r="H339" s="2"/>
      <c r="I339" s="2"/>
      <c r="J339" s="2"/>
      <c r="K339" s="2"/>
      <c r="L339" s="2"/>
      <c r="M339" s="2"/>
      <c r="N339" s="2"/>
      <c r="O339" s="2"/>
      <c r="P339" s="2"/>
      <c r="Q339" s="2"/>
      <c r="R339" s="2"/>
      <c r="S339" s="2"/>
      <c r="T339" s="2"/>
      <c r="U339" s="2"/>
      <c r="V339" s="2"/>
      <c r="W339" s="2"/>
      <c r="X339" s="2"/>
      <c r="Y339" s="2"/>
      <c r="Z339" s="2"/>
      <c r="AA339" s="2"/>
      <c r="AB339" s="2"/>
    </row>
    <row r="340">
      <c r="A340" s="3"/>
      <c r="G340" s="2"/>
      <c r="H340" s="2"/>
      <c r="I340" s="2"/>
      <c r="J340" s="2"/>
      <c r="K340" s="2"/>
      <c r="L340" s="2"/>
      <c r="M340" s="2"/>
      <c r="N340" s="2"/>
      <c r="O340" s="2"/>
      <c r="P340" s="2"/>
      <c r="Q340" s="2"/>
      <c r="R340" s="2"/>
      <c r="S340" s="2"/>
      <c r="T340" s="2"/>
      <c r="U340" s="2"/>
      <c r="V340" s="2"/>
      <c r="W340" s="2"/>
      <c r="X340" s="2"/>
      <c r="Y340" s="2"/>
      <c r="Z340" s="2"/>
      <c r="AA340" s="2"/>
      <c r="AB340" s="2"/>
    </row>
    <row r="341">
      <c r="A341" s="3"/>
      <c r="G341" s="2"/>
      <c r="H341" s="2"/>
      <c r="I341" s="2"/>
      <c r="J341" s="2"/>
      <c r="K341" s="2"/>
      <c r="L341" s="2"/>
      <c r="M341" s="2"/>
      <c r="N341" s="2"/>
      <c r="O341" s="2"/>
      <c r="P341" s="2"/>
      <c r="Q341" s="2"/>
      <c r="R341" s="2"/>
      <c r="S341" s="2"/>
      <c r="T341" s="2"/>
      <c r="U341" s="2"/>
      <c r="V341" s="2"/>
      <c r="W341" s="2"/>
      <c r="X341" s="2"/>
      <c r="Y341" s="2"/>
      <c r="Z341" s="2"/>
      <c r="AA341" s="2"/>
      <c r="AB341" s="2"/>
    </row>
    <row r="342">
      <c r="A342" s="3"/>
      <c r="G342" s="2"/>
      <c r="H342" s="2"/>
      <c r="I342" s="2"/>
      <c r="J342" s="2"/>
      <c r="K342" s="2"/>
      <c r="L342" s="2"/>
      <c r="M342" s="2"/>
      <c r="N342" s="2"/>
      <c r="O342" s="2"/>
      <c r="P342" s="2"/>
      <c r="Q342" s="2"/>
      <c r="R342" s="2"/>
      <c r="S342" s="2"/>
      <c r="T342" s="2"/>
      <c r="U342" s="2"/>
      <c r="V342" s="2"/>
      <c r="W342" s="2"/>
      <c r="X342" s="2"/>
      <c r="Y342" s="2"/>
      <c r="Z342" s="2"/>
      <c r="AA342" s="2"/>
      <c r="AB342" s="2"/>
    </row>
    <row r="343">
      <c r="A343" s="3"/>
      <c r="G343" s="2"/>
      <c r="H343" s="2"/>
      <c r="I343" s="2"/>
      <c r="J343" s="2"/>
      <c r="K343" s="2"/>
      <c r="L343" s="2"/>
      <c r="M343" s="2"/>
      <c r="N343" s="2"/>
      <c r="O343" s="2"/>
      <c r="P343" s="2"/>
      <c r="Q343" s="2"/>
      <c r="R343" s="2"/>
      <c r="S343" s="2"/>
      <c r="T343" s="2"/>
      <c r="U343" s="2"/>
      <c r="V343" s="2"/>
      <c r="W343" s="2"/>
      <c r="X343" s="2"/>
      <c r="Y343" s="2"/>
      <c r="Z343" s="2"/>
      <c r="AA343" s="2"/>
      <c r="AB343" s="2"/>
    </row>
    <row r="344">
      <c r="A344" s="3"/>
      <c r="G344" s="2"/>
      <c r="H344" s="2"/>
      <c r="I344" s="2"/>
      <c r="J344" s="2"/>
      <c r="K344" s="2"/>
      <c r="L344" s="2"/>
      <c r="M344" s="2"/>
      <c r="N344" s="2"/>
      <c r="O344" s="2"/>
      <c r="P344" s="2"/>
      <c r="Q344" s="2"/>
      <c r="R344" s="2"/>
      <c r="S344" s="2"/>
      <c r="T344" s="2"/>
      <c r="U344" s="2"/>
      <c r="V344" s="2"/>
      <c r="W344" s="2"/>
      <c r="X344" s="2"/>
      <c r="Y344" s="2"/>
      <c r="Z344" s="2"/>
      <c r="AA344" s="2"/>
      <c r="AB344" s="2"/>
    </row>
    <row r="345">
      <c r="A345" s="3"/>
      <c r="G345" s="2"/>
      <c r="H345" s="2"/>
      <c r="I345" s="2"/>
      <c r="J345" s="2"/>
      <c r="K345" s="2"/>
      <c r="L345" s="2"/>
      <c r="M345" s="2"/>
      <c r="N345" s="2"/>
      <c r="O345" s="2"/>
      <c r="P345" s="2"/>
      <c r="Q345" s="2"/>
      <c r="R345" s="2"/>
      <c r="S345" s="2"/>
      <c r="T345" s="2"/>
      <c r="U345" s="2"/>
      <c r="V345" s="2"/>
      <c r="W345" s="2"/>
      <c r="X345" s="2"/>
      <c r="Y345" s="2"/>
      <c r="Z345" s="2"/>
      <c r="AA345" s="2"/>
      <c r="AB345" s="2"/>
    </row>
    <row r="346">
      <c r="A346" s="3"/>
      <c r="G346" s="2"/>
      <c r="H346" s="2"/>
      <c r="I346" s="2"/>
      <c r="J346" s="2"/>
      <c r="K346" s="2"/>
      <c r="L346" s="2"/>
      <c r="M346" s="2"/>
      <c r="N346" s="2"/>
      <c r="O346" s="2"/>
      <c r="P346" s="2"/>
      <c r="Q346" s="2"/>
      <c r="R346" s="2"/>
      <c r="S346" s="2"/>
      <c r="T346" s="2"/>
      <c r="U346" s="2"/>
      <c r="V346" s="2"/>
      <c r="W346" s="2"/>
      <c r="X346" s="2"/>
      <c r="Y346" s="2"/>
      <c r="Z346" s="2"/>
      <c r="AA346" s="2"/>
      <c r="AB346" s="2"/>
    </row>
    <row r="347">
      <c r="A347" s="3"/>
      <c r="G347" s="2"/>
      <c r="H347" s="2"/>
      <c r="I347" s="2"/>
      <c r="J347" s="2"/>
      <c r="K347" s="2"/>
      <c r="L347" s="2"/>
      <c r="M347" s="2"/>
      <c r="N347" s="2"/>
      <c r="O347" s="2"/>
      <c r="P347" s="2"/>
      <c r="Q347" s="2"/>
      <c r="R347" s="2"/>
      <c r="S347" s="2"/>
      <c r="T347" s="2"/>
      <c r="U347" s="2"/>
      <c r="V347" s="2"/>
      <c r="W347" s="2"/>
      <c r="X347" s="2"/>
      <c r="Y347" s="2"/>
      <c r="Z347" s="2"/>
      <c r="AA347" s="2"/>
      <c r="AB347" s="2"/>
    </row>
    <row r="348">
      <c r="A348" s="3"/>
      <c r="G348" s="2"/>
      <c r="H348" s="2"/>
      <c r="I348" s="2"/>
      <c r="J348" s="2"/>
      <c r="K348" s="2"/>
      <c r="L348" s="2"/>
      <c r="M348" s="2"/>
      <c r="N348" s="2"/>
      <c r="O348" s="2"/>
      <c r="P348" s="2"/>
      <c r="Q348" s="2"/>
      <c r="R348" s="2"/>
      <c r="S348" s="2"/>
      <c r="T348" s="2"/>
      <c r="U348" s="2"/>
      <c r="V348" s="2"/>
      <c r="W348" s="2"/>
      <c r="X348" s="2"/>
      <c r="Y348" s="2"/>
      <c r="Z348" s="2"/>
      <c r="AA348" s="2"/>
      <c r="AB348" s="2"/>
    </row>
    <row r="349">
      <c r="A349" s="3"/>
      <c r="G349" s="2"/>
      <c r="H349" s="2"/>
      <c r="I349" s="2"/>
      <c r="J349" s="2"/>
      <c r="K349" s="2"/>
      <c r="L349" s="2"/>
      <c r="M349" s="2"/>
      <c r="N349" s="2"/>
      <c r="O349" s="2"/>
      <c r="P349" s="2"/>
      <c r="Q349" s="2"/>
      <c r="R349" s="2"/>
      <c r="S349" s="2"/>
      <c r="T349" s="2"/>
      <c r="U349" s="2"/>
      <c r="V349" s="2"/>
      <c r="W349" s="2"/>
      <c r="X349" s="2"/>
      <c r="Y349" s="2"/>
      <c r="Z349" s="2"/>
      <c r="AA349" s="2"/>
      <c r="AB349" s="2"/>
    </row>
    <row r="350">
      <c r="A350" s="3"/>
      <c r="G350" s="2"/>
      <c r="H350" s="2"/>
      <c r="I350" s="2"/>
      <c r="J350" s="2"/>
      <c r="K350" s="2"/>
      <c r="L350" s="2"/>
      <c r="M350" s="2"/>
      <c r="N350" s="2"/>
      <c r="O350" s="2"/>
      <c r="P350" s="2"/>
      <c r="Q350" s="2"/>
      <c r="R350" s="2"/>
      <c r="S350" s="2"/>
      <c r="T350" s="2"/>
      <c r="U350" s="2"/>
      <c r="V350" s="2"/>
      <c r="W350" s="2"/>
      <c r="X350" s="2"/>
      <c r="Y350" s="2"/>
      <c r="Z350" s="2"/>
      <c r="AA350" s="2"/>
      <c r="AB350" s="2"/>
    </row>
    <row r="351">
      <c r="A351" s="3"/>
      <c r="G351" s="2"/>
      <c r="H351" s="2"/>
      <c r="I351" s="2"/>
      <c r="J351" s="2"/>
      <c r="K351" s="2"/>
      <c r="L351" s="2"/>
      <c r="M351" s="2"/>
      <c r="N351" s="2"/>
      <c r="O351" s="2"/>
      <c r="P351" s="2"/>
      <c r="Q351" s="2"/>
      <c r="R351" s="2"/>
      <c r="S351" s="2"/>
      <c r="T351" s="2"/>
      <c r="U351" s="2"/>
      <c r="V351" s="2"/>
      <c r="W351" s="2"/>
      <c r="X351" s="2"/>
      <c r="Y351" s="2"/>
      <c r="Z351" s="2"/>
      <c r="AA351" s="2"/>
      <c r="AB351" s="2"/>
    </row>
    <row r="352">
      <c r="A352" s="3"/>
      <c r="G352" s="2"/>
      <c r="H352" s="2"/>
      <c r="I352" s="2"/>
      <c r="J352" s="2"/>
      <c r="K352" s="2"/>
      <c r="L352" s="2"/>
      <c r="M352" s="2"/>
      <c r="N352" s="2"/>
      <c r="O352" s="2"/>
      <c r="P352" s="2"/>
      <c r="Q352" s="2"/>
      <c r="R352" s="2"/>
      <c r="S352" s="2"/>
      <c r="T352" s="2"/>
      <c r="U352" s="2"/>
      <c r="V352" s="2"/>
      <c r="W352" s="2"/>
      <c r="X352" s="2"/>
      <c r="Y352" s="2"/>
      <c r="Z352" s="2"/>
      <c r="AA352" s="2"/>
      <c r="AB352" s="2"/>
    </row>
    <row r="353">
      <c r="A353" s="3"/>
      <c r="G353" s="2"/>
      <c r="H353" s="2"/>
      <c r="I353" s="2"/>
      <c r="J353" s="2"/>
      <c r="K353" s="2"/>
      <c r="L353" s="2"/>
      <c r="M353" s="2"/>
      <c r="N353" s="2"/>
      <c r="O353" s="2"/>
      <c r="P353" s="2"/>
      <c r="Q353" s="2"/>
      <c r="R353" s="2"/>
      <c r="S353" s="2"/>
      <c r="T353" s="2"/>
      <c r="U353" s="2"/>
      <c r="V353" s="2"/>
      <c r="W353" s="2"/>
      <c r="X353" s="2"/>
      <c r="Y353" s="2"/>
      <c r="Z353" s="2"/>
      <c r="AA353" s="2"/>
      <c r="AB353" s="2"/>
    </row>
    <row r="354">
      <c r="A354" s="3"/>
      <c r="G354" s="2"/>
      <c r="H354" s="2"/>
      <c r="I354" s="2"/>
      <c r="J354" s="2"/>
      <c r="K354" s="2"/>
      <c r="L354" s="2"/>
      <c r="M354" s="2"/>
      <c r="N354" s="2"/>
      <c r="O354" s="2"/>
      <c r="P354" s="2"/>
      <c r="Q354" s="2"/>
      <c r="R354" s="2"/>
      <c r="S354" s="2"/>
      <c r="T354" s="2"/>
      <c r="U354" s="2"/>
      <c r="V354" s="2"/>
      <c r="W354" s="2"/>
      <c r="X354" s="2"/>
      <c r="Y354" s="2"/>
      <c r="Z354" s="2"/>
      <c r="AA354" s="2"/>
      <c r="AB354" s="2"/>
    </row>
    <row r="355">
      <c r="A355" s="3"/>
      <c r="G355" s="2"/>
      <c r="H355" s="2"/>
      <c r="I355" s="2"/>
      <c r="J355" s="2"/>
      <c r="K355" s="2"/>
      <c r="L355" s="2"/>
      <c r="M355" s="2"/>
      <c r="N355" s="2"/>
      <c r="O355" s="2"/>
      <c r="P355" s="2"/>
      <c r="Q355" s="2"/>
      <c r="R355" s="2"/>
      <c r="S355" s="2"/>
      <c r="T355" s="2"/>
      <c r="U355" s="2"/>
      <c r="V355" s="2"/>
      <c r="W355" s="2"/>
      <c r="X355" s="2"/>
      <c r="Y355" s="2"/>
      <c r="Z355" s="2"/>
      <c r="AA355" s="2"/>
      <c r="AB355" s="2"/>
    </row>
    <row r="356">
      <c r="A356" s="3"/>
      <c r="G356" s="2"/>
      <c r="H356" s="2"/>
      <c r="I356" s="2"/>
      <c r="J356" s="2"/>
      <c r="K356" s="2"/>
      <c r="L356" s="2"/>
      <c r="M356" s="2"/>
      <c r="N356" s="2"/>
      <c r="O356" s="2"/>
      <c r="P356" s="2"/>
      <c r="Q356" s="2"/>
      <c r="R356" s="2"/>
      <c r="S356" s="2"/>
      <c r="T356" s="2"/>
      <c r="U356" s="2"/>
      <c r="V356" s="2"/>
      <c r="W356" s="2"/>
      <c r="X356" s="2"/>
      <c r="Y356" s="2"/>
      <c r="Z356" s="2"/>
      <c r="AA356" s="2"/>
      <c r="AB356" s="2"/>
    </row>
    <row r="357">
      <c r="A357" s="3"/>
      <c r="G357" s="2"/>
      <c r="H357" s="2"/>
      <c r="I357" s="2"/>
      <c r="J357" s="2"/>
      <c r="K357" s="2"/>
      <c r="L357" s="2"/>
      <c r="M357" s="2"/>
      <c r="N357" s="2"/>
      <c r="O357" s="2"/>
      <c r="P357" s="2"/>
      <c r="Q357" s="2"/>
      <c r="R357" s="2"/>
      <c r="S357" s="2"/>
      <c r="T357" s="2"/>
      <c r="U357" s="2"/>
      <c r="V357" s="2"/>
      <c r="W357" s="2"/>
      <c r="X357" s="2"/>
      <c r="Y357" s="2"/>
      <c r="Z357" s="2"/>
      <c r="AA357" s="2"/>
      <c r="AB357" s="2"/>
    </row>
    <row r="358">
      <c r="A358" s="3"/>
      <c r="G358" s="2"/>
      <c r="H358" s="2"/>
      <c r="I358" s="2"/>
      <c r="J358" s="2"/>
      <c r="K358" s="2"/>
      <c r="L358" s="2"/>
      <c r="M358" s="2"/>
      <c r="N358" s="2"/>
      <c r="O358" s="2"/>
      <c r="P358" s="2"/>
      <c r="Q358" s="2"/>
      <c r="R358" s="2"/>
      <c r="S358" s="2"/>
      <c r="T358" s="2"/>
      <c r="U358" s="2"/>
      <c r="V358" s="2"/>
      <c r="W358" s="2"/>
      <c r="X358" s="2"/>
      <c r="Y358" s="2"/>
      <c r="Z358" s="2"/>
      <c r="AA358" s="2"/>
      <c r="AB358" s="2"/>
    </row>
    <row r="359">
      <c r="A359" s="3"/>
      <c r="G359" s="2"/>
      <c r="H359" s="2"/>
      <c r="I359" s="2"/>
      <c r="J359" s="2"/>
      <c r="K359" s="2"/>
      <c r="L359" s="2"/>
      <c r="M359" s="2"/>
      <c r="N359" s="2"/>
      <c r="O359" s="2"/>
      <c r="P359" s="2"/>
      <c r="Q359" s="2"/>
      <c r="R359" s="2"/>
      <c r="S359" s="2"/>
      <c r="T359" s="2"/>
      <c r="U359" s="2"/>
      <c r="V359" s="2"/>
      <c r="W359" s="2"/>
      <c r="X359" s="2"/>
      <c r="Y359" s="2"/>
      <c r="Z359" s="2"/>
      <c r="AA359" s="2"/>
      <c r="AB359" s="2"/>
    </row>
    <row r="360">
      <c r="A360" s="3"/>
      <c r="G360" s="2"/>
      <c r="H360" s="2"/>
      <c r="I360" s="2"/>
      <c r="J360" s="2"/>
      <c r="K360" s="2"/>
      <c r="L360" s="2"/>
      <c r="M360" s="2"/>
      <c r="N360" s="2"/>
      <c r="O360" s="2"/>
      <c r="P360" s="2"/>
      <c r="Q360" s="2"/>
      <c r="R360" s="2"/>
      <c r="S360" s="2"/>
      <c r="T360" s="2"/>
      <c r="U360" s="2"/>
      <c r="V360" s="2"/>
      <c r="W360" s="2"/>
      <c r="X360" s="2"/>
      <c r="Y360" s="2"/>
      <c r="Z360" s="2"/>
      <c r="AA360" s="2"/>
      <c r="AB360" s="2"/>
    </row>
    <row r="361">
      <c r="A361" s="3"/>
      <c r="G361" s="2"/>
      <c r="H361" s="2"/>
      <c r="I361" s="2"/>
      <c r="J361" s="2"/>
      <c r="K361" s="2"/>
      <c r="L361" s="2"/>
      <c r="M361" s="2"/>
      <c r="N361" s="2"/>
      <c r="O361" s="2"/>
      <c r="P361" s="2"/>
      <c r="Q361" s="2"/>
      <c r="R361" s="2"/>
      <c r="S361" s="2"/>
      <c r="T361" s="2"/>
      <c r="U361" s="2"/>
      <c r="V361" s="2"/>
      <c r="W361" s="2"/>
      <c r="X361" s="2"/>
      <c r="Y361" s="2"/>
      <c r="Z361" s="2"/>
      <c r="AA361" s="2"/>
      <c r="AB361" s="2"/>
    </row>
    <row r="362">
      <c r="A362" s="3"/>
      <c r="G362" s="2"/>
      <c r="H362" s="2"/>
      <c r="I362" s="2"/>
      <c r="J362" s="2"/>
      <c r="K362" s="2"/>
      <c r="L362" s="2"/>
      <c r="M362" s="2"/>
      <c r="N362" s="2"/>
      <c r="O362" s="2"/>
      <c r="P362" s="2"/>
      <c r="Q362" s="2"/>
      <c r="R362" s="2"/>
      <c r="S362" s="2"/>
      <c r="T362" s="2"/>
      <c r="U362" s="2"/>
      <c r="V362" s="2"/>
      <c r="W362" s="2"/>
      <c r="X362" s="2"/>
      <c r="Y362" s="2"/>
      <c r="Z362" s="2"/>
      <c r="AA362" s="2"/>
      <c r="AB362" s="2"/>
    </row>
    <row r="363">
      <c r="A363" s="3"/>
      <c r="G363" s="2"/>
      <c r="H363" s="2"/>
      <c r="I363" s="2"/>
      <c r="J363" s="2"/>
      <c r="K363" s="2"/>
      <c r="L363" s="2"/>
      <c r="M363" s="2"/>
      <c r="N363" s="2"/>
      <c r="O363" s="2"/>
      <c r="P363" s="2"/>
      <c r="Q363" s="2"/>
      <c r="R363" s="2"/>
      <c r="S363" s="2"/>
      <c r="T363" s="2"/>
      <c r="U363" s="2"/>
      <c r="V363" s="2"/>
      <c r="W363" s="2"/>
      <c r="X363" s="2"/>
      <c r="Y363" s="2"/>
      <c r="Z363" s="2"/>
      <c r="AA363" s="2"/>
      <c r="AB363" s="2"/>
    </row>
    <row r="364">
      <c r="A364" s="3"/>
      <c r="G364" s="2"/>
      <c r="H364" s="2"/>
      <c r="I364" s="2"/>
      <c r="J364" s="2"/>
      <c r="K364" s="2"/>
      <c r="L364" s="2"/>
      <c r="M364" s="2"/>
      <c r="N364" s="2"/>
      <c r="O364" s="2"/>
      <c r="P364" s="2"/>
      <c r="Q364" s="2"/>
      <c r="R364" s="2"/>
      <c r="S364" s="2"/>
      <c r="T364" s="2"/>
      <c r="U364" s="2"/>
      <c r="V364" s="2"/>
      <c r="W364" s="2"/>
      <c r="X364" s="2"/>
      <c r="Y364" s="2"/>
      <c r="Z364" s="2"/>
      <c r="AA364" s="2"/>
      <c r="AB364" s="2"/>
    </row>
    <row r="365">
      <c r="A365" s="3"/>
      <c r="G365" s="2"/>
      <c r="H365" s="2"/>
      <c r="I365" s="2"/>
      <c r="J365" s="2"/>
      <c r="K365" s="2"/>
      <c r="L365" s="2"/>
      <c r="M365" s="2"/>
      <c r="N365" s="2"/>
      <c r="O365" s="2"/>
      <c r="P365" s="2"/>
      <c r="Q365" s="2"/>
      <c r="R365" s="2"/>
      <c r="S365" s="2"/>
      <c r="T365" s="2"/>
      <c r="U365" s="2"/>
      <c r="V365" s="2"/>
      <c r="W365" s="2"/>
      <c r="X365" s="2"/>
      <c r="Y365" s="2"/>
      <c r="Z365" s="2"/>
      <c r="AA365" s="2"/>
      <c r="AB365" s="2"/>
    </row>
    <row r="366">
      <c r="A366" s="3"/>
      <c r="G366" s="2"/>
      <c r="H366" s="2"/>
      <c r="I366" s="2"/>
      <c r="J366" s="2"/>
      <c r="K366" s="2"/>
      <c r="L366" s="2"/>
      <c r="M366" s="2"/>
      <c r="N366" s="2"/>
      <c r="O366" s="2"/>
      <c r="P366" s="2"/>
      <c r="Q366" s="2"/>
      <c r="R366" s="2"/>
      <c r="S366" s="2"/>
      <c r="T366" s="2"/>
      <c r="U366" s="2"/>
      <c r="V366" s="2"/>
      <c r="W366" s="2"/>
      <c r="X366" s="2"/>
      <c r="Y366" s="2"/>
      <c r="Z366" s="2"/>
      <c r="AA366" s="2"/>
      <c r="AB366" s="2"/>
    </row>
    <row r="367">
      <c r="A367" s="3"/>
      <c r="G367" s="2"/>
      <c r="H367" s="2"/>
      <c r="I367" s="2"/>
      <c r="J367" s="2"/>
      <c r="K367" s="2"/>
      <c r="L367" s="2"/>
      <c r="M367" s="2"/>
      <c r="N367" s="2"/>
      <c r="O367" s="2"/>
      <c r="P367" s="2"/>
      <c r="Q367" s="2"/>
      <c r="R367" s="2"/>
      <c r="S367" s="2"/>
      <c r="T367" s="2"/>
      <c r="U367" s="2"/>
      <c r="V367" s="2"/>
      <c r="W367" s="2"/>
      <c r="X367" s="2"/>
      <c r="Y367" s="2"/>
      <c r="Z367" s="2"/>
      <c r="AA367" s="2"/>
      <c r="AB367" s="2"/>
    </row>
    <row r="368">
      <c r="A368" s="3"/>
      <c r="G368" s="2"/>
      <c r="H368" s="2"/>
      <c r="I368" s="2"/>
      <c r="J368" s="2"/>
      <c r="K368" s="2"/>
      <c r="L368" s="2"/>
      <c r="M368" s="2"/>
      <c r="N368" s="2"/>
      <c r="O368" s="2"/>
      <c r="P368" s="2"/>
      <c r="Q368" s="2"/>
      <c r="R368" s="2"/>
      <c r="S368" s="2"/>
      <c r="T368" s="2"/>
      <c r="U368" s="2"/>
      <c r="V368" s="2"/>
      <c r="W368" s="2"/>
      <c r="X368" s="2"/>
      <c r="Y368" s="2"/>
      <c r="Z368" s="2"/>
      <c r="AA368" s="2"/>
      <c r="AB368" s="2"/>
    </row>
    <row r="369">
      <c r="A369" s="3"/>
      <c r="G369" s="2"/>
      <c r="H369" s="2"/>
      <c r="I369" s="2"/>
      <c r="J369" s="2"/>
      <c r="K369" s="2"/>
      <c r="L369" s="2"/>
      <c r="M369" s="2"/>
      <c r="N369" s="2"/>
      <c r="O369" s="2"/>
      <c r="P369" s="2"/>
      <c r="Q369" s="2"/>
      <c r="R369" s="2"/>
      <c r="S369" s="2"/>
      <c r="T369" s="2"/>
      <c r="U369" s="2"/>
      <c r="V369" s="2"/>
      <c r="W369" s="2"/>
      <c r="X369" s="2"/>
      <c r="Y369" s="2"/>
      <c r="Z369" s="2"/>
      <c r="AA369" s="2"/>
      <c r="AB369" s="2"/>
    </row>
    <row r="370">
      <c r="A370" s="3"/>
      <c r="G370" s="2"/>
      <c r="H370" s="2"/>
      <c r="I370" s="2"/>
      <c r="J370" s="2"/>
      <c r="K370" s="2"/>
      <c r="L370" s="2"/>
      <c r="M370" s="2"/>
      <c r="N370" s="2"/>
      <c r="O370" s="2"/>
      <c r="P370" s="2"/>
      <c r="Q370" s="2"/>
      <c r="R370" s="2"/>
      <c r="S370" s="2"/>
      <c r="T370" s="2"/>
      <c r="U370" s="2"/>
      <c r="V370" s="2"/>
      <c r="W370" s="2"/>
      <c r="X370" s="2"/>
      <c r="Y370" s="2"/>
      <c r="Z370" s="2"/>
      <c r="AA370" s="2"/>
      <c r="AB370" s="2"/>
    </row>
    <row r="371">
      <c r="A371" s="3"/>
      <c r="G371" s="2"/>
      <c r="H371" s="2"/>
      <c r="I371" s="2"/>
      <c r="J371" s="2"/>
      <c r="K371" s="2"/>
      <c r="L371" s="2"/>
      <c r="M371" s="2"/>
      <c r="N371" s="2"/>
      <c r="O371" s="2"/>
      <c r="P371" s="2"/>
      <c r="Q371" s="2"/>
      <c r="R371" s="2"/>
      <c r="S371" s="2"/>
      <c r="T371" s="2"/>
      <c r="U371" s="2"/>
      <c r="V371" s="2"/>
      <c r="W371" s="2"/>
      <c r="X371" s="2"/>
      <c r="Y371" s="2"/>
      <c r="Z371" s="2"/>
      <c r="AA371" s="2"/>
      <c r="AB371" s="2"/>
    </row>
    <row r="372">
      <c r="A372" s="3"/>
      <c r="G372" s="2"/>
      <c r="H372" s="2"/>
      <c r="I372" s="2"/>
      <c r="J372" s="2"/>
      <c r="K372" s="2"/>
      <c r="L372" s="2"/>
      <c r="M372" s="2"/>
      <c r="N372" s="2"/>
      <c r="O372" s="2"/>
      <c r="P372" s="2"/>
      <c r="Q372" s="2"/>
      <c r="R372" s="2"/>
      <c r="S372" s="2"/>
      <c r="T372" s="2"/>
      <c r="U372" s="2"/>
      <c r="V372" s="2"/>
      <c r="W372" s="2"/>
      <c r="X372" s="2"/>
      <c r="Y372" s="2"/>
      <c r="Z372" s="2"/>
      <c r="AA372" s="2"/>
      <c r="AB372" s="2"/>
    </row>
    <row r="373">
      <c r="A373" s="3"/>
      <c r="G373" s="2"/>
      <c r="H373" s="2"/>
      <c r="I373" s="2"/>
      <c r="J373" s="2"/>
      <c r="K373" s="2"/>
      <c r="L373" s="2"/>
      <c r="M373" s="2"/>
      <c r="N373" s="2"/>
      <c r="O373" s="2"/>
      <c r="P373" s="2"/>
      <c r="Q373" s="2"/>
      <c r="R373" s="2"/>
      <c r="S373" s="2"/>
      <c r="T373" s="2"/>
      <c r="U373" s="2"/>
      <c r="V373" s="2"/>
      <c r="W373" s="2"/>
      <c r="X373" s="2"/>
      <c r="Y373" s="2"/>
      <c r="Z373" s="2"/>
      <c r="AA373" s="2"/>
      <c r="AB373" s="2"/>
    </row>
    <row r="374">
      <c r="A374" s="3"/>
      <c r="G374" s="2"/>
      <c r="H374" s="2"/>
      <c r="I374" s="2"/>
      <c r="J374" s="2"/>
      <c r="K374" s="2"/>
      <c r="L374" s="2"/>
      <c r="M374" s="2"/>
      <c r="N374" s="2"/>
      <c r="O374" s="2"/>
      <c r="P374" s="2"/>
      <c r="Q374" s="2"/>
      <c r="R374" s="2"/>
      <c r="S374" s="2"/>
      <c r="T374" s="2"/>
      <c r="U374" s="2"/>
      <c r="V374" s="2"/>
      <c r="W374" s="2"/>
      <c r="X374" s="2"/>
      <c r="Y374" s="2"/>
      <c r="Z374" s="2"/>
      <c r="AA374" s="2"/>
      <c r="AB374" s="2"/>
    </row>
    <row r="375">
      <c r="A375" s="3"/>
      <c r="G375" s="2"/>
      <c r="H375" s="2"/>
      <c r="I375" s="2"/>
      <c r="J375" s="2"/>
      <c r="K375" s="2"/>
      <c r="L375" s="2"/>
      <c r="M375" s="2"/>
      <c r="N375" s="2"/>
      <c r="O375" s="2"/>
      <c r="P375" s="2"/>
      <c r="Q375" s="2"/>
      <c r="R375" s="2"/>
      <c r="S375" s="2"/>
      <c r="T375" s="2"/>
      <c r="U375" s="2"/>
      <c r="V375" s="2"/>
      <c r="W375" s="2"/>
      <c r="X375" s="2"/>
      <c r="Y375" s="2"/>
      <c r="Z375" s="2"/>
      <c r="AA375" s="2"/>
      <c r="AB375" s="2"/>
    </row>
    <row r="376">
      <c r="A376" s="3"/>
      <c r="G376" s="2"/>
      <c r="H376" s="2"/>
      <c r="I376" s="2"/>
      <c r="J376" s="2"/>
      <c r="K376" s="2"/>
      <c r="L376" s="2"/>
      <c r="M376" s="2"/>
      <c r="N376" s="2"/>
      <c r="O376" s="2"/>
      <c r="P376" s="2"/>
      <c r="Q376" s="2"/>
      <c r="R376" s="2"/>
      <c r="S376" s="2"/>
      <c r="T376" s="2"/>
      <c r="U376" s="2"/>
      <c r="V376" s="2"/>
      <c r="W376" s="2"/>
      <c r="X376" s="2"/>
      <c r="Y376" s="2"/>
      <c r="Z376" s="2"/>
      <c r="AA376" s="2"/>
      <c r="AB376" s="2"/>
    </row>
    <row r="377">
      <c r="A377" s="3"/>
      <c r="G377" s="2"/>
      <c r="H377" s="2"/>
      <c r="I377" s="2"/>
      <c r="J377" s="2"/>
      <c r="K377" s="2"/>
      <c r="L377" s="2"/>
      <c r="M377" s="2"/>
      <c r="N377" s="2"/>
      <c r="O377" s="2"/>
      <c r="P377" s="2"/>
      <c r="Q377" s="2"/>
      <c r="R377" s="2"/>
      <c r="S377" s="2"/>
      <c r="T377" s="2"/>
      <c r="U377" s="2"/>
      <c r="V377" s="2"/>
      <c r="W377" s="2"/>
      <c r="X377" s="2"/>
      <c r="Y377" s="2"/>
      <c r="Z377" s="2"/>
      <c r="AA377" s="2"/>
      <c r="AB377" s="2"/>
    </row>
    <row r="378">
      <c r="A378" s="3"/>
      <c r="G378" s="2"/>
      <c r="H378" s="2"/>
      <c r="I378" s="2"/>
      <c r="J378" s="2"/>
      <c r="K378" s="2"/>
      <c r="L378" s="2"/>
      <c r="M378" s="2"/>
      <c r="N378" s="2"/>
      <c r="O378" s="2"/>
      <c r="P378" s="2"/>
      <c r="Q378" s="2"/>
      <c r="R378" s="2"/>
      <c r="S378" s="2"/>
      <c r="T378" s="2"/>
      <c r="U378" s="2"/>
      <c r="V378" s="2"/>
      <c r="W378" s="2"/>
      <c r="X378" s="2"/>
      <c r="Y378" s="2"/>
      <c r="Z378" s="2"/>
      <c r="AA378" s="2"/>
      <c r="AB378" s="2"/>
    </row>
    <row r="379">
      <c r="A379" s="3"/>
      <c r="G379" s="2"/>
      <c r="H379" s="2"/>
      <c r="I379" s="2"/>
      <c r="J379" s="2"/>
      <c r="K379" s="2"/>
      <c r="L379" s="2"/>
      <c r="M379" s="2"/>
      <c r="N379" s="2"/>
      <c r="O379" s="2"/>
      <c r="P379" s="2"/>
      <c r="Q379" s="2"/>
      <c r="R379" s="2"/>
      <c r="S379" s="2"/>
      <c r="T379" s="2"/>
      <c r="U379" s="2"/>
      <c r="V379" s="2"/>
      <c r="W379" s="2"/>
      <c r="X379" s="2"/>
      <c r="Y379" s="2"/>
      <c r="Z379" s="2"/>
      <c r="AA379" s="2"/>
      <c r="AB379" s="2"/>
    </row>
    <row r="380">
      <c r="A380" s="3"/>
      <c r="G380" s="2"/>
      <c r="H380" s="2"/>
      <c r="I380" s="2"/>
      <c r="J380" s="2"/>
      <c r="K380" s="2"/>
      <c r="L380" s="2"/>
      <c r="M380" s="2"/>
      <c r="N380" s="2"/>
      <c r="O380" s="2"/>
      <c r="P380" s="2"/>
      <c r="Q380" s="2"/>
      <c r="R380" s="2"/>
      <c r="S380" s="2"/>
      <c r="T380" s="2"/>
      <c r="U380" s="2"/>
      <c r="V380" s="2"/>
      <c r="W380" s="2"/>
      <c r="X380" s="2"/>
      <c r="Y380" s="2"/>
      <c r="Z380" s="2"/>
      <c r="AA380" s="2"/>
      <c r="AB380" s="2"/>
    </row>
    <row r="381">
      <c r="A381" s="3"/>
      <c r="G381" s="2"/>
      <c r="H381" s="2"/>
      <c r="I381" s="2"/>
      <c r="J381" s="2"/>
      <c r="K381" s="2"/>
      <c r="L381" s="2"/>
      <c r="M381" s="2"/>
      <c r="N381" s="2"/>
      <c r="O381" s="2"/>
      <c r="P381" s="2"/>
      <c r="Q381" s="2"/>
      <c r="R381" s="2"/>
      <c r="S381" s="2"/>
      <c r="T381" s="2"/>
      <c r="U381" s="2"/>
      <c r="V381" s="2"/>
      <c r="W381" s="2"/>
      <c r="X381" s="2"/>
      <c r="Y381" s="2"/>
      <c r="Z381" s="2"/>
      <c r="AA381" s="2"/>
      <c r="AB381" s="2"/>
    </row>
    <row r="382">
      <c r="A382" s="3"/>
      <c r="G382" s="2"/>
      <c r="H382" s="2"/>
      <c r="I382" s="2"/>
      <c r="J382" s="2"/>
      <c r="K382" s="2"/>
      <c r="L382" s="2"/>
      <c r="M382" s="2"/>
      <c r="N382" s="2"/>
      <c r="O382" s="2"/>
      <c r="P382" s="2"/>
      <c r="Q382" s="2"/>
      <c r="R382" s="2"/>
      <c r="S382" s="2"/>
      <c r="T382" s="2"/>
      <c r="U382" s="2"/>
      <c r="V382" s="2"/>
      <c r="W382" s="2"/>
      <c r="X382" s="2"/>
      <c r="Y382" s="2"/>
      <c r="Z382" s="2"/>
      <c r="AA382" s="2"/>
      <c r="AB382" s="2"/>
    </row>
    <row r="383">
      <c r="A383" s="3"/>
      <c r="G383" s="2"/>
      <c r="H383" s="2"/>
      <c r="I383" s="2"/>
      <c r="J383" s="2"/>
      <c r="K383" s="2"/>
      <c r="L383" s="2"/>
      <c r="M383" s="2"/>
      <c r="N383" s="2"/>
      <c r="O383" s="2"/>
      <c r="P383" s="2"/>
      <c r="Q383" s="2"/>
      <c r="R383" s="2"/>
      <c r="S383" s="2"/>
      <c r="T383" s="2"/>
      <c r="U383" s="2"/>
      <c r="V383" s="2"/>
      <c r="W383" s="2"/>
      <c r="X383" s="2"/>
      <c r="Y383" s="2"/>
      <c r="Z383" s="2"/>
      <c r="AA383" s="2"/>
      <c r="AB383" s="2"/>
    </row>
    <row r="384">
      <c r="A384" s="3"/>
      <c r="G384" s="2"/>
      <c r="H384" s="2"/>
      <c r="I384" s="2"/>
      <c r="J384" s="2"/>
      <c r="K384" s="2"/>
      <c r="L384" s="2"/>
      <c r="M384" s="2"/>
      <c r="N384" s="2"/>
      <c r="O384" s="2"/>
      <c r="P384" s="2"/>
      <c r="Q384" s="2"/>
      <c r="R384" s="2"/>
      <c r="S384" s="2"/>
      <c r="T384" s="2"/>
      <c r="U384" s="2"/>
      <c r="V384" s="2"/>
      <c r="W384" s="2"/>
      <c r="X384" s="2"/>
      <c r="Y384" s="2"/>
      <c r="Z384" s="2"/>
      <c r="AA384" s="2"/>
      <c r="AB384" s="2"/>
    </row>
    <row r="385">
      <c r="A385" s="3"/>
      <c r="G385" s="2"/>
      <c r="H385" s="2"/>
      <c r="I385" s="2"/>
      <c r="J385" s="2"/>
      <c r="K385" s="2"/>
      <c r="L385" s="2"/>
      <c r="M385" s="2"/>
      <c r="N385" s="2"/>
      <c r="O385" s="2"/>
      <c r="P385" s="2"/>
      <c r="Q385" s="2"/>
      <c r="R385" s="2"/>
      <c r="S385" s="2"/>
      <c r="T385" s="2"/>
      <c r="U385" s="2"/>
      <c r="V385" s="2"/>
      <c r="W385" s="2"/>
      <c r="X385" s="2"/>
      <c r="Y385" s="2"/>
      <c r="Z385" s="2"/>
      <c r="AA385" s="2"/>
      <c r="AB385" s="2"/>
    </row>
    <row r="386">
      <c r="A386" s="3"/>
      <c r="G386" s="2"/>
      <c r="H386" s="2"/>
      <c r="I386" s="2"/>
      <c r="J386" s="2"/>
      <c r="K386" s="2"/>
      <c r="L386" s="2"/>
      <c r="M386" s="2"/>
      <c r="N386" s="2"/>
      <c r="O386" s="2"/>
      <c r="P386" s="2"/>
      <c r="Q386" s="2"/>
      <c r="R386" s="2"/>
      <c r="S386" s="2"/>
      <c r="T386" s="2"/>
      <c r="U386" s="2"/>
      <c r="V386" s="2"/>
      <c r="W386" s="2"/>
      <c r="X386" s="2"/>
      <c r="Y386" s="2"/>
      <c r="Z386" s="2"/>
      <c r="AA386" s="2"/>
      <c r="AB386" s="2"/>
    </row>
    <row r="387">
      <c r="A387" s="3"/>
      <c r="G387" s="2"/>
      <c r="H387" s="2"/>
      <c r="I387" s="2"/>
      <c r="J387" s="2"/>
      <c r="K387" s="2"/>
      <c r="L387" s="2"/>
      <c r="M387" s="2"/>
      <c r="N387" s="2"/>
      <c r="O387" s="2"/>
      <c r="P387" s="2"/>
      <c r="Q387" s="2"/>
      <c r="R387" s="2"/>
      <c r="S387" s="2"/>
      <c r="T387" s="2"/>
      <c r="U387" s="2"/>
      <c r="V387" s="2"/>
      <c r="W387" s="2"/>
      <c r="X387" s="2"/>
      <c r="Y387" s="2"/>
      <c r="Z387" s="2"/>
      <c r="AA387" s="2"/>
      <c r="AB387" s="2"/>
    </row>
    <row r="388">
      <c r="A388" s="3"/>
      <c r="G388" s="2"/>
      <c r="H388" s="2"/>
      <c r="I388" s="2"/>
      <c r="J388" s="2"/>
      <c r="K388" s="2"/>
      <c r="L388" s="2"/>
      <c r="M388" s="2"/>
      <c r="N388" s="2"/>
      <c r="O388" s="2"/>
      <c r="P388" s="2"/>
      <c r="Q388" s="2"/>
      <c r="R388" s="2"/>
      <c r="S388" s="2"/>
      <c r="T388" s="2"/>
      <c r="U388" s="2"/>
      <c r="V388" s="2"/>
      <c r="W388" s="2"/>
      <c r="X388" s="2"/>
      <c r="Y388" s="2"/>
      <c r="Z388" s="2"/>
      <c r="AA388" s="2"/>
      <c r="AB388" s="2"/>
    </row>
    <row r="389">
      <c r="A389" s="3"/>
      <c r="G389" s="2"/>
      <c r="H389" s="2"/>
      <c r="I389" s="2"/>
      <c r="J389" s="2"/>
      <c r="K389" s="2"/>
      <c r="L389" s="2"/>
      <c r="M389" s="2"/>
      <c r="N389" s="2"/>
      <c r="O389" s="2"/>
      <c r="P389" s="2"/>
      <c r="Q389" s="2"/>
      <c r="R389" s="2"/>
      <c r="S389" s="2"/>
      <c r="T389" s="2"/>
      <c r="U389" s="2"/>
      <c r="V389" s="2"/>
      <c r="W389" s="2"/>
      <c r="X389" s="2"/>
      <c r="Y389" s="2"/>
      <c r="Z389" s="2"/>
      <c r="AA389" s="2"/>
      <c r="AB389" s="2"/>
    </row>
    <row r="390">
      <c r="A390" s="3"/>
      <c r="G390" s="2"/>
      <c r="H390" s="2"/>
      <c r="I390" s="2"/>
      <c r="J390" s="2"/>
      <c r="K390" s="2"/>
      <c r="L390" s="2"/>
      <c r="M390" s="2"/>
      <c r="N390" s="2"/>
      <c r="O390" s="2"/>
      <c r="P390" s="2"/>
      <c r="Q390" s="2"/>
      <c r="R390" s="2"/>
      <c r="S390" s="2"/>
      <c r="T390" s="2"/>
      <c r="U390" s="2"/>
      <c r="V390" s="2"/>
      <c r="W390" s="2"/>
      <c r="X390" s="2"/>
      <c r="Y390" s="2"/>
      <c r="Z390" s="2"/>
      <c r="AA390" s="2"/>
      <c r="AB390" s="2"/>
    </row>
    <row r="391">
      <c r="A391" s="3"/>
      <c r="G391" s="2"/>
      <c r="H391" s="2"/>
      <c r="I391" s="2"/>
      <c r="J391" s="2"/>
      <c r="K391" s="2"/>
      <c r="L391" s="2"/>
      <c r="M391" s="2"/>
      <c r="N391" s="2"/>
      <c r="O391" s="2"/>
      <c r="P391" s="2"/>
      <c r="Q391" s="2"/>
      <c r="R391" s="2"/>
      <c r="S391" s="2"/>
      <c r="T391" s="2"/>
      <c r="U391" s="2"/>
      <c r="V391" s="2"/>
      <c r="W391" s="2"/>
      <c r="X391" s="2"/>
      <c r="Y391" s="2"/>
      <c r="Z391" s="2"/>
      <c r="AA391" s="2"/>
      <c r="AB391" s="2"/>
    </row>
    <row r="392">
      <c r="A392" s="3"/>
      <c r="G392" s="2"/>
      <c r="H392" s="2"/>
      <c r="I392" s="2"/>
      <c r="J392" s="2"/>
      <c r="K392" s="2"/>
      <c r="L392" s="2"/>
      <c r="M392" s="2"/>
      <c r="N392" s="2"/>
      <c r="O392" s="2"/>
      <c r="P392" s="2"/>
      <c r="Q392" s="2"/>
      <c r="R392" s="2"/>
      <c r="S392" s="2"/>
      <c r="T392" s="2"/>
      <c r="U392" s="2"/>
      <c r="V392" s="2"/>
      <c r="W392" s="2"/>
      <c r="X392" s="2"/>
      <c r="Y392" s="2"/>
      <c r="Z392" s="2"/>
      <c r="AA392" s="2"/>
      <c r="AB392" s="2"/>
    </row>
    <row r="393">
      <c r="A393" s="3"/>
      <c r="G393" s="2"/>
      <c r="H393" s="2"/>
      <c r="I393" s="2"/>
      <c r="J393" s="2"/>
      <c r="K393" s="2"/>
      <c r="L393" s="2"/>
      <c r="M393" s="2"/>
      <c r="N393" s="2"/>
      <c r="O393" s="2"/>
      <c r="P393" s="2"/>
      <c r="Q393" s="2"/>
      <c r="R393" s="2"/>
      <c r="S393" s="2"/>
      <c r="T393" s="2"/>
      <c r="U393" s="2"/>
      <c r="V393" s="2"/>
      <c r="W393" s="2"/>
      <c r="X393" s="2"/>
      <c r="Y393" s="2"/>
      <c r="Z393" s="2"/>
      <c r="AA393" s="2"/>
      <c r="AB393" s="2"/>
    </row>
    <row r="394">
      <c r="A394" s="3"/>
      <c r="G394" s="2"/>
      <c r="H394" s="2"/>
      <c r="I394" s="2"/>
      <c r="J394" s="2"/>
      <c r="K394" s="2"/>
      <c r="L394" s="2"/>
      <c r="M394" s="2"/>
      <c r="N394" s="2"/>
      <c r="O394" s="2"/>
      <c r="P394" s="2"/>
      <c r="Q394" s="2"/>
      <c r="R394" s="2"/>
      <c r="S394" s="2"/>
      <c r="T394" s="2"/>
      <c r="U394" s="2"/>
      <c r="V394" s="2"/>
      <c r="W394" s="2"/>
      <c r="X394" s="2"/>
      <c r="Y394" s="2"/>
      <c r="Z394" s="2"/>
      <c r="AA394" s="2"/>
      <c r="AB394" s="2"/>
    </row>
    <row r="395">
      <c r="A395" s="3"/>
      <c r="G395" s="2"/>
      <c r="H395" s="2"/>
      <c r="I395" s="2"/>
      <c r="J395" s="2"/>
      <c r="K395" s="2"/>
      <c r="L395" s="2"/>
      <c r="M395" s="2"/>
      <c r="N395" s="2"/>
      <c r="O395" s="2"/>
      <c r="P395" s="2"/>
      <c r="Q395" s="2"/>
      <c r="R395" s="2"/>
      <c r="S395" s="2"/>
      <c r="T395" s="2"/>
      <c r="U395" s="2"/>
      <c r="V395" s="2"/>
      <c r="W395" s="2"/>
      <c r="X395" s="2"/>
      <c r="Y395" s="2"/>
      <c r="Z395" s="2"/>
      <c r="AA395" s="2"/>
      <c r="AB395" s="2"/>
    </row>
    <row r="396">
      <c r="A396" s="3"/>
      <c r="G396" s="2"/>
      <c r="H396" s="2"/>
      <c r="I396" s="2"/>
      <c r="J396" s="2"/>
      <c r="K396" s="2"/>
      <c r="L396" s="2"/>
      <c r="M396" s="2"/>
      <c r="N396" s="2"/>
      <c r="O396" s="2"/>
      <c r="P396" s="2"/>
      <c r="Q396" s="2"/>
      <c r="R396" s="2"/>
      <c r="S396" s="2"/>
      <c r="T396" s="2"/>
      <c r="U396" s="2"/>
      <c r="V396" s="2"/>
      <c r="W396" s="2"/>
      <c r="X396" s="2"/>
      <c r="Y396" s="2"/>
      <c r="Z396" s="2"/>
      <c r="AA396" s="2"/>
      <c r="AB396" s="2"/>
    </row>
    <row r="397">
      <c r="A397" s="3"/>
      <c r="G397" s="2"/>
      <c r="H397" s="2"/>
      <c r="I397" s="2"/>
      <c r="J397" s="2"/>
      <c r="K397" s="2"/>
      <c r="L397" s="2"/>
      <c r="M397" s="2"/>
      <c r="N397" s="2"/>
      <c r="O397" s="2"/>
      <c r="P397" s="2"/>
      <c r="Q397" s="2"/>
      <c r="R397" s="2"/>
      <c r="S397" s="2"/>
      <c r="T397" s="2"/>
      <c r="U397" s="2"/>
      <c r="V397" s="2"/>
      <c r="W397" s="2"/>
      <c r="X397" s="2"/>
      <c r="Y397" s="2"/>
      <c r="Z397" s="2"/>
      <c r="AA397" s="2"/>
      <c r="AB397" s="2"/>
    </row>
    <row r="398">
      <c r="A398" s="3"/>
      <c r="G398" s="2"/>
      <c r="H398" s="2"/>
      <c r="I398" s="2"/>
      <c r="J398" s="2"/>
      <c r="K398" s="2"/>
      <c r="L398" s="2"/>
      <c r="M398" s="2"/>
      <c r="N398" s="2"/>
      <c r="O398" s="2"/>
      <c r="P398" s="2"/>
      <c r="Q398" s="2"/>
      <c r="R398" s="2"/>
      <c r="S398" s="2"/>
      <c r="T398" s="2"/>
      <c r="U398" s="2"/>
      <c r="V398" s="2"/>
      <c r="W398" s="2"/>
      <c r="X398" s="2"/>
      <c r="Y398" s="2"/>
      <c r="Z398" s="2"/>
      <c r="AA398" s="2"/>
      <c r="AB398" s="2"/>
    </row>
    <row r="399">
      <c r="A399" s="3"/>
      <c r="G399" s="2"/>
      <c r="H399" s="2"/>
      <c r="I399" s="2"/>
      <c r="J399" s="2"/>
      <c r="K399" s="2"/>
      <c r="L399" s="2"/>
      <c r="M399" s="2"/>
      <c r="N399" s="2"/>
      <c r="O399" s="2"/>
      <c r="P399" s="2"/>
      <c r="Q399" s="2"/>
      <c r="R399" s="2"/>
      <c r="S399" s="2"/>
      <c r="T399" s="2"/>
      <c r="U399" s="2"/>
      <c r="V399" s="2"/>
      <c r="W399" s="2"/>
      <c r="X399" s="2"/>
      <c r="Y399" s="2"/>
      <c r="Z399" s="2"/>
      <c r="AA399" s="2"/>
      <c r="AB399" s="2"/>
    </row>
    <row r="400">
      <c r="A400" s="3"/>
      <c r="G400" s="2"/>
      <c r="H400" s="2"/>
      <c r="I400" s="2"/>
      <c r="J400" s="2"/>
      <c r="K400" s="2"/>
      <c r="L400" s="2"/>
      <c r="M400" s="2"/>
      <c r="N400" s="2"/>
      <c r="O400" s="2"/>
      <c r="P400" s="2"/>
      <c r="Q400" s="2"/>
      <c r="R400" s="2"/>
      <c r="S400" s="2"/>
      <c r="T400" s="2"/>
      <c r="U400" s="2"/>
      <c r="V400" s="2"/>
      <c r="W400" s="2"/>
      <c r="X400" s="2"/>
      <c r="Y400" s="2"/>
      <c r="Z400" s="2"/>
      <c r="AA400" s="2"/>
      <c r="AB400" s="2"/>
    </row>
    <row r="401">
      <c r="A401" s="3"/>
      <c r="G401" s="2"/>
      <c r="H401" s="2"/>
      <c r="I401" s="2"/>
      <c r="J401" s="2"/>
      <c r="K401" s="2"/>
      <c r="L401" s="2"/>
      <c r="M401" s="2"/>
      <c r="N401" s="2"/>
      <c r="O401" s="2"/>
      <c r="P401" s="2"/>
      <c r="Q401" s="2"/>
      <c r="R401" s="2"/>
      <c r="S401" s="2"/>
      <c r="T401" s="2"/>
      <c r="U401" s="2"/>
      <c r="V401" s="2"/>
      <c r="W401" s="2"/>
      <c r="X401" s="2"/>
      <c r="Y401" s="2"/>
      <c r="Z401" s="2"/>
      <c r="AA401" s="2"/>
      <c r="AB401" s="2"/>
    </row>
    <row r="402">
      <c r="A402" s="3"/>
      <c r="G402" s="2"/>
      <c r="H402" s="2"/>
      <c r="I402" s="2"/>
      <c r="J402" s="2"/>
      <c r="K402" s="2"/>
      <c r="L402" s="2"/>
      <c r="M402" s="2"/>
      <c r="N402" s="2"/>
      <c r="O402" s="2"/>
      <c r="P402" s="2"/>
      <c r="Q402" s="2"/>
      <c r="R402" s="2"/>
      <c r="S402" s="2"/>
      <c r="T402" s="2"/>
      <c r="U402" s="2"/>
      <c r="V402" s="2"/>
      <c r="W402" s="2"/>
      <c r="X402" s="2"/>
      <c r="Y402" s="2"/>
      <c r="Z402" s="2"/>
      <c r="AA402" s="2"/>
      <c r="AB402" s="2"/>
    </row>
    <row r="403">
      <c r="A403" s="3"/>
      <c r="G403" s="2"/>
      <c r="H403" s="2"/>
      <c r="I403" s="2"/>
      <c r="J403" s="2"/>
      <c r="K403" s="2"/>
      <c r="L403" s="2"/>
      <c r="M403" s="2"/>
      <c r="N403" s="2"/>
      <c r="O403" s="2"/>
      <c r="P403" s="2"/>
      <c r="Q403" s="2"/>
      <c r="R403" s="2"/>
      <c r="S403" s="2"/>
      <c r="T403" s="2"/>
      <c r="U403" s="2"/>
      <c r="V403" s="2"/>
      <c r="W403" s="2"/>
      <c r="X403" s="2"/>
      <c r="Y403" s="2"/>
      <c r="Z403" s="2"/>
      <c r="AA403" s="2"/>
      <c r="AB403" s="2"/>
    </row>
    <row r="404">
      <c r="A404" s="3"/>
      <c r="G404" s="2"/>
      <c r="H404" s="2"/>
      <c r="I404" s="2"/>
      <c r="J404" s="2"/>
      <c r="K404" s="2"/>
      <c r="L404" s="2"/>
      <c r="M404" s="2"/>
      <c r="N404" s="2"/>
      <c r="O404" s="2"/>
      <c r="P404" s="2"/>
      <c r="Q404" s="2"/>
      <c r="R404" s="2"/>
      <c r="S404" s="2"/>
      <c r="T404" s="2"/>
      <c r="U404" s="2"/>
      <c r="V404" s="2"/>
      <c r="W404" s="2"/>
      <c r="X404" s="2"/>
      <c r="Y404" s="2"/>
      <c r="Z404" s="2"/>
      <c r="AA404" s="2"/>
      <c r="AB404" s="2"/>
    </row>
    <row r="405">
      <c r="A405" s="3"/>
      <c r="G405" s="2"/>
      <c r="H405" s="2"/>
      <c r="I405" s="2"/>
      <c r="J405" s="2"/>
      <c r="K405" s="2"/>
      <c r="L405" s="2"/>
      <c r="M405" s="2"/>
      <c r="N405" s="2"/>
      <c r="O405" s="2"/>
      <c r="P405" s="2"/>
      <c r="Q405" s="2"/>
      <c r="R405" s="2"/>
      <c r="S405" s="2"/>
      <c r="T405" s="2"/>
      <c r="U405" s="2"/>
      <c r="V405" s="2"/>
      <c r="W405" s="2"/>
      <c r="X405" s="2"/>
      <c r="Y405" s="2"/>
      <c r="Z405" s="2"/>
      <c r="AA405" s="2"/>
      <c r="AB405" s="2"/>
    </row>
    <row r="406">
      <c r="A406" s="3"/>
      <c r="G406" s="2"/>
      <c r="H406" s="2"/>
      <c r="I406" s="2"/>
      <c r="J406" s="2"/>
      <c r="K406" s="2"/>
      <c r="L406" s="2"/>
      <c r="M406" s="2"/>
      <c r="N406" s="2"/>
      <c r="O406" s="2"/>
      <c r="P406" s="2"/>
      <c r="Q406" s="2"/>
      <c r="R406" s="2"/>
      <c r="S406" s="2"/>
      <c r="T406" s="2"/>
      <c r="U406" s="2"/>
      <c r="V406" s="2"/>
      <c r="W406" s="2"/>
      <c r="X406" s="2"/>
      <c r="Y406" s="2"/>
      <c r="Z406" s="2"/>
      <c r="AA406" s="2"/>
      <c r="AB406" s="2"/>
    </row>
    <row r="407">
      <c r="A407" s="3"/>
      <c r="G407" s="2"/>
      <c r="H407" s="2"/>
      <c r="I407" s="2"/>
      <c r="J407" s="2"/>
      <c r="K407" s="2"/>
      <c r="L407" s="2"/>
      <c r="M407" s="2"/>
      <c r="N407" s="2"/>
      <c r="O407" s="2"/>
      <c r="P407" s="2"/>
      <c r="Q407" s="2"/>
      <c r="R407" s="2"/>
      <c r="S407" s="2"/>
      <c r="T407" s="2"/>
      <c r="U407" s="2"/>
      <c r="V407" s="2"/>
      <c r="W407" s="2"/>
      <c r="X407" s="2"/>
      <c r="Y407" s="2"/>
      <c r="Z407" s="2"/>
      <c r="AA407" s="2"/>
      <c r="AB407" s="2"/>
    </row>
    <row r="408">
      <c r="A408" s="3"/>
      <c r="G408" s="2"/>
      <c r="H408" s="2"/>
      <c r="I408" s="2"/>
      <c r="J408" s="2"/>
      <c r="K408" s="2"/>
      <c r="L408" s="2"/>
      <c r="M408" s="2"/>
      <c r="N408" s="2"/>
      <c r="O408" s="2"/>
      <c r="P408" s="2"/>
      <c r="Q408" s="2"/>
      <c r="R408" s="2"/>
      <c r="S408" s="2"/>
      <c r="T408" s="2"/>
      <c r="U408" s="2"/>
      <c r="V408" s="2"/>
      <c r="W408" s="2"/>
      <c r="X408" s="2"/>
      <c r="Y408" s="2"/>
      <c r="Z408" s="2"/>
      <c r="AA408" s="2"/>
      <c r="AB408" s="2"/>
    </row>
    <row r="409">
      <c r="A409" s="3"/>
      <c r="G409" s="2"/>
      <c r="H409" s="2"/>
      <c r="I409" s="2"/>
      <c r="J409" s="2"/>
      <c r="K409" s="2"/>
      <c r="L409" s="2"/>
      <c r="M409" s="2"/>
      <c r="N409" s="2"/>
      <c r="O409" s="2"/>
      <c r="P409" s="2"/>
      <c r="Q409" s="2"/>
      <c r="R409" s="2"/>
      <c r="S409" s="2"/>
      <c r="T409" s="2"/>
      <c r="U409" s="2"/>
      <c r="V409" s="2"/>
      <c r="W409" s="2"/>
      <c r="X409" s="2"/>
      <c r="Y409" s="2"/>
      <c r="Z409" s="2"/>
      <c r="AA409" s="2"/>
      <c r="AB409" s="2"/>
    </row>
    <row r="410">
      <c r="A410" s="3"/>
      <c r="G410" s="2"/>
      <c r="H410" s="2"/>
      <c r="I410" s="2"/>
      <c r="J410" s="2"/>
      <c r="K410" s="2"/>
      <c r="L410" s="2"/>
      <c r="M410" s="2"/>
      <c r="N410" s="2"/>
      <c r="O410" s="2"/>
      <c r="P410" s="2"/>
      <c r="Q410" s="2"/>
      <c r="R410" s="2"/>
      <c r="S410" s="2"/>
      <c r="T410" s="2"/>
      <c r="U410" s="2"/>
      <c r="V410" s="2"/>
      <c r="W410" s="2"/>
      <c r="X410" s="2"/>
      <c r="Y410" s="2"/>
      <c r="Z410" s="2"/>
      <c r="AA410" s="2"/>
      <c r="AB410" s="2"/>
    </row>
    <row r="411">
      <c r="A411" s="3"/>
      <c r="G411" s="2"/>
      <c r="H411" s="2"/>
      <c r="I411" s="2"/>
      <c r="J411" s="2"/>
      <c r="K411" s="2"/>
      <c r="L411" s="2"/>
      <c r="M411" s="2"/>
      <c r="N411" s="2"/>
      <c r="O411" s="2"/>
      <c r="P411" s="2"/>
      <c r="Q411" s="2"/>
      <c r="R411" s="2"/>
      <c r="S411" s="2"/>
      <c r="T411" s="2"/>
      <c r="U411" s="2"/>
      <c r="V411" s="2"/>
      <c r="W411" s="2"/>
      <c r="X411" s="2"/>
      <c r="Y411" s="2"/>
      <c r="Z411" s="2"/>
      <c r="AA411" s="2"/>
      <c r="AB411" s="2"/>
    </row>
    <row r="412">
      <c r="A412" s="3"/>
      <c r="G412" s="2"/>
      <c r="H412" s="2"/>
      <c r="I412" s="2"/>
      <c r="J412" s="2"/>
      <c r="K412" s="2"/>
      <c r="L412" s="2"/>
      <c r="M412" s="2"/>
      <c r="N412" s="2"/>
      <c r="O412" s="2"/>
      <c r="P412" s="2"/>
      <c r="Q412" s="2"/>
      <c r="R412" s="2"/>
      <c r="S412" s="2"/>
      <c r="T412" s="2"/>
      <c r="U412" s="2"/>
      <c r="V412" s="2"/>
      <c r="W412" s="2"/>
      <c r="X412" s="2"/>
      <c r="Y412" s="2"/>
      <c r="Z412" s="2"/>
      <c r="AA412" s="2"/>
      <c r="AB412" s="2"/>
    </row>
    <row r="413">
      <c r="A413" s="3"/>
      <c r="G413" s="2"/>
      <c r="H413" s="2"/>
      <c r="I413" s="2"/>
      <c r="J413" s="2"/>
      <c r="K413" s="2"/>
      <c r="L413" s="2"/>
      <c r="M413" s="2"/>
      <c r="N413" s="2"/>
      <c r="O413" s="2"/>
      <c r="P413" s="2"/>
      <c r="Q413" s="2"/>
      <c r="R413" s="2"/>
      <c r="S413" s="2"/>
      <c r="T413" s="2"/>
      <c r="U413" s="2"/>
      <c r="V413" s="2"/>
      <c r="W413" s="2"/>
      <c r="X413" s="2"/>
      <c r="Y413" s="2"/>
      <c r="Z413" s="2"/>
      <c r="AA413" s="2"/>
      <c r="AB413" s="2"/>
    </row>
    <row r="414">
      <c r="A414" s="3"/>
      <c r="G414" s="2"/>
      <c r="H414" s="2"/>
      <c r="I414" s="2"/>
      <c r="J414" s="2"/>
      <c r="K414" s="2"/>
      <c r="L414" s="2"/>
      <c r="M414" s="2"/>
      <c r="N414" s="2"/>
      <c r="O414" s="2"/>
      <c r="P414" s="2"/>
      <c r="Q414" s="2"/>
      <c r="R414" s="2"/>
      <c r="S414" s="2"/>
      <c r="T414" s="2"/>
      <c r="U414" s="2"/>
      <c r="V414" s="2"/>
      <c r="W414" s="2"/>
      <c r="X414" s="2"/>
      <c r="Y414" s="2"/>
      <c r="Z414" s="2"/>
      <c r="AA414" s="2"/>
      <c r="AB414" s="2"/>
    </row>
    <row r="415">
      <c r="A415" s="3"/>
      <c r="G415" s="2"/>
      <c r="H415" s="2"/>
      <c r="I415" s="2"/>
      <c r="J415" s="2"/>
      <c r="K415" s="2"/>
      <c r="L415" s="2"/>
      <c r="M415" s="2"/>
      <c r="N415" s="2"/>
      <c r="O415" s="2"/>
      <c r="P415" s="2"/>
      <c r="Q415" s="2"/>
      <c r="R415" s="2"/>
      <c r="S415" s="2"/>
      <c r="T415" s="2"/>
      <c r="U415" s="2"/>
      <c r="V415" s="2"/>
      <c r="W415" s="2"/>
      <c r="X415" s="2"/>
      <c r="Y415" s="2"/>
      <c r="Z415" s="2"/>
      <c r="AA415" s="2"/>
      <c r="AB415" s="2"/>
    </row>
    <row r="416">
      <c r="A416" s="3"/>
      <c r="G416" s="2"/>
      <c r="H416" s="2"/>
      <c r="I416" s="2"/>
      <c r="J416" s="2"/>
      <c r="K416" s="2"/>
      <c r="L416" s="2"/>
      <c r="M416" s="2"/>
      <c r="N416" s="2"/>
      <c r="O416" s="2"/>
      <c r="P416" s="2"/>
      <c r="Q416" s="2"/>
      <c r="R416" s="2"/>
      <c r="S416" s="2"/>
      <c r="T416" s="2"/>
      <c r="U416" s="2"/>
      <c r="V416" s="2"/>
      <c r="W416" s="2"/>
      <c r="X416" s="2"/>
      <c r="Y416" s="2"/>
      <c r="Z416" s="2"/>
      <c r="AA416" s="2"/>
      <c r="AB416" s="2"/>
    </row>
    <row r="417">
      <c r="A417" s="3"/>
      <c r="G417" s="2"/>
      <c r="H417" s="2"/>
      <c r="I417" s="2"/>
      <c r="J417" s="2"/>
      <c r="K417" s="2"/>
      <c r="L417" s="2"/>
      <c r="M417" s="2"/>
      <c r="N417" s="2"/>
      <c r="O417" s="2"/>
      <c r="P417" s="2"/>
      <c r="Q417" s="2"/>
      <c r="R417" s="2"/>
      <c r="S417" s="2"/>
      <c r="T417" s="2"/>
      <c r="U417" s="2"/>
      <c r="V417" s="2"/>
      <c r="W417" s="2"/>
      <c r="X417" s="2"/>
      <c r="Y417" s="2"/>
      <c r="Z417" s="2"/>
      <c r="AA417" s="2"/>
      <c r="AB417" s="2"/>
    </row>
    <row r="418">
      <c r="A418" s="3"/>
      <c r="G418" s="2"/>
      <c r="H418" s="2"/>
      <c r="I418" s="2"/>
      <c r="J418" s="2"/>
      <c r="K418" s="2"/>
      <c r="L418" s="2"/>
      <c r="M418" s="2"/>
      <c r="N418" s="2"/>
      <c r="O418" s="2"/>
      <c r="P418" s="2"/>
      <c r="Q418" s="2"/>
      <c r="R418" s="2"/>
      <c r="S418" s="2"/>
      <c r="T418" s="2"/>
      <c r="U418" s="2"/>
      <c r="V418" s="2"/>
      <c r="W418" s="2"/>
      <c r="X418" s="2"/>
      <c r="Y418" s="2"/>
      <c r="Z418" s="2"/>
      <c r="AA418" s="2"/>
      <c r="AB418" s="2"/>
    </row>
    <row r="419">
      <c r="A419" s="3"/>
      <c r="G419" s="2"/>
      <c r="H419" s="2"/>
      <c r="I419" s="2"/>
      <c r="J419" s="2"/>
      <c r="K419" s="2"/>
      <c r="L419" s="2"/>
      <c r="M419" s="2"/>
      <c r="N419" s="2"/>
      <c r="O419" s="2"/>
      <c r="P419" s="2"/>
      <c r="Q419" s="2"/>
      <c r="R419" s="2"/>
      <c r="S419" s="2"/>
      <c r="T419" s="2"/>
      <c r="U419" s="2"/>
      <c r="V419" s="2"/>
      <c r="W419" s="2"/>
      <c r="X419" s="2"/>
      <c r="Y419" s="2"/>
      <c r="Z419" s="2"/>
      <c r="AA419" s="2"/>
      <c r="AB419" s="2"/>
    </row>
    <row r="420">
      <c r="A420" s="3"/>
      <c r="G420" s="2"/>
      <c r="H420" s="2"/>
      <c r="I420" s="2"/>
      <c r="J420" s="2"/>
      <c r="K420" s="2"/>
      <c r="L420" s="2"/>
      <c r="M420" s="2"/>
      <c r="N420" s="2"/>
      <c r="O420" s="2"/>
      <c r="P420" s="2"/>
      <c r="Q420" s="2"/>
      <c r="R420" s="2"/>
      <c r="S420" s="2"/>
      <c r="T420" s="2"/>
      <c r="U420" s="2"/>
      <c r="V420" s="2"/>
      <c r="W420" s="2"/>
      <c r="X420" s="2"/>
      <c r="Y420" s="2"/>
      <c r="Z420" s="2"/>
      <c r="AA420" s="2"/>
      <c r="AB420" s="2"/>
    </row>
    <row r="421">
      <c r="A421" s="3"/>
      <c r="G421" s="2"/>
      <c r="H421" s="2"/>
      <c r="I421" s="2"/>
      <c r="J421" s="2"/>
      <c r="K421" s="2"/>
      <c r="L421" s="2"/>
      <c r="M421" s="2"/>
      <c r="N421" s="2"/>
      <c r="O421" s="2"/>
      <c r="P421" s="2"/>
      <c r="Q421" s="2"/>
      <c r="R421" s="2"/>
      <c r="S421" s="2"/>
      <c r="T421" s="2"/>
      <c r="U421" s="2"/>
      <c r="V421" s="2"/>
      <c r="W421" s="2"/>
      <c r="X421" s="2"/>
      <c r="Y421" s="2"/>
      <c r="Z421" s="2"/>
      <c r="AA421" s="2"/>
      <c r="AB421" s="2"/>
    </row>
    <row r="422">
      <c r="A422" s="3"/>
      <c r="G422" s="2"/>
      <c r="H422" s="2"/>
      <c r="I422" s="2"/>
      <c r="J422" s="2"/>
      <c r="K422" s="2"/>
      <c r="L422" s="2"/>
      <c r="M422" s="2"/>
      <c r="N422" s="2"/>
      <c r="O422" s="2"/>
      <c r="P422" s="2"/>
      <c r="Q422" s="2"/>
      <c r="R422" s="2"/>
      <c r="S422" s="2"/>
      <c r="T422" s="2"/>
      <c r="U422" s="2"/>
      <c r="V422" s="2"/>
      <c r="W422" s="2"/>
      <c r="X422" s="2"/>
      <c r="Y422" s="2"/>
      <c r="Z422" s="2"/>
      <c r="AA422" s="2"/>
      <c r="AB422" s="2"/>
    </row>
    <row r="423">
      <c r="A423" s="3"/>
      <c r="G423" s="2"/>
      <c r="H423" s="2"/>
      <c r="I423" s="2"/>
      <c r="J423" s="2"/>
      <c r="K423" s="2"/>
      <c r="L423" s="2"/>
      <c r="M423" s="2"/>
      <c r="N423" s="2"/>
      <c r="O423" s="2"/>
      <c r="P423" s="2"/>
      <c r="Q423" s="2"/>
      <c r="R423" s="2"/>
      <c r="S423" s="2"/>
      <c r="T423" s="2"/>
      <c r="U423" s="2"/>
      <c r="V423" s="2"/>
      <c r="W423" s="2"/>
      <c r="X423" s="2"/>
      <c r="Y423" s="2"/>
      <c r="Z423" s="2"/>
      <c r="AA423" s="2"/>
      <c r="AB423" s="2"/>
    </row>
    <row r="424">
      <c r="A424" s="3"/>
      <c r="G424" s="2"/>
      <c r="H424" s="2"/>
      <c r="I424" s="2"/>
      <c r="J424" s="2"/>
      <c r="K424" s="2"/>
      <c r="L424" s="2"/>
      <c r="M424" s="2"/>
      <c r="N424" s="2"/>
      <c r="O424" s="2"/>
      <c r="P424" s="2"/>
      <c r="Q424" s="2"/>
      <c r="R424" s="2"/>
      <c r="S424" s="2"/>
      <c r="T424" s="2"/>
      <c r="U424" s="2"/>
      <c r="V424" s="2"/>
      <c r="W424" s="2"/>
      <c r="X424" s="2"/>
      <c r="Y424" s="2"/>
      <c r="Z424" s="2"/>
      <c r="AA424" s="2"/>
      <c r="AB424" s="2"/>
    </row>
    <row r="425">
      <c r="A425" s="3"/>
      <c r="G425" s="2"/>
      <c r="H425" s="2"/>
      <c r="I425" s="2"/>
      <c r="J425" s="2"/>
      <c r="K425" s="2"/>
      <c r="L425" s="2"/>
      <c r="M425" s="2"/>
      <c r="N425" s="2"/>
      <c r="O425" s="2"/>
      <c r="P425" s="2"/>
      <c r="Q425" s="2"/>
      <c r="R425" s="2"/>
      <c r="S425" s="2"/>
      <c r="T425" s="2"/>
      <c r="U425" s="2"/>
      <c r="V425" s="2"/>
      <c r="W425" s="2"/>
      <c r="X425" s="2"/>
      <c r="Y425" s="2"/>
      <c r="Z425" s="2"/>
      <c r="AA425" s="2"/>
      <c r="AB425" s="2"/>
    </row>
    <row r="426">
      <c r="A426" s="3"/>
      <c r="G426" s="2"/>
      <c r="H426" s="2"/>
      <c r="I426" s="2"/>
      <c r="J426" s="2"/>
      <c r="K426" s="2"/>
      <c r="L426" s="2"/>
      <c r="M426" s="2"/>
      <c r="N426" s="2"/>
      <c r="O426" s="2"/>
      <c r="P426" s="2"/>
      <c r="Q426" s="2"/>
      <c r="R426" s="2"/>
      <c r="S426" s="2"/>
      <c r="T426" s="2"/>
      <c r="U426" s="2"/>
      <c r="V426" s="2"/>
      <c r="W426" s="2"/>
      <c r="X426" s="2"/>
      <c r="Y426" s="2"/>
      <c r="Z426" s="2"/>
      <c r="AA426" s="2"/>
      <c r="AB426" s="2"/>
    </row>
    <row r="427">
      <c r="A427" s="3"/>
      <c r="G427" s="2"/>
      <c r="H427" s="2"/>
      <c r="I427" s="2"/>
      <c r="J427" s="2"/>
      <c r="K427" s="2"/>
      <c r="L427" s="2"/>
      <c r="M427" s="2"/>
      <c r="N427" s="2"/>
      <c r="O427" s="2"/>
      <c r="P427" s="2"/>
      <c r="Q427" s="2"/>
      <c r="R427" s="2"/>
      <c r="S427" s="2"/>
      <c r="T427" s="2"/>
      <c r="U427" s="2"/>
      <c r="V427" s="2"/>
      <c r="W427" s="2"/>
      <c r="X427" s="2"/>
      <c r="Y427" s="2"/>
      <c r="Z427" s="2"/>
      <c r="AA427" s="2"/>
      <c r="AB427" s="2"/>
    </row>
    <row r="428">
      <c r="A428" s="3"/>
      <c r="G428" s="2"/>
      <c r="H428" s="2"/>
      <c r="I428" s="2"/>
      <c r="J428" s="2"/>
      <c r="K428" s="2"/>
      <c r="L428" s="2"/>
      <c r="M428" s="2"/>
      <c r="N428" s="2"/>
      <c r="O428" s="2"/>
      <c r="P428" s="2"/>
      <c r="Q428" s="2"/>
      <c r="R428" s="2"/>
      <c r="S428" s="2"/>
      <c r="T428" s="2"/>
      <c r="U428" s="2"/>
      <c r="V428" s="2"/>
      <c r="W428" s="2"/>
      <c r="X428" s="2"/>
      <c r="Y428" s="2"/>
      <c r="Z428" s="2"/>
      <c r="AA428" s="2"/>
      <c r="AB428" s="2"/>
    </row>
    <row r="429">
      <c r="A429" s="3"/>
      <c r="G429" s="2"/>
      <c r="H429" s="2"/>
      <c r="I429" s="2"/>
      <c r="J429" s="2"/>
      <c r="K429" s="2"/>
      <c r="L429" s="2"/>
      <c r="M429" s="2"/>
      <c r="N429" s="2"/>
      <c r="O429" s="2"/>
      <c r="P429" s="2"/>
      <c r="Q429" s="2"/>
      <c r="R429" s="2"/>
      <c r="S429" s="2"/>
      <c r="T429" s="2"/>
      <c r="U429" s="2"/>
      <c r="V429" s="2"/>
      <c r="W429" s="2"/>
      <c r="X429" s="2"/>
      <c r="Y429" s="2"/>
      <c r="Z429" s="2"/>
      <c r="AA429" s="2"/>
      <c r="AB429" s="2"/>
    </row>
    <row r="430">
      <c r="A430" s="3"/>
      <c r="G430" s="2"/>
      <c r="H430" s="2"/>
      <c r="I430" s="2"/>
      <c r="J430" s="2"/>
      <c r="K430" s="2"/>
      <c r="L430" s="2"/>
      <c r="M430" s="2"/>
      <c r="N430" s="2"/>
      <c r="O430" s="2"/>
      <c r="P430" s="2"/>
      <c r="Q430" s="2"/>
      <c r="R430" s="2"/>
      <c r="S430" s="2"/>
      <c r="T430" s="2"/>
      <c r="U430" s="2"/>
      <c r="V430" s="2"/>
      <c r="W430" s="2"/>
      <c r="X430" s="2"/>
      <c r="Y430" s="2"/>
      <c r="Z430" s="2"/>
      <c r="AA430" s="2"/>
      <c r="AB430" s="2"/>
    </row>
    <row r="431">
      <c r="A431" s="3"/>
      <c r="G431" s="2"/>
      <c r="H431" s="2"/>
      <c r="I431" s="2"/>
      <c r="J431" s="2"/>
      <c r="K431" s="2"/>
      <c r="L431" s="2"/>
      <c r="M431" s="2"/>
      <c r="N431" s="2"/>
      <c r="O431" s="2"/>
      <c r="P431" s="2"/>
      <c r="Q431" s="2"/>
      <c r="R431" s="2"/>
      <c r="S431" s="2"/>
      <c r="T431" s="2"/>
      <c r="U431" s="2"/>
      <c r="V431" s="2"/>
      <c r="W431" s="2"/>
      <c r="X431" s="2"/>
      <c r="Y431" s="2"/>
      <c r="Z431" s="2"/>
      <c r="AA431" s="2"/>
      <c r="AB431" s="2"/>
    </row>
    <row r="432">
      <c r="A432" s="3"/>
      <c r="G432" s="2"/>
      <c r="H432" s="2"/>
      <c r="I432" s="2"/>
      <c r="J432" s="2"/>
      <c r="K432" s="2"/>
      <c r="L432" s="2"/>
      <c r="M432" s="2"/>
      <c r="N432" s="2"/>
      <c r="O432" s="2"/>
      <c r="P432" s="2"/>
      <c r="Q432" s="2"/>
      <c r="R432" s="2"/>
      <c r="S432" s="2"/>
      <c r="T432" s="2"/>
      <c r="U432" s="2"/>
      <c r="V432" s="2"/>
      <c r="W432" s="2"/>
      <c r="X432" s="2"/>
      <c r="Y432" s="2"/>
      <c r="Z432" s="2"/>
      <c r="AA432" s="2"/>
      <c r="AB432" s="2"/>
    </row>
    <row r="433">
      <c r="A433" s="3"/>
      <c r="G433" s="2"/>
      <c r="H433" s="2"/>
      <c r="I433" s="2"/>
      <c r="J433" s="2"/>
      <c r="K433" s="2"/>
      <c r="L433" s="2"/>
      <c r="M433" s="2"/>
      <c r="N433" s="2"/>
      <c r="O433" s="2"/>
      <c r="P433" s="2"/>
      <c r="Q433" s="2"/>
      <c r="R433" s="2"/>
      <c r="S433" s="2"/>
      <c r="T433" s="2"/>
      <c r="U433" s="2"/>
      <c r="V433" s="2"/>
      <c r="W433" s="2"/>
      <c r="X433" s="2"/>
      <c r="Y433" s="2"/>
      <c r="Z433" s="2"/>
      <c r="AA433" s="2"/>
      <c r="AB433" s="2"/>
    </row>
    <row r="434">
      <c r="A434" s="3"/>
      <c r="G434" s="2"/>
      <c r="H434" s="2"/>
      <c r="I434" s="2"/>
      <c r="J434" s="2"/>
      <c r="K434" s="2"/>
      <c r="L434" s="2"/>
      <c r="M434" s="2"/>
      <c r="N434" s="2"/>
      <c r="O434" s="2"/>
      <c r="P434" s="2"/>
      <c r="Q434" s="2"/>
      <c r="R434" s="2"/>
      <c r="S434" s="2"/>
      <c r="T434" s="2"/>
      <c r="U434" s="2"/>
      <c r="V434" s="2"/>
      <c r="W434" s="2"/>
      <c r="X434" s="2"/>
      <c r="Y434" s="2"/>
      <c r="Z434" s="2"/>
      <c r="AA434" s="2"/>
      <c r="AB434" s="2"/>
    </row>
    <row r="435">
      <c r="A435" s="3"/>
      <c r="G435" s="2"/>
      <c r="H435" s="2"/>
      <c r="I435" s="2"/>
      <c r="J435" s="2"/>
      <c r="K435" s="2"/>
      <c r="L435" s="2"/>
      <c r="M435" s="2"/>
      <c r="N435" s="2"/>
      <c r="O435" s="2"/>
      <c r="P435" s="2"/>
      <c r="Q435" s="2"/>
      <c r="R435" s="2"/>
      <c r="S435" s="2"/>
      <c r="T435" s="2"/>
      <c r="U435" s="2"/>
      <c r="V435" s="2"/>
      <c r="W435" s="2"/>
      <c r="X435" s="2"/>
      <c r="Y435" s="2"/>
      <c r="Z435" s="2"/>
      <c r="AA435" s="2"/>
      <c r="AB435" s="2"/>
    </row>
    <row r="436">
      <c r="A436" s="3"/>
      <c r="G436" s="2"/>
      <c r="H436" s="2"/>
      <c r="I436" s="2"/>
      <c r="J436" s="2"/>
      <c r="K436" s="2"/>
      <c r="L436" s="2"/>
      <c r="M436" s="2"/>
      <c r="N436" s="2"/>
      <c r="O436" s="2"/>
      <c r="P436" s="2"/>
      <c r="Q436" s="2"/>
      <c r="R436" s="2"/>
      <c r="S436" s="2"/>
      <c r="T436" s="2"/>
      <c r="U436" s="2"/>
      <c r="V436" s="2"/>
      <c r="W436" s="2"/>
      <c r="X436" s="2"/>
      <c r="Y436" s="2"/>
      <c r="Z436" s="2"/>
      <c r="AA436" s="2"/>
      <c r="AB436" s="2"/>
    </row>
    <row r="437">
      <c r="A437" s="3"/>
      <c r="G437" s="2"/>
      <c r="H437" s="2"/>
      <c r="I437" s="2"/>
      <c r="J437" s="2"/>
      <c r="K437" s="2"/>
      <c r="L437" s="2"/>
      <c r="M437" s="2"/>
      <c r="N437" s="2"/>
      <c r="O437" s="2"/>
      <c r="P437" s="2"/>
      <c r="Q437" s="2"/>
      <c r="R437" s="2"/>
      <c r="S437" s="2"/>
      <c r="T437" s="2"/>
      <c r="U437" s="2"/>
      <c r="V437" s="2"/>
      <c r="W437" s="2"/>
      <c r="X437" s="2"/>
      <c r="Y437" s="2"/>
      <c r="Z437" s="2"/>
      <c r="AA437" s="2"/>
      <c r="AB437" s="2"/>
    </row>
    <row r="438">
      <c r="A438" s="3"/>
      <c r="G438" s="2"/>
      <c r="H438" s="2"/>
      <c r="I438" s="2"/>
      <c r="J438" s="2"/>
      <c r="K438" s="2"/>
      <c r="L438" s="2"/>
      <c r="M438" s="2"/>
      <c r="N438" s="2"/>
      <c r="O438" s="2"/>
      <c r="P438" s="2"/>
      <c r="Q438" s="2"/>
      <c r="R438" s="2"/>
      <c r="S438" s="2"/>
      <c r="T438" s="2"/>
      <c r="U438" s="2"/>
      <c r="V438" s="2"/>
      <c r="W438" s="2"/>
      <c r="X438" s="2"/>
      <c r="Y438" s="2"/>
      <c r="Z438" s="2"/>
      <c r="AA438" s="2"/>
      <c r="AB438" s="2"/>
    </row>
    <row r="439">
      <c r="A439" s="3"/>
      <c r="G439" s="2"/>
      <c r="H439" s="2"/>
      <c r="I439" s="2"/>
      <c r="J439" s="2"/>
      <c r="K439" s="2"/>
      <c r="L439" s="2"/>
      <c r="M439" s="2"/>
      <c r="N439" s="2"/>
      <c r="O439" s="2"/>
      <c r="P439" s="2"/>
      <c r="Q439" s="2"/>
      <c r="R439" s="2"/>
      <c r="S439" s="2"/>
      <c r="T439" s="2"/>
      <c r="U439" s="2"/>
      <c r="V439" s="2"/>
      <c r="W439" s="2"/>
      <c r="X439" s="2"/>
      <c r="Y439" s="2"/>
      <c r="Z439" s="2"/>
      <c r="AA439" s="2"/>
      <c r="AB439" s="2"/>
    </row>
    <row r="440">
      <c r="A440" s="3"/>
      <c r="G440" s="2"/>
      <c r="H440" s="2"/>
      <c r="I440" s="2"/>
      <c r="J440" s="2"/>
      <c r="K440" s="2"/>
      <c r="L440" s="2"/>
      <c r="M440" s="2"/>
      <c r="N440" s="2"/>
      <c r="O440" s="2"/>
      <c r="P440" s="2"/>
      <c r="Q440" s="2"/>
      <c r="R440" s="2"/>
      <c r="S440" s="2"/>
      <c r="T440" s="2"/>
      <c r="U440" s="2"/>
      <c r="V440" s="2"/>
      <c r="W440" s="2"/>
      <c r="X440" s="2"/>
      <c r="Y440" s="2"/>
      <c r="Z440" s="2"/>
      <c r="AA440" s="2"/>
      <c r="AB440" s="2"/>
    </row>
    <row r="441">
      <c r="A441" s="3"/>
      <c r="G441" s="2"/>
      <c r="H441" s="2"/>
      <c r="I441" s="2"/>
      <c r="J441" s="2"/>
      <c r="K441" s="2"/>
      <c r="L441" s="2"/>
      <c r="M441" s="2"/>
      <c r="N441" s="2"/>
      <c r="O441" s="2"/>
      <c r="P441" s="2"/>
      <c r="Q441" s="2"/>
      <c r="R441" s="2"/>
      <c r="S441" s="2"/>
      <c r="T441" s="2"/>
      <c r="U441" s="2"/>
      <c r="V441" s="2"/>
      <c r="W441" s="2"/>
      <c r="X441" s="2"/>
      <c r="Y441" s="2"/>
      <c r="Z441" s="2"/>
      <c r="AA441" s="2"/>
      <c r="AB441" s="2"/>
    </row>
    <row r="442">
      <c r="A442" s="3"/>
      <c r="G442" s="2"/>
      <c r="H442" s="2"/>
      <c r="I442" s="2"/>
      <c r="J442" s="2"/>
      <c r="K442" s="2"/>
      <c r="L442" s="2"/>
      <c r="M442" s="2"/>
      <c r="N442" s="2"/>
      <c r="O442" s="2"/>
      <c r="P442" s="2"/>
      <c r="Q442" s="2"/>
      <c r="R442" s="2"/>
      <c r="S442" s="2"/>
      <c r="T442" s="2"/>
      <c r="U442" s="2"/>
      <c r="V442" s="2"/>
      <c r="W442" s="2"/>
      <c r="X442" s="2"/>
      <c r="Y442" s="2"/>
      <c r="Z442" s="2"/>
      <c r="AA442" s="2"/>
      <c r="AB442" s="2"/>
    </row>
    <row r="443">
      <c r="A443" s="3"/>
      <c r="G443" s="2"/>
      <c r="H443" s="2"/>
      <c r="I443" s="2"/>
      <c r="J443" s="2"/>
      <c r="K443" s="2"/>
      <c r="L443" s="2"/>
      <c r="M443" s="2"/>
      <c r="N443" s="2"/>
      <c r="O443" s="2"/>
      <c r="P443" s="2"/>
      <c r="Q443" s="2"/>
      <c r="R443" s="2"/>
      <c r="S443" s="2"/>
      <c r="T443" s="2"/>
      <c r="U443" s="2"/>
      <c r="V443" s="2"/>
      <c r="W443" s="2"/>
      <c r="X443" s="2"/>
      <c r="Y443" s="2"/>
      <c r="Z443" s="2"/>
      <c r="AA443" s="2"/>
      <c r="AB443" s="2"/>
    </row>
    <row r="444">
      <c r="A444" s="3"/>
      <c r="G444" s="2"/>
      <c r="H444" s="2"/>
      <c r="I444" s="2"/>
      <c r="J444" s="2"/>
      <c r="K444" s="2"/>
      <c r="L444" s="2"/>
      <c r="M444" s="2"/>
      <c r="N444" s="2"/>
      <c r="O444" s="2"/>
      <c r="P444" s="2"/>
      <c r="Q444" s="2"/>
      <c r="R444" s="2"/>
      <c r="S444" s="2"/>
      <c r="T444" s="2"/>
      <c r="U444" s="2"/>
      <c r="V444" s="2"/>
      <c r="W444" s="2"/>
      <c r="X444" s="2"/>
      <c r="Y444" s="2"/>
      <c r="Z444" s="2"/>
      <c r="AA444" s="2"/>
      <c r="AB444" s="2"/>
    </row>
    <row r="445">
      <c r="A445" s="3"/>
      <c r="G445" s="2"/>
      <c r="H445" s="2"/>
      <c r="I445" s="2"/>
      <c r="J445" s="2"/>
      <c r="K445" s="2"/>
      <c r="L445" s="2"/>
      <c r="M445" s="2"/>
      <c r="N445" s="2"/>
      <c r="O445" s="2"/>
      <c r="P445" s="2"/>
      <c r="Q445" s="2"/>
      <c r="R445" s="2"/>
      <c r="S445" s="2"/>
      <c r="T445" s="2"/>
      <c r="U445" s="2"/>
      <c r="V445" s="2"/>
      <c r="W445" s="2"/>
      <c r="X445" s="2"/>
      <c r="Y445" s="2"/>
      <c r="Z445" s="2"/>
      <c r="AA445" s="2"/>
      <c r="AB445" s="2"/>
    </row>
    <row r="446">
      <c r="A446" s="3"/>
      <c r="G446" s="2"/>
      <c r="H446" s="2"/>
      <c r="I446" s="2"/>
      <c r="J446" s="2"/>
      <c r="K446" s="2"/>
      <c r="L446" s="2"/>
      <c r="M446" s="2"/>
      <c r="N446" s="2"/>
      <c r="O446" s="2"/>
      <c r="P446" s="2"/>
      <c r="Q446" s="2"/>
      <c r="R446" s="2"/>
      <c r="S446" s="2"/>
      <c r="T446" s="2"/>
      <c r="U446" s="2"/>
      <c r="V446" s="2"/>
      <c r="W446" s="2"/>
      <c r="X446" s="2"/>
      <c r="Y446" s="2"/>
      <c r="Z446" s="2"/>
      <c r="AA446" s="2"/>
      <c r="AB446" s="2"/>
    </row>
    <row r="447">
      <c r="A447" s="3"/>
      <c r="G447" s="2"/>
      <c r="H447" s="2"/>
      <c r="I447" s="2"/>
      <c r="J447" s="2"/>
      <c r="K447" s="2"/>
      <c r="L447" s="2"/>
      <c r="M447" s="2"/>
      <c r="N447" s="2"/>
      <c r="O447" s="2"/>
      <c r="P447" s="2"/>
      <c r="Q447" s="2"/>
      <c r="R447" s="2"/>
      <c r="S447" s="2"/>
      <c r="T447" s="2"/>
      <c r="U447" s="2"/>
      <c r="V447" s="2"/>
      <c r="W447" s="2"/>
      <c r="X447" s="2"/>
      <c r="Y447" s="2"/>
      <c r="Z447" s="2"/>
      <c r="AA447" s="2"/>
      <c r="AB447" s="2"/>
    </row>
    <row r="448">
      <c r="A448" s="3"/>
      <c r="G448" s="2"/>
      <c r="H448" s="2"/>
      <c r="I448" s="2"/>
      <c r="J448" s="2"/>
      <c r="K448" s="2"/>
      <c r="L448" s="2"/>
      <c r="M448" s="2"/>
      <c r="N448" s="2"/>
      <c r="O448" s="2"/>
      <c r="P448" s="2"/>
      <c r="Q448" s="2"/>
      <c r="R448" s="2"/>
      <c r="S448" s="2"/>
      <c r="T448" s="2"/>
      <c r="U448" s="2"/>
      <c r="V448" s="2"/>
      <c r="W448" s="2"/>
      <c r="X448" s="2"/>
      <c r="Y448" s="2"/>
      <c r="Z448" s="2"/>
      <c r="AA448" s="2"/>
      <c r="AB448" s="2"/>
    </row>
    <row r="449">
      <c r="A449" s="3"/>
      <c r="G449" s="2"/>
      <c r="H449" s="2"/>
      <c r="I449" s="2"/>
      <c r="J449" s="2"/>
      <c r="K449" s="2"/>
      <c r="L449" s="2"/>
      <c r="M449" s="2"/>
      <c r="N449" s="2"/>
      <c r="O449" s="2"/>
      <c r="P449" s="2"/>
      <c r="Q449" s="2"/>
      <c r="R449" s="2"/>
      <c r="S449" s="2"/>
      <c r="T449" s="2"/>
      <c r="U449" s="2"/>
      <c r="V449" s="2"/>
      <c r="W449" s="2"/>
      <c r="X449" s="2"/>
      <c r="Y449" s="2"/>
      <c r="Z449" s="2"/>
      <c r="AA449" s="2"/>
      <c r="AB449" s="2"/>
    </row>
    <row r="450">
      <c r="A450" s="3"/>
      <c r="G450" s="2"/>
      <c r="H450" s="2"/>
      <c r="I450" s="2"/>
      <c r="J450" s="2"/>
      <c r="K450" s="2"/>
      <c r="L450" s="2"/>
      <c r="M450" s="2"/>
      <c r="N450" s="2"/>
      <c r="O450" s="2"/>
      <c r="P450" s="2"/>
      <c r="Q450" s="2"/>
      <c r="R450" s="2"/>
      <c r="S450" s="2"/>
      <c r="T450" s="2"/>
      <c r="U450" s="2"/>
      <c r="V450" s="2"/>
      <c r="W450" s="2"/>
      <c r="X450" s="2"/>
      <c r="Y450" s="2"/>
      <c r="Z450" s="2"/>
      <c r="AA450" s="2"/>
      <c r="AB450" s="2"/>
    </row>
    <row r="451">
      <c r="A451" s="3"/>
      <c r="G451" s="2"/>
      <c r="H451" s="2"/>
      <c r="I451" s="2"/>
      <c r="J451" s="2"/>
      <c r="K451" s="2"/>
      <c r="L451" s="2"/>
      <c r="M451" s="2"/>
      <c r="N451" s="2"/>
      <c r="O451" s="2"/>
      <c r="P451" s="2"/>
      <c r="Q451" s="2"/>
      <c r="R451" s="2"/>
      <c r="S451" s="2"/>
      <c r="T451" s="2"/>
      <c r="U451" s="2"/>
      <c r="V451" s="2"/>
      <c r="W451" s="2"/>
      <c r="X451" s="2"/>
      <c r="Y451" s="2"/>
      <c r="Z451" s="2"/>
      <c r="AA451" s="2"/>
      <c r="AB451" s="2"/>
    </row>
    <row r="452">
      <c r="A452" s="3"/>
      <c r="G452" s="2"/>
      <c r="H452" s="2"/>
      <c r="I452" s="2"/>
      <c r="J452" s="2"/>
      <c r="K452" s="2"/>
      <c r="L452" s="2"/>
      <c r="M452" s="2"/>
      <c r="N452" s="2"/>
      <c r="O452" s="2"/>
      <c r="P452" s="2"/>
      <c r="Q452" s="2"/>
      <c r="R452" s="2"/>
      <c r="S452" s="2"/>
      <c r="T452" s="2"/>
      <c r="U452" s="2"/>
      <c r="V452" s="2"/>
      <c r="W452" s="2"/>
      <c r="X452" s="2"/>
      <c r="Y452" s="2"/>
      <c r="Z452" s="2"/>
      <c r="AA452" s="2"/>
      <c r="AB452" s="2"/>
    </row>
    <row r="453">
      <c r="A453" s="3"/>
      <c r="G453" s="2"/>
      <c r="H453" s="2"/>
      <c r="I453" s="2"/>
      <c r="J453" s="2"/>
      <c r="K453" s="2"/>
      <c r="L453" s="2"/>
      <c r="M453" s="2"/>
      <c r="N453" s="2"/>
      <c r="O453" s="2"/>
      <c r="P453" s="2"/>
      <c r="Q453" s="2"/>
      <c r="R453" s="2"/>
      <c r="S453" s="2"/>
      <c r="T453" s="2"/>
      <c r="U453" s="2"/>
      <c r="V453" s="2"/>
      <c r="W453" s="2"/>
      <c r="X453" s="2"/>
      <c r="Y453" s="2"/>
      <c r="Z453" s="2"/>
      <c r="AA453" s="2"/>
      <c r="AB453" s="2"/>
    </row>
    <row r="454">
      <c r="A454" s="3"/>
      <c r="G454" s="2"/>
      <c r="H454" s="2"/>
      <c r="I454" s="2"/>
      <c r="J454" s="2"/>
      <c r="K454" s="2"/>
      <c r="L454" s="2"/>
      <c r="M454" s="2"/>
      <c r="N454" s="2"/>
      <c r="O454" s="2"/>
      <c r="P454" s="2"/>
      <c r="Q454" s="2"/>
      <c r="R454" s="2"/>
      <c r="S454" s="2"/>
      <c r="T454" s="2"/>
      <c r="U454" s="2"/>
      <c r="V454" s="2"/>
      <c r="W454" s="2"/>
      <c r="X454" s="2"/>
      <c r="Y454" s="2"/>
      <c r="Z454" s="2"/>
      <c r="AA454" s="2"/>
      <c r="AB454" s="2"/>
    </row>
    <row r="455">
      <c r="A455" s="3"/>
      <c r="G455" s="2"/>
      <c r="H455" s="2"/>
      <c r="I455" s="2"/>
      <c r="J455" s="2"/>
      <c r="K455" s="2"/>
      <c r="L455" s="2"/>
      <c r="M455" s="2"/>
      <c r="N455" s="2"/>
      <c r="O455" s="2"/>
      <c r="P455" s="2"/>
      <c r="Q455" s="2"/>
      <c r="R455" s="2"/>
      <c r="S455" s="2"/>
      <c r="T455" s="2"/>
      <c r="U455" s="2"/>
      <c r="V455" s="2"/>
      <c r="W455" s="2"/>
      <c r="X455" s="2"/>
      <c r="Y455" s="2"/>
      <c r="Z455" s="2"/>
      <c r="AA455" s="2"/>
      <c r="AB455" s="2"/>
    </row>
    <row r="456">
      <c r="A456" s="3"/>
      <c r="G456" s="2"/>
      <c r="H456" s="2"/>
      <c r="I456" s="2"/>
      <c r="J456" s="2"/>
      <c r="K456" s="2"/>
      <c r="L456" s="2"/>
      <c r="M456" s="2"/>
      <c r="N456" s="2"/>
      <c r="O456" s="2"/>
      <c r="P456" s="2"/>
      <c r="Q456" s="2"/>
      <c r="R456" s="2"/>
      <c r="S456" s="2"/>
      <c r="T456" s="2"/>
      <c r="U456" s="2"/>
      <c r="V456" s="2"/>
      <c r="W456" s="2"/>
      <c r="X456" s="2"/>
      <c r="Y456" s="2"/>
      <c r="Z456" s="2"/>
      <c r="AA456" s="2"/>
      <c r="AB456" s="2"/>
    </row>
    <row r="457">
      <c r="A457" s="3"/>
      <c r="G457" s="2"/>
      <c r="H457" s="2"/>
      <c r="I457" s="2"/>
      <c r="J457" s="2"/>
      <c r="K457" s="2"/>
      <c r="L457" s="2"/>
      <c r="M457" s="2"/>
      <c r="N457" s="2"/>
      <c r="O457" s="2"/>
      <c r="P457" s="2"/>
      <c r="Q457" s="2"/>
      <c r="R457" s="2"/>
      <c r="S457" s="2"/>
      <c r="T457" s="2"/>
      <c r="U457" s="2"/>
      <c r="V457" s="2"/>
      <c r="W457" s="2"/>
      <c r="X457" s="2"/>
      <c r="Y457" s="2"/>
      <c r="Z457" s="2"/>
      <c r="AA457" s="2"/>
      <c r="AB457" s="2"/>
    </row>
    <row r="458">
      <c r="A458" s="3"/>
      <c r="G458" s="2"/>
      <c r="H458" s="2"/>
      <c r="I458" s="2"/>
      <c r="J458" s="2"/>
      <c r="K458" s="2"/>
      <c r="L458" s="2"/>
      <c r="M458" s="2"/>
      <c r="N458" s="2"/>
      <c r="O458" s="2"/>
      <c r="P458" s="2"/>
      <c r="Q458" s="2"/>
      <c r="R458" s="2"/>
      <c r="S458" s="2"/>
      <c r="T458" s="2"/>
      <c r="U458" s="2"/>
      <c r="V458" s="2"/>
      <c r="W458" s="2"/>
      <c r="X458" s="2"/>
      <c r="Y458" s="2"/>
      <c r="Z458" s="2"/>
      <c r="AA458" s="2"/>
      <c r="AB458" s="2"/>
    </row>
    <row r="459">
      <c r="A459" s="3"/>
      <c r="G459" s="2"/>
      <c r="H459" s="2"/>
      <c r="I459" s="2"/>
      <c r="J459" s="2"/>
      <c r="K459" s="2"/>
      <c r="L459" s="2"/>
      <c r="M459" s="2"/>
      <c r="N459" s="2"/>
      <c r="O459" s="2"/>
      <c r="P459" s="2"/>
      <c r="Q459" s="2"/>
      <c r="R459" s="2"/>
      <c r="S459" s="2"/>
      <c r="T459" s="2"/>
      <c r="U459" s="2"/>
      <c r="V459" s="2"/>
      <c r="W459" s="2"/>
      <c r="X459" s="2"/>
      <c r="Y459" s="2"/>
      <c r="Z459" s="2"/>
      <c r="AA459" s="2"/>
      <c r="AB459" s="2"/>
    </row>
    <row r="460">
      <c r="A460" s="3"/>
      <c r="G460" s="2"/>
      <c r="H460" s="2"/>
      <c r="I460" s="2"/>
      <c r="J460" s="2"/>
      <c r="K460" s="2"/>
      <c r="L460" s="2"/>
      <c r="M460" s="2"/>
      <c r="N460" s="2"/>
      <c r="O460" s="2"/>
      <c r="P460" s="2"/>
      <c r="Q460" s="2"/>
      <c r="R460" s="2"/>
      <c r="S460" s="2"/>
      <c r="T460" s="2"/>
      <c r="U460" s="2"/>
      <c r="V460" s="2"/>
      <c r="W460" s="2"/>
      <c r="X460" s="2"/>
      <c r="Y460" s="2"/>
      <c r="Z460" s="2"/>
      <c r="AA460" s="2"/>
      <c r="AB460" s="2"/>
    </row>
    <row r="461">
      <c r="A461" s="3"/>
      <c r="G461" s="2"/>
      <c r="H461" s="2"/>
      <c r="I461" s="2"/>
      <c r="J461" s="2"/>
      <c r="K461" s="2"/>
      <c r="L461" s="2"/>
      <c r="M461" s="2"/>
      <c r="N461" s="2"/>
      <c r="O461" s="2"/>
      <c r="P461" s="2"/>
      <c r="Q461" s="2"/>
      <c r="R461" s="2"/>
      <c r="S461" s="2"/>
      <c r="T461" s="2"/>
      <c r="U461" s="2"/>
      <c r="V461" s="2"/>
      <c r="W461" s="2"/>
      <c r="X461" s="2"/>
      <c r="Y461" s="2"/>
      <c r="Z461" s="2"/>
      <c r="AA461" s="2"/>
      <c r="AB461" s="2"/>
    </row>
    <row r="462">
      <c r="A462" s="3"/>
      <c r="G462" s="2"/>
      <c r="H462" s="2"/>
      <c r="I462" s="2"/>
      <c r="J462" s="2"/>
      <c r="K462" s="2"/>
      <c r="L462" s="2"/>
      <c r="M462" s="2"/>
      <c r="N462" s="2"/>
      <c r="O462" s="2"/>
      <c r="P462" s="2"/>
      <c r="Q462" s="2"/>
      <c r="R462" s="2"/>
      <c r="S462" s="2"/>
      <c r="T462" s="2"/>
      <c r="U462" s="2"/>
      <c r="V462" s="2"/>
      <c r="W462" s="2"/>
      <c r="X462" s="2"/>
      <c r="Y462" s="2"/>
      <c r="Z462" s="2"/>
      <c r="AA462" s="2"/>
      <c r="AB462" s="2"/>
    </row>
    <row r="463">
      <c r="A463" s="3"/>
      <c r="G463" s="2"/>
      <c r="H463" s="2"/>
      <c r="I463" s="2"/>
      <c r="J463" s="2"/>
      <c r="K463" s="2"/>
      <c r="L463" s="2"/>
      <c r="M463" s="2"/>
      <c r="N463" s="2"/>
      <c r="O463" s="2"/>
      <c r="P463" s="2"/>
      <c r="Q463" s="2"/>
      <c r="R463" s="2"/>
      <c r="S463" s="2"/>
      <c r="T463" s="2"/>
      <c r="U463" s="2"/>
      <c r="V463" s="2"/>
      <c r="W463" s="2"/>
      <c r="X463" s="2"/>
      <c r="Y463" s="2"/>
      <c r="Z463" s="2"/>
      <c r="AA463" s="2"/>
      <c r="AB463" s="2"/>
    </row>
    <row r="464">
      <c r="A464" s="3"/>
      <c r="G464" s="2"/>
      <c r="H464" s="2"/>
      <c r="I464" s="2"/>
      <c r="J464" s="2"/>
      <c r="K464" s="2"/>
      <c r="L464" s="2"/>
      <c r="M464" s="2"/>
      <c r="N464" s="2"/>
      <c r="O464" s="2"/>
      <c r="P464" s="2"/>
      <c r="Q464" s="2"/>
      <c r="R464" s="2"/>
      <c r="S464" s="2"/>
      <c r="T464" s="2"/>
      <c r="U464" s="2"/>
      <c r="V464" s="2"/>
      <c r="W464" s="2"/>
      <c r="X464" s="2"/>
      <c r="Y464" s="2"/>
      <c r="Z464" s="2"/>
      <c r="AA464" s="2"/>
      <c r="AB464" s="2"/>
    </row>
    <row r="465">
      <c r="A465" s="3"/>
      <c r="G465" s="2"/>
      <c r="H465" s="2"/>
      <c r="I465" s="2"/>
      <c r="J465" s="2"/>
      <c r="K465" s="2"/>
      <c r="L465" s="2"/>
      <c r="M465" s="2"/>
      <c r="N465" s="2"/>
      <c r="O465" s="2"/>
      <c r="P465" s="2"/>
      <c r="Q465" s="2"/>
      <c r="R465" s="2"/>
      <c r="S465" s="2"/>
      <c r="T465" s="2"/>
      <c r="U465" s="2"/>
      <c r="V465" s="2"/>
      <c r="W465" s="2"/>
      <c r="X465" s="2"/>
      <c r="Y465" s="2"/>
      <c r="Z465" s="2"/>
      <c r="AA465" s="2"/>
      <c r="AB465" s="2"/>
    </row>
    <row r="466">
      <c r="A466" s="3"/>
      <c r="G466" s="2"/>
      <c r="H466" s="2"/>
      <c r="I466" s="2"/>
      <c r="J466" s="2"/>
      <c r="K466" s="2"/>
      <c r="L466" s="2"/>
      <c r="M466" s="2"/>
      <c r="N466" s="2"/>
      <c r="O466" s="2"/>
      <c r="P466" s="2"/>
      <c r="Q466" s="2"/>
      <c r="R466" s="2"/>
      <c r="S466" s="2"/>
      <c r="T466" s="2"/>
      <c r="U466" s="2"/>
      <c r="V466" s="2"/>
      <c r="W466" s="2"/>
      <c r="X466" s="2"/>
      <c r="Y466" s="2"/>
      <c r="Z466" s="2"/>
      <c r="AA466" s="2"/>
      <c r="AB466" s="2"/>
    </row>
    <row r="467">
      <c r="A467" s="3"/>
      <c r="G467" s="2"/>
      <c r="H467" s="2"/>
      <c r="I467" s="2"/>
      <c r="J467" s="2"/>
      <c r="K467" s="2"/>
      <c r="L467" s="2"/>
      <c r="M467" s="2"/>
      <c r="N467" s="2"/>
      <c r="O467" s="2"/>
      <c r="P467" s="2"/>
      <c r="Q467" s="2"/>
      <c r="R467" s="2"/>
      <c r="S467" s="2"/>
      <c r="T467" s="2"/>
      <c r="U467" s="2"/>
      <c r="V467" s="2"/>
      <c r="W467" s="2"/>
      <c r="X467" s="2"/>
      <c r="Y467" s="2"/>
      <c r="Z467" s="2"/>
      <c r="AA467" s="2"/>
      <c r="AB467" s="2"/>
    </row>
    <row r="468">
      <c r="A468" s="3"/>
      <c r="G468" s="2"/>
      <c r="H468" s="2"/>
      <c r="I468" s="2"/>
      <c r="J468" s="2"/>
      <c r="K468" s="2"/>
      <c r="L468" s="2"/>
      <c r="M468" s="2"/>
      <c r="N468" s="2"/>
      <c r="O468" s="2"/>
      <c r="P468" s="2"/>
      <c r="Q468" s="2"/>
      <c r="R468" s="2"/>
      <c r="S468" s="2"/>
      <c r="T468" s="2"/>
      <c r="U468" s="2"/>
      <c r="V468" s="2"/>
      <c r="W468" s="2"/>
      <c r="X468" s="2"/>
      <c r="Y468" s="2"/>
      <c r="Z468" s="2"/>
      <c r="AA468" s="2"/>
      <c r="AB468" s="2"/>
    </row>
    <row r="469">
      <c r="A469" s="3"/>
      <c r="G469" s="2"/>
      <c r="H469" s="2"/>
      <c r="I469" s="2"/>
      <c r="J469" s="2"/>
      <c r="K469" s="2"/>
      <c r="L469" s="2"/>
      <c r="M469" s="2"/>
      <c r="N469" s="2"/>
      <c r="O469" s="2"/>
      <c r="P469" s="2"/>
      <c r="Q469" s="2"/>
      <c r="R469" s="2"/>
      <c r="S469" s="2"/>
      <c r="T469" s="2"/>
      <c r="U469" s="2"/>
      <c r="V469" s="2"/>
      <c r="W469" s="2"/>
      <c r="X469" s="2"/>
      <c r="Y469" s="2"/>
      <c r="Z469" s="2"/>
      <c r="AA469" s="2"/>
      <c r="AB469" s="2"/>
    </row>
    <row r="470">
      <c r="A470" s="3"/>
      <c r="G470" s="2"/>
      <c r="H470" s="2"/>
      <c r="I470" s="2"/>
      <c r="J470" s="2"/>
      <c r="K470" s="2"/>
      <c r="L470" s="2"/>
      <c r="M470" s="2"/>
      <c r="N470" s="2"/>
      <c r="O470" s="2"/>
      <c r="P470" s="2"/>
      <c r="Q470" s="2"/>
      <c r="R470" s="2"/>
      <c r="S470" s="2"/>
      <c r="T470" s="2"/>
      <c r="U470" s="2"/>
      <c r="V470" s="2"/>
      <c r="W470" s="2"/>
      <c r="X470" s="2"/>
      <c r="Y470" s="2"/>
      <c r="Z470" s="2"/>
      <c r="AA470" s="2"/>
      <c r="AB470" s="2"/>
    </row>
    <row r="471">
      <c r="A471" s="3"/>
      <c r="G471" s="2"/>
      <c r="H471" s="2"/>
      <c r="I471" s="2"/>
      <c r="J471" s="2"/>
      <c r="K471" s="2"/>
      <c r="L471" s="2"/>
      <c r="M471" s="2"/>
      <c r="N471" s="2"/>
      <c r="O471" s="2"/>
      <c r="P471" s="2"/>
      <c r="Q471" s="2"/>
      <c r="R471" s="2"/>
      <c r="S471" s="2"/>
      <c r="T471" s="2"/>
      <c r="U471" s="2"/>
      <c r="V471" s="2"/>
      <c r="W471" s="2"/>
      <c r="X471" s="2"/>
      <c r="Y471" s="2"/>
      <c r="Z471" s="2"/>
      <c r="AA471" s="2"/>
      <c r="AB471" s="2"/>
    </row>
    <row r="472">
      <c r="A472" s="3"/>
      <c r="G472" s="2"/>
      <c r="H472" s="2"/>
      <c r="I472" s="2"/>
      <c r="J472" s="2"/>
      <c r="K472" s="2"/>
      <c r="L472" s="2"/>
      <c r="M472" s="2"/>
      <c r="N472" s="2"/>
      <c r="O472" s="2"/>
      <c r="P472" s="2"/>
      <c r="Q472" s="2"/>
      <c r="R472" s="2"/>
      <c r="S472" s="2"/>
      <c r="T472" s="2"/>
      <c r="U472" s="2"/>
      <c r="V472" s="2"/>
      <c r="W472" s="2"/>
      <c r="X472" s="2"/>
      <c r="Y472" s="2"/>
      <c r="Z472" s="2"/>
      <c r="AA472" s="2"/>
      <c r="AB472" s="2"/>
    </row>
    <row r="473">
      <c r="A473" s="3"/>
      <c r="G473" s="2"/>
      <c r="H473" s="2"/>
      <c r="I473" s="2"/>
      <c r="J473" s="2"/>
      <c r="K473" s="2"/>
      <c r="L473" s="2"/>
      <c r="M473" s="2"/>
      <c r="N473" s="2"/>
      <c r="O473" s="2"/>
      <c r="P473" s="2"/>
      <c r="Q473" s="2"/>
      <c r="R473" s="2"/>
      <c r="S473" s="2"/>
      <c r="T473" s="2"/>
      <c r="U473" s="2"/>
      <c r="V473" s="2"/>
      <c r="W473" s="2"/>
      <c r="X473" s="2"/>
      <c r="Y473" s="2"/>
      <c r="Z473" s="2"/>
      <c r="AA473" s="2"/>
      <c r="AB473" s="2"/>
    </row>
    <row r="474">
      <c r="A474" s="3"/>
      <c r="G474" s="2"/>
      <c r="H474" s="2"/>
      <c r="I474" s="2"/>
      <c r="J474" s="2"/>
      <c r="K474" s="2"/>
      <c r="L474" s="2"/>
      <c r="M474" s="2"/>
      <c r="N474" s="2"/>
      <c r="O474" s="2"/>
      <c r="P474" s="2"/>
      <c r="Q474" s="2"/>
      <c r="R474" s="2"/>
      <c r="S474" s="2"/>
      <c r="T474" s="2"/>
      <c r="U474" s="2"/>
      <c r="V474" s="2"/>
      <c r="W474" s="2"/>
      <c r="X474" s="2"/>
      <c r="Y474" s="2"/>
      <c r="Z474" s="2"/>
      <c r="AA474" s="2"/>
      <c r="AB474" s="2"/>
    </row>
    <row r="475">
      <c r="A475" s="3"/>
      <c r="G475" s="2"/>
      <c r="H475" s="2"/>
      <c r="I475" s="2"/>
      <c r="J475" s="2"/>
      <c r="K475" s="2"/>
      <c r="L475" s="2"/>
      <c r="M475" s="2"/>
      <c r="N475" s="2"/>
      <c r="O475" s="2"/>
      <c r="P475" s="2"/>
      <c r="Q475" s="2"/>
      <c r="R475" s="2"/>
      <c r="S475" s="2"/>
      <c r="T475" s="2"/>
      <c r="U475" s="2"/>
      <c r="V475" s="2"/>
      <c r="W475" s="2"/>
      <c r="X475" s="2"/>
      <c r="Y475" s="2"/>
      <c r="Z475" s="2"/>
      <c r="AA475" s="2"/>
      <c r="AB475" s="2"/>
    </row>
    <row r="476">
      <c r="A476" s="3"/>
      <c r="G476" s="2"/>
      <c r="H476" s="2"/>
      <c r="I476" s="2"/>
      <c r="J476" s="2"/>
      <c r="K476" s="2"/>
      <c r="L476" s="2"/>
      <c r="M476" s="2"/>
      <c r="N476" s="2"/>
      <c r="O476" s="2"/>
      <c r="P476" s="2"/>
      <c r="Q476" s="2"/>
      <c r="R476" s="2"/>
      <c r="S476" s="2"/>
      <c r="T476" s="2"/>
      <c r="U476" s="2"/>
      <c r="V476" s="2"/>
      <c r="W476" s="2"/>
      <c r="X476" s="2"/>
      <c r="Y476" s="2"/>
      <c r="Z476" s="2"/>
      <c r="AA476" s="2"/>
      <c r="AB476" s="2"/>
    </row>
    <row r="477">
      <c r="A477" s="3"/>
      <c r="G477" s="2"/>
      <c r="H477" s="2"/>
      <c r="I477" s="2"/>
      <c r="J477" s="2"/>
      <c r="K477" s="2"/>
      <c r="L477" s="2"/>
      <c r="M477" s="2"/>
      <c r="N477" s="2"/>
      <c r="O477" s="2"/>
      <c r="P477" s="2"/>
      <c r="Q477" s="2"/>
      <c r="R477" s="2"/>
      <c r="S477" s="2"/>
      <c r="T477" s="2"/>
      <c r="U477" s="2"/>
      <c r="V477" s="2"/>
      <c r="W477" s="2"/>
      <c r="X477" s="2"/>
      <c r="Y477" s="2"/>
      <c r="Z477" s="2"/>
      <c r="AA477" s="2"/>
      <c r="AB477" s="2"/>
    </row>
    <row r="478">
      <c r="A478" s="3"/>
      <c r="G478" s="2"/>
      <c r="H478" s="2"/>
      <c r="I478" s="2"/>
      <c r="J478" s="2"/>
      <c r="K478" s="2"/>
      <c r="L478" s="2"/>
      <c r="M478" s="2"/>
      <c r="N478" s="2"/>
      <c r="O478" s="2"/>
      <c r="P478" s="2"/>
      <c r="Q478" s="2"/>
      <c r="R478" s="2"/>
      <c r="S478" s="2"/>
      <c r="T478" s="2"/>
      <c r="U478" s="2"/>
      <c r="V478" s="2"/>
      <c r="W478" s="2"/>
      <c r="X478" s="2"/>
      <c r="Y478" s="2"/>
      <c r="Z478" s="2"/>
      <c r="AA478" s="2"/>
      <c r="AB478" s="2"/>
    </row>
    <row r="479">
      <c r="A479" s="3"/>
      <c r="G479" s="2"/>
      <c r="H479" s="2"/>
      <c r="I479" s="2"/>
      <c r="J479" s="2"/>
      <c r="K479" s="2"/>
      <c r="L479" s="2"/>
      <c r="M479" s="2"/>
      <c r="N479" s="2"/>
      <c r="O479" s="2"/>
      <c r="P479" s="2"/>
      <c r="Q479" s="2"/>
      <c r="R479" s="2"/>
      <c r="S479" s="2"/>
      <c r="T479" s="2"/>
      <c r="U479" s="2"/>
      <c r="V479" s="2"/>
      <c r="W479" s="2"/>
      <c r="X479" s="2"/>
      <c r="Y479" s="2"/>
      <c r="Z479" s="2"/>
      <c r="AA479" s="2"/>
      <c r="AB479" s="2"/>
    </row>
    <row r="480">
      <c r="A480" s="3"/>
      <c r="G480" s="2"/>
      <c r="H480" s="2"/>
      <c r="I480" s="2"/>
      <c r="J480" s="2"/>
      <c r="K480" s="2"/>
      <c r="L480" s="2"/>
      <c r="M480" s="2"/>
      <c r="N480" s="2"/>
      <c r="O480" s="2"/>
      <c r="P480" s="2"/>
      <c r="Q480" s="2"/>
      <c r="R480" s="2"/>
      <c r="S480" s="2"/>
      <c r="T480" s="2"/>
      <c r="U480" s="2"/>
      <c r="V480" s="2"/>
      <c r="W480" s="2"/>
      <c r="X480" s="2"/>
      <c r="Y480" s="2"/>
      <c r="Z480" s="2"/>
      <c r="AA480" s="2"/>
      <c r="AB480" s="2"/>
    </row>
    <row r="481">
      <c r="A481" s="3"/>
      <c r="G481" s="2"/>
      <c r="H481" s="2"/>
      <c r="I481" s="2"/>
      <c r="J481" s="2"/>
      <c r="K481" s="2"/>
      <c r="L481" s="2"/>
      <c r="M481" s="2"/>
      <c r="N481" s="2"/>
      <c r="O481" s="2"/>
      <c r="P481" s="2"/>
      <c r="Q481" s="2"/>
      <c r="R481" s="2"/>
      <c r="S481" s="2"/>
      <c r="T481" s="2"/>
      <c r="U481" s="2"/>
      <c r="V481" s="2"/>
      <c r="W481" s="2"/>
      <c r="X481" s="2"/>
      <c r="Y481" s="2"/>
      <c r="Z481" s="2"/>
      <c r="AA481" s="2"/>
      <c r="AB481" s="2"/>
    </row>
    <row r="482">
      <c r="A482" s="3"/>
      <c r="G482" s="2"/>
      <c r="H482" s="2"/>
      <c r="I482" s="2"/>
      <c r="J482" s="2"/>
      <c r="K482" s="2"/>
      <c r="L482" s="2"/>
      <c r="M482" s="2"/>
      <c r="N482" s="2"/>
      <c r="O482" s="2"/>
      <c r="P482" s="2"/>
      <c r="Q482" s="2"/>
      <c r="R482" s="2"/>
      <c r="S482" s="2"/>
      <c r="T482" s="2"/>
      <c r="U482" s="2"/>
      <c r="V482" s="2"/>
      <c r="W482" s="2"/>
      <c r="X482" s="2"/>
      <c r="Y482" s="2"/>
      <c r="Z482" s="2"/>
      <c r="AA482" s="2"/>
      <c r="AB482" s="2"/>
    </row>
    <row r="483">
      <c r="A483" s="3"/>
      <c r="G483" s="2"/>
      <c r="H483" s="2"/>
      <c r="I483" s="2"/>
      <c r="J483" s="2"/>
      <c r="K483" s="2"/>
      <c r="L483" s="2"/>
      <c r="M483" s="2"/>
      <c r="N483" s="2"/>
      <c r="O483" s="2"/>
      <c r="P483" s="2"/>
      <c r="Q483" s="2"/>
      <c r="R483" s="2"/>
      <c r="S483" s="2"/>
      <c r="T483" s="2"/>
      <c r="U483" s="2"/>
      <c r="V483" s="2"/>
      <c r="W483" s="2"/>
      <c r="X483" s="2"/>
      <c r="Y483" s="2"/>
      <c r="Z483" s="2"/>
      <c r="AA483" s="2"/>
      <c r="AB483" s="2"/>
    </row>
    <row r="484">
      <c r="A484" s="3"/>
      <c r="G484" s="2"/>
      <c r="H484" s="2"/>
      <c r="I484" s="2"/>
      <c r="J484" s="2"/>
      <c r="K484" s="2"/>
      <c r="L484" s="2"/>
      <c r="M484" s="2"/>
      <c r="N484" s="2"/>
      <c r="O484" s="2"/>
      <c r="P484" s="2"/>
      <c r="Q484" s="2"/>
      <c r="R484" s="2"/>
      <c r="S484" s="2"/>
      <c r="T484" s="2"/>
      <c r="U484" s="2"/>
      <c r="V484" s="2"/>
      <c r="W484" s="2"/>
      <c r="X484" s="2"/>
      <c r="Y484" s="2"/>
      <c r="Z484" s="2"/>
      <c r="AA484" s="2"/>
      <c r="AB484" s="2"/>
    </row>
    <row r="485">
      <c r="A485" s="3"/>
      <c r="G485" s="2"/>
      <c r="H485" s="2"/>
      <c r="I485" s="2"/>
      <c r="J485" s="2"/>
      <c r="K485" s="2"/>
      <c r="L485" s="2"/>
      <c r="M485" s="2"/>
      <c r="N485" s="2"/>
      <c r="O485" s="2"/>
      <c r="P485" s="2"/>
      <c r="Q485" s="2"/>
      <c r="R485" s="2"/>
      <c r="S485" s="2"/>
      <c r="T485" s="2"/>
      <c r="U485" s="2"/>
      <c r="V485" s="2"/>
      <c r="W485" s="2"/>
      <c r="X485" s="2"/>
      <c r="Y485" s="2"/>
      <c r="Z485" s="2"/>
      <c r="AA485" s="2"/>
      <c r="AB485" s="2"/>
    </row>
    <row r="486">
      <c r="A486" s="3"/>
      <c r="G486" s="2"/>
      <c r="H486" s="2"/>
      <c r="I486" s="2"/>
      <c r="J486" s="2"/>
      <c r="K486" s="2"/>
      <c r="L486" s="2"/>
      <c r="M486" s="2"/>
      <c r="N486" s="2"/>
      <c r="O486" s="2"/>
      <c r="P486" s="2"/>
      <c r="Q486" s="2"/>
      <c r="R486" s="2"/>
      <c r="S486" s="2"/>
      <c r="T486" s="2"/>
      <c r="U486" s="2"/>
      <c r="V486" s="2"/>
      <c r="W486" s="2"/>
      <c r="X486" s="2"/>
      <c r="Y486" s="2"/>
      <c r="Z486" s="2"/>
      <c r="AA486" s="2"/>
      <c r="AB486" s="2"/>
    </row>
    <row r="487">
      <c r="A487" s="3"/>
      <c r="G487" s="2"/>
      <c r="H487" s="2"/>
      <c r="I487" s="2"/>
      <c r="J487" s="2"/>
      <c r="K487" s="2"/>
      <c r="L487" s="2"/>
      <c r="M487" s="2"/>
      <c r="N487" s="2"/>
      <c r="O487" s="2"/>
      <c r="P487" s="2"/>
      <c r="Q487" s="2"/>
      <c r="R487" s="2"/>
      <c r="S487" s="2"/>
      <c r="T487" s="2"/>
      <c r="U487" s="2"/>
      <c r="V487" s="2"/>
      <c r="W487" s="2"/>
      <c r="X487" s="2"/>
      <c r="Y487" s="2"/>
      <c r="Z487" s="2"/>
      <c r="AA487" s="2"/>
      <c r="AB487" s="2"/>
    </row>
    <row r="488">
      <c r="A488" s="3"/>
      <c r="G488" s="2"/>
      <c r="H488" s="2"/>
      <c r="I488" s="2"/>
      <c r="J488" s="2"/>
      <c r="K488" s="2"/>
      <c r="L488" s="2"/>
      <c r="M488" s="2"/>
      <c r="N488" s="2"/>
      <c r="O488" s="2"/>
      <c r="P488" s="2"/>
      <c r="Q488" s="2"/>
      <c r="R488" s="2"/>
      <c r="S488" s="2"/>
      <c r="T488" s="2"/>
      <c r="U488" s="2"/>
      <c r="V488" s="2"/>
      <c r="W488" s="2"/>
      <c r="X488" s="2"/>
      <c r="Y488" s="2"/>
      <c r="Z488" s="2"/>
      <c r="AA488" s="2"/>
      <c r="AB488" s="2"/>
    </row>
    <row r="489">
      <c r="A489" s="3"/>
      <c r="G489" s="2"/>
      <c r="H489" s="2"/>
      <c r="I489" s="2"/>
      <c r="J489" s="2"/>
      <c r="K489" s="2"/>
      <c r="L489" s="2"/>
      <c r="M489" s="2"/>
      <c r="N489" s="2"/>
      <c r="O489" s="2"/>
      <c r="P489" s="2"/>
      <c r="Q489" s="2"/>
      <c r="R489" s="2"/>
      <c r="S489" s="2"/>
      <c r="T489" s="2"/>
      <c r="U489" s="2"/>
      <c r="V489" s="2"/>
      <c r="W489" s="2"/>
      <c r="X489" s="2"/>
      <c r="Y489" s="2"/>
      <c r="Z489" s="2"/>
      <c r="AA489" s="2"/>
      <c r="AB489" s="2"/>
    </row>
    <row r="490">
      <c r="A490" s="3"/>
      <c r="G490" s="2"/>
      <c r="H490" s="2"/>
      <c r="I490" s="2"/>
      <c r="J490" s="2"/>
      <c r="K490" s="2"/>
      <c r="L490" s="2"/>
      <c r="M490" s="2"/>
      <c r="N490" s="2"/>
      <c r="O490" s="2"/>
      <c r="P490" s="2"/>
      <c r="Q490" s="2"/>
      <c r="R490" s="2"/>
      <c r="S490" s="2"/>
      <c r="T490" s="2"/>
      <c r="U490" s="2"/>
      <c r="V490" s="2"/>
      <c r="W490" s="2"/>
      <c r="X490" s="2"/>
      <c r="Y490" s="2"/>
      <c r="Z490" s="2"/>
      <c r="AA490" s="2"/>
      <c r="AB490" s="2"/>
    </row>
    <row r="491">
      <c r="A491" s="3"/>
      <c r="G491" s="2"/>
      <c r="H491" s="2"/>
      <c r="I491" s="2"/>
      <c r="J491" s="2"/>
      <c r="K491" s="2"/>
      <c r="L491" s="2"/>
      <c r="M491" s="2"/>
      <c r="N491" s="2"/>
      <c r="O491" s="2"/>
      <c r="P491" s="2"/>
      <c r="Q491" s="2"/>
      <c r="R491" s="2"/>
      <c r="S491" s="2"/>
      <c r="T491" s="2"/>
      <c r="U491" s="2"/>
      <c r="V491" s="2"/>
      <c r="W491" s="2"/>
      <c r="X491" s="2"/>
      <c r="Y491" s="2"/>
      <c r="Z491" s="2"/>
      <c r="AA491" s="2"/>
      <c r="AB491" s="2"/>
    </row>
    <row r="492">
      <c r="A492" s="3"/>
      <c r="G492" s="2"/>
      <c r="H492" s="2"/>
      <c r="I492" s="2"/>
      <c r="J492" s="2"/>
      <c r="K492" s="2"/>
      <c r="L492" s="2"/>
      <c r="M492" s="2"/>
      <c r="N492" s="2"/>
      <c r="O492" s="2"/>
      <c r="P492" s="2"/>
      <c r="Q492" s="2"/>
      <c r="R492" s="2"/>
      <c r="S492" s="2"/>
      <c r="T492" s="2"/>
      <c r="U492" s="2"/>
      <c r="V492" s="2"/>
      <c r="W492" s="2"/>
      <c r="X492" s="2"/>
      <c r="Y492" s="2"/>
      <c r="Z492" s="2"/>
      <c r="AA492" s="2"/>
      <c r="AB492" s="2"/>
    </row>
    <row r="493">
      <c r="A493" s="3"/>
      <c r="G493" s="2"/>
      <c r="H493" s="2"/>
      <c r="I493" s="2"/>
      <c r="J493" s="2"/>
      <c r="K493" s="2"/>
      <c r="L493" s="2"/>
      <c r="M493" s="2"/>
      <c r="N493" s="2"/>
      <c r="O493" s="2"/>
      <c r="P493" s="2"/>
      <c r="Q493" s="2"/>
      <c r="R493" s="2"/>
      <c r="S493" s="2"/>
      <c r="T493" s="2"/>
      <c r="U493" s="2"/>
      <c r="V493" s="2"/>
      <c r="W493" s="2"/>
      <c r="X493" s="2"/>
      <c r="Y493" s="2"/>
      <c r="Z493" s="2"/>
      <c r="AA493" s="2"/>
      <c r="AB493" s="2"/>
    </row>
    <row r="494">
      <c r="A494" s="3"/>
      <c r="G494" s="2"/>
      <c r="H494" s="2"/>
      <c r="I494" s="2"/>
      <c r="J494" s="2"/>
      <c r="K494" s="2"/>
      <c r="L494" s="2"/>
      <c r="M494" s="2"/>
      <c r="N494" s="2"/>
      <c r="O494" s="2"/>
      <c r="P494" s="2"/>
      <c r="Q494" s="2"/>
      <c r="R494" s="2"/>
      <c r="S494" s="2"/>
      <c r="T494" s="2"/>
      <c r="U494" s="2"/>
      <c r="V494" s="2"/>
      <c r="W494" s="2"/>
      <c r="X494" s="2"/>
      <c r="Y494" s="2"/>
      <c r="Z494" s="2"/>
      <c r="AA494" s="2"/>
      <c r="AB494" s="2"/>
    </row>
    <row r="495">
      <c r="A495" s="3"/>
      <c r="G495" s="2"/>
      <c r="H495" s="2"/>
      <c r="I495" s="2"/>
      <c r="J495" s="2"/>
      <c r="K495" s="2"/>
      <c r="L495" s="2"/>
      <c r="M495" s="2"/>
      <c r="N495" s="2"/>
      <c r="O495" s="2"/>
      <c r="P495" s="2"/>
      <c r="Q495" s="2"/>
      <c r="R495" s="2"/>
      <c r="S495" s="2"/>
      <c r="T495" s="2"/>
      <c r="U495" s="2"/>
      <c r="V495" s="2"/>
      <c r="W495" s="2"/>
      <c r="X495" s="2"/>
      <c r="Y495" s="2"/>
      <c r="Z495" s="2"/>
      <c r="AA495" s="2"/>
      <c r="AB495" s="2"/>
    </row>
    <row r="496">
      <c r="A496" s="3"/>
      <c r="G496" s="2"/>
      <c r="H496" s="2"/>
      <c r="I496" s="2"/>
      <c r="J496" s="2"/>
      <c r="K496" s="2"/>
      <c r="L496" s="2"/>
      <c r="M496" s="2"/>
      <c r="N496" s="2"/>
      <c r="O496" s="2"/>
      <c r="P496" s="2"/>
      <c r="Q496" s="2"/>
      <c r="R496" s="2"/>
      <c r="S496" s="2"/>
      <c r="T496" s="2"/>
      <c r="U496" s="2"/>
      <c r="V496" s="2"/>
      <c r="W496" s="2"/>
      <c r="X496" s="2"/>
      <c r="Y496" s="2"/>
      <c r="Z496" s="2"/>
      <c r="AA496" s="2"/>
      <c r="AB496" s="2"/>
    </row>
    <row r="497">
      <c r="A497" s="3"/>
      <c r="G497" s="2"/>
      <c r="H497" s="2"/>
      <c r="I497" s="2"/>
      <c r="J497" s="2"/>
      <c r="K497" s="2"/>
      <c r="L497" s="2"/>
      <c r="M497" s="2"/>
      <c r="N497" s="2"/>
      <c r="O497" s="2"/>
      <c r="P497" s="2"/>
      <c r="Q497" s="2"/>
      <c r="R497" s="2"/>
      <c r="S497" s="2"/>
      <c r="T497" s="2"/>
      <c r="U497" s="2"/>
      <c r="V497" s="2"/>
      <c r="W497" s="2"/>
      <c r="X497" s="2"/>
      <c r="Y497" s="2"/>
      <c r="Z497" s="2"/>
      <c r="AA497" s="2"/>
      <c r="AB497" s="2"/>
    </row>
    <row r="498">
      <c r="A498" s="3"/>
      <c r="G498" s="2"/>
      <c r="H498" s="2"/>
      <c r="I498" s="2"/>
      <c r="J498" s="2"/>
      <c r="K498" s="2"/>
      <c r="L498" s="2"/>
      <c r="M498" s="2"/>
      <c r="N498" s="2"/>
      <c r="O498" s="2"/>
      <c r="P498" s="2"/>
      <c r="Q498" s="2"/>
      <c r="R498" s="2"/>
      <c r="S498" s="2"/>
      <c r="T498" s="2"/>
      <c r="U498" s="2"/>
      <c r="V498" s="2"/>
      <c r="W498" s="2"/>
      <c r="X498" s="2"/>
      <c r="Y498" s="2"/>
      <c r="Z498" s="2"/>
      <c r="AA498" s="2"/>
      <c r="AB498" s="2"/>
    </row>
    <row r="499">
      <c r="A499" s="3"/>
      <c r="G499" s="2"/>
      <c r="H499" s="2"/>
      <c r="I499" s="2"/>
      <c r="J499" s="2"/>
      <c r="K499" s="2"/>
      <c r="L499" s="2"/>
      <c r="M499" s="2"/>
      <c r="N499" s="2"/>
      <c r="O499" s="2"/>
      <c r="P499" s="2"/>
      <c r="Q499" s="2"/>
      <c r="R499" s="2"/>
      <c r="S499" s="2"/>
      <c r="T499" s="2"/>
      <c r="U499" s="2"/>
      <c r="V499" s="2"/>
      <c r="W499" s="2"/>
      <c r="X499" s="2"/>
      <c r="Y499" s="2"/>
      <c r="Z499" s="2"/>
      <c r="AA499" s="2"/>
      <c r="AB499" s="2"/>
    </row>
    <row r="500">
      <c r="A500" s="3"/>
      <c r="G500" s="2"/>
      <c r="H500" s="2"/>
      <c r="I500" s="2"/>
      <c r="J500" s="2"/>
      <c r="K500" s="2"/>
      <c r="L500" s="2"/>
      <c r="M500" s="2"/>
      <c r="N500" s="2"/>
      <c r="O500" s="2"/>
      <c r="P500" s="2"/>
      <c r="Q500" s="2"/>
      <c r="R500" s="2"/>
      <c r="S500" s="2"/>
      <c r="T500" s="2"/>
      <c r="U500" s="2"/>
      <c r="V500" s="2"/>
      <c r="W500" s="2"/>
      <c r="X500" s="2"/>
      <c r="Y500" s="2"/>
      <c r="Z500" s="2"/>
      <c r="AA500" s="2"/>
      <c r="AB500" s="2"/>
    </row>
    <row r="501">
      <c r="A501" s="3"/>
      <c r="G501" s="2"/>
      <c r="H501" s="2"/>
      <c r="I501" s="2"/>
      <c r="J501" s="2"/>
      <c r="K501" s="2"/>
      <c r="L501" s="2"/>
      <c r="M501" s="2"/>
      <c r="N501" s="2"/>
      <c r="O501" s="2"/>
      <c r="P501" s="2"/>
      <c r="Q501" s="2"/>
      <c r="R501" s="2"/>
      <c r="S501" s="2"/>
      <c r="T501" s="2"/>
      <c r="U501" s="2"/>
      <c r="V501" s="2"/>
      <c r="W501" s="2"/>
      <c r="X501" s="2"/>
      <c r="Y501" s="2"/>
      <c r="Z501" s="2"/>
      <c r="AA501" s="2"/>
      <c r="AB501" s="2"/>
    </row>
    <row r="502">
      <c r="A502" s="3"/>
      <c r="G502" s="2"/>
      <c r="H502" s="2"/>
      <c r="I502" s="2"/>
      <c r="J502" s="2"/>
      <c r="K502" s="2"/>
      <c r="L502" s="2"/>
      <c r="M502" s="2"/>
      <c r="N502" s="2"/>
      <c r="O502" s="2"/>
      <c r="P502" s="2"/>
      <c r="Q502" s="2"/>
      <c r="R502" s="2"/>
      <c r="S502" s="2"/>
      <c r="T502" s="2"/>
      <c r="U502" s="2"/>
      <c r="V502" s="2"/>
      <c r="W502" s="2"/>
      <c r="X502" s="2"/>
      <c r="Y502" s="2"/>
      <c r="Z502" s="2"/>
      <c r="AA502" s="2"/>
      <c r="AB502" s="2"/>
    </row>
    <row r="503">
      <c r="A503" s="3"/>
      <c r="G503" s="2"/>
      <c r="H503" s="2"/>
      <c r="I503" s="2"/>
      <c r="J503" s="2"/>
      <c r="K503" s="2"/>
      <c r="L503" s="2"/>
      <c r="M503" s="2"/>
      <c r="N503" s="2"/>
      <c r="O503" s="2"/>
      <c r="P503" s="2"/>
      <c r="Q503" s="2"/>
      <c r="R503" s="2"/>
      <c r="S503" s="2"/>
      <c r="T503" s="2"/>
      <c r="U503" s="2"/>
      <c r="V503" s="2"/>
      <c r="W503" s="2"/>
      <c r="X503" s="2"/>
      <c r="Y503" s="2"/>
      <c r="Z503" s="2"/>
      <c r="AA503" s="2"/>
      <c r="AB503" s="2"/>
    </row>
    <row r="504">
      <c r="A504" s="3"/>
      <c r="G504" s="2"/>
      <c r="H504" s="2"/>
      <c r="I504" s="2"/>
      <c r="J504" s="2"/>
      <c r="K504" s="2"/>
      <c r="L504" s="2"/>
      <c r="M504" s="2"/>
      <c r="N504" s="2"/>
      <c r="O504" s="2"/>
      <c r="P504" s="2"/>
      <c r="Q504" s="2"/>
      <c r="R504" s="2"/>
      <c r="S504" s="2"/>
      <c r="T504" s="2"/>
      <c r="U504" s="2"/>
      <c r="V504" s="2"/>
      <c r="W504" s="2"/>
      <c r="X504" s="2"/>
      <c r="Y504" s="2"/>
      <c r="Z504" s="2"/>
      <c r="AA504" s="2"/>
      <c r="AB504" s="2"/>
    </row>
    <row r="505">
      <c r="A505" s="3"/>
      <c r="G505" s="2"/>
      <c r="H505" s="2"/>
      <c r="I505" s="2"/>
      <c r="J505" s="2"/>
      <c r="K505" s="2"/>
      <c r="L505" s="2"/>
      <c r="M505" s="2"/>
      <c r="N505" s="2"/>
      <c r="O505" s="2"/>
      <c r="P505" s="2"/>
      <c r="Q505" s="2"/>
      <c r="R505" s="2"/>
      <c r="S505" s="2"/>
      <c r="T505" s="2"/>
      <c r="U505" s="2"/>
      <c r="V505" s="2"/>
      <c r="W505" s="2"/>
      <c r="X505" s="2"/>
      <c r="Y505" s="2"/>
      <c r="Z505" s="2"/>
      <c r="AA505" s="2"/>
      <c r="AB505" s="2"/>
    </row>
    <row r="506">
      <c r="A506" s="3"/>
      <c r="G506" s="2"/>
      <c r="H506" s="2"/>
      <c r="I506" s="2"/>
      <c r="J506" s="2"/>
      <c r="K506" s="2"/>
      <c r="L506" s="2"/>
      <c r="M506" s="2"/>
      <c r="N506" s="2"/>
      <c r="O506" s="2"/>
      <c r="P506" s="2"/>
      <c r="Q506" s="2"/>
      <c r="R506" s="2"/>
      <c r="S506" s="2"/>
      <c r="T506" s="2"/>
      <c r="U506" s="2"/>
      <c r="V506" s="2"/>
      <c r="W506" s="2"/>
      <c r="X506" s="2"/>
      <c r="Y506" s="2"/>
      <c r="Z506" s="2"/>
      <c r="AA506" s="2"/>
      <c r="AB506" s="2"/>
    </row>
    <row r="507">
      <c r="A507" s="3"/>
      <c r="G507" s="2"/>
      <c r="H507" s="2"/>
      <c r="I507" s="2"/>
      <c r="J507" s="2"/>
      <c r="K507" s="2"/>
      <c r="L507" s="2"/>
      <c r="M507" s="2"/>
      <c r="N507" s="2"/>
      <c r="O507" s="2"/>
      <c r="P507" s="2"/>
      <c r="Q507" s="2"/>
      <c r="R507" s="2"/>
      <c r="S507" s="2"/>
      <c r="T507" s="2"/>
      <c r="U507" s="2"/>
      <c r="V507" s="2"/>
      <c r="W507" s="2"/>
      <c r="X507" s="2"/>
      <c r="Y507" s="2"/>
      <c r="Z507" s="2"/>
      <c r="AA507" s="2"/>
      <c r="AB507" s="2"/>
    </row>
    <row r="508">
      <c r="A508" s="3"/>
      <c r="G508" s="2"/>
      <c r="H508" s="2"/>
      <c r="I508" s="2"/>
      <c r="J508" s="2"/>
      <c r="K508" s="2"/>
      <c r="L508" s="2"/>
      <c r="M508" s="2"/>
      <c r="N508" s="2"/>
      <c r="O508" s="2"/>
      <c r="P508" s="2"/>
      <c r="Q508" s="2"/>
      <c r="R508" s="2"/>
      <c r="S508" s="2"/>
      <c r="T508" s="2"/>
      <c r="U508" s="2"/>
      <c r="V508" s="2"/>
      <c r="W508" s="2"/>
      <c r="X508" s="2"/>
      <c r="Y508" s="2"/>
      <c r="Z508" s="2"/>
      <c r="AA508" s="2"/>
      <c r="AB508" s="2"/>
    </row>
    <row r="509">
      <c r="A509" s="3"/>
      <c r="G509" s="2"/>
      <c r="H509" s="2"/>
      <c r="I509" s="2"/>
      <c r="J509" s="2"/>
      <c r="K509" s="2"/>
      <c r="L509" s="2"/>
      <c r="M509" s="2"/>
      <c r="N509" s="2"/>
      <c r="O509" s="2"/>
      <c r="P509" s="2"/>
      <c r="Q509" s="2"/>
      <c r="R509" s="2"/>
      <c r="S509" s="2"/>
      <c r="T509" s="2"/>
      <c r="U509" s="2"/>
      <c r="V509" s="2"/>
      <c r="W509" s="2"/>
      <c r="X509" s="2"/>
      <c r="Y509" s="2"/>
      <c r="Z509" s="2"/>
      <c r="AA509" s="2"/>
      <c r="AB509" s="2"/>
    </row>
    <row r="510">
      <c r="A510" s="3"/>
      <c r="G510" s="2"/>
      <c r="H510" s="2"/>
      <c r="I510" s="2"/>
      <c r="J510" s="2"/>
      <c r="K510" s="2"/>
      <c r="L510" s="2"/>
      <c r="M510" s="2"/>
      <c r="N510" s="2"/>
      <c r="O510" s="2"/>
      <c r="P510" s="2"/>
      <c r="Q510" s="2"/>
      <c r="R510" s="2"/>
      <c r="S510" s="2"/>
      <c r="T510" s="2"/>
      <c r="U510" s="2"/>
      <c r="V510" s="2"/>
      <c r="W510" s="2"/>
      <c r="X510" s="2"/>
      <c r="Y510" s="2"/>
      <c r="Z510" s="2"/>
      <c r="AA510" s="2"/>
      <c r="AB510" s="2"/>
    </row>
    <row r="511">
      <c r="A511" s="3"/>
      <c r="G511" s="2"/>
      <c r="H511" s="2"/>
      <c r="I511" s="2"/>
      <c r="J511" s="2"/>
      <c r="K511" s="2"/>
      <c r="L511" s="2"/>
      <c r="M511" s="2"/>
      <c r="N511" s="2"/>
      <c r="O511" s="2"/>
      <c r="P511" s="2"/>
      <c r="Q511" s="2"/>
      <c r="R511" s="2"/>
      <c r="S511" s="2"/>
      <c r="T511" s="2"/>
      <c r="U511" s="2"/>
      <c r="V511" s="2"/>
      <c r="W511" s="2"/>
      <c r="X511" s="2"/>
      <c r="Y511" s="2"/>
      <c r="Z511" s="2"/>
      <c r="AA511" s="2"/>
      <c r="AB511" s="2"/>
    </row>
    <row r="512">
      <c r="A512" s="3"/>
      <c r="G512" s="2"/>
      <c r="H512" s="2"/>
      <c r="I512" s="2"/>
      <c r="J512" s="2"/>
      <c r="K512" s="2"/>
      <c r="L512" s="2"/>
      <c r="M512" s="2"/>
      <c r="N512" s="2"/>
      <c r="O512" s="2"/>
      <c r="P512" s="2"/>
      <c r="Q512" s="2"/>
      <c r="R512" s="2"/>
      <c r="S512" s="2"/>
      <c r="T512" s="2"/>
      <c r="U512" s="2"/>
      <c r="V512" s="2"/>
      <c r="W512" s="2"/>
      <c r="X512" s="2"/>
      <c r="Y512" s="2"/>
      <c r="Z512" s="2"/>
      <c r="AA512" s="2"/>
      <c r="AB512" s="2"/>
    </row>
    <row r="513">
      <c r="A513" s="3"/>
      <c r="G513" s="2"/>
      <c r="H513" s="2"/>
      <c r="I513" s="2"/>
      <c r="J513" s="2"/>
      <c r="K513" s="2"/>
      <c r="L513" s="2"/>
      <c r="M513" s="2"/>
      <c r="N513" s="2"/>
      <c r="O513" s="2"/>
      <c r="P513" s="2"/>
      <c r="Q513" s="2"/>
      <c r="R513" s="2"/>
      <c r="S513" s="2"/>
      <c r="T513" s="2"/>
      <c r="U513" s="2"/>
      <c r="V513" s="2"/>
      <c r="W513" s="2"/>
      <c r="X513" s="2"/>
      <c r="Y513" s="2"/>
      <c r="Z513" s="2"/>
      <c r="AA513" s="2"/>
      <c r="AB513" s="2"/>
    </row>
    <row r="514">
      <c r="A514" s="3"/>
      <c r="G514" s="2"/>
      <c r="H514" s="2"/>
      <c r="I514" s="2"/>
      <c r="J514" s="2"/>
      <c r="K514" s="2"/>
      <c r="L514" s="2"/>
      <c r="M514" s="2"/>
      <c r="N514" s="2"/>
      <c r="O514" s="2"/>
      <c r="P514" s="2"/>
      <c r="Q514" s="2"/>
      <c r="R514" s="2"/>
      <c r="S514" s="2"/>
      <c r="T514" s="2"/>
      <c r="U514" s="2"/>
      <c r="V514" s="2"/>
      <c r="W514" s="2"/>
      <c r="X514" s="2"/>
      <c r="Y514" s="2"/>
      <c r="Z514" s="2"/>
      <c r="AA514" s="2"/>
      <c r="AB514" s="2"/>
    </row>
    <row r="515">
      <c r="A515" s="3"/>
      <c r="G515" s="2"/>
      <c r="H515" s="2"/>
      <c r="I515" s="2"/>
      <c r="J515" s="2"/>
      <c r="K515" s="2"/>
      <c r="L515" s="2"/>
      <c r="M515" s="2"/>
      <c r="N515" s="2"/>
      <c r="O515" s="2"/>
      <c r="P515" s="2"/>
      <c r="Q515" s="2"/>
      <c r="R515" s="2"/>
      <c r="S515" s="2"/>
      <c r="T515" s="2"/>
      <c r="U515" s="2"/>
      <c r="V515" s="2"/>
      <c r="W515" s="2"/>
      <c r="X515" s="2"/>
      <c r="Y515" s="2"/>
      <c r="Z515" s="2"/>
      <c r="AA515" s="2"/>
      <c r="AB515" s="2"/>
    </row>
    <row r="516">
      <c r="A516" s="3"/>
      <c r="G516" s="2"/>
      <c r="H516" s="2"/>
      <c r="I516" s="2"/>
      <c r="J516" s="2"/>
      <c r="K516" s="2"/>
      <c r="L516" s="2"/>
      <c r="M516" s="2"/>
      <c r="N516" s="2"/>
      <c r="O516" s="2"/>
      <c r="P516" s="2"/>
      <c r="Q516" s="2"/>
      <c r="R516" s="2"/>
      <c r="S516" s="2"/>
      <c r="T516" s="2"/>
      <c r="U516" s="2"/>
      <c r="V516" s="2"/>
      <c r="W516" s="2"/>
      <c r="X516" s="2"/>
      <c r="Y516" s="2"/>
      <c r="Z516" s="2"/>
      <c r="AA516" s="2"/>
      <c r="AB516" s="2"/>
    </row>
    <row r="517">
      <c r="A517" s="3"/>
      <c r="G517" s="2"/>
      <c r="H517" s="2"/>
      <c r="I517" s="2"/>
      <c r="J517" s="2"/>
      <c r="K517" s="2"/>
      <c r="L517" s="2"/>
      <c r="M517" s="2"/>
      <c r="N517" s="2"/>
      <c r="O517" s="2"/>
      <c r="P517" s="2"/>
      <c r="Q517" s="2"/>
      <c r="R517" s="2"/>
      <c r="S517" s="2"/>
      <c r="T517" s="2"/>
      <c r="U517" s="2"/>
      <c r="V517" s="2"/>
      <c r="W517" s="2"/>
      <c r="X517" s="2"/>
      <c r="Y517" s="2"/>
      <c r="Z517" s="2"/>
      <c r="AA517" s="2"/>
      <c r="AB517" s="2"/>
    </row>
    <row r="518">
      <c r="A518" s="3"/>
      <c r="G518" s="2"/>
      <c r="H518" s="2"/>
      <c r="I518" s="2"/>
      <c r="J518" s="2"/>
      <c r="K518" s="2"/>
      <c r="L518" s="2"/>
      <c r="M518" s="2"/>
      <c r="N518" s="2"/>
      <c r="O518" s="2"/>
      <c r="P518" s="2"/>
      <c r="Q518" s="2"/>
      <c r="R518" s="2"/>
      <c r="S518" s="2"/>
      <c r="T518" s="2"/>
      <c r="U518" s="2"/>
      <c r="V518" s="2"/>
      <c r="W518" s="2"/>
      <c r="X518" s="2"/>
      <c r="Y518" s="2"/>
      <c r="Z518" s="2"/>
      <c r="AA518" s="2"/>
      <c r="AB518" s="2"/>
    </row>
    <row r="519">
      <c r="A519" s="3"/>
      <c r="G519" s="2"/>
      <c r="H519" s="2"/>
      <c r="I519" s="2"/>
      <c r="J519" s="2"/>
      <c r="K519" s="2"/>
      <c r="L519" s="2"/>
      <c r="M519" s="2"/>
      <c r="N519" s="2"/>
      <c r="O519" s="2"/>
      <c r="P519" s="2"/>
      <c r="Q519" s="2"/>
      <c r="R519" s="2"/>
      <c r="S519" s="2"/>
      <c r="T519" s="2"/>
      <c r="U519" s="2"/>
      <c r="V519" s="2"/>
      <c r="W519" s="2"/>
      <c r="X519" s="2"/>
      <c r="Y519" s="2"/>
      <c r="Z519" s="2"/>
      <c r="AA519" s="2"/>
      <c r="AB519" s="2"/>
    </row>
    <row r="520">
      <c r="A520" s="3"/>
      <c r="G520" s="2"/>
      <c r="H520" s="2"/>
      <c r="I520" s="2"/>
      <c r="J520" s="2"/>
      <c r="K520" s="2"/>
      <c r="L520" s="2"/>
      <c r="M520" s="2"/>
      <c r="N520" s="2"/>
      <c r="O520" s="2"/>
      <c r="P520" s="2"/>
      <c r="Q520" s="2"/>
      <c r="R520" s="2"/>
      <c r="S520" s="2"/>
      <c r="T520" s="2"/>
      <c r="U520" s="2"/>
      <c r="V520" s="2"/>
      <c r="W520" s="2"/>
      <c r="X520" s="2"/>
      <c r="Y520" s="2"/>
      <c r="Z520" s="2"/>
      <c r="AA520" s="2"/>
      <c r="AB520" s="2"/>
    </row>
    <row r="521">
      <c r="A521" s="3"/>
      <c r="G521" s="2"/>
      <c r="H521" s="2"/>
      <c r="I521" s="2"/>
      <c r="J521" s="2"/>
      <c r="K521" s="2"/>
      <c r="L521" s="2"/>
      <c r="M521" s="2"/>
      <c r="N521" s="2"/>
      <c r="O521" s="2"/>
      <c r="P521" s="2"/>
      <c r="Q521" s="2"/>
      <c r="R521" s="2"/>
      <c r="S521" s="2"/>
      <c r="T521" s="2"/>
      <c r="U521" s="2"/>
      <c r="V521" s="2"/>
      <c r="W521" s="2"/>
      <c r="X521" s="2"/>
      <c r="Y521" s="2"/>
      <c r="Z521" s="2"/>
      <c r="AA521" s="2"/>
      <c r="AB521" s="2"/>
    </row>
    <row r="522">
      <c r="A522" s="3"/>
      <c r="G522" s="2"/>
      <c r="H522" s="2"/>
      <c r="I522" s="2"/>
      <c r="J522" s="2"/>
      <c r="K522" s="2"/>
      <c r="L522" s="2"/>
      <c r="M522" s="2"/>
      <c r="N522" s="2"/>
      <c r="O522" s="2"/>
      <c r="P522" s="2"/>
      <c r="Q522" s="2"/>
      <c r="R522" s="2"/>
      <c r="S522" s="2"/>
      <c r="T522" s="2"/>
      <c r="U522" s="2"/>
      <c r="V522" s="2"/>
      <c r="W522" s="2"/>
      <c r="X522" s="2"/>
      <c r="Y522" s="2"/>
      <c r="Z522" s="2"/>
      <c r="AA522" s="2"/>
      <c r="AB522" s="2"/>
    </row>
    <row r="523">
      <c r="A523" s="3"/>
      <c r="G523" s="2"/>
      <c r="H523" s="2"/>
      <c r="I523" s="2"/>
      <c r="J523" s="2"/>
      <c r="K523" s="2"/>
      <c r="L523" s="2"/>
      <c r="M523" s="2"/>
      <c r="N523" s="2"/>
      <c r="O523" s="2"/>
      <c r="P523" s="2"/>
      <c r="Q523" s="2"/>
      <c r="R523" s="2"/>
      <c r="S523" s="2"/>
      <c r="T523" s="2"/>
      <c r="U523" s="2"/>
      <c r="V523" s="2"/>
      <c r="W523" s="2"/>
      <c r="X523" s="2"/>
      <c r="Y523" s="2"/>
      <c r="Z523" s="2"/>
      <c r="AA523" s="2"/>
      <c r="AB523" s="2"/>
    </row>
    <row r="524">
      <c r="A524" s="3"/>
      <c r="G524" s="2"/>
      <c r="H524" s="2"/>
      <c r="I524" s="2"/>
      <c r="J524" s="2"/>
      <c r="K524" s="2"/>
      <c r="L524" s="2"/>
      <c r="M524" s="2"/>
      <c r="N524" s="2"/>
      <c r="O524" s="2"/>
      <c r="P524" s="2"/>
      <c r="Q524" s="2"/>
      <c r="R524" s="2"/>
      <c r="S524" s="2"/>
      <c r="T524" s="2"/>
      <c r="U524" s="2"/>
      <c r="V524" s="2"/>
      <c r="W524" s="2"/>
      <c r="X524" s="2"/>
      <c r="Y524" s="2"/>
      <c r="Z524" s="2"/>
      <c r="AA524" s="2"/>
      <c r="AB524" s="2"/>
    </row>
    <row r="525">
      <c r="A525" s="3"/>
      <c r="G525" s="2"/>
      <c r="H525" s="2"/>
      <c r="I525" s="2"/>
      <c r="J525" s="2"/>
      <c r="K525" s="2"/>
      <c r="L525" s="2"/>
      <c r="M525" s="2"/>
      <c r="N525" s="2"/>
      <c r="O525" s="2"/>
      <c r="P525" s="2"/>
      <c r="Q525" s="2"/>
      <c r="R525" s="2"/>
      <c r="S525" s="2"/>
      <c r="T525" s="2"/>
      <c r="U525" s="2"/>
      <c r="V525" s="2"/>
      <c r="W525" s="2"/>
      <c r="X525" s="2"/>
      <c r="Y525" s="2"/>
      <c r="Z525" s="2"/>
      <c r="AA525" s="2"/>
      <c r="AB525" s="2"/>
    </row>
    <row r="526">
      <c r="A526" s="3"/>
      <c r="G526" s="2"/>
      <c r="H526" s="2"/>
      <c r="I526" s="2"/>
      <c r="J526" s="2"/>
      <c r="K526" s="2"/>
      <c r="L526" s="2"/>
      <c r="M526" s="2"/>
      <c r="N526" s="2"/>
      <c r="O526" s="2"/>
      <c r="P526" s="2"/>
      <c r="Q526" s="2"/>
      <c r="R526" s="2"/>
      <c r="S526" s="2"/>
      <c r="T526" s="2"/>
      <c r="U526" s="2"/>
      <c r="V526" s="2"/>
      <c r="W526" s="2"/>
      <c r="X526" s="2"/>
      <c r="Y526" s="2"/>
      <c r="Z526" s="2"/>
      <c r="AA526" s="2"/>
      <c r="AB526" s="2"/>
    </row>
    <row r="527">
      <c r="A527" s="3"/>
      <c r="G527" s="2"/>
      <c r="H527" s="2"/>
      <c r="I527" s="2"/>
      <c r="J527" s="2"/>
      <c r="K527" s="2"/>
      <c r="L527" s="2"/>
      <c r="M527" s="2"/>
      <c r="N527" s="2"/>
      <c r="O527" s="2"/>
      <c r="P527" s="2"/>
      <c r="Q527" s="2"/>
      <c r="R527" s="2"/>
      <c r="S527" s="2"/>
      <c r="T527" s="2"/>
      <c r="U527" s="2"/>
      <c r="V527" s="2"/>
      <c r="W527" s="2"/>
      <c r="X527" s="2"/>
      <c r="Y527" s="2"/>
      <c r="Z527" s="2"/>
      <c r="AA527" s="2"/>
      <c r="AB527" s="2"/>
    </row>
    <row r="528">
      <c r="A528" s="3"/>
      <c r="G528" s="2"/>
      <c r="H528" s="2"/>
      <c r="I528" s="2"/>
      <c r="J528" s="2"/>
      <c r="K528" s="2"/>
      <c r="L528" s="2"/>
      <c r="M528" s="2"/>
      <c r="N528" s="2"/>
      <c r="O528" s="2"/>
      <c r="P528" s="2"/>
      <c r="Q528" s="2"/>
      <c r="R528" s="2"/>
      <c r="S528" s="2"/>
      <c r="T528" s="2"/>
      <c r="U528" s="2"/>
      <c r="V528" s="2"/>
      <c r="W528" s="2"/>
      <c r="X528" s="2"/>
      <c r="Y528" s="2"/>
      <c r="Z528" s="2"/>
      <c r="AA528" s="2"/>
      <c r="AB528" s="2"/>
    </row>
    <row r="529">
      <c r="A529" s="3"/>
      <c r="G529" s="2"/>
      <c r="H529" s="2"/>
      <c r="I529" s="2"/>
      <c r="J529" s="2"/>
      <c r="K529" s="2"/>
      <c r="L529" s="2"/>
      <c r="M529" s="2"/>
      <c r="N529" s="2"/>
      <c r="O529" s="2"/>
      <c r="P529" s="2"/>
      <c r="Q529" s="2"/>
      <c r="R529" s="2"/>
      <c r="S529" s="2"/>
      <c r="T529" s="2"/>
      <c r="U529" s="2"/>
      <c r="V529" s="2"/>
      <c r="W529" s="2"/>
      <c r="X529" s="2"/>
      <c r="Y529" s="2"/>
      <c r="Z529" s="2"/>
      <c r="AA529" s="2"/>
      <c r="AB529" s="2"/>
    </row>
    <row r="530">
      <c r="A530" s="3"/>
      <c r="G530" s="2"/>
      <c r="H530" s="2"/>
      <c r="I530" s="2"/>
      <c r="J530" s="2"/>
      <c r="K530" s="2"/>
      <c r="L530" s="2"/>
      <c r="M530" s="2"/>
      <c r="N530" s="2"/>
      <c r="O530" s="2"/>
      <c r="P530" s="2"/>
      <c r="Q530" s="2"/>
      <c r="R530" s="2"/>
      <c r="S530" s="2"/>
      <c r="T530" s="2"/>
      <c r="U530" s="2"/>
      <c r="V530" s="2"/>
      <c r="W530" s="2"/>
      <c r="X530" s="2"/>
      <c r="Y530" s="2"/>
      <c r="Z530" s="2"/>
      <c r="AA530" s="2"/>
      <c r="AB530" s="2"/>
    </row>
    <row r="531">
      <c r="A531" s="3"/>
      <c r="G531" s="2"/>
      <c r="H531" s="2"/>
      <c r="I531" s="2"/>
      <c r="J531" s="2"/>
      <c r="K531" s="2"/>
      <c r="L531" s="2"/>
      <c r="M531" s="2"/>
      <c r="N531" s="2"/>
      <c r="O531" s="2"/>
      <c r="P531" s="2"/>
      <c r="Q531" s="2"/>
      <c r="R531" s="2"/>
      <c r="S531" s="2"/>
      <c r="T531" s="2"/>
      <c r="U531" s="2"/>
      <c r="V531" s="2"/>
      <c r="W531" s="2"/>
      <c r="X531" s="2"/>
      <c r="Y531" s="2"/>
      <c r="Z531" s="2"/>
      <c r="AA531" s="2"/>
      <c r="AB531" s="2"/>
    </row>
    <row r="532">
      <c r="A532" s="3"/>
      <c r="G532" s="2"/>
      <c r="H532" s="2"/>
      <c r="I532" s="2"/>
      <c r="J532" s="2"/>
      <c r="K532" s="2"/>
      <c r="L532" s="2"/>
      <c r="M532" s="2"/>
      <c r="N532" s="2"/>
      <c r="O532" s="2"/>
      <c r="P532" s="2"/>
      <c r="Q532" s="2"/>
      <c r="R532" s="2"/>
      <c r="S532" s="2"/>
      <c r="T532" s="2"/>
      <c r="U532" s="2"/>
      <c r="V532" s="2"/>
      <c r="W532" s="2"/>
      <c r="X532" s="2"/>
      <c r="Y532" s="2"/>
      <c r="Z532" s="2"/>
      <c r="AA532" s="2"/>
      <c r="AB532" s="2"/>
    </row>
    <row r="533">
      <c r="A533" s="3"/>
      <c r="G533" s="2"/>
      <c r="H533" s="2"/>
      <c r="I533" s="2"/>
      <c r="J533" s="2"/>
      <c r="K533" s="2"/>
      <c r="L533" s="2"/>
      <c r="M533" s="2"/>
      <c r="N533" s="2"/>
      <c r="O533" s="2"/>
      <c r="P533" s="2"/>
      <c r="Q533" s="2"/>
      <c r="R533" s="2"/>
      <c r="S533" s="2"/>
      <c r="T533" s="2"/>
      <c r="U533" s="2"/>
      <c r="V533" s="2"/>
      <c r="W533" s="2"/>
      <c r="X533" s="2"/>
      <c r="Y533" s="2"/>
      <c r="Z533" s="2"/>
      <c r="AA533" s="2"/>
      <c r="AB533" s="2"/>
    </row>
    <row r="534">
      <c r="A534" s="3"/>
      <c r="G534" s="2"/>
      <c r="H534" s="2"/>
      <c r="I534" s="2"/>
      <c r="J534" s="2"/>
      <c r="K534" s="2"/>
      <c r="L534" s="2"/>
      <c r="M534" s="2"/>
      <c r="N534" s="2"/>
      <c r="O534" s="2"/>
      <c r="P534" s="2"/>
      <c r="Q534" s="2"/>
      <c r="R534" s="2"/>
      <c r="S534" s="2"/>
      <c r="T534" s="2"/>
      <c r="U534" s="2"/>
      <c r="V534" s="2"/>
      <c r="W534" s="2"/>
      <c r="X534" s="2"/>
      <c r="Y534" s="2"/>
      <c r="Z534" s="2"/>
      <c r="AA534" s="2"/>
      <c r="AB534" s="2"/>
    </row>
    <row r="535">
      <c r="A535" s="3"/>
      <c r="G535" s="2"/>
      <c r="H535" s="2"/>
      <c r="I535" s="2"/>
      <c r="J535" s="2"/>
      <c r="K535" s="2"/>
      <c r="L535" s="2"/>
      <c r="M535" s="2"/>
      <c r="N535" s="2"/>
      <c r="O535" s="2"/>
      <c r="P535" s="2"/>
      <c r="Q535" s="2"/>
      <c r="R535" s="2"/>
      <c r="S535" s="2"/>
      <c r="T535" s="2"/>
      <c r="U535" s="2"/>
      <c r="V535" s="2"/>
      <c r="W535" s="2"/>
      <c r="X535" s="2"/>
      <c r="Y535" s="2"/>
      <c r="Z535" s="2"/>
      <c r="AA535" s="2"/>
      <c r="AB535" s="2"/>
    </row>
    <row r="536">
      <c r="A536" s="3"/>
      <c r="G536" s="2"/>
      <c r="H536" s="2"/>
      <c r="I536" s="2"/>
      <c r="J536" s="2"/>
      <c r="K536" s="2"/>
      <c r="L536" s="2"/>
      <c r="M536" s="2"/>
      <c r="N536" s="2"/>
      <c r="O536" s="2"/>
      <c r="P536" s="2"/>
      <c r="Q536" s="2"/>
      <c r="R536" s="2"/>
      <c r="S536" s="2"/>
      <c r="T536" s="2"/>
      <c r="U536" s="2"/>
      <c r="V536" s="2"/>
      <c r="W536" s="2"/>
      <c r="X536" s="2"/>
      <c r="Y536" s="2"/>
      <c r="Z536" s="2"/>
      <c r="AA536" s="2"/>
      <c r="AB536" s="2"/>
    </row>
    <row r="537">
      <c r="A537" s="3"/>
      <c r="G537" s="2"/>
      <c r="H537" s="2"/>
      <c r="I537" s="2"/>
      <c r="J537" s="2"/>
      <c r="K537" s="2"/>
      <c r="L537" s="2"/>
      <c r="M537" s="2"/>
      <c r="N537" s="2"/>
      <c r="O537" s="2"/>
      <c r="P537" s="2"/>
      <c r="Q537" s="2"/>
      <c r="R537" s="2"/>
      <c r="S537" s="2"/>
      <c r="T537" s="2"/>
      <c r="U537" s="2"/>
      <c r="V537" s="2"/>
      <c r="W537" s="2"/>
      <c r="X537" s="2"/>
      <c r="Y537" s="2"/>
      <c r="Z537" s="2"/>
      <c r="AA537" s="2"/>
      <c r="AB537" s="2"/>
    </row>
    <row r="538">
      <c r="A538" s="3"/>
      <c r="G538" s="2"/>
      <c r="H538" s="2"/>
      <c r="I538" s="2"/>
      <c r="J538" s="2"/>
      <c r="K538" s="2"/>
      <c r="L538" s="2"/>
      <c r="M538" s="2"/>
      <c r="N538" s="2"/>
      <c r="O538" s="2"/>
      <c r="P538" s="2"/>
      <c r="Q538" s="2"/>
      <c r="R538" s="2"/>
      <c r="S538" s="2"/>
      <c r="T538" s="2"/>
      <c r="U538" s="2"/>
      <c r="V538" s="2"/>
      <c r="W538" s="2"/>
      <c r="X538" s="2"/>
      <c r="Y538" s="2"/>
      <c r="Z538" s="2"/>
      <c r="AA538" s="2"/>
      <c r="AB538" s="2"/>
    </row>
    <row r="539">
      <c r="A539" s="3"/>
      <c r="G539" s="2"/>
      <c r="H539" s="2"/>
      <c r="I539" s="2"/>
      <c r="J539" s="2"/>
      <c r="K539" s="2"/>
      <c r="L539" s="2"/>
      <c r="M539" s="2"/>
      <c r="N539" s="2"/>
      <c r="O539" s="2"/>
      <c r="P539" s="2"/>
      <c r="Q539" s="2"/>
      <c r="R539" s="2"/>
      <c r="S539" s="2"/>
      <c r="T539" s="2"/>
      <c r="U539" s="2"/>
      <c r="V539" s="2"/>
      <c r="W539" s="2"/>
      <c r="X539" s="2"/>
      <c r="Y539" s="2"/>
      <c r="Z539" s="2"/>
      <c r="AA539" s="2"/>
      <c r="AB539" s="2"/>
    </row>
    <row r="540">
      <c r="A540" s="3"/>
      <c r="G540" s="2"/>
      <c r="H540" s="2"/>
      <c r="I540" s="2"/>
      <c r="J540" s="2"/>
      <c r="K540" s="2"/>
      <c r="L540" s="2"/>
      <c r="M540" s="2"/>
      <c r="N540" s="2"/>
      <c r="O540" s="2"/>
      <c r="P540" s="2"/>
      <c r="Q540" s="2"/>
      <c r="R540" s="2"/>
      <c r="S540" s="2"/>
      <c r="T540" s="2"/>
      <c r="U540" s="2"/>
      <c r="V540" s="2"/>
      <c r="W540" s="2"/>
      <c r="X540" s="2"/>
      <c r="Y540" s="2"/>
      <c r="Z540" s="2"/>
      <c r="AA540" s="2"/>
      <c r="AB540" s="2"/>
    </row>
    <row r="541">
      <c r="A541" s="3"/>
      <c r="G541" s="2"/>
      <c r="H541" s="2"/>
      <c r="I541" s="2"/>
      <c r="J541" s="2"/>
      <c r="K541" s="2"/>
      <c r="L541" s="2"/>
      <c r="M541" s="2"/>
      <c r="N541" s="2"/>
      <c r="O541" s="2"/>
      <c r="P541" s="2"/>
      <c r="Q541" s="2"/>
      <c r="R541" s="2"/>
      <c r="S541" s="2"/>
      <c r="T541" s="2"/>
      <c r="U541" s="2"/>
      <c r="V541" s="2"/>
      <c r="W541" s="2"/>
      <c r="X541" s="2"/>
      <c r="Y541" s="2"/>
      <c r="Z541" s="2"/>
      <c r="AA541" s="2"/>
      <c r="AB541" s="2"/>
    </row>
    <row r="542">
      <c r="A542" s="3"/>
      <c r="G542" s="2"/>
      <c r="H542" s="2"/>
      <c r="I542" s="2"/>
      <c r="J542" s="2"/>
      <c r="K542" s="2"/>
      <c r="L542" s="2"/>
      <c r="M542" s="2"/>
      <c r="N542" s="2"/>
      <c r="O542" s="2"/>
      <c r="P542" s="2"/>
      <c r="Q542" s="2"/>
      <c r="R542" s="2"/>
      <c r="S542" s="2"/>
      <c r="T542" s="2"/>
      <c r="U542" s="2"/>
      <c r="V542" s="2"/>
      <c r="W542" s="2"/>
      <c r="X542" s="2"/>
      <c r="Y542" s="2"/>
      <c r="Z542" s="2"/>
      <c r="AA542" s="2"/>
      <c r="AB542" s="2"/>
    </row>
    <row r="543">
      <c r="A543" s="3"/>
      <c r="G543" s="2"/>
      <c r="H543" s="2"/>
      <c r="I543" s="2"/>
      <c r="J543" s="2"/>
      <c r="K543" s="2"/>
      <c r="L543" s="2"/>
      <c r="M543" s="2"/>
      <c r="N543" s="2"/>
      <c r="O543" s="2"/>
      <c r="P543" s="2"/>
      <c r="Q543" s="2"/>
      <c r="R543" s="2"/>
      <c r="S543" s="2"/>
      <c r="T543" s="2"/>
      <c r="U543" s="2"/>
      <c r="V543" s="2"/>
      <c r="W543" s="2"/>
      <c r="X543" s="2"/>
      <c r="Y543" s="2"/>
      <c r="Z543" s="2"/>
      <c r="AA543" s="2"/>
      <c r="AB543" s="2"/>
    </row>
    <row r="544">
      <c r="A544" s="3"/>
      <c r="G544" s="2"/>
      <c r="H544" s="2"/>
      <c r="I544" s="2"/>
      <c r="J544" s="2"/>
      <c r="K544" s="2"/>
      <c r="L544" s="2"/>
      <c r="M544" s="2"/>
      <c r="N544" s="2"/>
      <c r="O544" s="2"/>
      <c r="P544" s="2"/>
      <c r="Q544" s="2"/>
      <c r="R544" s="2"/>
      <c r="S544" s="2"/>
      <c r="T544" s="2"/>
      <c r="U544" s="2"/>
      <c r="V544" s="2"/>
      <c r="W544" s="2"/>
      <c r="X544" s="2"/>
      <c r="Y544" s="2"/>
      <c r="Z544" s="2"/>
      <c r="AA544" s="2"/>
      <c r="AB544" s="2"/>
    </row>
    <row r="545">
      <c r="A545" s="3"/>
      <c r="G545" s="2"/>
      <c r="H545" s="2"/>
      <c r="I545" s="2"/>
      <c r="J545" s="2"/>
      <c r="K545" s="2"/>
      <c r="L545" s="2"/>
      <c r="M545" s="2"/>
      <c r="N545" s="2"/>
      <c r="O545" s="2"/>
      <c r="P545" s="2"/>
      <c r="Q545" s="2"/>
      <c r="R545" s="2"/>
      <c r="S545" s="2"/>
      <c r="T545" s="2"/>
      <c r="U545" s="2"/>
      <c r="V545" s="2"/>
      <c r="W545" s="2"/>
      <c r="X545" s="2"/>
      <c r="Y545" s="2"/>
      <c r="Z545" s="2"/>
      <c r="AA545" s="2"/>
      <c r="AB545" s="2"/>
    </row>
    <row r="546">
      <c r="A546" s="3"/>
      <c r="G546" s="2"/>
      <c r="H546" s="2"/>
      <c r="I546" s="2"/>
      <c r="J546" s="2"/>
      <c r="K546" s="2"/>
      <c r="L546" s="2"/>
      <c r="M546" s="2"/>
      <c r="N546" s="2"/>
      <c r="O546" s="2"/>
      <c r="P546" s="2"/>
      <c r="Q546" s="2"/>
      <c r="R546" s="2"/>
      <c r="S546" s="2"/>
      <c r="T546" s="2"/>
      <c r="U546" s="2"/>
      <c r="V546" s="2"/>
      <c r="W546" s="2"/>
      <c r="X546" s="2"/>
      <c r="Y546" s="2"/>
      <c r="Z546" s="2"/>
      <c r="AA546" s="2"/>
      <c r="AB546" s="2"/>
    </row>
    <row r="547">
      <c r="A547" s="3"/>
      <c r="G547" s="2"/>
      <c r="H547" s="2"/>
      <c r="I547" s="2"/>
      <c r="J547" s="2"/>
      <c r="K547" s="2"/>
      <c r="L547" s="2"/>
      <c r="M547" s="2"/>
      <c r="N547" s="2"/>
      <c r="O547" s="2"/>
      <c r="P547" s="2"/>
      <c r="Q547" s="2"/>
      <c r="R547" s="2"/>
      <c r="S547" s="2"/>
      <c r="T547" s="2"/>
      <c r="U547" s="2"/>
      <c r="V547" s="2"/>
      <c r="W547" s="2"/>
      <c r="X547" s="2"/>
      <c r="Y547" s="2"/>
      <c r="Z547" s="2"/>
      <c r="AA547" s="2"/>
      <c r="AB547" s="2"/>
    </row>
    <row r="548">
      <c r="A548" s="3"/>
      <c r="G548" s="2"/>
      <c r="H548" s="2"/>
      <c r="I548" s="2"/>
      <c r="J548" s="2"/>
      <c r="K548" s="2"/>
      <c r="L548" s="2"/>
      <c r="M548" s="2"/>
      <c r="N548" s="2"/>
      <c r="O548" s="2"/>
      <c r="P548" s="2"/>
      <c r="Q548" s="2"/>
      <c r="R548" s="2"/>
      <c r="S548" s="2"/>
      <c r="T548" s="2"/>
      <c r="U548" s="2"/>
      <c r="V548" s="2"/>
      <c r="W548" s="2"/>
      <c r="X548" s="2"/>
      <c r="Y548" s="2"/>
      <c r="Z548" s="2"/>
      <c r="AA548" s="2"/>
      <c r="AB548" s="2"/>
    </row>
    <row r="549">
      <c r="A549" s="3"/>
      <c r="G549" s="2"/>
      <c r="H549" s="2"/>
      <c r="I549" s="2"/>
      <c r="J549" s="2"/>
      <c r="K549" s="2"/>
      <c r="L549" s="2"/>
      <c r="M549" s="2"/>
      <c r="N549" s="2"/>
      <c r="O549" s="2"/>
      <c r="P549" s="2"/>
      <c r="Q549" s="2"/>
      <c r="R549" s="2"/>
      <c r="S549" s="2"/>
      <c r="T549" s="2"/>
      <c r="U549" s="2"/>
      <c r="V549" s="2"/>
      <c r="W549" s="2"/>
      <c r="X549" s="2"/>
      <c r="Y549" s="2"/>
      <c r="Z549" s="2"/>
      <c r="AA549" s="2"/>
      <c r="AB549" s="2"/>
    </row>
    <row r="550">
      <c r="A550" s="3"/>
      <c r="G550" s="2"/>
      <c r="H550" s="2"/>
      <c r="I550" s="2"/>
      <c r="J550" s="2"/>
      <c r="K550" s="2"/>
      <c r="L550" s="2"/>
      <c r="M550" s="2"/>
      <c r="N550" s="2"/>
      <c r="O550" s="2"/>
      <c r="P550" s="2"/>
      <c r="Q550" s="2"/>
      <c r="R550" s="2"/>
      <c r="S550" s="2"/>
      <c r="T550" s="2"/>
      <c r="U550" s="2"/>
      <c r="V550" s="2"/>
      <c r="W550" s="2"/>
      <c r="X550" s="2"/>
      <c r="Y550" s="2"/>
      <c r="Z550" s="2"/>
      <c r="AA550" s="2"/>
      <c r="AB550" s="2"/>
    </row>
    <row r="551">
      <c r="A551" s="3"/>
      <c r="G551" s="2"/>
      <c r="H551" s="2"/>
      <c r="I551" s="2"/>
      <c r="J551" s="2"/>
      <c r="K551" s="2"/>
      <c r="L551" s="2"/>
      <c r="M551" s="2"/>
      <c r="N551" s="2"/>
      <c r="O551" s="2"/>
      <c r="P551" s="2"/>
      <c r="Q551" s="2"/>
      <c r="R551" s="2"/>
      <c r="S551" s="2"/>
      <c r="T551" s="2"/>
      <c r="U551" s="2"/>
      <c r="V551" s="2"/>
      <c r="W551" s="2"/>
      <c r="X551" s="2"/>
      <c r="Y551" s="2"/>
      <c r="Z551" s="2"/>
      <c r="AA551" s="2"/>
      <c r="AB551" s="2"/>
    </row>
    <row r="552">
      <c r="A552" s="3"/>
      <c r="G552" s="2"/>
      <c r="H552" s="2"/>
      <c r="I552" s="2"/>
      <c r="J552" s="2"/>
      <c r="K552" s="2"/>
      <c r="L552" s="2"/>
      <c r="M552" s="2"/>
      <c r="N552" s="2"/>
      <c r="O552" s="2"/>
      <c r="P552" s="2"/>
      <c r="Q552" s="2"/>
      <c r="R552" s="2"/>
      <c r="S552" s="2"/>
      <c r="T552" s="2"/>
      <c r="U552" s="2"/>
      <c r="V552" s="2"/>
      <c r="W552" s="2"/>
      <c r="X552" s="2"/>
      <c r="Y552" s="2"/>
      <c r="Z552" s="2"/>
      <c r="AA552" s="2"/>
      <c r="AB552" s="2"/>
    </row>
    <row r="553">
      <c r="A553" s="3"/>
      <c r="G553" s="2"/>
      <c r="H553" s="2"/>
      <c r="I553" s="2"/>
      <c r="J553" s="2"/>
      <c r="K553" s="2"/>
      <c r="L553" s="2"/>
      <c r="M553" s="2"/>
      <c r="N553" s="2"/>
      <c r="O553" s="2"/>
      <c r="P553" s="2"/>
      <c r="Q553" s="2"/>
      <c r="R553" s="2"/>
      <c r="S553" s="2"/>
      <c r="T553" s="2"/>
      <c r="U553" s="2"/>
      <c r="V553" s="2"/>
      <c r="W553" s="2"/>
      <c r="X553" s="2"/>
      <c r="Y553" s="2"/>
      <c r="Z553" s="2"/>
      <c r="AA553" s="2"/>
      <c r="AB553" s="2"/>
    </row>
    <row r="554">
      <c r="A554" s="3"/>
      <c r="G554" s="2"/>
      <c r="H554" s="2"/>
      <c r="I554" s="2"/>
      <c r="J554" s="2"/>
      <c r="K554" s="2"/>
      <c r="L554" s="2"/>
      <c r="M554" s="2"/>
      <c r="N554" s="2"/>
      <c r="O554" s="2"/>
      <c r="P554" s="2"/>
      <c r="Q554" s="2"/>
      <c r="R554" s="2"/>
      <c r="S554" s="2"/>
      <c r="T554" s="2"/>
      <c r="U554" s="2"/>
      <c r="V554" s="2"/>
      <c r="W554" s="2"/>
      <c r="X554" s="2"/>
      <c r="Y554" s="2"/>
      <c r="Z554" s="2"/>
      <c r="AA554" s="2"/>
      <c r="AB554" s="2"/>
    </row>
    <row r="555">
      <c r="A555" s="3"/>
      <c r="G555" s="2"/>
      <c r="H555" s="2"/>
      <c r="I555" s="2"/>
      <c r="J555" s="2"/>
      <c r="K555" s="2"/>
      <c r="L555" s="2"/>
      <c r="M555" s="2"/>
      <c r="N555" s="2"/>
      <c r="O555" s="2"/>
      <c r="P555" s="2"/>
      <c r="Q555" s="2"/>
      <c r="R555" s="2"/>
      <c r="S555" s="2"/>
      <c r="T555" s="2"/>
      <c r="U555" s="2"/>
      <c r="V555" s="2"/>
      <c r="W555" s="2"/>
      <c r="X555" s="2"/>
      <c r="Y555" s="2"/>
      <c r="Z555" s="2"/>
      <c r="AA555" s="2"/>
      <c r="AB555" s="2"/>
    </row>
    <row r="556">
      <c r="A556" s="3"/>
      <c r="G556" s="2"/>
      <c r="H556" s="2"/>
      <c r="I556" s="2"/>
      <c r="J556" s="2"/>
      <c r="K556" s="2"/>
      <c r="L556" s="2"/>
      <c r="M556" s="2"/>
      <c r="N556" s="2"/>
      <c r="O556" s="2"/>
      <c r="P556" s="2"/>
      <c r="Q556" s="2"/>
      <c r="R556" s="2"/>
      <c r="S556" s="2"/>
      <c r="T556" s="2"/>
      <c r="U556" s="2"/>
      <c r="V556" s="2"/>
      <c r="W556" s="2"/>
      <c r="X556" s="2"/>
      <c r="Y556" s="2"/>
      <c r="Z556" s="2"/>
      <c r="AA556" s="2"/>
      <c r="AB556" s="2"/>
    </row>
    <row r="557">
      <c r="A557" s="3"/>
      <c r="G557" s="2"/>
      <c r="H557" s="2"/>
      <c r="I557" s="2"/>
      <c r="J557" s="2"/>
      <c r="K557" s="2"/>
      <c r="L557" s="2"/>
      <c r="M557" s="2"/>
      <c r="N557" s="2"/>
      <c r="O557" s="2"/>
      <c r="P557" s="2"/>
      <c r="Q557" s="2"/>
      <c r="R557" s="2"/>
      <c r="S557" s="2"/>
      <c r="T557" s="2"/>
      <c r="U557" s="2"/>
      <c r="V557" s="2"/>
      <c r="W557" s="2"/>
      <c r="X557" s="2"/>
      <c r="Y557" s="2"/>
      <c r="Z557" s="2"/>
      <c r="AA557" s="2"/>
      <c r="AB557" s="2"/>
    </row>
    <row r="558">
      <c r="A558" s="3"/>
      <c r="G558" s="2"/>
      <c r="H558" s="2"/>
      <c r="I558" s="2"/>
      <c r="J558" s="2"/>
      <c r="K558" s="2"/>
      <c r="L558" s="2"/>
      <c r="M558" s="2"/>
      <c r="N558" s="2"/>
      <c r="O558" s="2"/>
      <c r="P558" s="2"/>
      <c r="Q558" s="2"/>
      <c r="R558" s="2"/>
      <c r="S558" s="2"/>
      <c r="T558" s="2"/>
      <c r="U558" s="2"/>
      <c r="V558" s="2"/>
      <c r="W558" s="2"/>
      <c r="X558" s="2"/>
      <c r="Y558" s="2"/>
      <c r="Z558" s="2"/>
      <c r="AA558" s="2"/>
      <c r="AB558" s="2"/>
    </row>
    <row r="559">
      <c r="A559" s="3"/>
      <c r="G559" s="2"/>
      <c r="H559" s="2"/>
      <c r="I559" s="2"/>
      <c r="J559" s="2"/>
      <c r="K559" s="2"/>
      <c r="L559" s="2"/>
      <c r="M559" s="2"/>
      <c r="N559" s="2"/>
      <c r="O559" s="2"/>
      <c r="P559" s="2"/>
      <c r="Q559" s="2"/>
      <c r="R559" s="2"/>
      <c r="S559" s="2"/>
      <c r="T559" s="2"/>
      <c r="U559" s="2"/>
      <c r="V559" s="2"/>
      <c r="W559" s="2"/>
      <c r="X559" s="2"/>
      <c r="Y559" s="2"/>
      <c r="Z559" s="2"/>
      <c r="AA559" s="2"/>
      <c r="AB559" s="2"/>
    </row>
    <row r="560">
      <c r="A560" s="3"/>
      <c r="G560" s="2"/>
      <c r="H560" s="2"/>
      <c r="I560" s="2"/>
      <c r="J560" s="2"/>
      <c r="K560" s="2"/>
      <c r="L560" s="2"/>
      <c r="M560" s="2"/>
      <c r="N560" s="2"/>
      <c r="O560" s="2"/>
      <c r="P560" s="2"/>
      <c r="Q560" s="2"/>
      <c r="R560" s="2"/>
      <c r="S560" s="2"/>
      <c r="T560" s="2"/>
      <c r="U560" s="2"/>
      <c r="V560" s="2"/>
      <c r="W560" s="2"/>
      <c r="X560" s="2"/>
      <c r="Y560" s="2"/>
      <c r="Z560" s="2"/>
      <c r="AA560" s="2"/>
      <c r="AB560" s="2"/>
    </row>
    <row r="561">
      <c r="A561" s="3"/>
      <c r="G561" s="2"/>
      <c r="H561" s="2"/>
      <c r="I561" s="2"/>
      <c r="J561" s="2"/>
      <c r="K561" s="2"/>
      <c r="L561" s="2"/>
      <c r="M561" s="2"/>
      <c r="N561" s="2"/>
      <c r="O561" s="2"/>
      <c r="P561" s="2"/>
      <c r="Q561" s="2"/>
      <c r="R561" s="2"/>
      <c r="S561" s="2"/>
      <c r="T561" s="2"/>
      <c r="U561" s="2"/>
      <c r="V561" s="2"/>
      <c r="W561" s="2"/>
      <c r="X561" s="2"/>
      <c r="Y561" s="2"/>
      <c r="Z561" s="2"/>
      <c r="AA561" s="2"/>
      <c r="AB561" s="2"/>
    </row>
    <row r="562">
      <c r="A562" s="3"/>
      <c r="G562" s="2"/>
      <c r="H562" s="2"/>
      <c r="I562" s="2"/>
      <c r="J562" s="2"/>
      <c r="K562" s="2"/>
      <c r="L562" s="2"/>
      <c r="M562" s="2"/>
      <c r="N562" s="2"/>
      <c r="O562" s="2"/>
      <c r="P562" s="2"/>
      <c r="Q562" s="2"/>
      <c r="R562" s="2"/>
      <c r="S562" s="2"/>
      <c r="T562" s="2"/>
      <c r="U562" s="2"/>
      <c r="V562" s="2"/>
      <c r="W562" s="2"/>
      <c r="X562" s="2"/>
      <c r="Y562" s="2"/>
      <c r="Z562" s="2"/>
      <c r="AA562" s="2"/>
      <c r="AB562" s="2"/>
    </row>
    <row r="563">
      <c r="A563" s="3"/>
      <c r="G563" s="2"/>
      <c r="H563" s="2"/>
      <c r="I563" s="2"/>
      <c r="J563" s="2"/>
      <c r="K563" s="2"/>
      <c r="L563" s="2"/>
      <c r="M563" s="2"/>
      <c r="N563" s="2"/>
      <c r="O563" s="2"/>
      <c r="P563" s="2"/>
      <c r="Q563" s="2"/>
      <c r="R563" s="2"/>
      <c r="S563" s="2"/>
      <c r="T563" s="2"/>
      <c r="U563" s="2"/>
      <c r="V563" s="2"/>
      <c r="W563" s="2"/>
      <c r="X563" s="2"/>
      <c r="Y563" s="2"/>
      <c r="Z563" s="2"/>
      <c r="AA563" s="2"/>
      <c r="AB563" s="2"/>
    </row>
    <row r="564">
      <c r="A564" s="3"/>
      <c r="G564" s="2"/>
      <c r="H564" s="2"/>
      <c r="I564" s="2"/>
      <c r="J564" s="2"/>
      <c r="K564" s="2"/>
      <c r="L564" s="2"/>
      <c r="M564" s="2"/>
      <c r="N564" s="2"/>
      <c r="O564" s="2"/>
      <c r="P564" s="2"/>
      <c r="Q564" s="2"/>
      <c r="R564" s="2"/>
      <c r="S564" s="2"/>
      <c r="T564" s="2"/>
      <c r="U564" s="2"/>
      <c r="V564" s="2"/>
      <c r="W564" s="2"/>
      <c r="X564" s="2"/>
      <c r="Y564" s="2"/>
      <c r="Z564" s="2"/>
      <c r="AA564" s="2"/>
      <c r="AB564" s="2"/>
    </row>
    <row r="565">
      <c r="A565" s="3"/>
      <c r="G565" s="2"/>
      <c r="H565" s="2"/>
      <c r="I565" s="2"/>
      <c r="J565" s="2"/>
      <c r="K565" s="2"/>
      <c r="L565" s="2"/>
      <c r="M565" s="2"/>
      <c r="N565" s="2"/>
      <c r="O565" s="2"/>
      <c r="P565" s="2"/>
      <c r="Q565" s="2"/>
      <c r="R565" s="2"/>
      <c r="S565" s="2"/>
      <c r="T565" s="2"/>
      <c r="U565" s="2"/>
      <c r="V565" s="2"/>
      <c r="W565" s="2"/>
      <c r="X565" s="2"/>
      <c r="Y565" s="2"/>
      <c r="Z565" s="2"/>
      <c r="AA565" s="2"/>
      <c r="AB565" s="2"/>
    </row>
    <row r="566">
      <c r="A566" s="3"/>
      <c r="G566" s="2"/>
      <c r="H566" s="2"/>
      <c r="I566" s="2"/>
      <c r="J566" s="2"/>
      <c r="K566" s="2"/>
      <c r="L566" s="2"/>
      <c r="M566" s="2"/>
      <c r="N566" s="2"/>
      <c r="O566" s="2"/>
      <c r="P566" s="2"/>
      <c r="Q566" s="2"/>
      <c r="R566" s="2"/>
      <c r="S566" s="2"/>
      <c r="T566" s="2"/>
      <c r="U566" s="2"/>
      <c r="V566" s="2"/>
      <c r="W566" s="2"/>
      <c r="X566" s="2"/>
      <c r="Y566" s="2"/>
      <c r="Z566" s="2"/>
      <c r="AA566" s="2"/>
      <c r="AB566" s="2"/>
    </row>
    <row r="567">
      <c r="A567" s="3"/>
      <c r="G567" s="2"/>
      <c r="H567" s="2"/>
      <c r="I567" s="2"/>
      <c r="J567" s="2"/>
      <c r="K567" s="2"/>
      <c r="L567" s="2"/>
      <c r="M567" s="2"/>
      <c r="N567" s="2"/>
      <c r="O567" s="2"/>
      <c r="P567" s="2"/>
      <c r="Q567" s="2"/>
      <c r="R567" s="2"/>
      <c r="S567" s="2"/>
      <c r="T567" s="2"/>
      <c r="U567" s="2"/>
      <c r="V567" s="2"/>
      <c r="W567" s="2"/>
      <c r="X567" s="2"/>
      <c r="Y567" s="2"/>
      <c r="Z567" s="2"/>
      <c r="AA567" s="2"/>
      <c r="AB567" s="2"/>
    </row>
    <row r="568">
      <c r="A568" s="3"/>
      <c r="G568" s="2"/>
      <c r="H568" s="2"/>
      <c r="I568" s="2"/>
      <c r="J568" s="2"/>
      <c r="K568" s="2"/>
      <c r="L568" s="2"/>
      <c r="M568" s="2"/>
      <c r="N568" s="2"/>
      <c r="O568" s="2"/>
      <c r="P568" s="2"/>
      <c r="Q568" s="2"/>
      <c r="R568" s="2"/>
      <c r="S568" s="2"/>
      <c r="T568" s="2"/>
      <c r="U568" s="2"/>
      <c r="V568" s="2"/>
      <c r="W568" s="2"/>
      <c r="X568" s="2"/>
      <c r="Y568" s="2"/>
      <c r="Z568" s="2"/>
      <c r="AA568" s="2"/>
      <c r="AB568" s="2"/>
    </row>
    <row r="569">
      <c r="A569" s="3"/>
      <c r="G569" s="2"/>
      <c r="H569" s="2"/>
      <c r="I569" s="2"/>
      <c r="J569" s="2"/>
      <c r="K569" s="2"/>
      <c r="L569" s="2"/>
      <c r="M569" s="2"/>
      <c r="N569" s="2"/>
      <c r="O569" s="2"/>
      <c r="P569" s="2"/>
      <c r="Q569" s="2"/>
      <c r="R569" s="2"/>
      <c r="S569" s="2"/>
      <c r="T569" s="2"/>
      <c r="U569" s="2"/>
      <c r="V569" s="2"/>
      <c r="W569" s="2"/>
      <c r="X569" s="2"/>
      <c r="Y569" s="2"/>
      <c r="Z569" s="2"/>
      <c r="AA569" s="2"/>
      <c r="AB569" s="2"/>
    </row>
    <row r="570">
      <c r="A570" s="3"/>
      <c r="G570" s="2"/>
      <c r="H570" s="2"/>
      <c r="I570" s="2"/>
      <c r="J570" s="2"/>
      <c r="K570" s="2"/>
      <c r="L570" s="2"/>
      <c r="M570" s="2"/>
      <c r="N570" s="2"/>
      <c r="O570" s="2"/>
      <c r="P570" s="2"/>
      <c r="Q570" s="2"/>
      <c r="R570" s="2"/>
      <c r="S570" s="2"/>
      <c r="T570" s="2"/>
      <c r="U570" s="2"/>
      <c r="V570" s="2"/>
      <c r="W570" s="2"/>
      <c r="X570" s="2"/>
      <c r="Y570" s="2"/>
      <c r="Z570" s="2"/>
      <c r="AA570" s="2"/>
      <c r="AB570" s="2"/>
    </row>
    <row r="571">
      <c r="A571" s="3"/>
      <c r="G571" s="2"/>
      <c r="H571" s="2"/>
      <c r="I571" s="2"/>
      <c r="J571" s="2"/>
      <c r="K571" s="2"/>
      <c r="L571" s="2"/>
      <c r="M571" s="2"/>
      <c r="N571" s="2"/>
      <c r="O571" s="2"/>
      <c r="P571" s="2"/>
      <c r="Q571" s="2"/>
      <c r="R571" s="2"/>
      <c r="S571" s="2"/>
      <c r="T571" s="2"/>
      <c r="U571" s="2"/>
      <c r="V571" s="2"/>
      <c r="W571" s="2"/>
      <c r="X571" s="2"/>
      <c r="Y571" s="2"/>
      <c r="Z571" s="2"/>
      <c r="AA571" s="2"/>
      <c r="AB571" s="2"/>
    </row>
    <row r="572">
      <c r="A572" s="3"/>
      <c r="G572" s="2"/>
      <c r="H572" s="2"/>
      <c r="I572" s="2"/>
      <c r="J572" s="2"/>
      <c r="K572" s="2"/>
      <c r="L572" s="2"/>
      <c r="M572" s="2"/>
      <c r="N572" s="2"/>
      <c r="O572" s="2"/>
      <c r="P572" s="2"/>
      <c r="Q572" s="2"/>
      <c r="R572" s="2"/>
      <c r="S572" s="2"/>
      <c r="T572" s="2"/>
      <c r="U572" s="2"/>
      <c r="V572" s="2"/>
      <c r="W572" s="2"/>
      <c r="X572" s="2"/>
      <c r="Y572" s="2"/>
      <c r="Z572" s="2"/>
      <c r="AA572" s="2"/>
      <c r="AB572" s="2"/>
    </row>
    <row r="573">
      <c r="A573" s="3"/>
      <c r="G573" s="2"/>
      <c r="H573" s="2"/>
      <c r="I573" s="2"/>
      <c r="J573" s="2"/>
      <c r="K573" s="2"/>
      <c r="L573" s="2"/>
      <c r="M573" s="2"/>
      <c r="N573" s="2"/>
      <c r="O573" s="2"/>
      <c r="P573" s="2"/>
      <c r="Q573" s="2"/>
      <c r="R573" s="2"/>
      <c r="S573" s="2"/>
      <c r="T573" s="2"/>
      <c r="U573" s="2"/>
      <c r="V573" s="2"/>
      <c r="W573" s="2"/>
      <c r="X573" s="2"/>
      <c r="Y573" s="2"/>
      <c r="Z573" s="2"/>
      <c r="AA573" s="2"/>
      <c r="AB573" s="2"/>
    </row>
    <row r="574">
      <c r="A574" s="3"/>
      <c r="G574" s="2"/>
      <c r="H574" s="2"/>
      <c r="I574" s="2"/>
      <c r="J574" s="2"/>
      <c r="K574" s="2"/>
      <c r="L574" s="2"/>
      <c r="M574" s="2"/>
      <c r="N574" s="2"/>
      <c r="O574" s="2"/>
      <c r="P574" s="2"/>
      <c r="Q574" s="2"/>
      <c r="R574" s="2"/>
      <c r="S574" s="2"/>
      <c r="T574" s="2"/>
      <c r="U574" s="2"/>
      <c r="V574" s="2"/>
      <c r="W574" s="2"/>
      <c r="X574" s="2"/>
      <c r="Y574" s="2"/>
      <c r="Z574" s="2"/>
      <c r="AA574" s="2"/>
      <c r="AB574" s="2"/>
    </row>
    <row r="575">
      <c r="A575" s="3"/>
      <c r="G575" s="2"/>
      <c r="H575" s="2"/>
      <c r="I575" s="2"/>
      <c r="J575" s="2"/>
      <c r="K575" s="2"/>
      <c r="L575" s="2"/>
      <c r="M575" s="2"/>
      <c r="N575" s="2"/>
      <c r="O575" s="2"/>
      <c r="P575" s="2"/>
      <c r="Q575" s="2"/>
      <c r="R575" s="2"/>
      <c r="S575" s="2"/>
      <c r="T575" s="2"/>
      <c r="U575" s="2"/>
      <c r="V575" s="2"/>
      <c r="W575" s="2"/>
      <c r="X575" s="2"/>
      <c r="Y575" s="2"/>
      <c r="Z575" s="2"/>
      <c r="AA575" s="2"/>
      <c r="AB575" s="2"/>
    </row>
    <row r="576">
      <c r="A576" s="3"/>
      <c r="G576" s="2"/>
      <c r="H576" s="2"/>
      <c r="I576" s="2"/>
      <c r="J576" s="2"/>
      <c r="K576" s="2"/>
      <c r="L576" s="2"/>
      <c r="M576" s="2"/>
      <c r="N576" s="2"/>
      <c r="O576" s="2"/>
      <c r="P576" s="2"/>
      <c r="Q576" s="2"/>
      <c r="R576" s="2"/>
      <c r="S576" s="2"/>
      <c r="T576" s="2"/>
      <c r="U576" s="2"/>
      <c r="V576" s="2"/>
      <c r="W576" s="2"/>
      <c r="X576" s="2"/>
      <c r="Y576" s="2"/>
      <c r="Z576" s="2"/>
      <c r="AA576" s="2"/>
      <c r="AB576" s="2"/>
    </row>
    <row r="577">
      <c r="A577" s="3"/>
      <c r="G577" s="2"/>
      <c r="H577" s="2"/>
      <c r="I577" s="2"/>
      <c r="J577" s="2"/>
      <c r="K577" s="2"/>
      <c r="L577" s="2"/>
      <c r="M577" s="2"/>
      <c r="N577" s="2"/>
      <c r="O577" s="2"/>
      <c r="P577" s="2"/>
      <c r="Q577" s="2"/>
      <c r="R577" s="2"/>
      <c r="S577" s="2"/>
      <c r="T577" s="2"/>
      <c r="U577" s="2"/>
      <c r="V577" s="2"/>
      <c r="W577" s="2"/>
      <c r="X577" s="2"/>
      <c r="Y577" s="2"/>
      <c r="Z577" s="2"/>
      <c r="AA577" s="2"/>
      <c r="AB577" s="2"/>
    </row>
    <row r="578">
      <c r="A578" s="3"/>
      <c r="G578" s="2"/>
      <c r="H578" s="2"/>
      <c r="I578" s="2"/>
      <c r="J578" s="2"/>
      <c r="K578" s="2"/>
      <c r="L578" s="2"/>
      <c r="M578" s="2"/>
      <c r="N578" s="2"/>
      <c r="O578" s="2"/>
      <c r="P578" s="2"/>
      <c r="Q578" s="2"/>
      <c r="R578" s="2"/>
      <c r="S578" s="2"/>
      <c r="T578" s="2"/>
      <c r="U578" s="2"/>
      <c r="V578" s="2"/>
      <c r="W578" s="2"/>
      <c r="X578" s="2"/>
      <c r="Y578" s="2"/>
      <c r="Z578" s="2"/>
      <c r="AA578" s="2"/>
      <c r="AB578" s="2"/>
    </row>
    <row r="579">
      <c r="A579" s="3"/>
      <c r="G579" s="2"/>
      <c r="H579" s="2"/>
      <c r="I579" s="2"/>
      <c r="J579" s="2"/>
      <c r="K579" s="2"/>
      <c r="L579" s="2"/>
      <c r="M579" s="2"/>
      <c r="N579" s="2"/>
      <c r="O579" s="2"/>
      <c r="P579" s="2"/>
      <c r="Q579" s="2"/>
      <c r="R579" s="2"/>
      <c r="S579" s="2"/>
      <c r="T579" s="2"/>
      <c r="U579" s="2"/>
      <c r="V579" s="2"/>
      <c r="W579" s="2"/>
      <c r="X579" s="2"/>
      <c r="Y579" s="2"/>
      <c r="Z579" s="2"/>
      <c r="AA579" s="2"/>
      <c r="AB579" s="2"/>
    </row>
    <row r="580">
      <c r="A580" s="3"/>
      <c r="G580" s="2"/>
      <c r="H580" s="2"/>
      <c r="I580" s="2"/>
      <c r="J580" s="2"/>
      <c r="K580" s="2"/>
      <c r="L580" s="2"/>
      <c r="M580" s="2"/>
      <c r="N580" s="2"/>
      <c r="O580" s="2"/>
      <c r="P580" s="2"/>
      <c r="Q580" s="2"/>
      <c r="R580" s="2"/>
      <c r="S580" s="2"/>
      <c r="T580" s="2"/>
      <c r="U580" s="2"/>
      <c r="V580" s="2"/>
      <c r="W580" s="2"/>
      <c r="X580" s="2"/>
      <c r="Y580" s="2"/>
      <c r="Z580" s="2"/>
      <c r="AA580" s="2"/>
      <c r="AB580" s="2"/>
    </row>
    <row r="581">
      <c r="A581" s="3"/>
      <c r="G581" s="2"/>
      <c r="H581" s="2"/>
      <c r="I581" s="2"/>
      <c r="J581" s="2"/>
      <c r="K581" s="2"/>
      <c r="L581" s="2"/>
      <c r="M581" s="2"/>
      <c r="N581" s="2"/>
      <c r="O581" s="2"/>
      <c r="P581" s="2"/>
      <c r="Q581" s="2"/>
      <c r="R581" s="2"/>
      <c r="S581" s="2"/>
      <c r="T581" s="2"/>
      <c r="U581" s="2"/>
      <c r="V581" s="2"/>
      <c r="W581" s="2"/>
      <c r="X581" s="2"/>
      <c r="Y581" s="2"/>
      <c r="Z581" s="2"/>
      <c r="AA581" s="2"/>
      <c r="AB581" s="2"/>
    </row>
    <row r="582">
      <c r="A582" s="3"/>
      <c r="G582" s="2"/>
      <c r="H582" s="2"/>
      <c r="I582" s="2"/>
      <c r="J582" s="2"/>
      <c r="K582" s="2"/>
      <c r="L582" s="2"/>
      <c r="M582" s="2"/>
      <c r="N582" s="2"/>
      <c r="O582" s="2"/>
      <c r="P582" s="2"/>
      <c r="Q582" s="2"/>
      <c r="R582" s="2"/>
      <c r="S582" s="2"/>
      <c r="T582" s="2"/>
      <c r="U582" s="2"/>
      <c r="V582" s="2"/>
      <c r="W582" s="2"/>
      <c r="X582" s="2"/>
      <c r="Y582" s="2"/>
      <c r="Z582" s="2"/>
      <c r="AA582" s="2"/>
      <c r="AB582" s="2"/>
    </row>
    <row r="583">
      <c r="A583" s="3"/>
      <c r="G583" s="2"/>
      <c r="H583" s="2"/>
      <c r="I583" s="2"/>
      <c r="J583" s="2"/>
      <c r="K583" s="2"/>
      <c r="L583" s="2"/>
      <c r="M583" s="2"/>
      <c r="N583" s="2"/>
      <c r="O583" s="2"/>
      <c r="P583" s="2"/>
      <c r="Q583" s="2"/>
      <c r="R583" s="2"/>
      <c r="S583" s="2"/>
      <c r="T583" s="2"/>
      <c r="U583" s="2"/>
      <c r="V583" s="2"/>
      <c r="W583" s="2"/>
      <c r="X583" s="2"/>
      <c r="Y583" s="2"/>
      <c r="Z583" s="2"/>
      <c r="AA583" s="2"/>
      <c r="AB583" s="2"/>
    </row>
    <row r="584">
      <c r="A584" s="3"/>
      <c r="G584" s="2"/>
      <c r="H584" s="2"/>
      <c r="I584" s="2"/>
      <c r="J584" s="2"/>
      <c r="K584" s="2"/>
      <c r="L584" s="2"/>
      <c r="M584" s="2"/>
      <c r="N584" s="2"/>
      <c r="O584" s="2"/>
      <c r="P584" s="2"/>
      <c r="Q584" s="2"/>
      <c r="R584" s="2"/>
      <c r="S584" s="2"/>
      <c r="T584" s="2"/>
      <c r="U584" s="2"/>
      <c r="V584" s="2"/>
      <c r="W584" s="2"/>
      <c r="X584" s="2"/>
      <c r="Y584" s="2"/>
      <c r="Z584" s="2"/>
      <c r="AA584" s="2"/>
      <c r="AB584" s="2"/>
    </row>
    <row r="585">
      <c r="A585" s="3"/>
      <c r="G585" s="2"/>
      <c r="H585" s="2"/>
      <c r="I585" s="2"/>
      <c r="J585" s="2"/>
      <c r="K585" s="2"/>
      <c r="L585" s="2"/>
      <c r="M585" s="2"/>
      <c r="N585" s="2"/>
      <c r="O585" s="2"/>
      <c r="P585" s="2"/>
      <c r="Q585" s="2"/>
      <c r="R585" s="2"/>
      <c r="S585" s="2"/>
      <c r="T585" s="2"/>
      <c r="U585" s="2"/>
      <c r="V585" s="2"/>
      <c r="W585" s="2"/>
      <c r="X585" s="2"/>
      <c r="Y585" s="2"/>
      <c r="Z585" s="2"/>
      <c r="AA585" s="2"/>
      <c r="AB585" s="2"/>
    </row>
    <row r="586">
      <c r="A586" s="3"/>
      <c r="G586" s="2"/>
      <c r="H586" s="2"/>
      <c r="I586" s="2"/>
      <c r="J586" s="2"/>
      <c r="K586" s="2"/>
      <c r="L586" s="2"/>
      <c r="M586" s="2"/>
      <c r="N586" s="2"/>
      <c r="O586" s="2"/>
      <c r="P586" s="2"/>
      <c r="Q586" s="2"/>
      <c r="R586" s="2"/>
      <c r="S586" s="2"/>
      <c r="T586" s="2"/>
      <c r="U586" s="2"/>
      <c r="V586" s="2"/>
      <c r="W586" s="2"/>
      <c r="X586" s="2"/>
      <c r="Y586" s="2"/>
      <c r="Z586" s="2"/>
      <c r="AA586" s="2"/>
      <c r="AB586" s="2"/>
    </row>
    <row r="587">
      <c r="A587" s="3"/>
      <c r="G587" s="2"/>
      <c r="H587" s="2"/>
      <c r="I587" s="2"/>
      <c r="J587" s="2"/>
      <c r="K587" s="2"/>
      <c r="L587" s="2"/>
      <c r="M587" s="2"/>
      <c r="N587" s="2"/>
      <c r="O587" s="2"/>
      <c r="P587" s="2"/>
      <c r="Q587" s="2"/>
      <c r="R587" s="2"/>
      <c r="S587" s="2"/>
      <c r="T587" s="2"/>
      <c r="U587" s="2"/>
      <c r="V587" s="2"/>
      <c r="W587" s="2"/>
      <c r="X587" s="2"/>
      <c r="Y587" s="2"/>
      <c r="Z587" s="2"/>
      <c r="AA587" s="2"/>
      <c r="AB587" s="2"/>
    </row>
    <row r="588">
      <c r="A588" s="3"/>
      <c r="G588" s="2"/>
      <c r="H588" s="2"/>
      <c r="I588" s="2"/>
      <c r="J588" s="2"/>
      <c r="K588" s="2"/>
      <c r="L588" s="2"/>
      <c r="M588" s="2"/>
      <c r="N588" s="2"/>
      <c r="O588" s="2"/>
      <c r="P588" s="2"/>
      <c r="Q588" s="2"/>
      <c r="R588" s="2"/>
      <c r="S588" s="2"/>
      <c r="T588" s="2"/>
      <c r="U588" s="2"/>
      <c r="V588" s="2"/>
      <c r="W588" s="2"/>
      <c r="X588" s="2"/>
      <c r="Y588" s="2"/>
      <c r="Z588" s="2"/>
      <c r="AA588" s="2"/>
      <c r="AB588" s="2"/>
    </row>
    <row r="589">
      <c r="A589" s="3"/>
      <c r="G589" s="2"/>
      <c r="H589" s="2"/>
      <c r="I589" s="2"/>
      <c r="J589" s="2"/>
      <c r="K589" s="2"/>
      <c r="L589" s="2"/>
      <c r="M589" s="2"/>
      <c r="N589" s="2"/>
      <c r="O589" s="2"/>
      <c r="P589" s="2"/>
      <c r="Q589" s="2"/>
      <c r="R589" s="2"/>
      <c r="S589" s="2"/>
      <c r="T589" s="2"/>
      <c r="U589" s="2"/>
      <c r="V589" s="2"/>
      <c r="W589" s="2"/>
      <c r="X589" s="2"/>
      <c r="Y589" s="2"/>
      <c r="Z589" s="2"/>
      <c r="AA589" s="2"/>
      <c r="AB589" s="2"/>
    </row>
    <row r="590">
      <c r="A590" s="3"/>
      <c r="G590" s="2"/>
      <c r="H590" s="2"/>
      <c r="I590" s="2"/>
      <c r="J590" s="2"/>
      <c r="K590" s="2"/>
      <c r="L590" s="2"/>
      <c r="M590" s="2"/>
      <c r="N590" s="2"/>
      <c r="O590" s="2"/>
      <c r="P590" s="2"/>
      <c r="Q590" s="2"/>
      <c r="R590" s="2"/>
      <c r="S590" s="2"/>
      <c r="T590" s="2"/>
      <c r="U590" s="2"/>
      <c r="V590" s="2"/>
      <c r="W590" s="2"/>
      <c r="X590" s="2"/>
      <c r="Y590" s="2"/>
      <c r="Z590" s="2"/>
      <c r="AA590" s="2"/>
      <c r="AB590" s="2"/>
    </row>
    <row r="591">
      <c r="A591" s="3"/>
      <c r="G591" s="2"/>
      <c r="H591" s="2"/>
      <c r="I591" s="2"/>
      <c r="J591" s="2"/>
      <c r="K591" s="2"/>
      <c r="L591" s="2"/>
      <c r="M591" s="2"/>
      <c r="N591" s="2"/>
      <c r="O591" s="2"/>
      <c r="P591" s="2"/>
      <c r="Q591" s="2"/>
      <c r="R591" s="2"/>
      <c r="S591" s="2"/>
      <c r="T591" s="2"/>
      <c r="U591" s="2"/>
      <c r="V591" s="2"/>
      <c r="W591" s="2"/>
      <c r="X591" s="2"/>
      <c r="Y591" s="2"/>
      <c r="Z591" s="2"/>
      <c r="AA591" s="2"/>
      <c r="AB591" s="2"/>
    </row>
    <row r="592">
      <c r="A592" s="3"/>
      <c r="G592" s="2"/>
      <c r="H592" s="2"/>
      <c r="I592" s="2"/>
      <c r="J592" s="2"/>
      <c r="K592" s="2"/>
      <c r="L592" s="2"/>
      <c r="M592" s="2"/>
      <c r="N592" s="2"/>
      <c r="O592" s="2"/>
      <c r="P592" s="2"/>
      <c r="Q592" s="2"/>
      <c r="R592" s="2"/>
      <c r="S592" s="2"/>
      <c r="T592" s="2"/>
      <c r="U592" s="2"/>
      <c r="V592" s="2"/>
      <c r="W592" s="2"/>
      <c r="X592" s="2"/>
      <c r="Y592" s="2"/>
      <c r="Z592" s="2"/>
      <c r="AA592" s="2"/>
      <c r="AB592" s="2"/>
    </row>
    <row r="593">
      <c r="A593" s="3"/>
      <c r="G593" s="2"/>
      <c r="H593" s="2"/>
      <c r="I593" s="2"/>
      <c r="J593" s="2"/>
      <c r="K593" s="2"/>
      <c r="L593" s="2"/>
      <c r="M593" s="2"/>
      <c r="N593" s="2"/>
      <c r="O593" s="2"/>
      <c r="P593" s="2"/>
      <c r="Q593" s="2"/>
      <c r="R593" s="2"/>
      <c r="S593" s="2"/>
      <c r="T593" s="2"/>
      <c r="U593" s="2"/>
      <c r="V593" s="2"/>
      <c r="W593" s="2"/>
      <c r="X593" s="2"/>
      <c r="Y593" s="2"/>
      <c r="Z593" s="2"/>
      <c r="AA593" s="2"/>
      <c r="AB593" s="2"/>
    </row>
    <row r="594">
      <c r="A594" s="3"/>
      <c r="G594" s="2"/>
      <c r="H594" s="2"/>
      <c r="I594" s="2"/>
      <c r="J594" s="2"/>
      <c r="K594" s="2"/>
      <c r="L594" s="2"/>
      <c r="M594" s="2"/>
      <c r="N594" s="2"/>
      <c r="O594" s="2"/>
      <c r="P594" s="2"/>
      <c r="Q594" s="2"/>
      <c r="R594" s="2"/>
      <c r="S594" s="2"/>
      <c r="T594" s="2"/>
      <c r="U594" s="2"/>
      <c r="V594" s="2"/>
      <c r="W594" s="2"/>
      <c r="X594" s="2"/>
      <c r="Y594" s="2"/>
      <c r="Z594" s="2"/>
      <c r="AA594" s="2"/>
      <c r="AB594" s="2"/>
    </row>
    <row r="595">
      <c r="A595" s="3"/>
      <c r="G595" s="2"/>
      <c r="H595" s="2"/>
      <c r="I595" s="2"/>
      <c r="J595" s="2"/>
      <c r="K595" s="2"/>
      <c r="L595" s="2"/>
      <c r="M595" s="2"/>
      <c r="N595" s="2"/>
      <c r="O595" s="2"/>
      <c r="P595" s="2"/>
      <c r="Q595" s="2"/>
      <c r="R595" s="2"/>
      <c r="S595" s="2"/>
      <c r="T595" s="2"/>
      <c r="U595" s="2"/>
      <c r="V595" s="2"/>
      <c r="W595" s="2"/>
      <c r="X595" s="2"/>
      <c r="Y595" s="2"/>
      <c r="Z595" s="2"/>
      <c r="AA595" s="2"/>
      <c r="AB595" s="2"/>
    </row>
    <row r="596">
      <c r="A596" s="3"/>
      <c r="G596" s="2"/>
      <c r="H596" s="2"/>
      <c r="I596" s="2"/>
      <c r="J596" s="2"/>
      <c r="K596" s="2"/>
      <c r="L596" s="2"/>
      <c r="M596" s="2"/>
      <c r="N596" s="2"/>
      <c r="O596" s="2"/>
      <c r="P596" s="2"/>
      <c r="Q596" s="2"/>
      <c r="R596" s="2"/>
      <c r="S596" s="2"/>
      <c r="T596" s="2"/>
      <c r="U596" s="2"/>
      <c r="V596" s="2"/>
      <c r="W596" s="2"/>
      <c r="X596" s="2"/>
      <c r="Y596" s="2"/>
      <c r="Z596" s="2"/>
      <c r="AA596" s="2"/>
      <c r="AB596" s="2"/>
    </row>
    <row r="597">
      <c r="A597" s="3"/>
      <c r="G597" s="2"/>
      <c r="H597" s="2"/>
      <c r="I597" s="2"/>
      <c r="J597" s="2"/>
      <c r="K597" s="2"/>
      <c r="L597" s="2"/>
      <c r="M597" s="2"/>
      <c r="N597" s="2"/>
      <c r="O597" s="2"/>
      <c r="P597" s="2"/>
      <c r="Q597" s="2"/>
      <c r="R597" s="2"/>
      <c r="S597" s="2"/>
      <c r="T597" s="2"/>
      <c r="U597" s="2"/>
      <c r="V597" s="2"/>
      <c r="W597" s="2"/>
      <c r="X597" s="2"/>
      <c r="Y597" s="2"/>
      <c r="Z597" s="2"/>
      <c r="AA597" s="2"/>
      <c r="AB597" s="2"/>
    </row>
    <row r="598">
      <c r="A598" s="3"/>
      <c r="G598" s="2"/>
      <c r="H598" s="2"/>
      <c r="I598" s="2"/>
      <c r="J598" s="2"/>
      <c r="K598" s="2"/>
      <c r="L598" s="2"/>
      <c r="M598" s="2"/>
      <c r="N598" s="2"/>
      <c r="O598" s="2"/>
      <c r="P598" s="2"/>
      <c r="Q598" s="2"/>
      <c r="R598" s="2"/>
      <c r="S598" s="2"/>
      <c r="T598" s="2"/>
      <c r="U598" s="2"/>
      <c r="V598" s="2"/>
      <c r="W598" s="2"/>
      <c r="X598" s="2"/>
      <c r="Y598" s="2"/>
      <c r="Z598" s="2"/>
      <c r="AA598" s="2"/>
      <c r="AB598" s="2"/>
    </row>
    <row r="599">
      <c r="A599" s="3"/>
      <c r="G599" s="2"/>
      <c r="H599" s="2"/>
      <c r="I599" s="2"/>
      <c r="J599" s="2"/>
      <c r="K599" s="2"/>
      <c r="L599" s="2"/>
      <c r="M599" s="2"/>
      <c r="N599" s="2"/>
      <c r="O599" s="2"/>
      <c r="P599" s="2"/>
      <c r="Q599" s="2"/>
      <c r="R599" s="2"/>
      <c r="S599" s="2"/>
      <c r="T599" s="2"/>
      <c r="U599" s="2"/>
      <c r="V599" s="2"/>
      <c r="W599" s="2"/>
      <c r="X599" s="2"/>
      <c r="Y599" s="2"/>
      <c r="Z599" s="2"/>
      <c r="AA599" s="2"/>
      <c r="AB599" s="2"/>
    </row>
    <row r="600">
      <c r="A600" s="3"/>
      <c r="G600" s="2"/>
      <c r="H600" s="2"/>
      <c r="I600" s="2"/>
      <c r="J600" s="2"/>
      <c r="K600" s="2"/>
      <c r="L600" s="2"/>
      <c r="M600" s="2"/>
      <c r="N600" s="2"/>
      <c r="O600" s="2"/>
      <c r="P600" s="2"/>
      <c r="Q600" s="2"/>
      <c r="R600" s="2"/>
      <c r="S600" s="2"/>
      <c r="T600" s="2"/>
      <c r="U600" s="2"/>
      <c r="V600" s="2"/>
      <c r="W600" s="2"/>
      <c r="X600" s="2"/>
      <c r="Y600" s="2"/>
      <c r="Z600" s="2"/>
      <c r="AA600" s="2"/>
      <c r="AB600" s="2"/>
    </row>
    <row r="601">
      <c r="A601" s="3"/>
      <c r="G601" s="2"/>
      <c r="H601" s="2"/>
      <c r="I601" s="2"/>
      <c r="J601" s="2"/>
      <c r="K601" s="2"/>
      <c r="L601" s="2"/>
      <c r="M601" s="2"/>
      <c r="N601" s="2"/>
      <c r="O601" s="2"/>
      <c r="P601" s="2"/>
      <c r="Q601" s="2"/>
      <c r="R601" s="2"/>
      <c r="S601" s="2"/>
      <c r="T601" s="2"/>
      <c r="U601" s="2"/>
      <c r="V601" s="2"/>
      <c r="W601" s="2"/>
      <c r="X601" s="2"/>
      <c r="Y601" s="2"/>
      <c r="Z601" s="2"/>
      <c r="AA601" s="2"/>
      <c r="AB601" s="2"/>
    </row>
    <row r="602">
      <c r="A602" s="3"/>
      <c r="G602" s="2"/>
      <c r="H602" s="2"/>
      <c r="I602" s="2"/>
      <c r="J602" s="2"/>
      <c r="K602" s="2"/>
      <c r="L602" s="2"/>
      <c r="M602" s="2"/>
      <c r="N602" s="2"/>
      <c r="O602" s="2"/>
      <c r="P602" s="2"/>
      <c r="Q602" s="2"/>
      <c r="R602" s="2"/>
      <c r="S602" s="2"/>
      <c r="T602" s="2"/>
      <c r="U602" s="2"/>
      <c r="V602" s="2"/>
      <c r="W602" s="2"/>
      <c r="X602" s="2"/>
      <c r="Y602" s="2"/>
      <c r="Z602" s="2"/>
      <c r="AA602" s="2"/>
      <c r="AB602" s="2"/>
    </row>
    <row r="603">
      <c r="A603" s="3"/>
      <c r="G603" s="2"/>
      <c r="H603" s="2"/>
      <c r="I603" s="2"/>
      <c r="J603" s="2"/>
      <c r="K603" s="2"/>
      <c r="L603" s="2"/>
      <c r="M603" s="2"/>
      <c r="N603" s="2"/>
      <c r="O603" s="2"/>
      <c r="P603" s="2"/>
      <c r="Q603" s="2"/>
      <c r="R603" s="2"/>
      <c r="S603" s="2"/>
      <c r="T603" s="2"/>
      <c r="U603" s="2"/>
      <c r="V603" s="2"/>
      <c r="W603" s="2"/>
      <c r="X603" s="2"/>
      <c r="Y603" s="2"/>
      <c r="Z603" s="2"/>
      <c r="AA603" s="2"/>
      <c r="AB603" s="2"/>
    </row>
    <row r="604">
      <c r="A604" s="3"/>
      <c r="G604" s="2"/>
      <c r="H604" s="2"/>
      <c r="I604" s="2"/>
      <c r="J604" s="2"/>
      <c r="K604" s="2"/>
      <c r="L604" s="2"/>
      <c r="M604" s="2"/>
      <c r="N604" s="2"/>
      <c r="O604" s="2"/>
      <c r="P604" s="2"/>
      <c r="Q604" s="2"/>
      <c r="R604" s="2"/>
      <c r="S604" s="2"/>
      <c r="T604" s="2"/>
      <c r="U604" s="2"/>
      <c r="V604" s="2"/>
      <c r="W604" s="2"/>
      <c r="X604" s="2"/>
      <c r="Y604" s="2"/>
      <c r="Z604" s="2"/>
      <c r="AA604" s="2"/>
      <c r="AB604" s="2"/>
    </row>
    <row r="605">
      <c r="A605" s="3"/>
      <c r="G605" s="2"/>
      <c r="H605" s="2"/>
      <c r="I605" s="2"/>
      <c r="J605" s="2"/>
      <c r="K605" s="2"/>
      <c r="L605" s="2"/>
      <c r="M605" s="2"/>
      <c r="N605" s="2"/>
      <c r="O605" s="2"/>
      <c r="P605" s="2"/>
      <c r="Q605" s="2"/>
      <c r="R605" s="2"/>
      <c r="S605" s="2"/>
      <c r="T605" s="2"/>
      <c r="U605" s="2"/>
      <c r="V605" s="2"/>
      <c r="W605" s="2"/>
      <c r="X605" s="2"/>
      <c r="Y605" s="2"/>
      <c r="Z605" s="2"/>
      <c r="AA605" s="2"/>
      <c r="AB605" s="2"/>
    </row>
    <row r="606">
      <c r="A606" s="3"/>
      <c r="G606" s="2"/>
      <c r="H606" s="2"/>
      <c r="I606" s="2"/>
      <c r="J606" s="2"/>
      <c r="K606" s="2"/>
      <c r="L606" s="2"/>
      <c r="M606" s="2"/>
      <c r="N606" s="2"/>
      <c r="O606" s="2"/>
      <c r="P606" s="2"/>
      <c r="Q606" s="2"/>
      <c r="R606" s="2"/>
      <c r="S606" s="2"/>
      <c r="T606" s="2"/>
      <c r="U606" s="2"/>
      <c r="V606" s="2"/>
      <c r="W606" s="2"/>
      <c r="X606" s="2"/>
      <c r="Y606" s="2"/>
      <c r="Z606" s="2"/>
      <c r="AA606" s="2"/>
      <c r="AB606" s="2"/>
    </row>
    <row r="607">
      <c r="A607" s="3"/>
      <c r="G607" s="2"/>
      <c r="H607" s="2"/>
      <c r="I607" s="2"/>
      <c r="J607" s="2"/>
      <c r="K607" s="2"/>
      <c r="L607" s="2"/>
      <c r="M607" s="2"/>
      <c r="N607" s="2"/>
      <c r="O607" s="2"/>
      <c r="P607" s="2"/>
      <c r="Q607" s="2"/>
      <c r="R607" s="2"/>
      <c r="S607" s="2"/>
      <c r="T607" s="2"/>
      <c r="U607" s="2"/>
      <c r="V607" s="2"/>
      <c r="W607" s="2"/>
      <c r="X607" s="2"/>
      <c r="Y607" s="2"/>
      <c r="Z607" s="2"/>
      <c r="AA607" s="2"/>
      <c r="AB607" s="2"/>
    </row>
    <row r="608">
      <c r="A608" s="3"/>
      <c r="G608" s="2"/>
      <c r="H608" s="2"/>
      <c r="I608" s="2"/>
      <c r="J608" s="2"/>
      <c r="K608" s="2"/>
      <c r="L608" s="2"/>
      <c r="M608" s="2"/>
      <c r="N608" s="2"/>
      <c r="O608" s="2"/>
      <c r="P608" s="2"/>
      <c r="Q608" s="2"/>
      <c r="R608" s="2"/>
      <c r="S608" s="2"/>
      <c r="T608" s="2"/>
      <c r="U608" s="2"/>
      <c r="V608" s="2"/>
      <c r="W608" s="2"/>
      <c r="X608" s="2"/>
      <c r="Y608" s="2"/>
      <c r="Z608" s="2"/>
      <c r="AA608" s="2"/>
      <c r="AB608" s="2"/>
    </row>
    <row r="609">
      <c r="A609" s="3"/>
      <c r="G609" s="2"/>
      <c r="H609" s="2"/>
      <c r="I609" s="2"/>
      <c r="J609" s="2"/>
      <c r="K609" s="2"/>
      <c r="L609" s="2"/>
      <c r="M609" s="2"/>
      <c r="N609" s="2"/>
      <c r="O609" s="2"/>
      <c r="P609" s="2"/>
      <c r="Q609" s="2"/>
      <c r="R609" s="2"/>
      <c r="S609" s="2"/>
      <c r="T609" s="2"/>
      <c r="U609" s="2"/>
      <c r="V609" s="2"/>
      <c r="W609" s="2"/>
      <c r="X609" s="2"/>
      <c r="Y609" s="2"/>
      <c r="Z609" s="2"/>
      <c r="AA609" s="2"/>
      <c r="AB609" s="2"/>
    </row>
    <row r="610">
      <c r="A610" s="3"/>
      <c r="G610" s="2"/>
      <c r="H610" s="2"/>
      <c r="I610" s="2"/>
      <c r="J610" s="2"/>
      <c r="K610" s="2"/>
      <c r="L610" s="2"/>
      <c r="M610" s="2"/>
      <c r="N610" s="2"/>
      <c r="O610" s="2"/>
      <c r="P610" s="2"/>
      <c r="Q610" s="2"/>
      <c r="R610" s="2"/>
      <c r="S610" s="2"/>
      <c r="T610" s="2"/>
      <c r="U610" s="2"/>
      <c r="V610" s="2"/>
      <c r="W610" s="2"/>
      <c r="X610" s="2"/>
      <c r="Y610" s="2"/>
      <c r="Z610" s="2"/>
      <c r="AA610" s="2"/>
      <c r="AB610" s="2"/>
    </row>
    <row r="611">
      <c r="A611" s="3"/>
      <c r="G611" s="2"/>
      <c r="H611" s="2"/>
      <c r="I611" s="2"/>
      <c r="J611" s="2"/>
      <c r="K611" s="2"/>
      <c r="L611" s="2"/>
      <c r="M611" s="2"/>
      <c r="N611" s="2"/>
      <c r="O611" s="2"/>
      <c r="P611" s="2"/>
      <c r="Q611" s="2"/>
      <c r="R611" s="2"/>
      <c r="S611" s="2"/>
      <c r="T611" s="2"/>
      <c r="U611" s="2"/>
      <c r="V611" s="2"/>
      <c r="W611" s="2"/>
      <c r="X611" s="2"/>
      <c r="Y611" s="2"/>
      <c r="Z611" s="2"/>
      <c r="AA611" s="2"/>
      <c r="AB611" s="2"/>
    </row>
    <row r="612">
      <c r="A612" s="3"/>
      <c r="G612" s="2"/>
      <c r="H612" s="2"/>
      <c r="I612" s="2"/>
      <c r="J612" s="2"/>
      <c r="K612" s="2"/>
      <c r="L612" s="2"/>
      <c r="M612" s="2"/>
      <c r="N612" s="2"/>
      <c r="O612" s="2"/>
      <c r="P612" s="2"/>
      <c r="Q612" s="2"/>
      <c r="R612" s="2"/>
      <c r="S612" s="2"/>
      <c r="T612" s="2"/>
      <c r="U612" s="2"/>
      <c r="V612" s="2"/>
      <c r="W612" s="2"/>
      <c r="X612" s="2"/>
      <c r="Y612" s="2"/>
      <c r="Z612" s="2"/>
      <c r="AA612" s="2"/>
      <c r="AB612" s="2"/>
    </row>
    <row r="613">
      <c r="A613" s="3"/>
      <c r="G613" s="2"/>
      <c r="H613" s="2"/>
      <c r="I613" s="2"/>
      <c r="J613" s="2"/>
      <c r="K613" s="2"/>
      <c r="L613" s="2"/>
      <c r="M613" s="2"/>
      <c r="N613" s="2"/>
      <c r="O613" s="2"/>
      <c r="P613" s="2"/>
      <c r="Q613" s="2"/>
      <c r="R613" s="2"/>
      <c r="S613" s="2"/>
      <c r="T613" s="2"/>
      <c r="U613" s="2"/>
      <c r="V613" s="2"/>
      <c r="W613" s="2"/>
      <c r="X613" s="2"/>
      <c r="Y613" s="2"/>
      <c r="Z613" s="2"/>
      <c r="AA613" s="2"/>
      <c r="AB613" s="2"/>
    </row>
    <row r="614">
      <c r="A614" s="3"/>
      <c r="G614" s="2"/>
      <c r="H614" s="2"/>
      <c r="I614" s="2"/>
      <c r="J614" s="2"/>
      <c r="K614" s="2"/>
      <c r="L614" s="2"/>
      <c r="M614" s="2"/>
      <c r="N614" s="2"/>
      <c r="O614" s="2"/>
      <c r="P614" s="2"/>
      <c r="Q614" s="2"/>
      <c r="R614" s="2"/>
      <c r="S614" s="2"/>
      <c r="T614" s="2"/>
      <c r="U614" s="2"/>
      <c r="V614" s="2"/>
      <c r="W614" s="2"/>
      <c r="X614" s="2"/>
      <c r="Y614" s="2"/>
      <c r="Z614" s="2"/>
      <c r="AA614" s="2"/>
      <c r="AB614" s="2"/>
    </row>
    <row r="615">
      <c r="A615" s="3"/>
      <c r="G615" s="2"/>
      <c r="H615" s="2"/>
      <c r="I615" s="2"/>
      <c r="J615" s="2"/>
      <c r="K615" s="2"/>
      <c r="L615" s="2"/>
      <c r="M615" s="2"/>
      <c r="N615" s="2"/>
      <c r="O615" s="2"/>
      <c r="P615" s="2"/>
      <c r="Q615" s="2"/>
      <c r="R615" s="2"/>
      <c r="S615" s="2"/>
      <c r="T615" s="2"/>
      <c r="U615" s="2"/>
      <c r="V615" s="2"/>
      <c r="W615" s="2"/>
      <c r="X615" s="2"/>
      <c r="Y615" s="2"/>
      <c r="Z615" s="2"/>
      <c r="AA615" s="2"/>
      <c r="AB615" s="2"/>
    </row>
    <row r="616">
      <c r="A616" s="3"/>
      <c r="G616" s="2"/>
      <c r="H616" s="2"/>
      <c r="I616" s="2"/>
      <c r="J616" s="2"/>
      <c r="K616" s="2"/>
      <c r="L616" s="2"/>
      <c r="M616" s="2"/>
      <c r="N616" s="2"/>
      <c r="O616" s="2"/>
      <c r="P616" s="2"/>
      <c r="Q616" s="2"/>
      <c r="R616" s="2"/>
      <c r="S616" s="2"/>
      <c r="T616" s="2"/>
      <c r="U616" s="2"/>
      <c r="V616" s="2"/>
      <c r="W616" s="2"/>
      <c r="X616" s="2"/>
      <c r="Y616" s="2"/>
      <c r="Z616" s="2"/>
      <c r="AA616" s="2"/>
      <c r="AB616" s="2"/>
    </row>
    <row r="617">
      <c r="A617" s="3"/>
      <c r="G617" s="2"/>
      <c r="H617" s="2"/>
      <c r="I617" s="2"/>
      <c r="J617" s="2"/>
      <c r="K617" s="2"/>
      <c r="L617" s="2"/>
      <c r="M617" s="2"/>
      <c r="N617" s="2"/>
      <c r="O617" s="2"/>
      <c r="P617" s="2"/>
      <c r="Q617" s="2"/>
      <c r="R617" s="2"/>
      <c r="S617" s="2"/>
      <c r="T617" s="2"/>
      <c r="U617" s="2"/>
      <c r="V617" s="2"/>
      <c r="W617" s="2"/>
      <c r="X617" s="2"/>
      <c r="Y617" s="2"/>
      <c r="Z617" s="2"/>
      <c r="AA617" s="2"/>
      <c r="AB617" s="2"/>
    </row>
    <row r="618">
      <c r="A618" s="3"/>
      <c r="G618" s="2"/>
      <c r="H618" s="2"/>
      <c r="I618" s="2"/>
      <c r="J618" s="2"/>
      <c r="K618" s="2"/>
      <c r="L618" s="2"/>
      <c r="M618" s="2"/>
      <c r="N618" s="2"/>
      <c r="O618" s="2"/>
      <c r="P618" s="2"/>
      <c r="Q618" s="2"/>
      <c r="R618" s="2"/>
      <c r="S618" s="2"/>
      <c r="T618" s="2"/>
      <c r="U618" s="2"/>
      <c r="V618" s="2"/>
      <c r="W618" s="2"/>
      <c r="X618" s="2"/>
      <c r="Y618" s="2"/>
      <c r="Z618" s="2"/>
      <c r="AA618" s="2"/>
      <c r="AB618" s="2"/>
    </row>
    <row r="619">
      <c r="A619" s="3"/>
      <c r="G619" s="2"/>
      <c r="H619" s="2"/>
      <c r="I619" s="2"/>
      <c r="J619" s="2"/>
      <c r="K619" s="2"/>
      <c r="L619" s="2"/>
      <c r="M619" s="2"/>
      <c r="N619" s="2"/>
      <c r="O619" s="2"/>
      <c r="P619" s="2"/>
      <c r="Q619" s="2"/>
      <c r="R619" s="2"/>
      <c r="S619" s="2"/>
      <c r="T619" s="2"/>
      <c r="U619" s="2"/>
      <c r="V619" s="2"/>
      <c r="W619" s="2"/>
      <c r="X619" s="2"/>
      <c r="Y619" s="2"/>
      <c r="Z619" s="2"/>
      <c r="AA619" s="2"/>
      <c r="AB619" s="2"/>
    </row>
    <row r="620">
      <c r="A620" s="3"/>
      <c r="G620" s="2"/>
      <c r="H620" s="2"/>
      <c r="I620" s="2"/>
      <c r="J620" s="2"/>
      <c r="K620" s="2"/>
      <c r="L620" s="2"/>
      <c r="M620" s="2"/>
      <c r="N620" s="2"/>
      <c r="O620" s="2"/>
      <c r="P620" s="2"/>
      <c r="Q620" s="2"/>
      <c r="R620" s="2"/>
      <c r="S620" s="2"/>
      <c r="T620" s="2"/>
      <c r="U620" s="2"/>
      <c r="V620" s="2"/>
      <c r="W620" s="2"/>
      <c r="X620" s="2"/>
      <c r="Y620" s="2"/>
      <c r="Z620" s="2"/>
      <c r="AA620" s="2"/>
      <c r="AB620" s="2"/>
    </row>
    <row r="621">
      <c r="A621" s="3"/>
      <c r="G621" s="2"/>
      <c r="H621" s="2"/>
      <c r="I621" s="2"/>
      <c r="J621" s="2"/>
      <c r="K621" s="2"/>
      <c r="L621" s="2"/>
      <c r="M621" s="2"/>
      <c r="N621" s="2"/>
      <c r="O621" s="2"/>
      <c r="P621" s="2"/>
      <c r="Q621" s="2"/>
      <c r="R621" s="2"/>
      <c r="S621" s="2"/>
      <c r="T621" s="2"/>
      <c r="U621" s="2"/>
      <c r="V621" s="2"/>
      <c r="W621" s="2"/>
      <c r="X621" s="2"/>
      <c r="Y621" s="2"/>
      <c r="Z621" s="2"/>
      <c r="AA621" s="2"/>
      <c r="AB621" s="2"/>
    </row>
    <row r="622">
      <c r="A622" s="3"/>
      <c r="G622" s="2"/>
      <c r="H622" s="2"/>
      <c r="I622" s="2"/>
      <c r="J622" s="2"/>
      <c r="K622" s="2"/>
      <c r="L622" s="2"/>
      <c r="M622" s="2"/>
      <c r="N622" s="2"/>
      <c r="O622" s="2"/>
      <c r="P622" s="2"/>
      <c r="Q622" s="2"/>
      <c r="R622" s="2"/>
      <c r="S622" s="2"/>
      <c r="T622" s="2"/>
      <c r="U622" s="2"/>
      <c r="V622" s="2"/>
      <c r="W622" s="2"/>
      <c r="X622" s="2"/>
      <c r="Y622" s="2"/>
      <c r="Z622" s="2"/>
      <c r="AA622" s="2"/>
      <c r="AB622" s="2"/>
    </row>
    <row r="623">
      <c r="A623" s="3"/>
      <c r="G623" s="2"/>
      <c r="H623" s="2"/>
      <c r="I623" s="2"/>
      <c r="J623" s="2"/>
      <c r="K623" s="2"/>
      <c r="L623" s="2"/>
      <c r="M623" s="2"/>
      <c r="N623" s="2"/>
      <c r="O623" s="2"/>
      <c r="P623" s="2"/>
      <c r="Q623" s="2"/>
      <c r="R623" s="2"/>
      <c r="S623" s="2"/>
      <c r="T623" s="2"/>
      <c r="U623" s="2"/>
      <c r="V623" s="2"/>
      <c r="W623" s="2"/>
      <c r="X623" s="2"/>
      <c r="Y623" s="2"/>
      <c r="Z623" s="2"/>
      <c r="AA623" s="2"/>
      <c r="AB623" s="2"/>
    </row>
    <row r="624">
      <c r="A624" s="3"/>
      <c r="G624" s="2"/>
      <c r="H624" s="2"/>
      <c r="I624" s="2"/>
      <c r="J624" s="2"/>
      <c r="K624" s="2"/>
      <c r="L624" s="2"/>
      <c r="M624" s="2"/>
      <c r="N624" s="2"/>
      <c r="O624" s="2"/>
      <c r="P624" s="2"/>
      <c r="Q624" s="2"/>
      <c r="R624" s="2"/>
      <c r="S624" s="2"/>
      <c r="T624" s="2"/>
      <c r="U624" s="2"/>
      <c r="V624" s="2"/>
      <c r="W624" s="2"/>
      <c r="X624" s="2"/>
      <c r="Y624" s="2"/>
      <c r="Z624" s="2"/>
      <c r="AA624" s="2"/>
      <c r="AB624" s="2"/>
    </row>
    <row r="625">
      <c r="A625" s="3"/>
      <c r="G625" s="2"/>
      <c r="H625" s="2"/>
      <c r="I625" s="2"/>
      <c r="J625" s="2"/>
      <c r="K625" s="2"/>
      <c r="L625" s="2"/>
      <c r="M625" s="2"/>
      <c r="N625" s="2"/>
      <c r="O625" s="2"/>
      <c r="P625" s="2"/>
      <c r="Q625" s="2"/>
      <c r="R625" s="2"/>
      <c r="S625" s="2"/>
      <c r="T625" s="2"/>
      <c r="U625" s="2"/>
      <c r="V625" s="2"/>
      <c r="W625" s="2"/>
      <c r="X625" s="2"/>
      <c r="Y625" s="2"/>
      <c r="Z625" s="2"/>
      <c r="AA625" s="2"/>
      <c r="AB625" s="2"/>
    </row>
    <row r="626">
      <c r="A626" s="3"/>
      <c r="G626" s="2"/>
      <c r="H626" s="2"/>
      <c r="I626" s="2"/>
      <c r="J626" s="2"/>
      <c r="K626" s="2"/>
      <c r="L626" s="2"/>
      <c r="M626" s="2"/>
      <c r="N626" s="2"/>
      <c r="O626" s="2"/>
      <c r="P626" s="2"/>
      <c r="Q626" s="2"/>
      <c r="R626" s="2"/>
      <c r="S626" s="2"/>
      <c r="T626" s="2"/>
      <c r="U626" s="2"/>
      <c r="V626" s="2"/>
      <c r="W626" s="2"/>
      <c r="X626" s="2"/>
      <c r="Y626" s="2"/>
      <c r="Z626" s="2"/>
      <c r="AA626" s="2"/>
      <c r="AB626" s="2"/>
    </row>
    <row r="627">
      <c r="A627" s="3"/>
      <c r="G627" s="2"/>
      <c r="H627" s="2"/>
      <c r="I627" s="2"/>
      <c r="J627" s="2"/>
      <c r="K627" s="2"/>
      <c r="L627" s="2"/>
      <c r="M627" s="2"/>
      <c r="N627" s="2"/>
      <c r="O627" s="2"/>
      <c r="P627" s="2"/>
      <c r="Q627" s="2"/>
      <c r="R627" s="2"/>
      <c r="S627" s="2"/>
      <c r="T627" s="2"/>
      <c r="U627" s="2"/>
      <c r="V627" s="2"/>
      <c r="W627" s="2"/>
      <c r="X627" s="2"/>
      <c r="Y627" s="2"/>
      <c r="Z627" s="2"/>
      <c r="AA627" s="2"/>
      <c r="AB627" s="2"/>
    </row>
    <row r="628">
      <c r="A628" s="3"/>
      <c r="G628" s="2"/>
      <c r="H628" s="2"/>
      <c r="I628" s="2"/>
      <c r="J628" s="2"/>
      <c r="K628" s="2"/>
      <c r="L628" s="2"/>
      <c r="M628" s="2"/>
      <c r="N628" s="2"/>
      <c r="O628" s="2"/>
      <c r="P628" s="2"/>
      <c r="Q628" s="2"/>
      <c r="R628" s="2"/>
      <c r="S628" s="2"/>
      <c r="T628" s="2"/>
      <c r="U628" s="2"/>
      <c r="V628" s="2"/>
      <c r="W628" s="2"/>
      <c r="X628" s="2"/>
      <c r="Y628" s="2"/>
      <c r="Z628" s="2"/>
      <c r="AA628" s="2"/>
      <c r="AB628" s="2"/>
    </row>
    <row r="629">
      <c r="A629" s="3"/>
      <c r="G629" s="2"/>
      <c r="H629" s="2"/>
      <c r="I629" s="2"/>
      <c r="J629" s="2"/>
      <c r="K629" s="2"/>
      <c r="L629" s="2"/>
      <c r="M629" s="2"/>
      <c r="N629" s="2"/>
      <c r="O629" s="2"/>
      <c r="P629" s="2"/>
      <c r="Q629" s="2"/>
      <c r="R629" s="2"/>
      <c r="S629" s="2"/>
      <c r="T629" s="2"/>
      <c r="U629" s="2"/>
      <c r="V629" s="2"/>
      <c r="W629" s="2"/>
      <c r="X629" s="2"/>
      <c r="Y629" s="2"/>
      <c r="Z629" s="2"/>
      <c r="AA629" s="2"/>
      <c r="AB629" s="2"/>
    </row>
    <row r="630">
      <c r="A630" s="3"/>
      <c r="G630" s="2"/>
      <c r="H630" s="2"/>
      <c r="I630" s="2"/>
      <c r="J630" s="2"/>
      <c r="K630" s="2"/>
      <c r="L630" s="2"/>
      <c r="M630" s="2"/>
      <c r="N630" s="2"/>
      <c r="O630" s="2"/>
      <c r="P630" s="2"/>
      <c r="Q630" s="2"/>
      <c r="R630" s="2"/>
      <c r="S630" s="2"/>
      <c r="T630" s="2"/>
      <c r="U630" s="2"/>
      <c r="V630" s="2"/>
      <c r="W630" s="2"/>
      <c r="X630" s="2"/>
      <c r="Y630" s="2"/>
      <c r="Z630" s="2"/>
      <c r="AA630" s="2"/>
      <c r="AB630" s="2"/>
    </row>
    <row r="631">
      <c r="A631" s="3"/>
      <c r="G631" s="2"/>
      <c r="H631" s="2"/>
      <c r="I631" s="2"/>
      <c r="J631" s="2"/>
      <c r="K631" s="2"/>
      <c r="L631" s="2"/>
      <c r="M631" s="2"/>
      <c r="N631" s="2"/>
      <c r="O631" s="2"/>
      <c r="P631" s="2"/>
      <c r="Q631" s="2"/>
      <c r="R631" s="2"/>
      <c r="S631" s="2"/>
      <c r="T631" s="2"/>
      <c r="U631" s="2"/>
      <c r="V631" s="2"/>
      <c r="W631" s="2"/>
      <c r="X631" s="2"/>
      <c r="Y631" s="2"/>
      <c r="Z631" s="2"/>
      <c r="AA631" s="2"/>
      <c r="AB631" s="2"/>
    </row>
    <row r="632">
      <c r="A632" s="3"/>
      <c r="G632" s="2"/>
      <c r="H632" s="2"/>
      <c r="I632" s="2"/>
      <c r="J632" s="2"/>
      <c r="K632" s="2"/>
      <c r="L632" s="2"/>
      <c r="M632" s="2"/>
      <c r="N632" s="2"/>
      <c r="O632" s="2"/>
      <c r="P632" s="2"/>
      <c r="Q632" s="2"/>
      <c r="R632" s="2"/>
      <c r="S632" s="2"/>
      <c r="T632" s="2"/>
      <c r="U632" s="2"/>
      <c r="V632" s="2"/>
      <c r="W632" s="2"/>
      <c r="X632" s="2"/>
      <c r="Y632" s="2"/>
      <c r="Z632" s="2"/>
      <c r="AA632" s="2"/>
      <c r="AB632" s="2"/>
    </row>
    <row r="633">
      <c r="A633" s="3"/>
      <c r="G633" s="2"/>
      <c r="H633" s="2"/>
      <c r="I633" s="2"/>
      <c r="J633" s="2"/>
      <c r="K633" s="2"/>
      <c r="L633" s="2"/>
      <c r="M633" s="2"/>
      <c r="N633" s="2"/>
      <c r="O633" s="2"/>
      <c r="P633" s="2"/>
      <c r="Q633" s="2"/>
      <c r="R633" s="2"/>
      <c r="S633" s="2"/>
      <c r="T633" s="2"/>
      <c r="U633" s="2"/>
      <c r="V633" s="2"/>
      <c r="W633" s="2"/>
      <c r="X633" s="2"/>
      <c r="Y633" s="2"/>
      <c r="Z633" s="2"/>
      <c r="AA633" s="2"/>
      <c r="AB633" s="2"/>
    </row>
    <row r="634">
      <c r="A634" s="3"/>
      <c r="G634" s="2"/>
      <c r="H634" s="2"/>
      <c r="I634" s="2"/>
      <c r="J634" s="2"/>
      <c r="K634" s="2"/>
      <c r="L634" s="2"/>
      <c r="M634" s="2"/>
      <c r="N634" s="2"/>
      <c r="O634" s="2"/>
      <c r="P634" s="2"/>
      <c r="Q634" s="2"/>
      <c r="R634" s="2"/>
      <c r="S634" s="2"/>
      <c r="T634" s="2"/>
      <c r="U634" s="2"/>
      <c r="V634" s="2"/>
      <c r="W634" s="2"/>
      <c r="X634" s="2"/>
      <c r="Y634" s="2"/>
      <c r="Z634" s="2"/>
      <c r="AA634" s="2"/>
      <c r="AB634" s="2"/>
    </row>
    <row r="635">
      <c r="A635" s="3"/>
      <c r="G635" s="2"/>
      <c r="H635" s="2"/>
      <c r="I635" s="2"/>
      <c r="J635" s="2"/>
      <c r="K635" s="2"/>
      <c r="L635" s="2"/>
      <c r="M635" s="2"/>
      <c r="N635" s="2"/>
      <c r="O635" s="2"/>
      <c r="P635" s="2"/>
      <c r="Q635" s="2"/>
      <c r="R635" s="2"/>
      <c r="S635" s="2"/>
      <c r="T635" s="2"/>
      <c r="U635" s="2"/>
      <c r="V635" s="2"/>
      <c r="W635" s="2"/>
      <c r="X635" s="2"/>
      <c r="Y635" s="2"/>
      <c r="Z635" s="2"/>
      <c r="AA635" s="2"/>
      <c r="AB635" s="2"/>
    </row>
    <row r="636">
      <c r="A636" s="3"/>
      <c r="G636" s="2"/>
      <c r="H636" s="2"/>
      <c r="I636" s="2"/>
      <c r="J636" s="2"/>
      <c r="K636" s="2"/>
      <c r="L636" s="2"/>
      <c r="M636" s="2"/>
      <c r="N636" s="2"/>
      <c r="O636" s="2"/>
      <c r="P636" s="2"/>
      <c r="Q636" s="2"/>
      <c r="R636" s="2"/>
      <c r="S636" s="2"/>
      <c r="T636" s="2"/>
      <c r="U636" s="2"/>
      <c r="V636" s="2"/>
      <c r="W636" s="2"/>
      <c r="X636" s="2"/>
      <c r="Y636" s="2"/>
      <c r="Z636" s="2"/>
      <c r="AA636" s="2"/>
      <c r="AB636" s="2"/>
    </row>
    <row r="637">
      <c r="A637" s="3"/>
      <c r="G637" s="2"/>
      <c r="H637" s="2"/>
      <c r="I637" s="2"/>
      <c r="J637" s="2"/>
      <c r="K637" s="2"/>
      <c r="L637" s="2"/>
      <c r="M637" s="2"/>
      <c r="N637" s="2"/>
      <c r="O637" s="2"/>
      <c r="P637" s="2"/>
      <c r="Q637" s="2"/>
      <c r="R637" s="2"/>
      <c r="S637" s="2"/>
      <c r="T637" s="2"/>
      <c r="U637" s="2"/>
      <c r="V637" s="2"/>
      <c r="W637" s="2"/>
      <c r="X637" s="2"/>
      <c r="Y637" s="2"/>
      <c r="Z637" s="2"/>
      <c r="AA637" s="2"/>
      <c r="AB637" s="2"/>
    </row>
    <row r="638">
      <c r="A638" s="3"/>
      <c r="G638" s="2"/>
      <c r="H638" s="2"/>
      <c r="I638" s="2"/>
      <c r="J638" s="2"/>
      <c r="K638" s="2"/>
      <c r="L638" s="2"/>
      <c r="M638" s="2"/>
      <c r="N638" s="2"/>
      <c r="O638" s="2"/>
      <c r="P638" s="2"/>
      <c r="Q638" s="2"/>
      <c r="R638" s="2"/>
      <c r="S638" s="2"/>
      <c r="T638" s="2"/>
      <c r="U638" s="2"/>
      <c r="V638" s="2"/>
      <c r="W638" s="2"/>
      <c r="X638" s="2"/>
      <c r="Y638" s="2"/>
      <c r="Z638" s="2"/>
      <c r="AA638" s="2"/>
      <c r="AB638" s="2"/>
    </row>
    <row r="639">
      <c r="A639" s="3"/>
      <c r="G639" s="2"/>
      <c r="H639" s="2"/>
      <c r="I639" s="2"/>
      <c r="J639" s="2"/>
      <c r="K639" s="2"/>
      <c r="L639" s="2"/>
      <c r="M639" s="2"/>
      <c r="N639" s="2"/>
      <c r="O639" s="2"/>
      <c r="P639" s="2"/>
      <c r="Q639" s="2"/>
      <c r="R639" s="2"/>
      <c r="S639" s="2"/>
      <c r="T639" s="2"/>
      <c r="U639" s="2"/>
      <c r="V639" s="2"/>
      <c r="W639" s="2"/>
      <c r="X639" s="2"/>
      <c r="Y639" s="2"/>
      <c r="Z639" s="2"/>
      <c r="AA639" s="2"/>
      <c r="AB639" s="2"/>
    </row>
    <row r="640">
      <c r="A640" s="3"/>
      <c r="G640" s="2"/>
      <c r="H640" s="2"/>
      <c r="I640" s="2"/>
      <c r="J640" s="2"/>
      <c r="K640" s="2"/>
      <c r="L640" s="2"/>
      <c r="M640" s="2"/>
      <c r="N640" s="2"/>
      <c r="O640" s="2"/>
      <c r="P640" s="2"/>
      <c r="Q640" s="2"/>
      <c r="R640" s="2"/>
      <c r="S640" s="2"/>
      <c r="T640" s="2"/>
      <c r="U640" s="2"/>
      <c r="V640" s="2"/>
      <c r="W640" s="2"/>
      <c r="X640" s="2"/>
      <c r="Y640" s="2"/>
      <c r="Z640" s="2"/>
      <c r="AA640" s="2"/>
      <c r="AB640" s="2"/>
    </row>
    <row r="641">
      <c r="A641" s="3"/>
      <c r="G641" s="2"/>
      <c r="H641" s="2"/>
      <c r="I641" s="2"/>
      <c r="J641" s="2"/>
      <c r="K641" s="2"/>
      <c r="L641" s="2"/>
      <c r="M641" s="2"/>
      <c r="N641" s="2"/>
      <c r="O641" s="2"/>
      <c r="P641" s="2"/>
      <c r="Q641" s="2"/>
      <c r="R641" s="2"/>
      <c r="S641" s="2"/>
      <c r="T641" s="2"/>
      <c r="U641" s="2"/>
      <c r="V641" s="2"/>
      <c r="W641" s="2"/>
      <c r="X641" s="2"/>
      <c r="Y641" s="2"/>
      <c r="Z641" s="2"/>
      <c r="AA641" s="2"/>
      <c r="AB641" s="2"/>
    </row>
    <row r="642">
      <c r="A642" s="3"/>
      <c r="G642" s="2"/>
      <c r="H642" s="2"/>
      <c r="I642" s="2"/>
      <c r="J642" s="2"/>
      <c r="K642" s="2"/>
      <c r="L642" s="2"/>
      <c r="M642" s="2"/>
      <c r="N642" s="2"/>
      <c r="O642" s="2"/>
      <c r="P642" s="2"/>
      <c r="Q642" s="2"/>
      <c r="R642" s="2"/>
      <c r="S642" s="2"/>
      <c r="T642" s="2"/>
      <c r="U642" s="2"/>
      <c r="V642" s="2"/>
      <c r="W642" s="2"/>
      <c r="X642" s="2"/>
      <c r="Y642" s="2"/>
      <c r="Z642" s="2"/>
      <c r="AA642" s="2"/>
      <c r="AB642" s="2"/>
    </row>
    <row r="643">
      <c r="A643" s="3"/>
      <c r="G643" s="2"/>
      <c r="H643" s="2"/>
      <c r="I643" s="2"/>
      <c r="J643" s="2"/>
      <c r="K643" s="2"/>
      <c r="L643" s="2"/>
      <c r="M643" s="2"/>
      <c r="N643" s="2"/>
      <c r="O643" s="2"/>
      <c r="P643" s="2"/>
      <c r="Q643" s="2"/>
      <c r="R643" s="2"/>
      <c r="S643" s="2"/>
      <c r="T643" s="2"/>
      <c r="U643" s="2"/>
      <c r="V643" s="2"/>
      <c r="W643" s="2"/>
      <c r="X643" s="2"/>
      <c r="Y643" s="2"/>
      <c r="Z643" s="2"/>
      <c r="AA643" s="2"/>
      <c r="AB643" s="2"/>
    </row>
    <row r="644">
      <c r="A644" s="3"/>
      <c r="G644" s="2"/>
      <c r="H644" s="2"/>
      <c r="I644" s="2"/>
      <c r="J644" s="2"/>
      <c r="K644" s="2"/>
      <c r="L644" s="2"/>
      <c r="M644" s="2"/>
      <c r="N644" s="2"/>
      <c r="O644" s="2"/>
      <c r="P644" s="2"/>
      <c r="Q644" s="2"/>
      <c r="R644" s="2"/>
      <c r="S644" s="2"/>
      <c r="T644" s="2"/>
      <c r="U644" s="2"/>
      <c r="V644" s="2"/>
      <c r="W644" s="2"/>
      <c r="X644" s="2"/>
      <c r="Y644" s="2"/>
      <c r="Z644" s="2"/>
      <c r="AA644" s="2"/>
      <c r="AB644" s="2"/>
    </row>
    <row r="645">
      <c r="A645" s="3"/>
      <c r="G645" s="2"/>
      <c r="H645" s="2"/>
      <c r="I645" s="2"/>
      <c r="J645" s="2"/>
      <c r="K645" s="2"/>
      <c r="L645" s="2"/>
      <c r="M645" s="2"/>
      <c r="N645" s="2"/>
      <c r="O645" s="2"/>
      <c r="P645" s="2"/>
      <c r="Q645" s="2"/>
      <c r="R645" s="2"/>
      <c r="S645" s="2"/>
      <c r="T645" s="2"/>
      <c r="U645" s="2"/>
      <c r="V645" s="2"/>
      <c r="W645" s="2"/>
      <c r="X645" s="2"/>
      <c r="Y645" s="2"/>
      <c r="Z645" s="2"/>
      <c r="AA645" s="2"/>
      <c r="AB645" s="2"/>
    </row>
    <row r="646">
      <c r="A646" s="3"/>
      <c r="G646" s="2"/>
      <c r="H646" s="2"/>
      <c r="I646" s="2"/>
      <c r="J646" s="2"/>
      <c r="K646" s="2"/>
      <c r="L646" s="2"/>
      <c r="M646" s="2"/>
      <c r="N646" s="2"/>
      <c r="O646" s="2"/>
      <c r="P646" s="2"/>
      <c r="Q646" s="2"/>
      <c r="R646" s="2"/>
      <c r="S646" s="2"/>
      <c r="T646" s="2"/>
      <c r="U646" s="2"/>
      <c r="V646" s="2"/>
      <c r="W646" s="2"/>
      <c r="X646" s="2"/>
      <c r="Y646" s="2"/>
      <c r="Z646" s="2"/>
      <c r="AA646" s="2"/>
      <c r="AB646" s="2"/>
    </row>
    <row r="647">
      <c r="A647" s="3"/>
      <c r="G647" s="2"/>
      <c r="H647" s="2"/>
      <c r="I647" s="2"/>
      <c r="J647" s="2"/>
      <c r="K647" s="2"/>
      <c r="L647" s="2"/>
      <c r="M647" s="2"/>
      <c r="N647" s="2"/>
      <c r="O647" s="2"/>
      <c r="P647" s="2"/>
      <c r="Q647" s="2"/>
      <c r="R647" s="2"/>
      <c r="S647" s="2"/>
      <c r="T647" s="2"/>
      <c r="U647" s="2"/>
      <c r="V647" s="2"/>
      <c r="W647" s="2"/>
      <c r="X647" s="2"/>
      <c r="Y647" s="2"/>
      <c r="Z647" s="2"/>
      <c r="AA647" s="2"/>
      <c r="AB647" s="2"/>
    </row>
    <row r="648">
      <c r="A648" s="3"/>
      <c r="G648" s="2"/>
      <c r="H648" s="2"/>
      <c r="I648" s="2"/>
      <c r="J648" s="2"/>
      <c r="K648" s="2"/>
      <c r="L648" s="2"/>
      <c r="M648" s="2"/>
      <c r="N648" s="2"/>
      <c r="O648" s="2"/>
      <c r="P648" s="2"/>
      <c r="Q648" s="2"/>
      <c r="R648" s="2"/>
      <c r="S648" s="2"/>
      <c r="T648" s="2"/>
      <c r="U648" s="2"/>
      <c r="V648" s="2"/>
      <c r="W648" s="2"/>
      <c r="X648" s="2"/>
      <c r="Y648" s="2"/>
      <c r="Z648" s="2"/>
      <c r="AA648" s="2"/>
      <c r="AB648" s="2"/>
    </row>
    <row r="649">
      <c r="A649" s="3"/>
      <c r="G649" s="2"/>
      <c r="H649" s="2"/>
      <c r="I649" s="2"/>
      <c r="J649" s="2"/>
      <c r="K649" s="2"/>
      <c r="L649" s="2"/>
      <c r="M649" s="2"/>
      <c r="N649" s="2"/>
      <c r="O649" s="2"/>
      <c r="P649" s="2"/>
      <c r="Q649" s="2"/>
      <c r="R649" s="2"/>
      <c r="S649" s="2"/>
      <c r="T649" s="2"/>
      <c r="U649" s="2"/>
      <c r="V649" s="2"/>
      <c r="W649" s="2"/>
      <c r="X649" s="2"/>
      <c r="Y649" s="2"/>
      <c r="Z649" s="2"/>
      <c r="AA649" s="2"/>
      <c r="AB649" s="2"/>
    </row>
    <row r="650">
      <c r="A650" s="3"/>
      <c r="G650" s="2"/>
      <c r="H650" s="2"/>
      <c r="I650" s="2"/>
      <c r="J650" s="2"/>
      <c r="K650" s="2"/>
      <c r="L650" s="2"/>
      <c r="M650" s="2"/>
      <c r="N650" s="2"/>
      <c r="O650" s="2"/>
      <c r="P650" s="2"/>
      <c r="Q650" s="2"/>
      <c r="R650" s="2"/>
      <c r="S650" s="2"/>
      <c r="T650" s="2"/>
      <c r="U650" s="2"/>
      <c r="V650" s="2"/>
      <c r="W650" s="2"/>
      <c r="X650" s="2"/>
      <c r="Y650" s="2"/>
      <c r="Z650" s="2"/>
      <c r="AA650" s="2"/>
      <c r="AB650" s="2"/>
    </row>
    <row r="651">
      <c r="A651" s="3"/>
      <c r="G651" s="2"/>
      <c r="H651" s="2"/>
      <c r="I651" s="2"/>
      <c r="J651" s="2"/>
      <c r="K651" s="2"/>
      <c r="L651" s="2"/>
      <c r="M651" s="2"/>
      <c r="N651" s="2"/>
      <c r="O651" s="2"/>
      <c r="P651" s="2"/>
      <c r="Q651" s="2"/>
      <c r="R651" s="2"/>
      <c r="S651" s="2"/>
      <c r="T651" s="2"/>
      <c r="U651" s="2"/>
      <c r="V651" s="2"/>
      <c r="W651" s="2"/>
      <c r="X651" s="2"/>
      <c r="Y651" s="2"/>
      <c r="Z651" s="2"/>
      <c r="AA651" s="2"/>
      <c r="AB651" s="2"/>
    </row>
    <row r="652">
      <c r="A652" s="3"/>
      <c r="G652" s="2"/>
      <c r="H652" s="2"/>
      <c r="I652" s="2"/>
      <c r="J652" s="2"/>
      <c r="K652" s="2"/>
      <c r="L652" s="2"/>
      <c r="M652" s="2"/>
      <c r="N652" s="2"/>
      <c r="O652" s="2"/>
      <c r="P652" s="2"/>
      <c r="Q652" s="2"/>
      <c r="R652" s="2"/>
      <c r="S652" s="2"/>
      <c r="T652" s="2"/>
      <c r="U652" s="2"/>
      <c r="V652" s="2"/>
      <c r="W652" s="2"/>
      <c r="X652" s="2"/>
      <c r="Y652" s="2"/>
      <c r="Z652" s="2"/>
      <c r="AA652" s="2"/>
      <c r="AB652" s="2"/>
    </row>
    <row r="653">
      <c r="A653" s="3"/>
      <c r="G653" s="2"/>
      <c r="H653" s="2"/>
      <c r="I653" s="2"/>
      <c r="J653" s="2"/>
      <c r="K653" s="2"/>
      <c r="L653" s="2"/>
      <c r="M653" s="2"/>
      <c r="N653" s="2"/>
      <c r="O653" s="2"/>
      <c r="P653" s="2"/>
      <c r="Q653" s="2"/>
      <c r="R653" s="2"/>
      <c r="S653" s="2"/>
      <c r="T653" s="2"/>
      <c r="U653" s="2"/>
      <c r="V653" s="2"/>
      <c r="W653" s="2"/>
      <c r="X653" s="2"/>
      <c r="Y653" s="2"/>
      <c r="Z653" s="2"/>
      <c r="AA653" s="2"/>
      <c r="AB653" s="2"/>
    </row>
    <row r="654">
      <c r="A654" s="3"/>
      <c r="G654" s="2"/>
      <c r="H654" s="2"/>
      <c r="I654" s="2"/>
      <c r="J654" s="2"/>
      <c r="K654" s="2"/>
      <c r="L654" s="2"/>
      <c r="M654" s="2"/>
      <c r="N654" s="2"/>
      <c r="O654" s="2"/>
      <c r="P654" s="2"/>
      <c r="Q654" s="2"/>
      <c r="R654" s="2"/>
      <c r="S654" s="2"/>
      <c r="T654" s="2"/>
      <c r="U654" s="2"/>
      <c r="V654" s="2"/>
      <c r="W654" s="2"/>
      <c r="X654" s="2"/>
      <c r="Y654" s="2"/>
      <c r="Z654" s="2"/>
      <c r="AA654" s="2"/>
      <c r="AB654" s="2"/>
    </row>
    <row r="655">
      <c r="A655" s="3"/>
      <c r="G655" s="2"/>
      <c r="H655" s="2"/>
      <c r="I655" s="2"/>
      <c r="J655" s="2"/>
      <c r="K655" s="2"/>
      <c r="L655" s="2"/>
      <c r="M655" s="2"/>
      <c r="N655" s="2"/>
      <c r="O655" s="2"/>
      <c r="P655" s="2"/>
      <c r="Q655" s="2"/>
      <c r="R655" s="2"/>
      <c r="S655" s="2"/>
      <c r="T655" s="2"/>
      <c r="U655" s="2"/>
      <c r="V655" s="2"/>
      <c r="W655" s="2"/>
      <c r="X655" s="2"/>
      <c r="Y655" s="2"/>
      <c r="Z655" s="2"/>
      <c r="AA655" s="2"/>
      <c r="AB655" s="2"/>
    </row>
    <row r="656">
      <c r="A656" s="3"/>
      <c r="G656" s="2"/>
      <c r="H656" s="2"/>
      <c r="I656" s="2"/>
      <c r="J656" s="2"/>
      <c r="K656" s="2"/>
      <c r="L656" s="2"/>
      <c r="M656" s="2"/>
      <c r="N656" s="2"/>
      <c r="O656" s="2"/>
      <c r="P656" s="2"/>
      <c r="Q656" s="2"/>
      <c r="R656" s="2"/>
      <c r="S656" s="2"/>
      <c r="T656" s="2"/>
      <c r="U656" s="2"/>
      <c r="V656" s="2"/>
      <c r="W656" s="2"/>
      <c r="X656" s="2"/>
      <c r="Y656" s="2"/>
      <c r="Z656" s="2"/>
      <c r="AA656" s="2"/>
      <c r="AB656" s="2"/>
    </row>
    <row r="657">
      <c r="A657" s="3"/>
      <c r="G657" s="2"/>
      <c r="H657" s="2"/>
      <c r="I657" s="2"/>
      <c r="J657" s="2"/>
      <c r="K657" s="2"/>
      <c r="L657" s="2"/>
      <c r="M657" s="2"/>
      <c r="N657" s="2"/>
      <c r="O657" s="2"/>
      <c r="P657" s="2"/>
      <c r="Q657" s="2"/>
      <c r="R657" s="2"/>
      <c r="S657" s="2"/>
      <c r="T657" s="2"/>
      <c r="U657" s="2"/>
      <c r="V657" s="2"/>
      <c r="W657" s="2"/>
      <c r="X657" s="2"/>
      <c r="Y657" s="2"/>
      <c r="Z657" s="2"/>
      <c r="AA657" s="2"/>
      <c r="AB657" s="2"/>
    </row>
    <row r="658">
      <c r="A658" s="3"/>
      <c r="G658" s="2"/>
      <c r="H658" s="2"/>
      <c r="I658" s="2"/>
      <c r="J658" s="2"/>
      <c r="K658" s="2"/>
      <c r="L658" s="2"/>
      <c r="M658" s="2"/>
      <c r="N658" s="2"/>
      <c r="O658" s="2"/>
      <c r="P658" s="2"/>
      <c r="Q658" s="2"/>
      <c r="R658" s="2"/>
      <c r="S658" s="2"/>
      <c r="T658" s="2"/>
      <c r="U658" s="2"/>
      <c r="V658" s="2"/>
      <c r="W658" s="2"/>
      <c r="X658" s="2"/>
      <c r="Y658" s="2"/>
      <c r="Z658" s="2"/>
      <c r="AA658" s="2"/>
      <c r="AB658" s="2"/>
    </row>
    <row r="659">
      <c r="A659" s="3"/>
      <c r="G659" s="2"/>
      <c r="H659" s="2"/>
      <c r="I659" s="2"/>
      <c r="J659" s="2"/>
      <c r="K659" s="2"/>
      <c r="L659" s="2"/>
      <c r="M659" s="2"/>
      <c r="N659" s="2"/>
      <c r="O659" s="2"/>
      <c r="P659" s="2"/>
      <c r="Q659" s="2"/>
      <c r="R659" s="2"/>
      <c r="S659" s="2"/>
      <c r="T659" s="2"/>
      <c r="U659" s="2"/>
      <c r="V659" s="2"/>
      <c r="W659" s="2"/>
      <c r="X659" s="2"/>
      <c r="Y659" s="2"/>
      <c r="Z659" s="2"/>
      <c r="AA659" s="2"/>
      <c r="AB659" s="2"/>
    </row>
    <row r="660">
      <c r="A660" s="3"/>
      <c r="G660" s="2"/>
      <c r="H660" s="2"/>
      <c r="I660" s="2"/>
      <c r="J660" s="2"/>
      <c r="K660" s="2"/>
      <c r="L660" s="2"/>
      <c r="M660" s="2"/>
      <c r="N660" s="2"/>
      <c r="O660" s="2"/>
      <c r="P660" s="2"/>
      <c r="Q660" s="2"/>
      <c r="R660" s="2"/>
      <c r="S660" s="2"/>
      <c r="T660" s="2"/>
      <c r="U660" s="2"/>
      <c r="V660" s="2"/>
      <c r="W660" s="2"/>
      <c r="X660" s="2"/>
      <c r="Y660" s="2"/>
      <c r="Z660" s="2"/>
      <c r="AA660" s="2"/>
      <c r="AB660" s="2"/>
    </row>
    <row r="661">
      <c r="A661" s="3"/>
      <c r="G661" s="2"/>
      <c r="H661" s="2"/>
      <c r="I661" s="2"/>
      <c r="J661" s="2"/>
      <c r="K661" s="2"/>
      <c r="L661" s="2"/>
      <c r="M661" s="2"/>
      <c r="N661" s="2"/>
      <c r="O661" s="2"/>
      <c r="P661" s="2"/>
      <c r="Q661" s="2"/>
      <c r="R661" s="2"/>
      <c r="S661" s="2"/>
      <c r="T661" s="2"/>
      <c r="U661" s="2"/>
      <c r="V661" s="2"/>
      <c r="W661" s="2"/>
      <c r="X661" s="2"/>
      <c r="Y661" s="2"/>
      <c r="Z661" s="2"/>
      <c r="AA661" s="2"/>
      <c r="AB661" s="2"/>
    </row>
    <row r="662">
      <c r="A662" s="3"/>
      <c r="G662" s="2"/>
      <c r="H662" s="2"/>
      <c r="I662" s="2"/>
      <c r="J662" s="2"/>
      <c r="K662" s="2"/>
      <c r="L662" s="2"/>
      <c r="M662" s="2"/>
      <c r="N662" s="2"/>
      <c r="O662" s="2"/>
      <c r="P662" s="2"/>
      <c r="Q662" s="2"/>
      <c r="R662" s="2"/>
      <c r="S662" s="2"/>
      <c r="T662" s="2"/>
      <c r="U662" s="2"/>
      <c r="V662" s="2"/>
      <c r="W662" s="2"/>
      <c r="X662" s="2"/>
      <c r="Y662" s="2"/>
      <c r="Z662" s="2"/>
      <c r="AA662" s="2"/>
      <c r="AB662" s="2"/>
    </row>
    <row r="663">
      <c r="A663" s="3"/>
      <c r="G663" s="2"/>
      <c r="H663" s="2"/>
      <c r="I663" s="2"/>
      <c r="J663" s="2"/>
      <c r="K663" s="2"/>
      <c r="L663" s="2"/>
      <c r="M663" s="2"/>
      <c r="N663" s="2"/>
      <c r="O663" s="2"/>
      <c r="P663" s="2"/>
      <c r="Q663" s="2"/>
      <c r="R663" s="2"/>
      <c r="S663" s="2"/>
      <c r="T663" s="2"/>
      <c r="U663" s="2"/>
      <c r="V663" s="2"/>
      <c r="W663" s="2"/>
      <c r="X663" s="2"/>
      <c r="Y663" s="2"/>
      <c r="Z663" s="2"/>
      <c r="AA663" s="2"/>
      <c r="AB663" s="2"/>
    </row>
    <row r="664">
      <c r="A664" s="3"/>
      <c r="G664" s="2"/>
      <c r="H664" s="2"/>
      <c r="I664" s="2"/>
      <c r="J664" s="2"/>
      <c r="K664" s="2"/>
      <c r="L664" s="2"/>
      <c r="M664" s="2"/>
      <c r="N664" s="2"/>
      <c r="O664" s="2"/>
      <c r="P664" s="2"/>
      <c r="Q664" s="2"/>
      <c r="R664" s="2"/>
      <c r="S664" s="2"/>
      <c r="T664" s="2"/>
      <c r="U664" s="2"/>
      <c r="V664" s="2"/>
      <c r="W664" s="2"/>
      <c r="X664" s="2"/>
      <c r="Y664" s="2"/>
      <c r="Z664" s="2"/>
      <c r="AA664" s="2"/>
      <c r="AB664" s="2"/>
    </row>
    <row r="665">
      <c r="A665" s="3"/>
      <c r="G665" s="2"/>
      <c r="H665" s="2"/>
      <c r="I665" s="2"/>
      <c r="J665" s="2"/>
      <c r="K665" s="2"/>
      <c r="L665" s="2"/>
      <c r="M665" s="2"/>
      <c r="N665" s="2"/>
      <c r="O665" s="2"/>
      <c r="P665" s="2"/>
      <c r="Q665" s="2"/>
      <c r="R665" s="2"/>
      <c r="S665" s="2"/>
      <c r="T665" s="2"/>
      <c r="U665" s="2"/>
      <c r="V665" s="2"/>
      <c r="W665" s="2"/>
      <c r="X665" s="2"/>
      <c r="Y665" s="2"/>
      <c r="Z665" s="2"/>
      <c r="AA665" s="2"/>
      <c r="AB665" s="2"/>
    </row>
    <row r="666">
      <c r="A666" s="3"/>
      <c r="G666" s="2"/>
      <c r="H666" s="2"/>
      <c r="I666" s="2"/>
      <c r="J666" s="2"/>
      <c r="K666" s="2"/>
      <c r="L666" s="2"/>
      <c r="M666" s="2"/>
      <c r="N666" s="2"/>
      <c r="O666" s="2"/>
      <c r="P666" s="2"/>
      <c r="Q666" s="2"/>
      <c r="R666" s="2"/>
      <c r="S666" s="2"/>
      <c r="T666" s="2"/>
      <c r="U666" s="2"/>
      <c r="V666" s="2"/>
      <c r="W666" s="2"/>
      <c r="X666" s="2"/>
      <c r="Y666" s="2"/>
      <c r="Z666" s="2"/>
      <c r="AA666" s="2"/>
      <c r="AB666" s="2"/>
    </row>
    <row r="667">
      <c r="A667" s="3"/>
      <c r="G667" s="2"/>
      <c r="H667" s="2"/>
      <c r="I667" s="2"/>
      <c r="J667" s="2"/>
      <c r="K667" s="2"/>
      <c r="L667" s="2"/>
      <c r="M667" s="2"/>
      <c r="N667" s="2"/>
      <c r="O667" s="2"/>
      <c r="P667" s="2"/>
      <c r="Q667" s="2"/>
      <c r="R667" s="2"/>
      <c r="S667" s="2"/>
      <c r="T667" s="2"/>
      <c r="U667" s="2"/>
      <c r="V667" s="2"/>
      <c r="W667" s="2"/>
      <c r="X667" s="2"/>
      <c r="Y667" s="2"/>
      <c r="Z667" s="2"/>
      <c r="AA667" s="2"/>
      <c r="AB667" s="2"/>
    </row>
    <row r="668">
      <c r="A668" s="3"/>
      <c r="G668" s="2"/>
      <c r="H668" s="2"/>
      <c r="I668" s="2"/>
      <c r="J668" s="2"/>
      <c r="K668" s="2"/>
      <c r="L668" s="2"/>
      <c r="M668" s="2"/>
      <c r="N668" s="2"/>
      <c r="O668" s="2"/>
      <c r="P668" s="2"/>
      <c r="Q668" s="2"/>
      <c r="R668" s="2"/>
      <c r="S668" s="2"/>
      <c r="T668" s="2"/>
      <c r="U668" s="2"/>
      <c r="V668" s="2"/>
      <c r="W668" s="2"/>
      <c r="X668" s="2"/>
      <c r="Y668" s="2"/>
      <c r="Z668" s="2"/>
      <c r="AA668" s="2"/>
      <c r="AB668" s="2"/>
    </row>
    <row r="669">
      <c r="A669" s="3"/>
      <c r="G669" s="2"/>
      <c r="H669" s="2"/>
      <c r="I669" s="2"/>
      <c r="J669" s="2"/>
      <c r="K669" s="2"/>
      <c r="L669" s="2"/>
      <c r="M669" s="2"/>
      <c r="N669" s="2"/>
      <c r="O669" s="2"/>
      <c r="P669" s="2"/>
      <c r="Q669" s="2"/>
      <c r="R669" s="2"/>
      <c r="S669" s="2"/>
      <c r="T669" s="2"/>
      <c r="U669" s="2"/>
      <c r="V669" s="2"/>
      <c r="W669" s="2"/>
      <c r="X669" s="2"/>
      <c r="Y669" s="2"/>
      <c r="Z669" s="2"/>
      <c r="AA669" s="2"/>
      <c r="AB669" s="2"/>
    </row>
    <row r="670">
      <c r="A670" s="3"/>
      <c r="G670" s="2"/>
      <c r="H670" s="2"/>
      <c r="I670" s="2"/>
      <c r="J670" s="2"/>
      <c r="K670" s="2"/>
      <c r="L670" s="2"/>
      <c r="M670" s="2"/>
      <c r="N670" s="2"/>
      <c r="O670" s="2"/>
      <c r="P670" s="2"/>
      <c r="Q670" s="2"/>
      <c r="R670" s="2"/>
      <c r="S670" s="2"/>
      <c r="T670" s="2"/>
      <c r="U670" s="2"/>
      <c r="V670" s="2"/>
      <c r="W670" s="2"/>
      <c r="X670" s="2"/>
      <c r="Y670" s="2"/>
      <c r="Z670" s="2"/>
      <c r="AA670" s="2"/>
      <c r="AB670" s="2"/>
    </row>
    <row r="671">
      <c r="A671" s="3"/>
      <c r="G671" s="2"/>
      <c r="H671" s="2"/>
      <c r="I671" s="2"/>
      <c r="J671" s="2"/>
      <c r="K671" s="2"/>
      <c r="L671" s="2"/>
      <c r="M671" s="2"/>
      <c r="N671" s="2"/>
      <c r="O671" s="2"/>
      <c r="P671" s="2"/>
      <c r="Q671" s="2"/>
      <c r="R671" s="2"/>
      <c r="S671" s="2"/>
      <c r="T671" s="2"/>
      <c r="U671" s="2"/>
      <c r="V671" s="2"/>
      <c r="W671" s="2"/>
      <c r="X671" s="2"/>
      <c r="Y671" s="2"/>
      <c r="Z671" s="2"/>
      <c r="AA671" s="2"/>
      <c r="AB671" s="2"/>
    </row>
    <row r="672">
      <c r="A672" s="3"/>
      <c r="G672" s="2"/>
      <c r="H672" s="2"/>
      <c r="I672" s="2"/>
      <c r="J672" s="2"/>
      <c r="K672" s="2"/>
      <c r="L672" s="2"/>
      <c r="M672" s="2"/>
      <c r="N672" s="2"/>
      <c r="O672" s="2"/>
      <c r="P672" s="2"/>
      <c r="Q672" s="2"/>
      <c r="R672" s="2"/>
      <c r="S672" s="2"/>
      <c r="T672" s="2"/>
      <c r="U672" s="2"/>
      <c r="V672" s="2"/>
      <c r="W672" s="2"/>
      <c r="X672" s="2"/>
      <c r="Y672" s="2"/>
      <c r="Z672" s="2"/>
      <c r="AA672" s="2"/>
      <c r="AB672" s="2"/>
    </row>
    <row r="673">
      <c r="A673" s="3"/>
      <c r="G673" s="2"/>
      <c r="H673" s="2"/>
      <c r="I673" s="2"/>
      <c r="J673" s="2"/>
      <c r="K673" s="2"/>
      <c r="L673" s="2"/>
      <c r="M673" s="2"/>
      <c r="N673" s="2"/>
      <c r="O673" s="2"/>
      <c r="P673" s="2"/>
      <c r="Q673" s="2"/>
      <c r="R673" s="2"/>
      <c r="S673" s="2"/>
      <c r="T673" s="2"/>
      <c r="U673" s="2"/>
      <c r="V673" s="2"/>
      <c r="W673" s="2"/>
      <c r="X673" s="2"/>
      <c r="Y673" s="2"/>
      <c r="Z673" s="2"/>
      <c r="AA673" s="2"/>
      <c r="AB673" s="2"/>
    </row>
    <row r="674">
      <c r="A674" s="3"/>
      <c r="G674" s="2"/>
      <c r="H674" s="2"/>
      <c r="I674" s="2"/>
      <c r="J674" s="2"/>
      <c r="K674" s="2"/>
      <c r="L674" s="2"/>
      <c r="M674" s="2"/>
      <c r="N674" s="2"/>
      <c r="O674" s="2"/>
      <c r="P674" s="2"/>
      <c r="Q674" s="2"/>
      <c r="R674" s="2"/>
      <c r="S674" s="2"/>
      <c r="T674" s="2"/>
      <c r="U674" s="2"/>
      <c r="V674" s="2"/>
      <c r="W674" s="2"/>
      <c r="X674" s="2"/>
      <c r="Y674" s="2"/>
      <c r="Z674" s="2"/>
      <c r="AA674" s="2"/>
      <c r="AB674" s="2"/>
    </row>
    <row r="675">
      <c r="A675" s="3"/>
      <c r="G675" s="2"/>
      <c r="H675" s="2"/>
      <c r="I675" s="2"/>
      <c r="J675" s="2"/>
      <c r="K675" s="2"/>
      <c r="L675" s="2"/>
      <c r="M675" s="2"/>
      <c r="N675" s="2"/>
      <c r="O675" s="2"/>
      <c r="P675" s="2"/>
      <c r="Q675" s="2"/>
      <c r="R675" s="2"/>
      <c r="S675" s="2"/>
      <c r="T675" s="2"/>
      <c r="U675" s="2"/>
      <c r="V675" s="2"/>
      <c r="W675" s="2"/>
      <c r="X675" s="2"/>
      <c r="Y675" s="2"/>
      <c r="Z675" s="2"/>
      <c r="AA675" s="2"/>
      <c r="AB675" s="2"/>
    </row>
    <row r="676">
      <c r="A676" s="3"/>
      <c r="G676" s="2"/>
      <c r="H676" s="2"/>
      <c r="I676" s="2"/>
      <c r="J676" s="2"/>
      <c r="K676" s="2"/>
      <c r="L676" s="2"/>
      <c r="M676" s="2"/>
      <c r="N676" s="2"/>
      <c r="O676" s="2"/>
      <c r="P676" s="2"/>
      <c r="Q676" s="2"/>
      <c r="R676" s="2"/>
      <c r="S676" s="2"/>
      <c r="T676" s="2"/>
      <c r="U676" s="2"/>
      <c r="V676" s="2"/>
      <c r="W676" s="2"/>
      <c r="X676" s="2"/>
      <c r="Y676" s="2"/>
      <c r="Z676" s="2"/>
      <c r="AA676" s="2"/>
      <c r="AB676" s="2"/>
    </row>
    <row r="677">
      <c r="A677" s="3"/>
      <c r="G677" s="2"/>
      <c r="H677" s="2"/>
      <c r="I677" s="2"/>
      <c r="J677" s="2"/>
      <c r="K677" s="2"/>
      <c r="L677" s="2"/>
      <c r="M677" s="2"/>
      <c r="N677" s="2"/>
      <c r="O677" s="2"/>
      <c r="P677" s="2"/>
      <c r="Q677" s="2"/>
      <c r="R677" s="2"/>
      <c r="S677" s="2"/>
      <c r="T677" s="2"/>
      <c r="U677" s="2"/>
      <c r="V677" s="2"/>
      <c r="W677" s="2"/>
      <c r="X677" s="2"/>
      <c r="Y677" s="2"/>
      <c r="Z677" s="2"/>
      <c r="AA677" s="2"/>
      <c r="AB677" s="2"/>
    </row>
    <row r="678">
      <c r="A678" s="3"/>
      <c r="G678" s="2"/>
      <c r="H678" s="2"/>
      <c r="I678" s="2"/>
      <c r="J678" s="2"/>
      <c r="K678" s="2"/>
      <c r="L678" s="2"/>
      <c r="M678" s="2"/>
      <c r="N678" s="2"/>
      <c r="O678" s="2"/>
      <c r="P678" s="2"/>
      <c r="Q678" s="2"/>
      <c r="R678" s="2"/>
      <c r="S678" s="2"/>
      <c r="T678" s="2"/>
      <c r="U678" s="2"/>
      <c r="V678" s="2"/>
      <c r="W678" s="2"/>
      <c r="X678" s="2"/>
      <c r="Y678" s="2"/>
      <c r="Z678" s="2"/>
      <c r="AA678" s="2"/>
      <c r="AB678" s="2"/>
    </row>
    <row r="679">
      <c r="A679" s="3"/>
      <c r="G679" s="2"/>
      <c r="H679" s="2"/>
      <c r="I679" s="2"/>
      <c r="J679" s="2"/>
      <c r="K679" s="2"/>
      <c r="L679" s="2"/>
      <c r="M679" s="2"/>
      <c r="N679" s="2"/>
      <c r="O679" s="2"/>
      <c r="P679" s="2"/>
      <c r="Q679" s="2"/>
      <c r="R679" s="2"/>
      <c r="S679" s="2"/>
      <c r="T679" s="2"/>
      <c r="U679" s="2"/>
      <c r="V679" s="2"/>
      <c r="W679" s="2"/>
      <c r="X679" s="2"/>
      <c r="Y679" s="2"/>
      <c r="Z679" s="2"/>
      <c r="AA679" s="2"/>
      <c r="AB679" s="2"/>
    </row>
    <row r="680">
      <c r="A680" s="3"/>
      <c r="G680" s="2"/>
      <c r="H680" s="2"/>
      <c r="I680" s="2"/>
      <c r="J680" s="2"/>
      <c r="K680" s="2"/>
      <c r="L680" s="2"/>
      <c r="M680" s="2"/>
      <c r="N680" s="2"/>
      <c r="O680" s="2"/>
      <c r="P680" s="2"/>
      <c r="Q680" s="2"/>
      <c r="R680" s="2"/>
      <c r="S680" s="2"/>
      <c r="T680" s="2"/>
      <c r="U680" s="2"/>
      <c r="V680" s="2"/>
      <c r="W680" s="2"/>
      <c r="X680" s="2"/>
      <c r="Y680" s="2"/>
      <c r="Z680" s="2"/>
      <c r="AA680" s="2"/>
      <c r="AB680" s="2"/>
    </row>
    <row r="681">
      <c r="A681" s="3"/>
      <c r="G681" s="2"/>
      <c r="H681" s="2"/>
      <c r="I681" s="2"/>
      <c r="J681" s="2"/>
      <c r="K681" s="2"/>
      <c r="L681" s="2"/>
      <c r="M681" s="2"/>
      <c r="N681" s="2"/>
      <c r="O681" s="2"/>
      <c r="P681" s="2"/>
      <c r="Q681" s="2"/>
      <c r="R681" s="2"/>
      <c r="S681" s="2"/>
      <c r="T681" s="2"/>
      <c r="U681" s="2"/>
      <c r="V681" s="2"/>
      <c r="W681" s="2"/>
      <c r="X681" s="2"/>
      <c r="Y681" s="2"/>
      <c r="Z681" s="2"/>
      <c r="AA681" s="2"/>
      <c r="AB681" s="2"/>
    </row>
    <row r="682">
      <c r="A682" s="3"/>
      <c r="G682" s="2"/>
      <c r="H682" s="2"/>
      <c r="I682" s="2"/>
      <c r="J682" s="2"/>
      <c r="K682" s="2"/>
      <c r="L682" s="2"/>
      <c r="M682" s="2"/>
      <c r="N682" s="2"/>
      <c r="O682" s="2"/>
      <c r="P682" s="2"/>
      <c r="Q682" s="2"/>
      <c r="R682" s="2"/>
      <c r="S682" s="2"/>
      <c r="T682" s="2"/>
      <c r="U682" s="2"/>
      <c r="V682" s="2"/>
      <c r="W682" s="2"/>
      <c r="X682" s="2"/>
      <c r="Y682" s="2"/>
      <c r="Z682" s="2"/>
      <c r="AA682" s="2"/>
      <c r="AB682" s="2"/>
    </row>
    <row r="683">
      <c r="A683" s="3"/>
      <c r="G683" s="2"/>
      <c r="H683" s="2"/>
      <c r="I683" s="2"/>
      <c r="J683" s="2"/>
      <c r="K683" s="2"/>
      <c r="L683" s="2"/>
      <c r="M683" s="2"/>
      <c r="N683" s="2"/>
      <c r="O683" s="2"/>
      <c r="P683" s="2"/>
      <c r="Q683" s="2"/>
      <c r="R683" s="2"/>
      <c r="S683" s="2"/>
      <c r="T683" s="2"/>
      <c r="U683" s="2"/>
      <c r="V683" s="2"/>
      <c r="W683" s="2"/>
      <c r="X683" s="2"/>
      <c r="Y683" s="2"/>
      <c r="Z683" s="2"/>
      <c r="AA683" s="2"/>
      <c r="AB683" s="2"/>
    </row>
    <row r="684">
      <c r="A684" s="3"/>
      <c r="G684" s="2"/>
      <c r="H684" s="2"/>
      <c r="I684" s="2"/>
      <c r="J684" s="2"/>
      <c r="K684" s="2"/>
      <c r="L684" s="2"/>
      <c r="M684" s="2"/>
      <c r="N684" s="2"/>
      <c r="O684" s="2"/>
      <c r="P684" s="2"/>
      <c r="Q684" s="2"/>
      <c r="R684" s="2"/>
      <c r="S684" s="2"/>
      <c r="T684" s="2"/>
      <c r="U684" s="2"/>
      <c r="V684" s="2"/>
      <c r="W684" s="2"/>
      <c r="X684" s="2"/>
      <c r="Y684" s="2"/>
      <c r="Z684" s="2"/>
      <c r="AA684" s="2"/>
      <c r="AB684" s="2"/>
    </row>
    <row r="685">
      <c r="A685" s="3"/>
      <c r="G685" s="2"/>
      <c r="H685" s="2"/>
      <c r="I685" s="2"/>
      <c r="J685" s="2"/>
      <c r="K685" s="2"/>
      <c r="L685" s="2"/>
      <c r="M685" s="2"/>
      <c r="N685" s="2"/>
      <c r="O685" s="2"/>
      <c r="P685" s="2"/>
      <c r="Q685" s="2"/>
      <c r="R685" s="2"/>
      <c r="S685" s="2"/>
      <c r="T685" s="2"/>
      <c r="U685" s="2"/>
      <c r="V685" s="2"/>
      <c r="W685" s="2"/>
      <c r="X685" s="2"/>
      <c r="Y685" s="2"/>
      <c r="Z685" s="2"/>
      <c r="AA685" s="2"/>
      <c r="AB685" s="2"/>
    </row>
    <row r="686">
      <c r="A686" s="3"/>
      <c r="G686" s="2"/>
      <c r="H686" s="2"/>
      <c r="I686" s="2"/>
      <c r="J686" s="2"/>
      <c r="K686" s="2"/>
      <c r="L686" s="2"/>
      <c r="M686" s="2"/>
      <c r="N686" s="2"/>
      <c r="O686" s="2"/>
      <c r="P686" s="2"/>
      <c r="Q686" s="2"/>
      <c r="R686" s="2"/>
      <c r="S686" s="2"/>
      <c r="T686" s="2"/>
      <c r="U686" s="2"/>
      <c r="V686" s="2"/>
      <c r="W686" s="2"/>
      <c r="X686" s="2"/>
      <c r="Y686" s="2"/>
      <c r="Z686" s="2"/>
      <c r="AA686" s="2"/>
      <c r="AB686" s="2"/>
    </row>
    <row r="687">
      <c r="A687" s="3"/>
      <c r="G687" s="2"/>
      <c r="H687" s="2"/>
      <c r="I687" s="2"/>
      <c r="J687" s="2"/>
      <c r="K687" s="2"/>
      <c r="L687" s="2"/>
      <c r="M687" s="2"/>
      <c r="N687" s="2"/>
      <c r="O687" s="2"/>
      <c r="P687" s="2"/>
      <c r="Q687" s="2"/>
      <c r="R687" s="2"/>
      <c r="S687" s="2"/>
      <c r="T687" s="2"/>
      <c r="U687" s="2"/>
      <c r="V687" s="2"/>
      <c r="W687" s="2"/>
      <c r="X687" s="2"/>
      <c r="Y687" s="2"/>
      <c r="Z687" s="2"/>
      <c r="AA687" s="2"/>
      <c r="AB687" s="2"/>
    </row>
    <row r="688">
      <c r="A688" s="3"/>
      <c r="G688" s="2"/>
      <c r="H688" s="2"/>
      <c r="I688" s="2"/>
      <c r="J688" s="2"/>
      <c r="K688" s="2"/>
      <c r="L688" s="2"/>
      <c r="M688" s="2"/>
      <c r="N688" s="2"/>
      <c r="O688" s="2"/>
      <c r="P688" s="2"/>
      <c r="Q688" s="2"/>
      <c r="R688" s="2"/>
      <c r="S688" s="2"/>
      <c r="T688" s="2"/>
      <c r="U688" s="2"/>
      <c r="V688" s="2"/>
      <c r="W688" s="2"/>
      <c r="X688" s="2"/>
      <c r="Y688" s="2"/>
      <c r="Z688" s="2"/>
      <c r="AA688" s="2"/>
      <c r="AB688" s="2"/>
    </row>
    <row r="689">
      <c r="A689" s="3"/>
      <c r="G689" s="2"/>
      <c r="H689" s="2"/>
      <c r="I689" s="2"/>
      <c r="J689" s="2"/>
      <c r="K689" s="2"/>
      <c r="L689" s="2"/>
      <c r="M689" s="2"/>
      <c r="N689" s="2"/>
      <c r="O689" s="2"/>
      <c r="P689" s="2"/>
      <c r="Q689" s="2"/>
      <c r="R689" s="2"/>
      <c r="S689" s="2"/>
      <c r="T689" s="2"/>
      <c r="U689" s="2"/>
      <c r="V689" s="2"/>
      <c r="W689" s="2"/>
      <c r="X689" s="2"/>
      <c r="Y689" s="2"/>
      <c r="Z689" s="2"/>
      <c r="AA689" s="2"/>
      <c r="AB689" s="2"/>
    </row>
    <row r="690">
      <c r="A690" s="3"/>
      <c r="G690" s="2"/>
      <c r="H690" s="2"/>
      <c r="I690" s="2"/>
      <c r="J690" s="2"/>
      <c r="K690" s="2"/>
      <c r="L690" s="2"/>
      <c r="M690" s="2"/>
      <c r="N690" s="2"/>
      <c r="O690" s="2"/>
      <c r="P690" s="2"/>
      <c r="Q690" s="2"/>
      <c r="R690" s="2"/>
      <c r="S690" s="2"/>
      <c r="T690" s="2"/>
      <c r="U690" s="2"/>
      <c r="V690" s="2"/>
      <c r="W690" s="2"/>
      <c r="X690" s="2"/>
      <c r="Y690" s="2"/>
      <c r="Z690" s="2"/>
      <c r="AA690" s="2"/>
      <c r="AB690" s="2"/>
    </row>
    <row r="691">
      <c r="A691" s="3"/>
      <c r="G691" s="2"/>
      <c r="H691" s="2"/>
      <c r="I691" s="2"/>
      <c r="J691" s="2"/>
      <c r="K691" s="2"/>
      <c r="L691" s="2"/>
      <c r="M691" s="2"/>
      <c r="N691" s="2"/>
      <c r="O691" s="2"/>
      <c r="P691" s="2"/>
      <c r="Q691" s="2"/>
      <c r="R691" s="2"/>
      <c r="S691" s="2"/>
      <c r="T691" s="2"/>
      <c r="U691" s="2"/>
      <c r="V691" s="2"/>
      <c r="W691" s="2"/>
      <c r="X691" s="2"/>
      <c r="Y691" s="2"/>
      <c r="Z691" s="2"/>
      <c r="AA691" s="2"/>
      <c r="AB691" s="2"/>
    </row>
    <row r="692">
      <c r="A692" s="3"/>
      <c r="G692" s="2"/>
      <c r="H692" s="2"/>
      <c r="I692" s="2"/>
      <c r="J692" s="2"/>
      <c r="K692" s="2"/>
      <c r="L692" s="2"/>
      <c r="M692" s="2"/>
      <c r="N692" s="2"/>
      <c r="O692" s="2"/>
      <c r="P692" s="2"/>
      <c r="Q692" s="2"/>
      <c r="R692" s="2"/>
      <c r="S692" s="2"/>
      <c r="T692" s="2"/>
      <c r="U692" s="2"/>
      <c r="V692" s="2"/>
      <c r="W692" s="2"/>
      <c r="X692" s="2"/>
      <c r="Y692" s="2"/>
      <c r="Z692" s="2"/>
      <c r="AA692" s="2"/>
      <c r="AB692" s="2"/>
    </row>
    <row r="693">
      <c r="A693" s="3"/>
      <c r="G693" s="2"/>
      <c r="H693" s="2"/>
      <c r="I693" s="2"/>
      <c r="J693" s="2"/>
      <c r="K693" s="2"/>
      <c r="L693" s="2"/>
      <c r="M693" s="2"/>
      <c r="N693" s="2"/>
      <c r="O693" s="2"/>
      <c r="P693" s="2"/>
      <c r="Q693" s="2"/>
      <c r="R693" s="2"/>
      <c r="S693" s="2"/>
      <c r="T693" s="2"/>
      <c r="U693" s="2"/>
      <c r="V693" s="2"/>
      <c r="W693" s="2"/>
      <c r="X693" s="2"/>
      <c r="Y693" s="2"/>
      <c r="Z693" s="2"/>
      <c r="AA693" s="2"/>
      <c r="AB693" s="2"/>
    </row>
    <row r="694">
      <c r="A694" s="3"/>
      <c r="G694" s="2"/>
      <c r="H694" s="2"/>
      <c r="I694" s="2"/>
      <c r="J694" s="2"/>
      <c r="K694" s="2"/>
      <c r="L694" s="2"/>
      <c r="M694" s="2"/>
      <c r="N694" s="2"/>
      <c r="O694" s="2"/>
      <c r="P694" s="2"/>
      <c r="Q694" s="2"/>
      <c r="R694" s="2"/>
      <c r="S694" s="2"/>
      <c r="T694" s="2"/>
      <c r="U694" s="2"/>
      <c r="V694" s="2"/>
      <c r="W694" s="2"/>
      <c r="X694" s="2"/>
      <c r="Y694" s="2"/>
      <c r="Z694" s="2"/>
      <c r="AA694" s="2"/>
      <c r="AB694" s="2"/>
    </row>
    <row r="695">
      <c r="A695" s="3"/>
      <c r="G695" s="2"/>
      <c r="H695" s="2"/>
      <c r="I695" s="2"/>
      <c r="J695" s="2"/>
      <c r="K695" s="2"/>
      <c r="L695" s="2"/>
      <c r="M695" s="2"/>
      <c r="N695" s="2"/>
      <c r="O695" s="2"/>
      <c r="P695" s="2"/>
      <c r="Q695" s="2"/>
      <c r="R695" s="2"/>
      <c r="S695" s="2"/>
      <c r="T695" s="2"/>
      <c r="U695" s="2"/>
      <c r="V695" s="2"/>
      <c r="W695" s="2"/>
      <c r="X695" s="2"/>
      <c r="Y695" s="2"/>
      <c r="Z695" s="2"/>
      <c r="AA695" s="2"/>
      <c r="AB695" s="2"/>
    </row>
    <row r="696">
      <c r="A696" s="3"/>
      <c r="G696" s="2"/>
      <c r="H696" s="2"/>
      <c r="I696" s="2"/>
      <c r="J696" s="2"/>
      <c r="K696" s="2"/>
      <c r="L696" s="2"/>
      <c r="M696" s="2"/>
      <c r="N696" s="2"/>
      <c r="O696" s="2"/>
      <c r="P696" s="2"/>
      <c r="Q696" s="2"/>
      <c r="R696" s="2"/>
      <c r="S696" s="2"/>
      <c r="T696" s="2"/>
      <c r="U696" s="2"/>
      <c r="V696" s="2"/>
      <c r="W696" s="2"/>
      <c r="X696" s="2"/>
      <c r="Y696" s="2"/>
      <c r="Z696" s="2"/>
      <c r="AA696" s="2"/>
      <c r="AB696" s="2"/>
    </row>
    <row r="697">
      <c r="A697" s="3"/>
      <c r="G697" s="2"/>
      <c r="H697" s="2"/>
      <c r="I697" s="2"/>
      <c r="J697" s="2"/>
      <c r="K697" s="2"/>
      <c r="L697" s="2"/>
      <c r="M697" s="2"/>
      <c r="N697" s="2"/>
      <c r="O697" s="2"/>
      <c r="P697" s="2"/>
      <c r="Q697" s="2"/>
      <c r="R697" s="2"/>
      <c r="S697" s="2"/>
      <c r="T697" s="2"/>
      <c r="U697" s="2"/>
      <c r="V697" s="2"/>
      <c r="W697" s="2"/>
      <c r="X697" s="2"/>
      <c r="Y697" s="2"/>
      <c r="Z697" s="2"/>
      <c r="AA697" s="2"/>
      <c r="AB697" s="2"/>
    </row>
    <row r="698">
      <c r="A698" s="3"/>
      <c r="G698" s="2"/>
      <c r="H698" s="2"/>
      <c r="I698" s="2"/>
      <c r="J698" s="2"/>
      <c r="K698" s="2"/>
      <c r="L698" s="2"/>
      <c r="M698" s="2"/>
      <c r="N698" s="2"/>
      <c r="O698" s="2"/>
      <c r="P698" s="2"/>
      <c r="Q698" s="2"/>
      <c r="R698" s="2"/>
      <c r="S698" s="2"/>
      <c r="T698" s="2"/>
      <c r="U698" s="2"/>
      <c r="V698" s="2"/>
      <c r="W698" s="2"/>
      <c r="X698" s="2"/>
      <c r="Y698" s="2"/>
      <c r="Z698" s="2"/>
      <c r="AA698" s="2"/>
      <c r="AB698" s="2"/>
    </row>
    <row r="699">
      <c r="A699" s="3"/>
      <c r="G699" s="2"/>
      <c r="H699" s="2"/>
      <c r="I699" s="2"/>
      <c r="J699" s="2"/>
      <c r="K699" s="2"/>
      <c r="L699" s="2"/>
      <c r="M699" s="2"/>
      <c r="N699" s="2"/>
      <c r="O699" s="2"/>
      <c r="P699" s="2"/>
      <c r="Q699" s="2"/>
      <c r="R699" s="2"/>
      <c r="S699" s="2"/>
      <c r="T699" s="2"/>
      <c r="U699" s="2"/>
      <c r="V699" s="2"/>
      <c r="W699" s="2"/>
      <c r="X699" s="2"/>
      <c r="Y699" s="2"/>
      <c r="Z699" s="2"/>
      <c r="AA699" s="2"/>
      <c r="AB699" s="2"/>
    </row>
    <row r="700">
      <c r="A700" s="3"/>
      <c r="G700" s="2"/>
      <c r="H700" s="2"/>
      <c r="I700" s="2"/>
      <c r="J700" s="2"/>
      <c r="K700" s="2"/>
      <c r="L700" s="2"/>
      <c r="M700" s="2"/>
      <c r="N700" s="2"/>
      <c r="O700" s="2"/>
      <c r="P700" s="2"/>
      <c r="Q700" s="2"/>
      <c r="R700" s="2"/>
      <c r="S700" s="2"/>
      <c r="T700" s="2"/>
      <c r="U700" s="2"/>
      <c r="V700" s="2"/>
      <c r="W700" s="2"/>
      <c r="X700" s="2"/>
      <c r="Y700" s="2"/>
      <c r="Z700" s="2"/>
      <c r="AA700" s="2"/>
      <c r="AB700" s="2"/>
    </row>
    <row r="701">
      <c r="A701" s="3"/>
      <c r="G701" s="2"/>
      <c r="H701" s="2"/>
      <c r="I701" s="2"/>
      <c r="J701" s="2"/>
      <c r="K701" s="2"/>
      <c r="L701" s="2"/>
      <c r="M701" s="2"/>
      <c r="N701" s="2"/>
      <c r="O701" s="2"/>
      <c r="P701" s="2"/>
      <c r="Q701" s="2"/>
      <c r="R701" s="2"/>
      <c r="S701" s="2"/>
      <c r="T701" s="2"/>
      <c r="U701" s="2"/>
      <c r="V701" s="2"/>
      <c r="W701" s="2"/>
      <c r="X701" s="2"/>
      <c r="Y701" s="2"/>
      <c r="Z701" s="2"/>
      <c r="AA701" s="2"/>
      <c r="AB701" s="2"/>
    </row>
    <row r="702">
      <c r="A702" s="3"/>
      <c r="G702" s="2"/>
      <c r="H702" s="2"/>
      <c r="I702" s="2"/>
      <c r="J702" s="2"/>
      <c r="K702" s="2"/>
      <c r="L702" s="2"/>
      <c r="M702" s="2"/>
      <c r="N702" s="2"/>
      <c r="O702" s="2"/>
      <c r="P702" s="2"/>
      <c r="Q702" s="2"/>
      <c r="R702" s="2"/>
      <c r="S702" s="2"/>
      <c r="T702" s="2"/>
      <c r="U702" s="2"/>
      <c r="V702" s="2"/>
      <c r="W702" s="2"/>
      <c r="X702" s="2"/>
      <c r="Y702" s="2"/>
      <c r="Z702" s="2"/>
      <c r="AA702" s="2"/>
      <c r="AB702" s="2"/>
    </row>
    <row r="703">
      <c r="A703" s="3"/>
      <c r="G703" s="2"/>
      <c r="H703" s="2"/>
      <c r="I703" s="2"/>
      <c r="J703" s="2"/>
      <c r="K703" s="2"/>
      <c r="L703" s="2"/>
      <c r="M703" s="2"/>
      <c r="N703" s="2"/>
      <c r="O703" s="2"/>
      <c r="P703" s="2"/>
      <c r="Q703" s="2"/>
      <c r="R703" s="2"/>
      <c r="S703" s="2"/>
      <c r="T703" s="2"/>
      <c r="U703" s="2"/>
      <c r="V703" s="2"/>
      <c r="W703" s="2"/>
      <c r="X703" s="2"/>
      <c r="Y703" s="2"/>
      <c r="Z703" s="2"/>
      <c r="AA703" s="2"/>
      <c r="AB703" s="2"/>
    </row>
    <row r="704">
      <c r="A704" s="3"/>
      <c r="G704" s="2"/>
      <c r="H704" s="2"/>
      <c r="I704" s="2"/>
      <c r="J704" s="2"/>
      <c r="K704" s="2"/>
      <c r="L704" s="2"/>
      <c r="M704" s="2"/>
      <c r="N704" s="2"/>
      <c r="O704" s="2"/>
      <c r="P704" s="2"/>
      <c r="Q704" s="2"/>
      <c r="R704" s="2"/>
      <c r="S704" s="2"/>
      <c r="T704" s="2"/>
      <c r="U704" s="2"/>
      <c r="V704" s="2"/>
      <c r="W704" s="2"/>
      <c r="X704" s="2"/>
      <c r="Y704" s="2"/>
      <c r="Z704" s="2"/>
      <c r="AA704" s="2"/>
      <c r="AB704" s="2"/>
    </row>
    <row r="705">
      <c r="A705" s="3"/>
      <c r="G705" s="2"/>
      <c r="H705" s="2"/>
      <c r="I705" s="2"/>
      <c r="J705" s="2"/>
      <c r="K705" s="2"/>
      <c r="L705" s="2"/>
      <c r="M705" s="2"/>
      <c r="N705" s="2"/>
      <c r="O705" s="2"/>
      <c r="P705" s="2"/>
      <c r="Q705" s="2"/>
      <c r="R705" s="2"/>
      <c r="S705" s="2"/>
      <c r="T705" s="2"/>
      <c r="U705" s="2"/>
      <c r="V705" s="2"/>
      <c r="W705" s="2"/>
      <c r="X705" s="2"/>
      <c r="Y705" s="2"/>
      <c r="Z705" s="2"/>
      <c r="AA705" s="2"/>
      <c r="AB705" s="2"/>
    </row>
    <row r="706">
      <c r="A706" s="3"/>
      <c r="G706" s="2"/>
      <c r="H706" s="2"/>
      <c r="I706" s="2"/>
      <c r="J706" s="2"/>
      <c r="K706" s="2"/>
      <c r="L706" s="2"/>
      <c r="M706" s="2"/>
      <c r="N706" s="2"/>
      <c r="O706" s="2"/>
      <c r="P706" s="2"/>
      <c r="Q706" s="2"/>
      <c r="R706" s="2"/>
      <c r="S706" s="2"/>
      <c r="T706" s="2"/>
      <c r="U706" s="2"/>
      <c r="V706" s="2"/>
      <c r="W706" s="2"/>
      <c r="X706" s="2"/>
      <c r="Y706" s="2"/>
      <c r="Z706" s="2"/>
      <c r="AA706" s="2"/>
      <c r="AB706" s="2"/>
    </row>
    <row r="707">
      <c r="A707" s="3"/>
      <c r="G707" s="2"/>
      <c r="H707" s="2"/>
      <c r="I707" s="2"/>
      <c r="J707" s="2"/>
      <c r="K707" s="2"/>
      <c r="L707" s="2"/>
      <c r="M707" s="2"/>
      <c r="N707" s="2"/>
      <c r="O707" s="2"/>
      <c r="P707" s="2"/>
      <c r="Q707" s="2"/>
      <c r="R707" s="2"/>
      <c r="S707" s="2"/>
      <c r="T707" s="2"/>
      <c r="U707" s="2"/>
      <c r="V707" s="2"/>
      <c r="W707" s="2"/>
      <c r="X707" s="2"/>
      <c r="Y707" s="2"/>
      <c r="Z707" s="2"/>
      <c r="AA707" s="2"/>
      <c r="AB707" s="2"/>
    </row>
    <row r="708">
      <c r="A708" s="3"/>
      <c r="G708" s="2"/>
      <c r="H708" s="2"/>
      <c r="I708" s="2"/>
      <c r="J708" s="2"/>
      <c r="K708" s="2"/>
      <c r="L708" s="2"/>
      <c r="M708" s="2"/>
      <c r="N708" s="2"/>
      <c r="O708" s="2"/>
      <c r="P708" s="2"/>
      <c r="Q708" s="2"/>
      <c r="R708" s="2"/>
      <c r="S708" s="2"/>
      <c r="T708" s="2"/>
      <c r="U708" s="2"/>
      <c r="V708" s="2"/>
      <c r="W708" s="2"/>
      <c r="X708" s="2"/>
      <c r="Y708" s="2"/>
      <c r="Z708" s="2"/>
      <c r="AA708" s="2"/>
      <c r="AB708" s="2"/>
    </row>
    <row r="709">
      <c r="A709" s="3"/>
      <c r="G709" s="2"/>
      <c r="H709" s="2"/>
      <c r="I709" s="2"/>
      <c r="J709" s="2"/>
      <c r="K709" s="2"/>
      <c r="L709" s="2"/>
      <c r="M709" s="2"/>
      <c r="N709" s="2"/>
      <c r="O709" s="2"/>
      <c r="P709" s="2"/>
      <c r="Q709" s="2"/>
      <c r="R709" s="2"/>
      <c r="S709" s="2"/>
      <c r="T709" s="2"/>
      <c r="U709" s="2"/>
      <c r="V709" s="2"/>
      <c r="W709" s="2"/>
      <c r="X709" s="2"/>
      <c r="Y709" s="2"/>
      <c r="Z709" s="2"/>
      <c r="AA709" s="2"/>
      <c r="AB709" s="2"/>
    </row>
    <row r="710">
      <c r="A710" s="3"/>
      <c r="G710" s="2"/>
      <c r="H710" s="2"/>
      <c r="I710" s="2"/>
      <c r="J710" s="2"/>
      <c r="K710" s="2"/>
      <c r="L710" s="2"/>
      <c r="M710" s="2"/>
      <c r="N710" s="2"/>
      <c r="O710" s="2"/>
      <c r="P710" s="2"/>
      <c r="Q710" s="2"/>
      <c r="R710" s="2"/>
      <c r="S710" s="2"/>
      <c r="T710" s="2"/>
      <c r="U710" s="2"/>
      <c r="V710" s="2"/>
      <c r="W710" s="2"/>
      <c r="X710" s="2"/>
      <c r="Y710" s="2"/>
      <c r="Z710" s="2"/>
      <c r="AA710" s="2"/>
      <c r="AB710" s="2"/>
    </row>
    <row r="711">
      <c r="A711" s="3"/>
      <c r="G711" s="2"/>
      <c r="H711" s="2"/>
      <c r="I711" s="2"/>
      <c r="J711" s="2"/>
      <c r="K711" s="2"/>
      <c r="L711" s="2"/>
      <c r="M711" s="2"/>
      <c r="N711" s="2"/>
      <c r="O711" s="2"/>
      <c r="P711" s="2"/>
      <c r="Q711" s="2"/>
      <c r="R711" s="2"/>
      <c r="S711" s="2"/>
      <c r="T711" s="2"/>
      <c r="U711" s="2"/>
      <c r="V711" s="2"/>
      <c r="W711" s="2"/>
      <c r="X711" s="2"/>
      <c r="Y711" s="2"/>
      <c r="Z711" s="2"/>
      <c r="AA711" s="2"/>
      <c r="AB711" s="2"/>
    </row>
    <row r="712">
      <c r="A712" s="3"/>
      <c r="G712" s="2"/>
      <c r="H712" s="2"/>
      <c r="I712" s="2"/>
      <c r="J712" s="2"/>
      <c r="K712" s="2"/>
      <c r="L712" s="2"/>
      <c r="M712" s="2"/>
      <c r="N712" s="2"/>
      <c r="O712" s="2"/>
      <c r="P712" s="2"/>
      <c r="Q712" s="2"/>
      <c r="R712" s="2"/>
      <c r="S712" s="2"/>
      <c r="T712" s="2"/>
      <c r="U712" s="2"/>
      <c r="V712" s="2"/>
      <c r="W712" s="2"/>
      <c r="X712" s="2"/>
      <c r="Y712" s="2"/>
      <c r="Z712" s="2"/>
      <c r="AA712" s="2"/>
      <c r="AB712" s="2"/>
    </row>
    <row r="713">
      <c r="A713" s="3"/>
      <c r="G713" s="2"/>
      <c r="H713" s="2"/>
      <c r="I713" s="2"/>
      <c r="J713" s="2"/>
      <c r="K713" s="2"/>
      <c r="L713" s="2"/>
      <c r="M713" s="2"/>
      <c r="N713" s="2"/>
      <c r="O713" s="2"/>
      <c r="P713" s="2"/>
      <c r="Q713" s="2"/>
      <c r="R713" s="2"/>
      <c r="S713" s="2"/>
      <c r="T713" s="2"/>
      <c r="U713" s="2"/>
      <c r="V713" s="2"/>
      <c r="W713" s="2"/>
      <c r="X713" s="2"/>
      <c r="Y713" s="2"/>
      <c r="Z713" s="2"/>
      <c r="AA713" s="2"/>
      <c r="AB713" s="2"/>
    </row>
    <row r="714">
      <c r="A714" s="3"/>
      <c r="G714" s="2"/>
      <c r="H714" s="2"/>
      <c r="I714" s="2"/>
      <c r="J714" s="2"/>
      <c r="K714" s="2"/>
      <c r="L714" s="2"/>
      <c r="M714" s="2"/>
      <c r="N714" s="2"/>
      <c r="O714" s="2"/>
      <c r="P714" s="2"/>
      <c r="Q714" s="2"/>
      <c r="R714" s="2"/>
      <c r="S714" s="2"/>
      <c r="T714" s="2"/>
      <c r="U714" s="2"/>
      <c r="V714" s="2"/>
      <c r="W714" s="2"/>
      <c r="X714" s="2"/>
      <c r="Y714" s="2"/>
      <c r="Z714" s="2"/>
      <c r="AA714" s="2"/>
      <c r="AB714" s="2"/>
    </row>
    <row r="715">
      <c r="A715" s="3"/>
      <c r="G715" s="2"/>
      <c r="H715" s="2"/>
      <c r="I715" s="2"/>
      <c r="J715" s="2"/>
      <c r="K715" s="2"/>
      <c r="L715" s="2"/>
      <c r="M715" s="2"/>
      <c r="N715" s="2"/>
      <c r="O715" s="2"/>
      <c r="P715" s="2"/>
      <c r="Q715" s="2"/>
      <c r="R715" s="2"/>
      <c r="S715" s="2"/>
      <c r="T715" s="2"/>
      <c r="U715" s="2"/>
      <c r="V715" s="2"/>
      <c r="W715" s="2"/>
      <c r="X715" s="2"/>
      <c r="Y715" s="2"/>
      <c r="Z715" s="2"/>
      <c r="AA715" s="2"/>
      <c r="AB715" s="2"/>
    </row>
    <row r="716">
      <c r="A716" s="3"/>
      <c r="G716" s="2"/>
      <c r="H716" s="2"/>
      <c r="I716" s="2"/>
      <c r="J716" s="2"/>
      <c r="K716" s="2"/>
      <c r="L716" s="2"/>
      <c r="M716" s="2"/>
      <c r="N716" s="2"/>
      <c r="O716" s="2"/>
      <c r="P716" s="2"/>
      <c r="Q716" s="2"/>
      <c r="R716" s="2"/>
      <c r="S716" s="2"/>
      <c r="T716" s="2"/>
      <c r="U716" s="2"/>
      <c r="V716" s="2"/>
      <c r="W716" s="2"/>
      <c r="X716" s="2"/>
      <c r="Y716" s="2"/>
      <c r="Z716" s="2"/>
      <c r="AA716" s="2"/>
      <c r="AB716" s="2"/>
    </row>
    <row r="717">
      <c r="A717" s="3"/>
      <c r="G717" s="2"/>
      <c r="H717" s="2"/>
      <c r="I717" s="2"/>
      <c r="J717" s="2"/>
      <c r="K717" s="2"/>
      <c r="L717" s="2"/>
      <c r="M717" s="2"/>
      <c r="N717" s="2"/>
      <c r="O717" s="2"/>
      <c r="P717" s="2"/>
      <c r="Q717" s="2"/>
      <c r="R717" s="2"/>
      <c r="S717" s="2"/>
      <c r="T717" s="2"/>
      <c r="U717" s="2"/>
      <c r="V717" s="2"/>
      <c r="W717" s="2"/>
      <c r="X717" s="2"/>
      <c r="Y717" s="2"/>
      <c r="Z717" s="2"/>
      <c r="AA717" s="2"/>
      <c r="AB717" s="2"/>
    </row>
    <row r="718">
      <c r="A718" s="3"/>
      <c r="G718" s="2"/>
      <c r="H718" s="2"/>
      <c r="I718" s="2"/>
      <c r="J718" s="2"/>
      <c r="K718" s="2"/>
      <c r="L718" s="2"/>
      <c r="M718" s="2"/>
      <c r="N718" s="2"/>
      <c r="O718" s="2"/>
      <c r="P718" s="2"/>
      <c r="Q718" s="2"/>
      <c r="R718" s="2"/>
      <c r="S718" s="2"/>
      <c r="T718" s="2"/>
      <c r="U718" s="2"/>
      <c r="V718" s="2"/>
      <c r="W718" s="2"/>
      <c r="X718" s="2"/>
      <c r="Y718" s="2"/>
      <c r="Z718" s="2"/>
      <c r="AA718" s="2"/>
      <c r="AB718" s="2"/>
    </row>
    <row r="719">
      <c r="A719" s="3"/>
      <c r="G719" s="2"/>
      <c r="H719" s="2"/>
      <c r="I719" s="2"/>
      <c r="J719" s="2"/>
      <c r="K719" s="2"/>
      <c r="L719" s="2"/>
      <c r="M719" s="2"/>
      <c r="N719" s="2"/>
      <c r="O719" s="2"/>
      <c r="P719" s="2"/>
      <c r="Q719" s="2"/>
      <c r="R719" s="2"/>
      <c r="S719" s="2"/>
      <c r="T719" s="2"/>
      <c r="U719" s="2"/>
      <c r="V719" s="2"/>
      <c r="W719" s="2"/>
      <c r="X719" s="2"/>
      <c r="Y719" s="2"/>
      <c r="Z719" s="2"/>
      <c r="AA719" s="2"/>
      <c r="AB719" s="2"/>
    </row>
    <row r="720">
      <c r="A720" s="3"/>
      <c r="G720" s="2"/>
      <c r="H720" s="2"/>
      <c r="I720" s="2"/>
      <c r="J720" s="2"/>
      <c r="K720" s="2"/>
      <c r="L720" s="2"/>
      <c r="M720" s="2"/>
      <c r="N720" s="2"/>
      <c r="O720" s="2"/>
      <c r="P720" s="2"/>
      <c r="Q720" s="2"/>
      <c r="R720" s="2"/>
      <c r="S720" s="2"/>
      <c r="T720" s="2"/>
      <c r="U720" s="2"/>
      <c r="V720" s="2"/>
      <c r="W720" s="2"/>
      <c r="X720" s="2"/>
      <c r="Y720" s="2"/>
      <c r="Z720" s="2"/>
      <c r="AA720" s="2"/>
      <c r="AB720" s="2"/>
    </row>
    <row r="721">
      <c r="A721" s="3"/>
      <c r="G721" s="2"/>
      <c r="H721" s="2"/>
      <c r="I721" s="2"/>
      <c r="J721" s="2"/>
      <c r="K721" s="2"/>
      <c r="L721" s="2"/>
      <c r="M721" s="2"/>
      <c r="N721" s="2"/>
      <c r="O721" s="2"/>
      <c r="P721" s="2"/>
      <c r="Q721" s="2"/>
      <c r="R721" s="2"/>
      <c r="S721" s="2"/>
      <c r="T721" s="2"/>
      <c r="U721" s="2"/>
      <c r="V721" s="2"/>
      <c r="W721" s="2"/>
      <c r="X721" s="2"/>
      <c r="Y721" s="2"/>
      <c r="Z721" s="2"/>
      <c r="AA721" s="2"/>
      <c r="AB721" s="2"/>
    </row>
    <row r="722">
      <c r="A722" s="3"/>
      <c r="G722" s="2"/>
      <c r="H722" s="2"/>
      <c r="I722" s="2"/>
      <c r="J722" s="2"/>
      <c r="K722" s="2"/>
      <c r="L722" s="2"/>
      <c r="M722" s="2"/>
      <c r="N722" s="2"/>
      <c r="O722" s="2"/>
      <c r="P722" s="2"/>
      <c r="Q722" s="2"/>
      <c r="R722" s="2"/>
      <c r="S722" s="2"/>
      <c r="T722" s="2"/>
      <c r="U722" s="2"/>
      <c r="V722" s="2"/>
      <c r="W722" s="2"/>
      <c r="X722" s="2"/>
      <c r="Y722" s="2"/>
      <c r="Z722" s="2"/>
      <c r="AA722" s="2"/>
      <c r="AB722" s="2"/>
    </row>
    <row r="723">
      <c r="A723" s="3"/>
      <c r="G723" s="2"/>
      <c r="H723" s="2"/>
      <c r="I723" s="2"/>
      <c r="J723" s="2"/>
      <c r="K723" s="2"/>
      <c r="L723" s="2"/>
      <c r="M723" s="2"/>
      <c r="N723" s="2"/>
      <c r="O723" s="2"/>
      <c r="P723" s="2"/>
      <c r="Q723" s="2"/>
      <c r="R723" s="2"/>
      <c r="S723" s="2"/>
      <c r="T723" s="2"/>
      <c r="U723" s="2"/>
      <c r="V723" s="2"/>
      <c r="W723" s="2"/>
      <c r="X723" s="2"/>
      <c r="Y723" s="2"/>
      <c r="Z723" s="2"/>
      <c r="AA723" s="2"/>
      <c r="AB723" s="2"/>
    </row>
    <row r="724">
      <c r="A724" s="3"/>
      <c r="G724" s="2"/>
      <c r="H724" s="2"/>
      <c r="I724" s="2"/>
      <c r="J724" s="2"/>
      <c r="K724" s="2"/>
      <c r="L724" s="2"/>
      <c r="M724" s="2"/>
      <c r="N724" s="2"/>
      <c r="O724" s="2"/>
      <c r="P724" s="2"/>
      <c r="Q724" s="2"/>
      <c r="R724" s="2"/>
      <c r="S724" s="2"/>
      <c r="T724" s="2"/>
      <c r="U724" s="2"/>
      <c r="V724" s="2"/>
      <c r="W724" s="2"/>
      <c r="X724" s="2"/>
      <c r="Y724" s="2"/>
      <c r="Z724" s="2"/>
      <c r="AA724" s="2"/>
      <c r="AB724" s="2"/>
    </row>
    <row r="725">
      <c r="A725" s="3"/>
      <c r="G725" s="2"/>
      <c r="H725" s="2"/>
      <c r="I725" s="2"/>
      <c r="J725" s="2"/>
      <c r="K725" s="2"/>
      <c r="L725" s="2"/>
      <c r="M725" s="2"/>
      <c r="N725" s="2"/>
      <c r="O725" s="2"/>
      <c r="P725" s="2"/>
      <c r="Q725" s="2"/>
      <c r="R725" s="2"/>
      <c r="S725" s="2"/>
      <c r="T725" s="2"/>
      <c r="U725" s="2"/>
      <c r="V725" s="2"/>
      <c r="W725" s="2"/>
      <c r="X725" s="2"/>
      <c r="Y725" s="2"/>
      <c r="Z725" s="2"/>
      <c r="AA725" s="2"/>
      <c r="AB725" s="2"/>
    </row>
    <row r="726">
      <c r="A726" s="3"/>
      <c r="G726" s="2"/>
      <c r="H726" s="2"/>
      <c r="I726" s="2"/>
      <c r="J726" s="2"/>
      <c r="K726" s="2"/>
      <c r="L726" s="2"/>
      <c r="M726" s="2"/>
      <c r="N726" s="2"/>
      <c r="O726" s="2"/>
      <c r="P726" s="2"/>
      <c r="Q726" s="2"/>
      <c r="R726" s="2"/>
      <c r="S726" s="2"/>
      <c r="T726" s="2"/>
      <c r="U726" s="2"/>
      <c r="V726" s="2"/>
      <c r="W726" s="2"/>
      <c r="X726" s="2"/>
      <c r="Y726" s="2"/>
      <c r="Z726" s="2"/>
      <c r="AA726" s="2"/>
      <c r="AB726" s="2"/>
    </row>
    <row r="727">
      <c r="A727" s="3"/>
      <c r="G727" s="2"/>
      <c r="H727" s="2"/>
      <c r="I727" s="2"/>
      <c r="J727" s="2"/>
      <c r="K727" s="2"/>
      <c r="L727" s="2"/>
      <c r="M727" s="2"/>
      <c r="N727" s="2"/>
      <c r="O727" s="2"/>
      <c r="P727" s="2"/>
      <c r="Q727" s="2"/>
      <c r="R727" s="2"/>
      <c r="S727" s="2"/>
      <c r="T727" s="2"/>
      <c r="U727" s="2"/>
      <c r="V727" s="2"/>
      <c r="W727" s="2"/>
      <c r="X727" s="2"/>
      <c r="Y727" s="2"/>
      <c r="Z727" s="2"/>
      <c r="AA727" s="2"/>
      <c r="AB727" s="2"/>
    </row>
    <row r="728">
      <c r="A728" s="3"/>
      <c r="G728" s="2"/>
      <c r="H728" s="2"/>
      <c r="I728" s="2"/>
      <c r="J728" s="2"/>
      <c r="K728" s="2"/>
      <c r="L728" s="2"/>
      <c r="M728" s="2"/>
      <c r="N728" s="2"/>
      <c r="O728" s="2"/>
      <c r="P728" s="2"/>
      <c r="Q728" s="2"/>
      <c r="R728" s="2"/>
      <c r="S728" s="2"/>
      <c r="T728" s="2"/>
      <c r="U728" s="2"/>
      <c r="V728" s="2"/>
      <c r="W728" s="2"/>
      <c r="X728" s="2"/>
      <c r="Y728" s="2"/>
      <c r="Z728" s="2"/>
      <c r="AA728" s="2"/>
      <c r="AB728" s="2"/>
    </row>
    <row r="729">
      <c r="A729" s="3"/>
      <c r="G729" s="2"/>
      <c r="H729" s="2"/>
      <c r="I729" s="2"/>
      <c r="J729" s="2"/>
      <c r="K729" s="2"/>
      <c r="L729" s="2"/>
      <c r="M729" s="2"/>
      <c r="N729" s="2"/>
      <c r="O729" s="2"/>
      <c r="P729" s="2"/>
      <c r="Q729" s="2"/>
      <c r="R729" s="2"/>
      <c r="S729" s="2"/>
      <c r="T729" s="2"/>
      <c r="U729" s="2"/>
      <c r="V729" s="2"/>
      <c r="W729" s="2"/>
      <c r="X729" s="2"/>
      <c r="Y729" s="2"/>
      <c r="Z729" s="2"/>
      <c r="AA729" s="2"/>
      <c r="AB729" s="2"/>
    </row>
    <row r="730">
      <c r="A730" s="3"/>
      <c r="G730" s="2"/>
      <c r="H730" s="2"/>
      <c r="I730" s="2"/>
      <c r="J730" s="2"/>
      <c r="K730" s="2"/>
      <c r="L730" s="2"/>
      <c r="M730" s="2"/>
      <c r="N730" s="2"/>
      <c r="O730" s="2"/>
      <c r="P730" s="2"/>
      <c r="Q730" s="2"/>
      <c r="R730" s="2"/>
      <c r="S730" s="2"/>
      <c r="T730" s="2"/>
      <c r="U730" s="2"/>
      <c r="V730" s="2"/>
      <c r="W730" s="2"/>
      <c r="X730" s="2"/>
      <c r="Y730" s="2"/>
      <c r="Z730" s="2"/>
      <c r="AA730" s="2"/>
      <c r="AB730" s="2"/>
    </row>
    <row r="731">
      <c r="A731" s="3"/>
      <c r="G731" s="2"/>
      <c r="H731" s="2"/>
      <c r="I731" s="2"/>
      <c r="J731" s="2"/>
      <c r="K731" s="2"/>
      <c r="L731" s="2"/>
      <c r="M731" s="2"/>
      <c r="N731" s="2"/>
      <c r="O731" s="2"/>
      <c r="P731" s="2"/>
      <c r="Q731" s="2"/>
      <c r="R731" s="2"/>
      <c r="S731" s="2"/>
      <c r="T731" s="2"/>
      <c r="U731" s="2"/>
      <c r="V731" s="2"/>
      <c r="W731" s="2"/>
      <c r="X731" s="2"/>
      <c r="Y731" s="2"/>
      <c r="Z731" s="2"/>
      <c r="AA731" s="2"/>
      <c r="AB731" s="2"/>
    </row>
    <row r="732">
      <c r="A732" s="3"/>
      <c r="G732" s="2"/>
      <c r="H732" s="2"/>
      <c r="I732" s="2"/>
      <c r="J732" s="2"/>
      <c r="K732" s="2"/>
      <c r="L732" s="2"/>
      <c r="M732" s="2"/>
      <c r="N732" s="2"/>
      <c r="O732" s="2"/>
      <c r="P732" s="2"/>
      <c r="Q732" s="2"/>
      <c r="R732" s="2"/>
      <c r="S732" s="2"/>
      <c r="T732" s="2"/>
      <c r="U732" s="2"/>
      <c r="V732" s="2"/>
      <c r="W732" s="2"/>
      <c r="X732" s="2"/>
      <c r="Y732" s="2"/>
      <c r="Z732" s="2"/>
      <c r="AA732" s="2"/>
      <c r="AB732" s="2"/>
    </row>
    <row r="733">
      <c r="A733" s="3"/>
      <c r="G733" s="2"/>
      <c r="H733" s="2"/>
      <c r="I733" s="2"/>
      <c r="J733" s="2"/>
      <c r="K733" s="2"/>
      <c r="L733" s="2"/>
      <c r="M733" s="2"/>
      <c r="N733" s="2"/>
      <c r="O733" s="2"/>
      <c r="P733" s="2"/>
      <c r="Q733" s="2"/>
      <c r="R733" s="2"/>
      <c r="S733" s="2"/>
      <c r="T733" s="2"/>
      <c r="U733" s="2"/>
      <c r="V733" s="2"/>
      <c r="W733" s="2"/>
      <c r="X733" s="2"/>
      <c r="Y733" s="2"/>
      <c r="Z733" s="2"/>
      <c r="AA733" s="2"/>
      <c r="AB733" s="2"/>
    </row>
    <row r="734">
      <c r="A734" s="3"/>
      <c r="G734" s="2"/>
      <c r="H734" s="2"/>
      <c r="I734" s="2"/>
      <c r="J734" s="2"/>
      <c r="K734" s="2"/>
      <c r="L734" s="2"/>
      <c r="M734" s="2"/>
      <c r="N734" s="2"/>
      <c r="O734" s="2"/>
      <c r="P734" s="2"/>
      <c r="Q734" s="2"/>
      <c r="R734" s="2"/>
      <c r="S734" s="2"/>
      <c r="T734" s="2"/>
      <c r="U734" s="2"/>
      <c r="V734" s="2"/>
      <c r="W734" s="2"/>
      <c r="X734" s="2"/>
      <c r="Y734" s="2"/>
      <c r="Z734" s="2"/>
      <c r="AA734" s="2"/>
      <c r="AB734" s="2"/>
    </row>
    <row r="735">
      <c r="A735" s="3"/>
      <c r="G735" s="2"/>
      <c r="H735" s="2"/>
      <c r="I735" s="2"/>
      <c r="J735" s="2"/>
      <c r="K735" s="2"/>
      <c r="L735" s="2"/>
      <c r="M735" s="2"/>
      <c r="N735" s="2"/>
      <c r="O735" s="2"/>
      <c r="P735" s="2"/>
      <c r="Q735" s="2"/>
      <c r="R735" s="2"/>
      <c r="S735" s="2"/>
      <c r="T735" s="2"/>
      <c r="U735" s="2"/>
      <c r="V735" s="2"/>
      <c r="W735" s="2"/>
      <c r="X735" s="2"/>
      <c r="Y735" s="2"/>
      <c r="Z735" s="2"/>
      <c r="AA735" s="2"/>
      <c r="AB735" s="2"/>
    </row>
    <row r="736">
      <c r="A736" s="3"/>
      <c r="G736" s="2"/>
      <c r="H736" s="2"/>
      <c r="I736" s="2"/>
      <c r="J736" s="2"/>
      <c r="K736" s="2"/>
      <c r="L736" s="2"/>
      <c r="M736" s="2"/>
      <c r="N736" s="2"/>
      <c r="O736" s="2"/>
      <c r="P736" s="2"/>
      <c r="Q736" s="2"/>
      <c r="R736" s="2"/>
      <c r="S736" s="2"/>
      <c r="T736" s="2"/>
      <c r="U736" s="2"/>
      <c r="V736" s="2"/>
      <c r="W736" s="2"/>
      <c r="X736" s="2"/>
      <c r="Y736" s="2"/>
      <c r="Z736" s="2"/>
      <c r="AA736" s="2"/>
      <c r="AB736" s="2"/>
    </row>
    <row r="737">
      <c r="A737" s="3"/>
      <c r="G737" s="2"/>
      <c r="H737" s="2"/>
      <c r="I737" s="2"/>
      <c r="J737" s="2"/>
      <c r="K737" s="2"/>
      <c r="L737" s="2"/>
      <c r="M737" s="2"/>
      <c r="N737" s="2"/>
      <c r="O737" s="2"/>
      <c r="P737" s="2"/>
      <c r="Q737" s="2"/>
      <c r="R737" s="2"/>
      <c r="S737" s="2"/>
      <c r="T737" s="2"/>
      <c r="U737" s="2"/>
      <c r="V737" s="2"/>
      <c r="W737" s="2"/>
      <c r="X737" s="2"/>
      <c r="Y737" s="2"/>
      <c r="Z737" s="2"/>
      <c r="AA737" s="2"/>
      <c r="AB737" s="2"/>
    </row>
    <row r="738">
      <c r="A738" s="3"/>
      <c r="G738" s="2"/>
      <c r="H738" s="2"/>
      <c r="I738" s="2"/>
      <c r="J738" s="2"/>
      <c r="K738" s="2"/>
      <c r="L738" s="2"/>
      <c r="M738" s="2"/>
      <c r="N738" s="2"/>
      <c r="O738" s="2"/>
      <c r="P738" s="2"/>
      <c r="Q738" s="2"/>
      <c r="R738" s="2"/>
      <c r="S738" s="2"/>
      <c r="T738" s="2"/>
      <c r="U738" s="2"/>
      <c r="V738" s="2"/>
      <c r="W738" s="2"/>
      <c r="X738" s="2"/>
      <c r="Y738" s="2"/>
      <c r="Z738" s="2"/>
      <c r="AA738" s="2"/>
      <c r="AB738" s="2"/>
    </row>
    <row r="739">
      <c r="A739" s="3"/>
      <c r="G739" s="2"/>
      <c r="H739" s="2"/>
      <c r="I739" s="2"/>
      <c r="J739" s="2"/>
      <c r="K739" s="2"/>
      <c r="L739" s="2"/>
      <c r="M739" s="2"/>
      <c r="N739" s="2"/>
      <c r="O739" s="2"/>
      <c r="P739" s="2"/>
      <c r="Q739" s="2"/>
      <c r="R739" s="2"/>
      <c r="S739" s="2"/>
      <c r="T739" s="2"/>
      <c r="U739" s="2"/>
      <c r="V739" s="2"/>
      <c r="W739" s="2"/>
      <c r="X739" s="2"/>
      <c r="Y739" s="2"/>
      <c r="Z739" s="2"/>
      <c r="AA739" s="2"/>
      <c r="AB739" s="2"/>
    </row>
    <row r="740">
      <c r="A740" s="3"/>
      <c r="G740" s="2"/>
      <c r="H740" s="2"/>
      <c r="I740" s="2"/>
      <c r="J740" s="2"/>
      <c r="K740" s="2"/>
      <c r="L740" s="2"/>
      <c r="M740" s="2"/>
      <c r="N740" s="2"/>
      <c r="O740" s="2"/>
      <c r="P740" s="2"/>
      <c r="Q740" s="2"/>
      <c r="R740" s="2"/>
      <c r="S740" s="2"/>
      <c r="T740" s="2"/>
      <c r="U740" s="2"/>
      <c r="V740" s="2"/>
      <c r="W740" s="2"/>
      <c r="X740" s="2"/>
      <c r="Y740" s="2"/>
      <c r="Z740" s="2"/>
      <c r="AA740" s="2"/>
      <c r="AB740" s="2"/>
    </row>
    <row r="741">
      <c r="A741" s="3"/>
      <c r="G741" s="2"/>
      <c r="H741" s="2"/>
      <c r="I741" s="2"/>
      <c r="J741" s="2"/>
      <c r="K741" s="2"/>
      <c r="L741" s="2"/>
      <c r="M741" s="2"/>
      <c r="N741" s="2"/>
      <c r="O741" s="2"/>
      <c r="P741" s="2"/>
      <c r="Q741" s="2"/>
      <c r="R741" s="2"/>
      <c r="S741" s="2"/>
      <c r="T741" s="2"/>
      <c r="U741" s="2"/>
      <c r="V741" s="2"/>
      <c r="W741" s="2"/>
      <c r="X741" s="2"/>
      <c r="Y741" s="2"/>
      <c r="Z741" s="2"/>
      <c r="AA741" s="2"/>
      <c r="AB741" s="2"/>
    </row>
    <row r="742">
      <c r="A742" s="3"/>
      <c r="G742" s="2"/>
      <c r="H742" s="2"/>
      <c r="I742" s="2"/>
      <c r="J742" s="2"/>
      <c r="K742" s="2"/>
      <c r="L742" s="2"/>
      <c r="M742" s="2"/>
      <c r="N742" s="2"/>
      <c r="O742" s="2"/>
      <c r="P742" s="2"/>
      <c r="Q742" s="2"/>
      <c r="R742" s="2"/>
      <c r="S742" s="2"/>
      <c r="T742" s="2"/>
      <c r="U742" s="2"/>
      <c r="V742" s="2"/>
      <c r="W742" s="2"/>
      <c r="X742" s="2"/>
      <c r="Y742" s="2"/>
      <c r="Z742" s="2"/>
      <c r="AA742" s="2"/>
      <c r="AB742" s="2"/>
    </row>
    <row r="743">
      <c r="A743" s="3"/>
      <c r="G743" s="2"/>
      <c r="H743" s="2"/>
      <c r="I743" s="2"/>
      <c r="J743" s="2"/>
      <c r="K743" s="2"/>
      <c r="L743" s="2"/>
      <c r="M743" s="2"/>
      <c r="N743" s="2"/>
      <c r="O743" s="2"/>
      <c r="P743" s="2"/>
      <c r="Q743" s="2"/>
      <c r="R743" s="2"/>
      <c r="S743" s="2"/>
      <c r="T743" s="2"/>
      <c r="U743" s="2"/>
      <c r="V743" s="2"/>
      <c r="W743" s="2"/>
      <c r="X743" s="2"/>
      <c r="Y743" s="2"/>
      <c r="Z743" s="2"/>
      <c r="AA743" s="2"/>
      <c r="AB743" s="2"/>
    </row>
    <row r="744">
      <c r="A744" s="3"/>
      <c r="G744" s="2"/>
      <c r="H744" s="2"/>
      <c r="I744" s="2"/>
      <c r="J744" s="2"/>
      <c r="K744" s="2"/>
      <c r="L744" s="2"/>
      <c r="M744" s="2"/>
      <c r="N744" s="2"/>
      <c r="O744" s="2"/>
      <c r="P744" s="2"/>
      <c r="Q744" s="2"/>
      <c r="R744" s="2"/>
      <c r="S744" s="2"/>
      <c r="T744" s="2"/>
      <c r="U744" s="2"/>
      <c r="V744" s="2"/>
      <c r="W744" s="2"/>
      <c r="X744" s="2"/>
      <c r="Y744" s="2"/>
      <c r="Z744" s="2"/>
      <c r="AA744" s="2"/>
      <c r="AB744" s="2"/>
    </row>
    <row r="745">
      <c r="A745" s="3"/>
      <c r="G745" s="2"/>
      <c r="H745" s="2"/>
      <c r="I745" s="2"/>
      <c r="J745" s="2"/>
      <c r="K745" s="2"/>
      <c r="L745" s="2"/>
      <c r="M745" s="2"/>
      <c r="N745" s="2"/>
      <c r="O745" s="2"/>
      <c r="P745" s="2"/>
      <c r="Q745" s="2"/>
      <c r="R745" s="2"/>
      <c r="S745" s="2"/>
      <c r="T745" s="2"/>
      <c r="U745" s="2"/>
      <c r="V745" s="2"/>
      <c r="W745" s="2"/>
      <c r="X745" s="2"/>
      <c r="Y745" s="2"/>
      <c r="Z745" s="2"/>
      <c r="AA745" s="2"/>
      <c r="AB745" s="2"/>
    </row>
    <row r="746">
      <c r="A746" s="3"/>
      <c r="G746" s="2"/>
      <c r="H746" s="2"/>
      <c r="I746" s="2"/>
      <c r="J746" s="2"/>
      <c r="K746" s="2"/>
      <c r="L746" s="2"/>
      <c r="M746" s="2"/>
      <c r="N746" s="2"/>
      <c r="O746" s="2"/>
      <c r="P746" s="2"/>
      <c r="Q746" s="2"/>
      <c r="R746" s="2"/>
      <c r="S746" s="2"/>
      <c r="T746" s="2"/>
      <c r="U746" s="2"/>
      <c r="V746" s="2"/>
      <c r="W746" s="2"/>
      <c r="X746" s="2"/>
      <c r="Y746" s="2"/>
      <c r="Z746" s="2"/>
      <c r="AA746" s="2"/>
      <c r="AB746" s="2"/>
    </row>
    <row r="747">
      <c r="A747" s="3"/>
      <c r="G747" s="2"/>
      <c r="H747" s="2"/>
      <c r="I747" s="2"/>
      <c r="J747" s="2"/>
      <c r="K747" s="2"/>
      <c r="L747" s="2"/>
      <c r="M747" s="2"/>
      <c r="N747" s="2"/>
      <c r="O747" s="2"/>
      <c r="P747" s="2"/>
      <c r="Q747" s="2"/>
      <c r="R747" s="2"/>
      <c r="S747" s="2"/>
      <c r="T747" s="2"/>
      <c r="U747" s="2"/>
      <c r="V747" s="2"/>
      <c r="W747" s="2"/>
      <c r="X747" s="2"/>
      <c r="Y747" s="2"/>
      <c r="Z747" s="2"/>
      <c r="AA747" s="2"/>
      <c r="AB747" s="2"/>
    </row>
    <row r="748">
      <c r="A748" s="3"/>
      <c r="G748" s="2"/>
      <c r="H748" s="2"/>
      <c r="I748" s="2"/>
      <c r="J748" s="2"/>
      <c r="K748" s="2"/>
      <c r="L748" s="2"/>
      <c r="M748" s="2"/>
      <c r="N748" s="2"/>
      <c r="O748" s="2"/>
      <c r="P748" s="2"/>
      <c r="Q748" s="2"/>
      <c r="R748" s="2"/>
      <c r="S748" s="2"/>
      <c r="T748" s="2"/>
      <c r="U748" s="2"/>
      <c r="V748" s="2"/>
      <c r="W748" s="2"/>
      <c r="X748" s="2"/>
      <c r="Y748" s="2"/>
      <c r="Z748" s="2"/>
      <c r="AA748" s="2"/>
      <c r="AB748" s="2"/>
    </row>
    <row r="749">
      <c r="A749" s="3"/>
      <c r="G749" s="2"/>
      <c r="H749" s="2"/>
      <c r="I749" s="2"/>
      <c r="J749" s="2"/>
      <c r="K749" s="2"/>
      <c r="L749" s="2"/>
      <c r="M749" s="2"/>
      <c r="N749" s="2"/>
      <c r="O749" s="2"/>
      <c r="P749" s="2"/>
      <c r="Q749" s="2"/>
      <c r="R749" s="2"/>
      <c r="S749" s="2"/>
      <c r="T749" s="2"/>
      <c r="U749" s="2"/>
      <c r="V749" s="2"/>
      <c r="W749" s="2"/>
      <c r="X749" s="2"/>
      <c r="Y749" s="2"/>
      <c r="Z749" s="2"/>
      <c r="AA749" s="2"/>
      <c r="AB749" s="2"/>
    </row>
    <row r="750">
      <c r="A750" s="3"/>
      <c r="G750" s="2"/>
      <c r="H750" s="2"/>
      <c r="I750" s="2"/>
      <c r="J750" s="2"/>
      <c r="K750" s="2"/>
      <c r="L750" s="2"/>
      <c r="M750" s="2"/>
      <c r="N750" s="2"/>
      <c r="O750" s="2"/>
      <c r="P750" s="2"/>
      <c r="Q750" s="2"/>
      <c r="R750" s="2"/>
      <c r="S750" s="2"/>
      <c r="T750" s="2"/>
      <c r="U750" s="2"/>
      <c r="V750" s="2"/>
      <c r="W750" s="2"/>
      <c r="X750" s="2"/>
      <c r="Y750" s="2"/>
      <c r="Z750" s="2"/>
      <c r="AA750" s="2"/>
      <c r="AB750" s="2"/>
    </row>
    <row r="751">
      <c r="A751" s="3"/>
      <c r="G751" s="2"/>
      <c r="H751" s="2"/>
      <c r="I751" s="2"/>
      <c r="J751" s="2"/>
      <c r="K751" s="2"/>
      <c r="L751" s="2"/>
      <c r="M751" s="2"/>
      <c r="N751" s="2"/>
      <c r="O751" s="2"/>
      <c r="P751" s="2"/>
      <c r="Q751" s="2"/>
      <c r="R751" s="2"/>
      <c r="S751" s="2"/>
      <c r="T751" s="2"/>
      <c r="U751" s="2"/>
      <c r="V751" s="2"/>
      <c r="W751" s="2"/>
      <c r="X751" s="2"/>
      <c r="Y751" s="2"/>
      <c r="Z751" s="2"/>
      <c r="AA751" s="2"/>
      <c r="AB751" s="2"/>
    </row>
    <row r="752">
      <c r="A752" s="3"/>
      <c r="G752" s="2"/>
      <c r="H752" s="2"/>
      <c r="I752" s="2"/>
      <c r="J752" s="2"/>
      <c r="K752" s="2"/>
      <c r="L752" s="2"/>
      <c r="M752" s="2"/>
      <c r="N752" s="2"/>
      <c r="O752" s="2"/>
      <c r="P752" s="2"/>
      <c r="Q752" s="2"/>
      <c r="R752" s="2"/>
      <c r="S752" s="2"/>
      <c r="T752" s="2"/>
      <c r="U752" s="2"/>
      <c r="V752" s="2"/>
      <c r="W752" s="2"/>
      <c r="X752" s="2"/>
      <c r="Y752" s="2"/>
      <c r="Z752" s="2"/>
      <c r="AA752" s="2"/>
      <c r="AB752" s="2"/>
    </row>
    <row r="753">
      <c r="A753" s="3"/>
      <c r="G753" s="2"/>
      <c r="H753" s="2"/>
      <c r="I753" s="2"/>
      <c r="J753" s="2"/>
      <c r="K753" s="2"/>
      <c r="L753" s="2"/>
      <c r="M753" s="2"/>
      <c r="N753" s="2"/>
      <c r="O753" s="2"/>
      <c r="P753" s="2"/>
      <c r="Q753" s="2"/>
      <c r="R753" s="2"/>
      <c r="S753" s="2"/>
      <c r="T753" s="2"/>
      <c r="U753" s="2"/>
      <c r="V753" s="2"/>
      <c r="W753" s="2"/>
      <c r="X753" s="2"/>
      <c r="Y753" s="2"/>
      <c r="Z753" s="2"/>
      <c r="AA753" s="2"/>
      <c r="AB753" s="2"/>
    </row>
    <row r="754">
      <c r="A754" s="3"/>
      <c r="G754" s="2"/>
      <c r="H754" s="2"/>
      <c r="I754" s="2"/>
      <c r="J754" s="2"/>
      <c r="K754" s="2"/>
      <c r="L754" s="2"/>
      <c r="M754" s="2"/>
      <c r="N754" s="2"/>
      <c r="O754" s="2"/>
      <c r="P754" s="2"/>
      <c r="Q754" s="2"/>
      <c r="R754" s="2"/>
      <c r="S754" s="2"/>
      <c r="T754" s="2"/>
      <c r="U754" s="2"/>
      <c r="V754" s="2"/>
      <c r="W754" s="2"/>
      <c r="X754" s="2"/>
      <c r="Y754" s="2"/>
      <c r="Z754" s="2"/>
      <c r="AA754" s="2"/>
      <c r="AB754" s="2"/>
    </row>
    <row r="755">
      <c r="A755" s="3"/>
      <c r="G755" s="2"/>
      <c r="H755" s="2"/>
      <c r="I755" s="2"/>
      <c r="J755" s="2"/>
      <c r="K755" s="2"/>
      <c r="L755" s="2"/>
      <c r="M755" s="2"/>
      <c r="N755" s="2"/>
      <c r="O755" s="2"/>
      <c r="P755" s="2"/>
      <c r="Q755" s="2"/>
      <c r="R755" s="2"/>
      <c r="S755" s="2"/>
      <c r="T755" s="2"/>
      <c r="U755" s="2"/>
      <c r="V755" s="2"/>
      <c r="W755" s="2"/>
      <c r="X755" s="2"/>
      <c r="Y755" s="2"/>
      <c r="Z755" s="2"/>
      <c r="AA755" s="2"/>
      <c r="AB755" s="2"/>
    </row>
    <row r="756">
      <c r="A756" s="3"/>
      <c r="G756" s="2"/>
      <c r="H756" s="2"/>
      <c r="I756" s="2"/>
      <c r="J756" s="2"/>
      <c r="K756" s="2"/>
      <c r="L756" s="2"/>
      <c r="M756" s="2"/>
      <c r="N756" s="2"/>
      <c r="O756" s="2"/>
      <c r="P756" s="2"/>
      <c r="Q756" s="2"/>
      <c r="R756" s="2"/>
      <c r="S756" s="2"/>
      <c r="T756" s="2"/>
      <c r="U756" s="2"/>
      <c r="V756" s="2"/>
      <c r="W756" s="2"/>
      <c r="X756" s="2"/>
      <c r="Y756" s="2"/>
      <c r="Z756" s="2"/>
      <c r="AA756" s="2"/>
      <c r="AB756" s="2"/>
    </row>
    <row r="757">
      <c r="A757" s="3"/>
      <c r="G757" s="2"/>
      <c r="H757" s="2"/>
      <c r="I757" s="2"/>
      <c r="J757" s="2"/>
      <c r="K757" s="2"/>
      <c r="L757" s="2"/>
      <c r="M757" s="2"/>
      <c r="N757" s="2"/>
      <c r="O757" s="2"/>
      <c r="P757" s="2"/>
      <c r="Q757" s="2"/>
      <c r="R757" s="2"/>
      <c r="S757" s="2"/>
      <c r="T757" s="2"/>
      <c r="U757" s="2"/>
      <c r="V757" s="2"/>
      <c r="W757" s="2"/>
      <c r="X757" s="2"/>
      <c r="Y757" s="2"/>
      <c r="Z757" s="2"/>
      <c r="AA757" s="2"/>
      <c r="AB757" s="2"/>
    </row>
    <row r="758">
      <c r="A758" s="3"/>
      <c r="G758" s="2"/>
      <c r="H758" s="2"/>
      <c r="I758" s="2"/>
      <c r="J758" s="2"/>
      <c r="K758" s="2"/>
      <c r="L758" s="2"/>
      <c r="M758" s="2"/>
      <c r="N758" s="2"/>
      <c r="O758" s="2"/>
      <c r="P758" s="2"/>
      <c r="Q758" s="2"/>
      <c r="R758" s="2"/>
      <c r="S758" s="2"/>
      <c r="T758" s="2"/>
      <c r="U758" s="2"/>
      <c r="V758" s="2"/>
      <c r="W758" s="2"/>
      <c r="X758" s="2"/>
      <c r="Y758" s="2"/>
      <c r="Z758" s="2"/>
      <c r="AA758" s="2"/>
      <c r="AB758" s="2"/>
    </row>
    <row r="759">
      <c r="A759" s="3"/>
      <c r="G759" s="2"/>
      <c r="H759" s="2"/>
      <c r="I759" s="2"/>
      <c r="J759" s="2"/>
      <c r="K759" s="2"/>
      <c r="L759" s="2"/>
      <c r="M759" s="2"/>
      <c r="N759" s="2"/>
      <c r="O759" s="2"/>
      <c r="P759" s="2"/>
      <c r="Q759" s="2"/>
      <c r="R759" s="2"/>
      <c r="S759" s="2"/>
      <c r="T759" s="2"/>
      <c r="U759" s="2"/>
      <c r="V759" s="2"/>
      <c r="W759" s="2"/>
      <c r="X759" s="2"/>
      <c r="Y759" s="2"/>
      <c r="Z759" s="2"/>
      <c r="AA759" s="2"/>
      <c r="AB759" s="2"/>
    </row>
    <row r="760">
      <c r="A760" s="3"/>
      <c r="G760" s="2"/>
      <c r="H760" s="2"/>
      <c r="I760" s="2"/>
      <c r="J760" s="2"/>
      <c r="K760" s="2"/>
      <c r="L760" s="2"/>
      <c r="M760" s="2"/>
      <c r="N760" s="2"/>
      <c r="O760" s="2"/>
      <c r="P760" s="2"/>
      <c r="Q760" s="2"/>
      <c r="R760" s="2"/>
      <c r="S760" s="2"/>
      <c r="T760" s="2"/>
      <c r="U760" s="2"/>
      <c r="V760" s="2"/>
      <c r="W760" s="2"/>
      <c r="X760" s="2"/>
      <c r="Y760" s="2"/>
      <c r="Z760" s="2"/>
      <c r="AA760" s="2"/>
      <c r="AB760" s="2"/>
    </row>
    <row r="761">
      <c r="A761" s="3"/>
      <c r="G761" s="2"/>
      <c r="H761" s="2"/>
      <c r="I761" s="2"/>
      <c r="J761" s="2"/>
      <c r="K761" s="2"/>
      <c r="L761" s="2"/>
      <c r="M761" s="2"/>
      <c r="N761" s="2"/>
      <c r="O761" s="2"/>
      <c r="P761" s="2"/>
      <c r="Q761" s="2"/>
      <c r="R761" s="2"/>
      <c r="S761" s="2"/>
      <c r="T761" s="2"/>
      <c r="U761" s="2"/>
      <c r="V761" s="2"/>
      <c r="W761" s="2"/>
      <c r="X761" s="2"/>
      <c r="Y761" s="2"/>
      <c r="Z761" s="2"/>
      <c r="AA761" s="2"/>
      <c r="AB761" s="2"/>
    </row>
    <row r="762">
      <c r="A762" s="3"/>
      <c r="G762" s="2"/>
      <c r="H762" s="2"/>
      <c r="I762" s="2"/>
      <c r="J762" s="2"/>
      <c r="K762" s="2"/>
      <c r="L762" s="2"/>
      <c r="M762" s="2"/>
      <c r="N762" s="2"/>
      <c r="O762" s="2"/>
      <c r="P762" s="2"/>
      <c r="Q762" s="2"/>
      <c r="R762" s="2"/>
      <c r="S762" s="2"/>
      <c r="T762" s="2"/>
      <c r="U762" s="2"/>
      <c r="V762" s="2"/>
      <c r="W762" s="2"/>
      <c r="X762" s="2"/>
      <c r="Y762" s="2"/>
      <c r="Z762" s="2"/>
      <c r="AA762" s="2"/>
      <c r="AB762" s="2"/>
    </row>
    <row r="763">
      <c r="A763" s="3"/>
      <c r="G763" s="2"/>
      <c r="H763" s="2"/>
      <c r="I763" s="2"/>
      <c r="J763" s="2"/>
      <c r="K763" s="2"/>
      <c r="L763" s="2"/>
      <c r="M763" s="2"/>
      <c r="N763" s="2"/>
      <c r="O763" s="2"/>
      <c r="P763" s="2"/>
      <c r="Q763" s="2"/>
      <c r="R763" s="2"/>
      <c r="S763" s="2"/>
      <c r="T763" s="2"/>
      <c r="U763" s="2"/>
      <c r="V763" s="2"/>
      <c r="W763" s="2"/>
      <c r="X763" s="2"/>
      <c r="Y763" s="2"/>
      <c r="Z763" s="2"/>
      <c r="AA763" s="2"/>
      <c r="AB763" s="2"/>
    </row>
    <row r="764">
      <c r="A764" s="3"/>
      <c r="G764" s="2"/>
      <c r="H764" s="2"/>
      <c r="I764" s="2"/>
      <c r="J764" s="2"/>
      <c r="K764" s="2"/>
      <c r="L764" s="2"/>
      <c r="M764" s="2"/>
      <c r="N764" s="2"/>
      <c r="O764" s="2"/>
      <c r="P764" s="2"/>
      <c r="Q764" s="2"/>
      <c r="R764" s="2"/>
      <c r="S764" s="2"/>
      <c r="T764" s="2"/>
      <c r="U764" s="2"/>
      <c r="V764" s="2"/>
      <c r="W764" s="2"/>
      <c r="X764" s="2"/>
      <c r="Y764" s="2"/>
      <c r="Z764" s="2"/>
      <c r="AA764" s="2"/>
      <c r="AB764" s="2"/>
    </row>
    <row r="765">
      <c r="A765" s="3"/>
      <c r="G765" s="2"/>
      <c r="H765" s="2"/>
      <c r="I765" s="2"/>
      <c r="J765" s="2"/>
      <c r="K765" s="2"/>
      <c r="L765" s="2"/>
      <c r="M765" s="2"/>
      <c r="N765" s="2"/>
      <c r="O765" s="2"/>
      <c r="P765" s="2"/>
      <c r="Q765" s="2"/>
      <c r="R765" s="2"/>
      <c r="S765" s="2"/>
      <c r="T765" s="2"/>
      <c r="U765" s="2"/>
      <c r="V765" s="2"/>
      <c r="W765" s="2"/>
      <c r="X765" s="2"/>
      <c r="Y765" s="2"/>
      <c r="Z765" s="2"/>
      <c r="AA765" s="2"/>
      <c r="AB765" s="2"/>
    </row>
    <row r="766">
      <c r="A766" s="3"/>
      <c r="G766" s="2"/>
      <c r="H766" s="2"/>
      <c r="I766" s="2"/>
      <c r="J766" s="2"/>
      <c r="K766" s="2"/>
      <c r="L766" s="2"/>
      <c r="M766" s="2"/>
      <c r="N766" s="2"/>
      <c r="O766" s="2"/>
      <c r="P766" s="2"/>
      <c r="Q766" s="2"/>
      <c r="R766" s="2"/>
      <c r="S766" s="2"/>
      <c r="T766" s="2"/>
      <c r="U766" s="2"/>
      <c r="V766" s="2"/>
      <c r="W766" s="2"/>
      <c r="X766" s="2"/>
      <c r="Y766" s="2"/>
      <c r="Z766" s="2"/>
      <c r="AA766" s="2"/>
      <c r="AB766" s="2"/>
    </row>
    <row r="767">
      <c r="A767" s="3"/>
      <c r="G767" s="2"/>
      <c r="H767" s="2"/>
      <c r="I767" s="2"/>
      <c r="J767" s="2"/>
      <c r="K767" s="2"/>
      <c r="L767" s="2"/>
      <c r="M767" s="2"/>
      <c r="N767" s="2"/>
      <c r="O767" s="2"/>
      <c r="P767" s="2"/>
      <c r="Q767" s="2"/>
      <c r="R767" s="2"/>
      <c r="S767" s="2"/>
      <c r="T767" s="2"/>
      <c r="U767" s="2"/>
      <c r="V767" s="2"/>
      <c r="W767" s="2"/>
      <c r="X767" s="2"/>
      <c r="Y767" s="2"/>
      <c r="Z767" s="2"/>
      <c r="AA767" s="2"/>
      <c r="AB767" s="2"/>
    </row>
    <row r="768">
      <c r="A768" s="3"/>
      <c r="G768" s="2"/>
      <c r="H768" s="2"/>
      <c r="I768" s="2"/>
      <c r="J768" s="2"/>
      <c r="K768" s="2"/>
      <c r="L768" s="2"/>
      <c r="M768" s="2"/>
      <c r="N768" s="2"/>
      <c r="O768" s="2"/>
      <c r="P768" s="2"/>
      <c r="Q768" s="2"/>
      <c r="R768" s="2"/>
      <c r="S768" s="2"/>
      <c r="T768" s="2"/>
      <c r="U768" s="2"/>
      <c r="V768" s="2"/>
      <c r="W768" s="2"/>
      <c r="X768" s="2"/>
      <c r="Y768" s="2"/>
      <c r="Z768" s="2"/>
      <c r="AA768" s="2"/>
      <c r="AB768" s="2"/>
    </row>
    <row r="769">
      <c r="A769" s="3"/>
      <c r="G769" s="2"/>
      <c r="H769" s="2"/>
      <c r="I769" s="2"/>
      <c r="J769" s="2"/>
      <c r="K769" s="2"/>
      <c r="L769" s="2"/>
      <c r="M769" s="2"/>
      <c r="N769" s="2"/>
      <c r="O769" s="2"/>
      <c r="P769" s="2"/>
      <c r="Q769" s="2"/>
      <c r="R769" s="2"/>
      <c r="S769" s="2"/>
      <c r="T769" s="2"/>
      <c r="U769" s="2"/>
      <c r="V769" s="2"/>
      <c r="W769" s="2"/>
      <c r="X769" s="2"/>
      <c r="Y769" s="2"/>
      <c r="Z769" s="2"/>
      <c r="AA769" s="2"/>
      <c r="AB769" s="2"/>
    </row>
    <row r="770">
      <c r="A770" s="3"/>
      <c r="G770" s="2"/>
      <c r="H770" s="2"/>
      <c r="I770" s="2"/>
      <c r="J770" s="2"/>
      <c r="K770" s="2"/>
      <c r="L770" s="2"/>
      <c r="M770" s="2"/>
      <c r="N770" s="2"/>
      <c r="O770" s="2"/>
      <c r="P770" s="2"/>
      <c r="Q770" s="2"/>
      <c r="R770" s="2"/>
      <c r="S770" s="2"/>
      <c r="T770" s="2"/>
      <c r="U770" s="2"/>
      <c r="V770" s="2"/>
      <c r="W770" s="2"/>
      <c r="X770" s="2"/>
      <c r="Y770" s="2"/>
      <c r="Z770" s="2"/>
      <c r="AA770" s="2"/>
      <c r="AB770" s="2"/>
    </row>
    <row r="771">
      <c r="A771" s="3"/>
      <c r="G771" s="2"/>
      <c r="H771" s="2"/>
      <c r="I771" s="2"/>
      <c r="J771" s="2"/>
      <c r="K771" s="2"/>
      <c r="L771" s="2"/>
      <c r="M771" s="2"/>
      <c r="N771" s="2"/>
      <c r="O771" s="2"/>
      <c r="P771" s="2"/>
      <c r="Q771" s="2"/>
      <c r="R771" s="2"/>
      <c r="S771" s="2"/>
      <c r="T771" s="2"/>
      <c r="U771" s="2"/>
      <c r="V771" s="2"/>
      <c r="W771" s="2"/>
      <c r="X771" s="2"/>
      <c r="Y771" s="2"/>
      <c r="Z771" s="2"/>
      <c r="AA771" s="2"/>
      <c r="AB771" s="2"/>
    </row>
    <row r="772">
      <c r="A772" s="3"/>
      <c r="G772" s="2"/>
      <c r="H772" s="2"/>
      <c r="I772" s="2"/>
      <c r="J772" s="2"/>
      <c r="K772" s="2"/>
      <c r="L772" s="2"/>
      <c r="M772" s="2"/>
      <c r="N772" s="2"/>
      <c r="O772" s="2"/>
      <c r="P772" s="2"/>
      <c r="Q772" s="2"/>
      <c r="R772" s="2"/>
      <c r="S772" s="2"/>
      <c r="T772" s="2"/>
      <c r="U772" s="2"/>
      <c r="V772" s="2"/>
      <c r="W772" s="2"/>
      <c r="X772" s="2"/>
      <c r="Y772" s="2"/>
      <c r="Z772" s="2"/>
      <c r="AA772" s="2"/>
      <c r="AB772" s="2"/>
    </row>
    <row r="773">
      <c r="A773" s="3"/>
      <c r="G773" s="2"/>
      <c r="H773" s="2"/>
      <c r="I773" s="2"/>
      <c r="J773" s="2"/>
      <c r="K773" s="2"/>
      <c r="L773" s="2"/>
      <c r="M773" s="2"/>
      <c r="N773" s="2"/>
      <c r="O773" s="2"/>
      <c r="P773" s="2"/>
      <c r="Q773" s="2"/>
      <c r="R773" s="2"/>
      <c r="S773" s="2"/>
      <c r="T773" s="2"/>
      <c r="U773" s="2"/>
      <c r="V773" s="2"/>
      <c r="W773" s="2"/>
      <c r="X773" s="2"/>
      <c r="Y773" s="2"/>
      <c r="Z773" s="2"/>
      <c r="AA773" s="2"/>
      <c r="AB773" s="2"/>
    </row>
    <row r="774">
      <c r="A774" s="3"/>
      <c r="G774" s="2"/>
      <c r="H774" s="2"/>
      <c r="I774" s="2"/>
      <c r="J774" s="2"/>
      <c r="K774" s="2"/>
      <c r="L774" s="2"/>
      <c r="M774" s="2"/>
      <c r="N774" s="2"/>
      <c r="O774" s="2"/>
      <c r="P774" s="2"/>
      <c r="Q774" s="2"/>
      <c r="R774" s="2"/>
      <c r="S774" s="2"/>
      <c r="T774" s="2"/>
      <c r="U774" s="2"/>
      <c r="V774" s="2"/>
      <c r="W774" s="2"/>
      <c r="X774" s="2"/>
      <c r="Y774" s="2"/>
      <c r="Z774" s="2"/>
      <c r="AA774" s="2"/>
      <c r="AB774" s="2"/>
    </row>
    <row r="775">
      <c r="A775" s="3"/>
      <c r="G775" s="2"/>
      <c r="H775" s="2"/>
      <c r="I775" s="2"/>
      <c r="J775" s="2"/>
      <c r="K775" s="2"/>
      <c r="L775" s="2"/>
      <c r="M775" s="2"/>
      <c r="N775" s="2"/>
      <c r="O775" s="2"/>
      <c r="P775" s="2"/>
      <c r="Q775" s="2"/>
      <c r="R775" s="2"/>
      <c r="S775" s="2"/>
      <c r="T775" s="2"/>
      <c r="U775" s="2"/>
      <c r="V775" s="2"/>
      <c r="W775" s="2"/>
      <c r="X775" s="2"/>
      <c r="Y775" s="2"/>
      <c r="Z775" s="2"/>
      <c r="AA775" s="2"/>
      <c r="AB775" s="2"/>
    </row>
    <row r="776">
      <c r="A776" s="3"/>
      <c r="G776" s="2"/>
      <c r="H776" s="2"/>
      <c r="I776" s="2"/>
      <c r="J776" s="2"/>
      <c r="K776" s="2"/>
      <c r="L776" s="2"/>
      <c r="M776" s="2"/>
      <c r="N776" s="2"/>
      <c r="O776" s="2"/>
      <c r="P776" s="2"/>
      <c r="Q776" s="2"/>
      <c r="R776" s="2"/>
      <c r="S776" s="2"/>
      <c r="T776" s="2"/>
      <c r="U776" s="2"/>
      <c r="V776" s="2"/>
      <c r="W776" s="2"/>
      <c r="X776" s="2"/>
      <c r="Y776" s="2"/>
      <c r="Z776" s="2"/>
      <c r="AA776" s="2"/>
      <c r="AB776" s="2"/>
    </row>
    <row r="777">
      <c r="A777" s="3"/>
      <c r="G777" s="2"/>
      <c r="H777" s="2"/>
      <c r="I777" s="2"/>
      <c r="J777" s="2"/>
      <c r="K777" s="2"/>
      <c r="L777" s="2"/>
      <c r="M777" s="2"/>
      <c r="N777" s="2"/>
      <c r="O777" s="2"/>
      <c r="P777" s="2"/>
      <c r="Q777" s="2"/>
      <c r="R777" s="2"/>
      <c r="S777" s="2"/>
      <c r="T777" s="2"/>
      <c r="U777" s="2"/>
      <c r="V777" s="2"/>
      <c r="W777" s="2"/>
      <c r="X777" s="2"/>
      <c r="Y777" s="2"/>
      <c r="Z777" s="2"/>
      <c r="AA777" s="2"/>
      <c r="AB777" s="2"/>
    </row>
    <row r="778">
      <c r="A778" s="3"/>
      <c r="G778" s="2"/>
      <c r="H778" s="2"/>
      <c r="I778" s="2"/>
      <c r="J778" s="2"/>
      <c r="K778" s="2"/>
      <c r="L778" s="2"/>
      <c r="M778" s="2"/>
      <c r="N778" s="2"/>
      <c r="O778" s="2"/>
      <c r="P778" s="2"/>
      <c r="Q778" s="2"/>
      <c r="R778" s="2"/>
      <c r="S778" s="2"/>
      <c r="T778" s="2"/>
      <c r="U778" s="2"/>
      <c r="V778" s="2"/>
      <c r="W778" s="2"/>
      <c r="X778" s="2"/>
      <c r="Y778" s="2"/>
      <c r="Z778" s="2"/>
      <c r="AA778" s="2"/>
      <c r="AB778" s="2"/>
    </row>
    <row r="779">
      <c r="A779" s="3"/>
      <c r="G779" s="2"/>
      <c r="H779" s="2"/>
      <c r="I779" s="2"/>
      <c r="J779" s="2"/>
      <c r="K779" s="2"/>
      <c r="L779" s="2"/>
      <c r="M779" s="2"/>
      <c r="N779" s="2"/>
      <c r="O779" s="2"/>
      <c r="P779" s="2"/>
      <c r="Q779" s="2"/>
      <c r="R779" s="2"/>
      <c r="S779" s="2"/>
      <c r="T779" s="2"/>
      <c r="U779" s="2"/>
      <c r="V779" s="2"/>
      <c r="W779" s="2"/>
      <c r="X779" s="2"/>
      <c r="Y779" s="2"/>
      <c r="Z779" s="2"/>
      <c r="AA779" s="2"/>
      <c r="AB779" s="2"/>
    </row>
    <row r="780">
      <c r="A780" s="3"/>
      <c r="G780" s="2"/>
      <c r="H780" s="2"/>
      <c r="I780" s="2"/>
      <c r="J780" s="2"/>
      <c r="K780" s="2"/>
      <c r="L780" s="2"/>
      <c r="M780" s="2"/>
      <c r="N780" s="2"/>
      <c r="O780" s="2"/>
      <c r="P780" s="2"/>
      <c r="Q780" s="2"/>
      <c r="R780" s="2"/>
      <c r="S780" s="2"/>
      <c r="T780" s="2"/>
      <c r="U780" s="2"/>
      <c r="V780" s="2"/>
      <c r="W780" s="2"/>
      <c r="X780" s="2"/>
      <c r="Y780" s="2"/>
      <c r="Z780" s="2"/>
      <c r="AA780" s="2"/>
      <c r="AB780" s="2"/>
    </row>
    <row r="781">
      <c r="A781" s="3"/>
      <c r="G781" s="2"/>
      <c r="H781" s="2"/>
      <c r="I781" s="2"/>
      <c r="J781" s="2"/>
      <c r="K781" s="2"/>
      <c r="L781" s="2"/>
      <c r="M781" s="2"/>
      <c r="N781" s="2"/>
      <c r="O781" s="2"/>
      <c r="P781" s="2"/>
      <c r="Q781" s="2"/>
      <c r="R781" s="2"/>
      <c r="S781" s="2"/>
      <c r="T781" s="2"/>
      <c r="U781" s="2"/>
      <c r="V781" s="2"/>
      <c r="W781" s="2"/>
      <c r="X781" s="2"/>
      <c r="Y781" s="2"/>
      <c r="Z781" s="2"/>
      <c r="AA781" s="2"/>
      <c r="AB781" s="2"/>
    </row>
    <row r="782">
      <c r="A782" s="3"/>
      <c r="G782" s="2"/>
      <c r="H782" s="2"/>
      <c r="I782" s="2"/>
      <c r="J782" s="2"/>
      <c r="K782" s="2"/>
      <c r="L782" s="2"/>
      <c r="M782" s="2"/>
      <c r="N782" s="2"/>
      <c r="O782" s="2"/>
      <c r="P782" s="2"/>
      <c r="Q782" s="2"/>
      <c r="R782" s="2"/>
      <c r="S782" s="2"/>
      <c r="T782" s="2"/>
      <c r="U782" s="2"/>
      <c r="V782" s="2"/>
      <c r="W782" s="2"/>
      <c r="X782" s="2"/>
      <c r="Y782" s="2"/>
      <c r="Z782" s="2"/>
      <c r="AA782" s="2"/>
      <c r="AB782" s="2"/>
    </row>
    <row r="783">
      <c r="A783" s="3"/>
      <c r="G783" s="2"/>
      <c r="H783" s="2"/>
      <c r="I783" s="2"/>
      <c r="J783" s="2"/>
      <c r="K783" s="2"/>
      <c r="L783" s="2"/>
      <c r="M783" s="2"/>
      <c r="N783" s="2"/>
      <c r="O783" s="2"/>
      <c r="P783" s="2"/>
      <c r="Q783" s="2"/>
      <c r="R783" s="2"/>
      <c r="S783" s="2"/>
      <c r="T783" s="2"/>
      <c r="U783" s="2"/>
      <c r="V783" s="2"/>
      <c r="W783" s="2"/>
      <c r="X783" s="2"/>
      <c r="Y783" s="2"/>
      <c r="Z783" s="2"/>
      <c r="AA783" s="2"/>
      <c r="AB783" s="2"/>
    </row>
    <row r="784">
      <c r="A784" s="3"/>
      <c r="G784" s="2"/>
      <c r="H784" s="2"/>
      <c r="I784" s="2"/>
      <c r="J784" s="2"/>
      <c r="K784" s="2"/>
      <c r="L784" s="2"/>
      <c r="M784" s="2"/>
      <c r="N784" s="2"/>
      <c r="O784" s="2"/>
      <c r="P784" s="2"/>
      <c r="Q784" s="2"/>
      <c r="R784" s="2"/>
      <c r="S784" s="2"/>
      <c r="T784" s="2"/>
      <c r="U784" s="2"/>
      <c r="V784" s="2"/>
      <c r="W784" s="2"/>
      <c r="X784" s="2"/>
      <c r="Y784" s="2"/>
      <c r="Z784" s="2"/>
      <c r="AA784" s="2"/>
      <c r="AB784" s="2"/>
    </row>
    <row r="785">
      <c r="A785" s="3"/>
      <c r="G785" s="2"/>
      <c r="H785" s="2"/>
      <c r="I785" s="2"/>
      <c r="J785" s="2"/>
      <c r="K785" s="2"/>
      <c r="L785" s="2"/>
      <c r="M785" s="2"/>
      <c r="N785" s="2"/>
      <c r="O785" s="2"/>
      <c r="P785" s="2"/>
      <c r="Q785" s="2"/>
      <c r="R785" s="2"/>
      <c r="S785" s="2"/>
      <c r="T785" s="2"/>
      <c r="U785" s="2"/>
      <c r="V785" s="2"/>
      <c r="W785" s="2"/>
      <c r="X785" s="2"/>
      <c r="Y785" s="2"/>
      <c r="Z785" s="2"/>
      <c r="AA785" s="2"/>
      <c r="AB785" s="2"/>
    </row>
    <row r="786">
      <c r="A786" s="3"/>
      <c r="G786" s="2"/>
      <c r="H786" s="2"/>
      <c r="I786" s="2"/>
      <c r="J786" s="2"/>
      <c r="K786" s="2"/>
      <c r="L786" s="2"/>
      <c r="M786" s="2"/>
      <c r="N786" s="2"/>
      <c r="O786" s="2"/>
      <c r="P786" s="2"/>
      <c r="Q786" s="2"/>
      <c r="R786" s="2"/>
      <c r="S786" s="2"/>
      <c r="T786" s="2"/>
      <c r="U786" s="2"/>
      <c r="V786" s="2"/>
      <c r="W786" s="2"/>
      <c r="X786" s="2"/>
      <c r="Y786" s="2"/>
      <c r="Z786" s="2"/>
      <c r="AA786" s="2"/>
      <c r="AB786" s="2"/>
    </row>
    <row r="787">
      <c r="A787" s="3"/>
      <c r="G787" s="2"/>
      <c r="H787" s="2"/>
      <c r="I787" s="2"/>
      <c r="J787" s="2"/>
      <c r="K787" s="2"/>
      <c r="L787" s="2"/>
      <c r="M787" s="2"/>
      <c r="N787" s="2"/>
      <c r="O787" s="2"/>
      <c r="P787" s="2"/>
      <c r="Q787" s="2"/>
      <c r="R787" s="2"/>
      <c r="S787" s="2"/>
      <c r="T787" s="2"/>
      <c r="U787" s="2"/>
      <c r="V787" s="2"/>
      <c r="W787" s="2"/>
      <c r="X787" s="2"/>
      <c r="Y787" s="2"/>
      <c r="Z787" s="2"/>
      <c r="AA787" s="2"/>
      <c r="AB787" s="2"/>
    </row>
    <row r="788">
      <c r="A788" s="3"/>
      <c r="G788" s="2"/>
      <c r="H788" s="2"/>
      <c r="I788" s="2"/>
      <c r="J788" s="2"/>
      <c r="K788" s="2"/>
      <c r="L788" s="2"/>
      <c r="M788" s="2"/>
      <c r="N788" s="2"/>
      <c r="O788" s="2"/>
      <c r="P788" s="2"/>
      <c r="Q788" s="2"/>
      <c r="R788" s="2"/>
      <c r="S788" s="2"/>
      <c r="T788" s="2"/>
      <c r="U788" s="2"/>
      <c r="V788" s="2"/>
      <c r="W788" s="2"/>
      <c r="X788" s="2"/>
      <c r="Y788" s="2"/>
      <c r="Z788" s="2"/>
      <c r="AA788" s="2"/>
      <c r="AB788" s="2"/>
    </row>
    <row r="789">
      <c r="A789" s="3"/>
      <c r="G789" s="2"/>
      <c r="H789" s="2"/>
      <c r="I789" s="2"/>
      <c r="J789" s="2"/>
      <c r="K789" s="2"/>
      <c r="L789" s="2"/>
      <c r="M789" s="2"/>
      <c r="N789" s="2"/>
      <c r="O789" s="2"/>
      <c r="P789" s="2"/>
      <c r="Q789" s="2"/>
      <c r="R789" s="2"/>
      <c r="S789" s="2"/>
      <c r="T789" s="2"/>
      <c r="U789" s="2"/>
      <c r="V789" s="2"/>
      <c r="W789" s="2"/>
      <c r="X789" s="2"/>
      <c r="Y789" s="2"/>
      <c r="Z789" s="2"/>
      <c r="AA789" s="2"/>
      <c r="AB789" s="2"/>
    </row>
    <row r="790">
      <c r="A790" s="3"/>
      <c r="G790" s="2"/>
      <c r="H790" s="2"/>
      <c r="I790" s="2"/>
      <c r="J790" s="2"/>
      <c r="K790" s="2"/>
      <c r="L790" s="2"/>
      <c r="M790" s="2"/>
      <c r="N790" s="2"/>
      <c r="O790" s="2"/>
      <c r="P790" s="2"/>
      <c r="Q790" s="2"/>
      <c r="R790" s="2"/>
      <c r="S790" s="2"/>
      <c r="T790" s="2"/>
      <c r="U790" s="2"/>
      <c r="V790" s="2"/>
      <c r="W790" s="2"/>
      <c r="X790" s="2"/>
      <c r="Y790" s="2"/>
      <c r="Z790" s="2"/>
      <c r="AA790" s="2"/>
      <c r="AB790" s="2"/>
    </row>
    <row r="791">
      <c r="A791" s="3"/>
      <c r="G791" s="2"/>
      <c r="H791" s="2"/>
      <c r="I791" s="2"/>
      <c r="J791" s="2"/>
      <c r="K791" s="2"/>
      <c r="L791" s="2"/>
      <c r="M791" s="2"/>
      <c r="N791" s="2"/>
      <c r="O791" s="2"/>
      <c r="P791" s="2"/>
      <c r="Q791" s="2"/>
      <c r="R791" s="2"/>
      <c r="S791" s="2"/>
      <c r="T791" s="2"/>
      <c r="U791" s="2"/>
      <c r="V791" s="2"/>
      <c r="W791" s="2"/>
      <c r="X791" s="2"/>
      <c r="Y791" s="2"/>
      <c r="Z791" s="2"/>
      <c r="AA791" s="2"/>
      <c r="AB791" s="2"/>
    </row>
    <row r="792">
      <c r="A792" s="3"/>
      <c r="G792" s="2"/>
      <c r="H792" s="2"/>
      <c r="I792" s="2"/>
      <c r="J792" s="2"/>
      <c r="K792" s="2"/>
      <c r="L792" s="2"/>
      <c r="M792" s="2"/>
      <c r="N792" s="2"/>
      <c r="O792" s="2"/>
      <c r="P792" s="2"/>
      <c r="Q792" s="2"/>
      <c r="R792" s="2"/>
      <c r="S792" s="2"/>
      <c r="T792" s="2"/>
      <c r="U792" s="2"/>
      <c r="V792" s="2"/>
      <c r="W792" s="2"/>
      <c r="X792" s="2"/>
      <c r="Y792" s="2"/>
      <c r="Z792" s="2"/>
      <c r="AA792" s="2"/>
      <c r="AB792" s="2"/>
    </row>
    <row r="793">
      <c r="A793" s="3"/>
      <c r="G793" s="2"/>
      <c r="H793" s="2"/>
      <c r="I793" s="2"/>
      <c r="J793" s="2"/>
      <c r="K793" s="2"/>
      <c r="L793" s="2"/>
      <c r="M793" s="2"/>
      <c r="N793" s="2"/>
      <c r="O793" s="2"/>
      <c r="P793" s="2"/>
      <c r="Q793" s="2"/>
      <c r="R793" s="2"/>
      <c r="S793" s="2"/>
      <c r="T793" s="2"/>
      <c r="U793" s="2"/>
      <c r="V793" s="2"/>
      <c r="W793" s="2"/>
      <c r="X793" s="2"/>
      <c r="Y793" s="2"/>
      <c r="Z793" s="2"/>
      <c r="AA793" s="2"/>
      <c r="AB793" s="2"/>
    </row>
    <row r="794">
      <c r="A794" s="3"/>
      <c r="G794" s="2"/>
      <c r="H794" s="2"/>
      <c r="I794" s="2"/>
      <c r="J794" s="2"/>
      <c r="K794" s="2"/>
      <c r="L794" s="2"/>
      <c r="M794" s="2"/>
      <c r="N794" s="2"/>
      <c r="O794" s="2"/>
      <c r="P794" s="2"/>
      <c r="Q794" s="2"/>
      <c r="R794" s="2"/>
      <c r="S794" s="2"/>
      <c r="T794" s="2"/>
      <c r="U794" s="2"/>
      <c r="V794" s="2"/>
      <c r="W794" s="2"/>
      <c r="X794" s="2"/>
      <c r="Y794" s="2"/>
      <c r="Z794" s="2"/>
      <c r="AA794" s="2"/>
      <c r="AB794" s="2"/>
    </row>
    <row r="795">
      <c r="A795" s="3"/>
      <c r="G795" s="2"/>
      <c r="H795" s="2"/>
      <c r="I795" s="2"/>
      <c r="J795" s="2"/>
      <c r="K795" s="2"/>
      <c r="L795" s="2"/>
      <c r="M795" s="2"/>
      <c r="N795" s="2"/>
      <c r="O795" s="2"/>
      <c r="P795" s="2"/>
      <c r="Q795" s="2"/>
      <c r="R795" s="2"/>
      <c r="S795" s="2"/>
      <c r="T795" s="2"/>
      <c r="U795" s="2"/>
      <c r="V795" s="2"/>
      <c r="W795" s="2"/>
      <c r="X795" s="2"/>
      <c r="Y795" s="2"/>
      <c r="Z795" s="2"/>
      <c r="AA795" s="2"/>
      <c r="AB795" s="2"/>
    </row>
    <row r="796">
      <c r="A796" s="3"/>
      <c r="G796" s="2"/>
      <c r="H796" s="2"/>
      <c r="I796" s="2"/>
      <c r="J796" s="2"/>
      <c r="K796" s="2"/>
      <c r="L796" s="2"/>
      <c r="M796" s="2"/>
      <c r="N796" s="2"/>
      <c r="O796" s="2"/>
      <c r="P796" s="2"/>
      <c r="Q796" s="2"/>
      <c r="R796" s="2"/>
      <c r="S796" s="2"/>
      <c r="T796" s="2"/>
      <c r="U796" s="2"/>
      <c r="V796" s="2"/>
      <c r="W796" s="2"/>
      <c r="X796" s="2"/>
      <c r="Y796" s="2"/>
      <c r="Z796" s="2"/>
      <c r="AA796" s="2"/>
      <c r="AB796" s="2"/>
    </row>
    <row r="797">
      <c r="A797" s="3"/>
      <c r="G797" s="2"/>
      <c r="H797" s="2"/>
      <c r="I797" s="2"/>
      <c r="J797" s="2"/>
      <c r="K797" s="2"/>
      <c r="L797" s="2"/>
      <c r="M797" s="2"/>
      <c r="N797" s="2"/>
      <c r="O797" s="2"/>
      <c r="P797" s="2"/>
      <c r="Q797" s="2"/>
      <c r="R797" s="2"/>
      <c r="S797" s="2"/>
      <c r="T797" s="2"/>
      <c r="U797" s="2"/>
      <c r="V797" s="2"/>
      <c r="W797" s="2"/>
      <c r="X797" s="2"/>
      <c r="Y797" s="2"/>
      <c r="Z797" s="2"/>
      <c r="AA797" s="2"/>
      <c r="AB797" s="2"/>
    </row>
    <row r="798">
      <c r="A798" s="3"/>
      <c r="G798" s="2"/>
      <c r="H798" s="2"/>
      <c r="I798" s="2"/>
      <c r="J798" s="2"/>
      <c r="K798" s="2"/>
      <c r="L798" s="2"/>
      <c r="M798" s="2"/>
      <c r="N798" s="2"/>
      <c r="O798" s="2"/>
      <c r="P798" s="2"/>
      <c r="Q798" s="2"/>
      <c r="R798" s="2"/>
      <c r="S798" s="2"/>
      <c r="T798" s="2"/>
      <c r="U798" s="2"/>
      <c r="V798" s="2"/>
      <c r="W798" s="2"/>
      <c r="X798" s="2"/>
      <c r="Y798" s="2"/>
      <c r="Z798" s="2"/>
      <c r="AA798" s="2"/>
      <c r="AB798" s="2"/>
    </row>
    <row r="799">
      <c r="A799" s="3"/>
      <c r="G799" s="2"/>
      <c r="H799" s="2"/>
      <c r="I799" s="2"/>
      <c r="J799" s="2"/>
      <c r="K799" s="2"/>
      <c r="L799" s="2"/>
      <c r="M799" s="2"/>
      <c r="N799" s="2"/>
      <c r="O799" s="2"/>
      <c r="P799" s="2"/>
      <c r="Q799" s="2"/>
      <c r="R799" s="2"/>
      <c r="S799" s="2"/>
      <c r="T799" s="2"/>
      <c r="U799" s="2"/>
      <c r="V799" s="2"/>
      <c r="W799" s="2"/>
      <c r="X799" s="2"/>
      <c r="Y799" s="2"/>
      <c r="Z799" s="2"/>
      <c r="AA799" s="2"/>
      <c r="AB799" s="2"/>
    </row>
    <row r="800">
      <c r="A800" s="3"/>
      <c r="G800" s="2"/>
      <c r="H800" s="2"/>
      <c r="I800" s="2"/>
      <c r="J800" s="2"/>
      <c r="K800" s="2"/>
      <c r="L800" s="2"/>
      <c r="M800" s="2"/>
      <c r="N800" s="2"/>
      <c r="O800" s="2"/>
      <c r="P800" s="2"/>
      <c r="Q800" s="2"/>
      <c r="R800" s="2"/>
      <c r="S800" s="2"/>
      <c r="T800" s="2"/>
      <c r="U800" s="2"/>
      <c r="V800" s="2"/>
      <c r="W800" s="2"/>
      <c r="X800" s="2"/>
      <c r="Y800" s="2"/>
      <c r="Z800" s="2"/>
      <c r="AA800" s="2"/>
      <c r="AB800" s="2"/>
    </row>
    <row r="801">
      <c r="A801" s="3"/>
      <c r="G801" s="2"/>
      <c r="H801" s="2"/>
      <c r="I801" s="2"/>
      <c r="J801" s="2"/>
      <c r="K801" s="2"/>
      <c r="L801" s="2"/>
      <c r="M801" s="2"/>
      <c r="N801" s="2"/>
      <c r="O801" s="2"/>
      <c r="P801" s="2"/>
      <c r="Q801" s="2"/>
      <c r="R801" s="2"/>
      <c r="S801" s="2"/>
      <c r="T801" s="2"/>
      <c r="U801" s="2"/>
      <c r="V801" s="2"/>
      <c r="W801" s="2"/>
      <c r="X801" s="2"/>
      <c r="Y801" s="2"/>
      <c r="Z801" s="2"/>
      <c r="AA801" s="2"/>
      <c r="AB801" s="2"/>
    </row>
    <row r="802">
      <c r="A802" s="3"/>
      <c r="G802" s="2"/>
      <c r="H802" s="2"/>
      <c r="I802" s="2"/>
      <c r="J802" s="2"/>
      <c r="K802" s="2"/>
      <c r="L802" s="2"/>
      <c r="M802" s="2"/>
      <c r="N802" s="2"/>
      <c r="O802" s="2"/>
      <c r="P802" s="2"/>
      <c r="Q802" s="2"/>
      <c r="R802" s="2"/>
      <c r="S802" s="2"/>
      <c r="T802" s="2"/>
      <c r="U802" s="2"/>
      <c r="V802" s="2"/>
      <c r="W802" s="2"/>
      <c r="X802" s="2"/>
      <c r="Y802" s="2"/>
      <c r="Z802" s="2"/>
      <c r="AA802" s="2"/>
      <c r="AB802" s="2"/>
    </row>
    <row r="803">
      <c r="A803" s="3"/>
      <c r="G803" s="2"/>
      <c r="H803" s="2"/>
      <c r="I803" s="2"/>
      <c r="J803" s="2"/>
      <c r="K803" s="2"/>
      <c r="L803" s="2"/>
      <c r="M803" s="2"/>
      <c r="N803" s="2"/>
      <c r="O803" s="2"/>
      <c r="P803" s="2"/>
      <c r="Q803" s="2"/>
      <c r="R803" s="2"/>
      <c r="S803" s="2"/>
      <c r="T803" s="2"/>
      <c r="U803" s="2"/>
      <c r="V803" s="2"/>
      <c r="W803" s="2"/>
      <c r="X803" s="2"/>
      <c r="Y803" s="2"/>
      <c r="Z803" s="2"/>
      <c r="AA803" s="2"/>
      <c r="AB803" s="2"/>
    </row>
    <row r="804">
      <c r="A804" s="3"/>
      <c r="G804" s="2"/>
      <c r="H804" s="2"/>
      <c r="I804" s="2"/>
      <c r="J804" s="2"/>
      <c r="K804" s="2"/>
      <c r="L804" s="2"/>
      <c r="M804" s="2"/>
      <c r="N804" s="2"/>
      <c r="O804" s="2"/>
      <c r="P804" s="2"/>
      <c r="Q804" s="2"/>
      <c r="R804" s="2"/>
      <c r="S804" s="2"/>
      <c r="T804" s="2"/>
      <c r="U804" s="2"/>
      <c r="V804" s="2"/>
      <c r="W804" s="2"/>
      <c r="X804" s="2"/>
      <c r="Y804" s="2"/>
      <c r="Z804" s="2"/>
      <c r="AA804" s="2"/>
      <c r="AB804" s="2"/>
    </row>
    <row r="805">
      <c r="A805" s="3"/>
      <c r="G805" s="2"/>
      <c r="H805" s="2"/>
      <c r="I805" s="2"/>
      <c r="J805" s="2"/>
      <c r="K805" s="2"/>
      <c r="L805" s="2"/>
      <c r="M805" s="2"/>
      <c r="N805" s="2"/>
      <c r="O805" s="2"/>
      <c r="P805" s="2"/>
      <c r="Q805" s="2"/>
      <c r="R805" s="2"/>
      <c r="S805" s="2"/>
      <c r="T805" s="2"/>
      <c r="U805" s="2"/>
      <c r="V805" s="2"/>
      <c r="W805" s="2"/>
      <c r="X805" s="2"/>
      <c r="Y805" s="2"/>
      <c r="Z805" s="2"/>
      <c r="AA805" s="2"/>
      <c r="AB805" s="2"/>
    </row>
    <row r="806">
      <c r="A806" s="3"/>
      <c r="G806" s="2"/>
      <c r="H806" s="2"/>
      <c r="I806" s="2"/>
      <c r="J806" s="2"/>
      <c r="K806" s="2"/>
      <c r="L806" s="2"/>
      <c r="M806" s="2"/>
      <c r="N806" s="2"/>
      <c r="O806" s="2"/>
      <c r="P806" s="2"/>
      <c r="Q806" s="2"/>
      <c r="R806" s="2"/>
      <c r="S806" s="2"/>
      <c r="T806" s="2"/>
      <c r="U806" s="2"/>
      <c r="V806" s="2"/>
      <c r="W806" s="2"/>
      <c r="X806" s="2"/>
      <c r="Y806" s="2"/>
      <c r="Z806" s="2"/>
      <c r="AA806" s="2"/>
      <c r="AB806" s="2"/>
    </row>
    <row r="807">
      <c r="A807" s="3"/>
      <c r="G807" s="2"/>
      <c r="H807" s="2"/>
      <c r="I807" s="2"/>
      <c r="J807" s="2"/>
      <c r="K807" s="2"/>
      <c r="L807" s="2"/>
      <c r="M807" s="2"/>
      <c r="N807" s="2"/>
      <c r="O807" s="2"/>
      <c r="P807" s="2"/>
      <c r="Q807" s="2"/>
      <c r="R807" s="2"/>
      <c r="S807" s="2"/>
      <c r="T807" s="2"/>
      <c r="U807" s="2"/>
      <c r="V807" s="2"/>
      <c r="W807" s="2"/>
      <c r="X807" s="2"/>
      <c r="Y807" s="2"/>
      <c r="Z807" s="2"/>
      <c r="AA807" s="2"/>
      <c r="AB807" s="2"/>
    </row>
    <row r="808">
      <c r="A808" s="3"/>
      <c r="G808" s="2"/>
      <c r="H808" s="2"/>
      <c r="I808" s="2"/>
      <c r="J808" s="2"/>
      <c r="K808" s="2"/>
      <c r="L808" s="2"/>
      <c r="M808" s="2"/>
      <c r="N808" s="2"/>
      <c r="O808" s="2"/>
      <c r="P808" s="2"/>
      <c r="Q808" s="2"/>
      <c r="R808" s="2"/>
      <c r="S808" s="2"/>
      <c r="T808" s="2"/>
      <c r="U808" s="2"/>
      <c r="V808" s="2"/>
      <c r="W808" s="2"/>
      <c r="X808" s="2"/>
      <c r="Y808" s="2"/>
      <c r="Z808" s="2"/>
      <c r="AA808" s="2"/>
      <c r="AB808" s="2"/>
    </row>
    <row r="809">
      <c r="A809" s="3"/>
      <c r="G809" s="2"/>
      <c r="H809" s="2"/>
      <c r="I809" s="2"/>
      <c r="J809" s="2"/>
      <c r="K809" s="2"/>
      <c r="L809" s="2"/>
      <c r="M809" s="2"/>
      <c r="N809" s="2"/>
      <c r="O809" s="2"/>
      <c r="P809" s="2"/>
      <c r="Q809" s="2"/>
      <c r="R809" s="2"/>
      <c r="S809" s="2"/>
      <c r="T809" s="2"/>
      <c r="U809" s="2"/>
      <c r="V809" s="2"/>
      <c r="W809" s="2"/>
      <c r="X809" s="2"/>
      <c r="Y809" s="2"/>
      <c r="Z809" s="2"/>
      <c r="AA809" s="2"/>
      <c r="AB809" s="2"/>
    </row>
    <row r="810">
      <c r="A810" s="3"/>
      <c r="G810" s="2"/>
      <c r="H810" s="2"/>
      <c r="I810" s="2"/>
      <c r="J810" s="2"/>
      <c r="K810" s="2"/>
      <c r="L810" s="2"/>
      <c r="M810" s="2"/>
      <c r="N810" s="2"/>
      <c r="O810" s="2"/>
      <c r="P810" s="2"/>
      <c r="Q810" s="2"/>
      <c r="R810" s="2"/>
      <c r="S810" s="2"/>
      <c r="T810" s="2"/>
      <c r="U810" s="2"/>
      <c r="V810" s="2"/>
      <c r="W810" s="2"/>
      <c r="X810" s="2"/>
      <c r="Y810" s="2"/>
      <c r="Z810" s="2"/>
      <c r="AA810" s="2"/>
      <c r="AB810" s="2"/>
    </row>
    <row r="811">
      <c r="A811" s="3"/>
      <c r="G811" s="2"/>
      <c r="H811" s="2"/>
      <c r="I811" s="2"/>
      <c r="J811" s="2"/>
      <c r="K811" s="2"/>
      <c r="L811" s="2"/>
      <c r="M811" s="2"/>
      <c r="N811" s="2"/>
      <c r="O811" s="2"/>
      <c r="P811" s="2"/>
      <c r="Q811" s="2"/>
      <c r="R811" s="2"/>
      <c r="S811" s="2"/>
      <c r="T811" s="2"/>
      <c r="U811" s="2"/>
      <c r="V811" s="2"/>
      <c r="W811" s="2"/>
      <c r="X811" s="2"/>
      <c r="Y811" s="2"/>
      <c r="Z811" s="2"/>
      <c r="AA811" s="2"/>
      <c r="AB811" s="2"/>
    </row>
    <row r="812">
      <c r="A812" s="3"/>
      <c r="G812" s="2"/>
      <c r="H812" s="2"/>
      <c r="I812" s="2"/>
      <c r="J812" s="2"/>
      <c r="K812" s="2"/>
      <c r="L812" s="2"/>
      <c r="M812" s="2"/>
      <c r="N812" s="2"/>
      <c r="O812" s="2"/>
      <c r="P812" s="2"/>
      <c r="Q812" s="2"/>
      <c r="R812" s="2"/>
      <c r="S812" s="2"/>
      <c r="T812" s="2"/>
      <c r="U812" s="2"/>
      <c r="V812" s="2"/>
      <c r="W812" s="2"/>
      <c r="X812" s="2"/>
      <c r="Y812" s="2"/>
      <c r="Z812" s="2"/>
      <c r="AA812" s="2"/>
      <c r="AB812" s="2"/>
    </row>
    <row r="813">
      <c r="A813" s="3"/>
      <c r="G813" s="2"/>
      <c r="H813" s="2"/>
      <c r="I813" s="2"/>
      <c r="J813" s="2"/>
      <c r="K813" s="2"/>
      <c r="L813" s="2"/>
      <c r="M813" s="2"/>
      <c r="N813" s="2"/>
      <c r="O813" s="2"/>
      <c r="P813" s="2"/>
      <c r="Q813" s="2"/>
      <c r="R813" s="2"/>
      <c r="S813" s="2"/>
      <c r="T813" s="2"/>
      <c r="U813" s="2"/>
      <c r="V813" s="2"/>
      <c r="W813" s="2"/>
      <c r="X813" s="2"/>
      <c r="Y813" s="2"/>
      <c r="Z813" s="2"/>
      <c r="AA813" s="2"/>
      <c r="AB813" s="2"/>
    </row>
    <row r="814">
      <c r="A814" s="3"/>
      <c r="G814" s="2"/>
      <c r="H814" s="2"/>
      <c r="I814" s="2"/>
      <c r="J814" s="2"/>
      <c r="K814" s="2"/>
      <c r="L814" s="2"/>
      <c r="M814" s="2"/>
      <c r="N814" s="2"/>
      <c r="O814" s="2"/>
      <c r="P814" s="2"/>
      <c r="Q814" s="2"/>
      <c r="R814" s="2"/>
      <c r="S814" s="2"/>
      <c r="T814" s="2"/>
      <c r="U814" s="2"/>
      <c r="V814" s="2"/>
      <c r="W814" s="2"/>
      <c r="X814" s="2"/>
      <c r="Y814" s="2"/>
      <c r="Z814" s="2"/>
      <c r="AA814" s="2"/>
      <c r="AB814" s="2"/>
    </row>
    <row r="815">
      <c r="A815" s="3"/>
      <c r="G815" s="2"/>
      <c r="H815" s="2"/>
      <c r="I815" s="2"/>
      <c r="J815" s="2"/>
      <c r="K815" s="2"/>
      <c r="L815" s="2"/>
      <c r="M815" s="2"/>
      <c r="N815" s="2"/>
      <c r="O815" s="2"/>
      <c r="P815" s="2"/>
      <c r="Q815" s="2"/>
      <c r="R815" s="2"/>
      <c r="S815" s="2"/>
      <c r="T815" s="2"/>
      <c r="U815" s="2"/>
      <c r="V815" s="2"/>
      <c r="W815" s="2"/>
      <c r="X815" s="2"/>
      <c r="Y815" s="2"/>
      <c r="Z815" s="2"/>
      <c r="AA815" s="2"/>
      <c r="AB815" s="2"/>
    </row>
    <row r="816">
      <c r="A816" s="3"/>
      <c r="G816" s="2"/>
      <c r="H816" s="2"/>
      <c r="I816" s="2"/>
      <c r="J816" s="2"/>
      <c r="K816" s="2"/>
      <c r="L816" s="2"/>
      <c r="M816" s="2"/>
      <c r="N816" s="2"/>
      <c r="O816" s="2"/>
      <c r="P816" s="2"/>
      <c r="Q816" s="2"/>
      <c r="R816" s="2"/>
      <c r="S816" s="2"/>
      <c r="T816" s="2"/>
      <c r="U816" s="2"/>
      <c r="V816" s="2"/>
      <c r="W816" s="2"/>
      <c r="X816" s="2"/>
      <c r="Y816" s="2"/>
      <c r="Z816" s="2"/>
      <c r="AA816" s="2"/>
      <c r="AB816" s="2"/>
    </row>
    <row r="817">
      <c r="A817" s="3"/>
      <c r="G817" s="2"/>
      <c r="H817" s="2"/>
      <c r="I817" s="2"/>
      <c r="J817" s="2"/>
      <c r="K817" s="2"/>
      <c r="L817" s="2"/>
      <c r="M817" s="2"/>
      <c r="N817" s="2"/>
      <c r="O817" s="2"/>
      <c r="P817" s="2"/>
      <c r="Q817" s="2"/>
      <c r="R817" s="2"/>
      <c r="S817" s="2"/>
      <c r="T817" s="2"/>
      <c r="U817" s="2"/>
      <c r="V817" s="2"/>
      <c r="W817" s="2"/>
      <c r="X817" s="2"/>
      <c r="Y817" s="2"/>
      <c r="Z817" s="2"/>
      <c r="AA817" s="2"/>
      <c r="AB817" s="2"/>
    </row>
    <row r="818">
      <c r="A818" s="3"/>
      <c r="G818" s="2"/>
      <c r="H818" s="2"/>
      <c r="I818" s="2"/>
      <c r="J818" s="2"/>
      <c r="K818" s="2"/>
      <c r="L818" s="2"/>
      <c r="M818" s="2"/>
      <c r="N818" s="2"/>
      <c r="O818" s="2"/>
      <c r="P818" s="2"/>
      <c r="Q818" s="2"/>
      <c r="R818" s="2"/>
      <c r="S818" s="2"/>
      <c r="T818" s="2"/>
      <c r="U818" s="2"/>
      <c r="V818" s="2"/>
      <c r="W818" s="2"/>
      <c r="X818" s="2"/>
      <c r="Y818" s="2"/>
      <c r="Z818" s="2"/>
      <c r="AA818" s="2"/>
      <c r="AB818" s="2"/>
    </row>
    <row r="819">
      <c r="A819" s="3"/>
      <c r="G819" s="2"/>
      <c r="H819" s="2"/>
      <c r="I819" s="2"/>
      <c r="J819" s="2"/>
      <c r="K819" s="2"/>
      <c r="L819" s="2"/>
      <c r="M819" s="2"/>
      <c r="N819" s="2"/>
      <c r="O819" s="2"/>
      <c r="P819" s="2"/>
      <c r="Q819" s="2"/>
      <c r="R819" s="2"/>
      <c r="S819" s="2"/>
      <c r="T819" s="2"/>
      <c r="U819" s="2"/>
      <c r="V819" s="2"/>
      <c r="W819" s="2"/>
      <c r="X819" s="2"/>
      <c r="Y819" s="2"/>
      <c r="Z819" s="2"/>
      <c r="AA819" s="2"/>
      <c r="AB819" s="2"/>
    </row>
    <row r="820">
      <c r="A820" s="3"/>
      <c r="G820" s="2"/>
      <c r="H820" s="2"/>
      <c r="I820" s="2"/>
      <c r="J820" s="2"/>
      <c r="K820" s="2"/>
      <c r="L820" s="2"/>
      <c r="M820" s="2"/>
      <c r="N820" s="2"/>
      <c r="O820" s="2"/>
      <c r="P820" s="2"/>
      <c r="Q820" s="2"/>
      <c r="R820" s="2"/>
      <c r="S820" s="2"/>
      <c r="T820" s="2"/>
      <c r="U820" s="2"/>
      <c r="V820" s="2"/>
      <c r="W820" s="2"/>
      <c r="X820" s="2"/>
      <c r="Y820" s="2"/>
      <c r="Z820" s="2"/>
      <c r="AA820" s="2"/>
      <c r="AB820" s="2"/>
    </row>
    <row r="821">
      <c r="A821" s="3"/>
      <c r="G821" s="2"/>
      <c r="H821" s="2"/>
      <c r="I821" s="2"/>
      <c r="J821" s="2"/>
      <c r="K821" s="2"/>
      <c r="L821" s="2"/>
      <c r="M821" s="2"/>
      <c r="N821" s="2"/>
      <c r="O821" s="2"/>
      <c r="P821" s="2"/>
      <c r="Q821" s="2"/>
      <c r="R821" s="2"/>
      <c r="S821" s="2"/>
      <c r="T821" s="2"/>
      <c r="U821" s="2"/>
      <c r="V821" s="2"/>
      <c r="W821" s="2"/>
      <c r="X821" s="2"/>
      <c r="Y821" s="2"/>
      <c r="Z821" s="2"/>
      <c r="AA821" s="2"/>
      <c r="AB821" s="2"/>
    </row>
    <row r="822">
      <c r="A822" s="3"/>
      <c r="G822" s="2"/>
      <c r="H822" s="2"/>
      <c r="I822" s="2"/>
      <c r="J822" s="2"/>
      <c r="K822" s="2"/>
      <c r="L822" s="2"/>
      <c r="M822" s="2"/>
      <c r="N822" s="2"/>
      <c r="O822" s="2"/>
      <c r="P822" s="2"/>
      <c r="Q822" s="2"/>
      <c r="R822" s="2"/>
      <c r="S822" s="2"/>
      <c r="T822" s="2"/>
      <c r="U822" s="2"/>
      <c r="V822" s="2"/>
      <c r="W822" s="2"/>
      <c r="X822" s="2"/>
      <c r="Y822" s="2"/>
      <c r="Z822" s="2"/>
      <c r="AA822" s="2"/>
      <c r="AB822" s="2"/>
    </row>
    <row r="823">
      <c r="A823" s="3"/>
      <c r="G823" s="2"/>
      <c r="H823" s="2"/>
      <c r="I823" s="2"/>
      <c r="J823" s="2"/>
      <c r="K823" s="2"/>
      <c r="L823" s="2"/>
      <c r="M823" s="2"/>
      <c r="N823" s="2"/>
      <c r="O823" s="2"/>
      <c r="P823" s="2"/>
      <c r="Q823" s="2"/>
      <c r="R823" s="2"/>
      <c r="S823" s="2"/>
      <c r="T823" s="2"/>
      <c r="U823" s="2"/>
      <c r="V823" s="2"/>
      <c r="W823" s="2"/>
      <c r="X823" s="2"/>
      <c r="Y823" s="2"/>
      <c r="Z823" s="2"/>
      <c r="AA823" s="2"/>
      <c r="AB823" s="2"/>
    </row>
    <row r="824">
      <c r="A824" s="3"/>
      <c r="G824" s="2"/>
      <c r="H824" s="2"/>
      <c r="I824" s="2"/>
      <c r="J824" s="2"/>
      <c r="K824" s="2"/>
      <c r="L824" s="2"/>
      <c r="M824" s="2"/>
      <c r="N824" s="2"/>
      <c r="O824" s="2"/>
      <c r="P824" s="2"/>
      <c r="Q824" s="2"/>
      <c r="R824" s="2"/>
      <c r="S824" s="2"/>
      <c r="T824" s="2"/>
      <c r="U824" s="2"/>
      <c r="V824" s="2"/>
      <c r="W824" s="2"/>
      <c r="X824" s="2"/>
      <c r="Y824" s="2"/>
      <c r="Z824" s="2"/>
      <c r="AA824" s="2"/>
      <c r="AB824" s="2"/>
    </row>
    <row r="825">
      <c r="A825" s="3"/>
      <c r="G825" s="2"/>
      <c r="H825" s="2"/>
      <c r="I825" s="2"/>
      <c r="J825" s="2"/>
      <c r="K825" s="2"/>
      <c r="L825" s="2"/>
      <c r="M825" s="2"/>
      <c r="N825" s="2"/>
      <c r="O825" s="2"/>
      <c r="P825" s="2"/>
      <c r="Q825" s="2"/>
      <c r="R825" s="2"/>
      <c r="S825" s="2"/>
      <c r="T825" s="2"/>
      <c r="U825" s="2"/>
      <c r="V825" s="2"/>
      <c r="W825" s="2"/>
      <c r="X825" s="2"/>
      <c r="Y825" s="2"/>
      <c r="Z825" s="2"/>
      <c r="AA825" s="2"/>
      <c r="AB825" s="2"/>
    </row>
    <row r="826">
      <c r="A826" s="3"/>
      <c r="G826" s="2"/>
      <c r="H826" s="2"/>
      <c r="I826" s="2"/>
      <c r="J826" s="2"/>
      <c r="K826" s="2"/>
      <c r="L826" s="2"/>
      <c r="M826" s="2"/>
      <c r="N826" s="2"/>
      <c r="O826" s="2"/>
      <c r="P826" s="2"/>
      <c r="Q826" s="2"/>
      <c r="R826" s="2"/>
      <c r="S826" s="2"/>
      <c r="T826" s="2"/>
      <c r="U826" s="2"/>
      <c r="V826" s="2"/>
      <c r="W826" s="2"/>
      <c r="X826" s="2"/>
      <c r="Y826" s="2"/>
      <c r="Z826" s="2"/>
      <c r="AA826" s="2"/>
      <c r="AB826" s="2"/>
    </row>
    <row r="827">
      <c r="A827" s="3"/>
      <c r="G827" s="2"/>
      <c r="H827" s="2"/>
      <c r="I827" s="2"/>
      <c r="J827" s="2"/>
      <c r="K827" s="2"/>
      <c r="L827" s="2"/>
      <c r="M827" s="2"/>
      <c r="N827" s="2"/>
      <c r="O827" s="2"/>
      <c r="P827" s="2"/>
      <c r="Q827" s="2"/>
      <c r="R827" s="2"/>
      <c r="S827" s="2"/>
      <c r="T827" s="2"/>
      <c r="U827" s="2"/>
      <c r="V827" s="2"/>
      <c r="W827" s="2"/>
      <c r="X827" s="2"/>
      <c r="Y827" s="2"/>
      <c r="Z827" s="2"/>
      <c r="AA827" s="2"/>
      <c r="AB827" s="2"/>
    </row>
    <row r="828">
      <c r="A828" s="3"/>
      <c r="G828" s="2"/>
      <c r="H828" s="2"/>
      <c r="I828" s="2"/>
      <c r="J828" s="2"/>
      <c r="K828" s="2"/>
      <c r="L828" s="2"/>
      <c r="M828" s="2"/>
      <c r="N828" s="2"/>
      <c r="O828" s="2"/>
      <c r="P828" s="2"/>
      <c r="Q828" s="2"/>
      <c r="R828" s="2"/>
      <c r="S828" s="2"/>
      <c r="T828" s="2"/>
      <c r="U828" s="2"/>
      <c r="V828" s="2"/>
      <c r="W828" s="2"/>
      <c r="X828" s="2"/>
      <c r="Y828" s="2"/>
      <c r="Z828" s="2"/>
      <c r="AA828" s="2"/>
      <c r="AB828" s="2"/>
    </row>
    <row r="829">
      <c r="A829" s="3"/>
      <c r="G829" s="2"/>
      <c r="H829" s="2"/>
      <c r="I829" s="2"/>
      <c r="J829" s="2"/>
      <c r="K829" s="2"/>
      <c r="L829" s="2"/>
      <c r="M829" s="2"/>
      <c r="N829" s="2"/>
      <c r="O829" s="2"/>
      <c r="P829" s="2"/>
      <c r="Q829" s="2"/>
      <c r="R829" s="2"/>
      <c r="S829" s="2"/>
      <c r="T829" s="2"/>
      <c r="U829" s="2"/>
      <c r="V829" s="2"/>
      <c r="W829" s="2"/>
      <c r="X829" s="2"/>
      <c r="Y829" s="2"/>
      <c r="Z829" s="2"/>
      <c r="AA829" s="2"/>
      <c r="AB829" s="2"/>
    </row>
    <row r="830">
      <c r="A830" s="3"/>
      <c r="G830" s="2"/>
      <c r="H830" s="2"/>
      <c r="I830" s="2"/>
      <c r="J830" s="2"/>
      <c r="K830" s="2"/>
      <c r="L830" s="2"/>
      <c r="M830" s="2"/>
      <c r="N830" s="2"/>
      <c r="O830" s="2"/>
      <c r="P830" s="2"/>
      <c r="Q830" s="2"/>
      <c r="R830" s="2"/>
      <c r="S830" s="2"/>
      <c r="T830" s="2"/>
      <c r="U830" s="2"/>
      <c r="V830" s="2"/>
      <c r="W830" s="2"/>
      <c r="X830" s="2"/>
      <c r="Y830" s="2"/>
      <c r="Z830" s="2"/>
      <c r="AA830" s="2"/>
      <c r="AB830" s="2"/>
    </row>
    <row r="831">
      <c r="A831" s="3"/>
      <c r="G831" s="2"/>
      <c r="H831" s="2"/>
      <c r="I831" s="2"/>
      <c r="J831" s="2"/>
      <c r="K831" s="2"/>
      <c r="L831" s="2"/>
      <c r="M831" s="2"/>
      <c r="N831" s="2"/>
      <c r="O831" s="2"/>
      <c r="P831" s="2"/>
      <c r="Q831" s="2"/>
      <c r="R831" s="2"/>
      <c r="S831" s="2"/>
      <c r="T831" s="2"/>
      <c r="U831" s="2"/>
      <c r="V831" s="2"/>
      <c r="W831" s="2"/>
      <c r="X831" s="2"/>
      <c r="Y831" s="2"/>
      <c r="Z831" s="2"/>
      <c r="AA831" s="2"/>
      <c r="AB831" s="2"/>
    </row>
    <row r="832">
      <c r="A832" s="3"/>
      <c r="G832" s="2"/>
      <c r="H832" s="2"/>
      <c r="I832" s="2"/>
      <c r="J832" s="2"/>
      <c r="K832" s="2"/>
      <c r="L832" s="2"/>
      <c r="M832" s="2"/>
      <c r="N832" s="2"/>
      <c r="O832" s="2"/>
      <c r="P832" s="2"/>
      <c r="Q832" s="2"/>
      <c r="R832" s="2"/>
      <c r="S832" s="2"/>
      <c r="T832" s="2"/>
      <c r="U832" s="2"/>
      <c r="V832" s="2"/>
      <c r="W832" s="2"/>
      <c r="X832" s="2"/>
      <c r="Y832" s="2"/>
      <c r="Z832" s="2"/>
      <c r="AA832" s="2"/>
      <c r="AB832" s="2"/>
    </row>
    <row r="833">
      <c r="A833" s="3"/>
      <c r="G833" s="2"/>
      <c r="H833" s="2"/>
      <c r="I833" s="2"/>
      <c r="J833" s="2"/>
      <c r="K833" s="2"/>
      <c r="L833" s="2"/>
      <c r="M833" s="2"/>
      <c r="N833" s="2"/>
      <c r="O833" s="2"/>
      <c r="P833" s="2"/>
      <c r="Q833" s="2"/>
      <c r="R833" s="2"/>
      <c r="S833" s="2"/>
      <c r="T833" s="2"/>
      <c r="U833" s="2"/>
      <c r="V833" s="2"/>
      <c r="W833" s="2"/>
      <c r="X833" s="2"/>
      <c r="Y833" s="2"/>
      <c r="Z833" s="2"/>
      <c r="AA833" s="2"/>
      <c r="AB833" s="2"/>
    </row>
    <row r="834">
      <c r="A834" s="3"/>
      <c r="G834" s="2"/>
      <c r="H834" s="2"/>
      <c r="I834" s="2"/>
      <c r="J834" s="2"/>
      <c r="K834" s="2"/>
      <c r="L834" s="2"/>
      <c r="M834" s="2"/>
      <c r="N834" s="2"/>
      <c r="O834" s="2"/>
      <c r="P834" s="2"/>
      <c r="Q834" s="2"/>
      <c r="R834" s="2"/>
      <c r="S834" s="2"/>
      <c r="T834" s="2"/>
      <c r="U834" s="2"/>
      <c r="V834" s="2"/>
      <c r="W834" s="2"/>
      <c r="X834" s="2"/>
      <c r="Y834" s="2"/>
      <c r="Z834" s="2"/>
      <c r="AA834" s="2"/>
      <c r="AB834" s="2"/>
    </row>
    <row r="835">
      <c r="A835" s="3"/>
      <c r="G835" s="2"/>
      <c r="H835" s="2"/>
      <c r="I835" s="2"/>
      <c r="J835" s="2"/>
      <c r="K835" s="2"/>
      <c r="L835" s="2"/>
      <c r="M835" s="2"/>
      <c r="N835" s="2"/>
      <c r="O835" s="2"/>
      <c r="P835" s="2"/>
      <c r="Q835" s="2"/>
      <c r="R835" s="2"/>
      <c r="S835" s="2"/>
      <c r="T835" s="2"/>
      <c r="U835" s="2"/>
      <c r="V835" s="2"/>
      <c r="W835" s="2"/>
      <c r="X835" s="2"/>
      <c r="Y835" s="2"/>
      <c r="Z835" s="2"/>
      <c r="AA835" s="2"/>
      <c r="AB835" s="2"/>
    </row>
    <row r="836">
      <c r="A836" s="3"/>
      <c r="G836" s="2"/>
      <c r="H836" s="2"/>
      <c r="I836" s="2"/>
      <c r="J836" s="2"/>
      <c r="K836" s="2"/>
      <c r="L836" s="2"/>
      <c r="M836" s="2"/>
      <c r="N836" s="2"/>
      <c r="O836" s="2"/>
      <c r="P836" s="2"/>
      <c r="Q836" s="2"/>
      <c r="R836" s="2"/>
      <c r="S836" s="2"/>
      <c r="T836" s="2"/>
      <c r="U836" s="2"/>
      <c r="V836" s="2"/>
      <c r="W836" s="2"/>
      <c r="X836" s="2"/>
      <c r="Y836" s="2"/>
      <c r="Z836" s="2"/>
      <c r="AA836" s="2"/>
      <c r="AB836" s="2"/>
    </row>
    <row r="837">
      <c r="A837" s="3"/>
      <c r="G837" s="2"/>
      <c r="H837" s="2"/>
      <c r="I837" s="2"/>
      <c r="J837" s="2"/>
      <c r="K837" s="2"/>
      <c r="L837" s="2"/>
      <c r="M837" s="2"/>
      <c r="N837" s="2"/>
      <c r="O837" s="2"/>
      <c r="P837" s="2"/>
      <c r="Q837" s="2"/>
      <c r="R837" s="2"/>
      <c r="S837" s="2"/>
      <c r="T837" s="2"/>
      <c r="U837" s="2"/>
      <c r="V837" s="2"/>
      <c r="W837" s="2"/>
      <c r="X837" s="2"/>
      <c r="Y837" s="2"/>
      <c r="Z837" s="2"/>
      <c r="AA837" s="2"/>
      <c r="AB837" s="2"/>
    </row>
    <row r="838">
      <c r="A838" s="3"/>
      <c r="G838" s="2"/>
      <c r="H838" s="2"/>
      <c r="I838" s="2"/>
      <c r="J838" s="2"/>
      <c r="K838" s="2"/>
      <c r="L838" s="2"/>
      <c r="M838" s="2"/>
      <c r="N838" s="2"/>
      <c r="O838" s="2"/>
      <c r="P838" s="2"/>
      <c r="Q838" s="2"/>
      <c r="R838" s="2"/>
      <c r="S838" s="2"/>
      <c r="T838" s="2"/>
      <c r="U838" s="2"/>
      <c r="V838" s="2"/>
      <c r="W838" s="2"/>
      <c r="X838" s="2"/>
      <c r="Y838" s="2"/>
      <c r="Z838" s="2"/>
      <c r="AA838" s="2"/>
      <c r="AB838" s="2"/>
    </row>
    <row r="839">
      <c r="A839" s="3"/>
      <c r="G839" s="2"/>
      <c r="H839" s="2"/>
      <c r="I839" s="2"/>
      <c r="J839" s="2"/>
      <c r="K839" s="2"/>
      <c r="L839" s="2"/>
      <c r="M839" s="2"/>
      <c r="N839" s="2"/>
      <c r="O839" s="2"/>
      <c r="P839" s="2"/>
      <c r="Q839" s="2"/>
      <c r="R839" s="2"/>
      <c r="S839" s="2"/>
      <c r="T839" s="2"/>
      <c r="U839" s="2"/>
      <c r="V839" s="2"/>
      <c r="W839" s="2"/>
      <c r="X839" s="2"/>
      <c r="Y839" s="2"/>
      <c r="Z839" s="2"/>
      <c r="AA839" s="2"/>
      <c r="AB839" s="2"/>
    </row>
    <row r="840">
      <c r="A840" s="3"/>
      <c r="G840" s="2"/>
      <c r="H840" s="2"/>
      <c r="I840" s="2"/>
      <c r="J840" s="2"/>
      <c r="K840" s="2"/>
      <c r="L840" s="2"/>
      <c r="M840" s="2"/>
      <c r="N840" s="2"/>
      <c r="O840" s="2"/>
      <c r="P840" s="2"/>
      <c r="Q840" s="2"/>
      <c r="R840" s="2"/>
      <c r="S840" s="2"/>
      <c r="T840" s="2"/>
      <c r="U840" s="2"/>
      <c r="V840" s="2"/>
      <c r="W840" s="2"/>
      <c r="X840" s="2"/>
      <c r="Y840" s="2"/>
      <c r="Z840" s="2"/>
      <c r="AA840" s="2"/>
      <c r="AB840" s="2"/>
    </row>
    <row r="841">
      <c r="A841" s="3"/>
      <c r="G841" s="2"/>
      <c r="H841" s="2"/>
      <c r="I841" s="2"/>
      <c r="J841" s="2"/>
      <c r="K841" s="2"/>
      <c r="L841" s="2"/>
      <c r="M841" s="2"/>
      <c r="N841" s="2"/>
      <c r="O841" s="2"/>
      <c r="P841" s="2"/>
      <c r="Q841" s="2"/>
      <c r="R841" s="2"/>
      <c r="S841" s="2"/>
      <c r="T841" s="2"/>
      <c r="U841" s="2"/>
      <c r="V841" s="2"/>
      <c r="W841" s="2"/>
      <c r="X841" s="2"/>
      <c r="Y841" s="2"/>
      <c r="Z841" s="2"/>
      <c r="AA841" s="2"/>
      <c r="AB841" s="2"/>
    </row>
    <row r="842">
      <c r="A842" s="3"/>
      <c r="G842" s="2"/>
      <c r="H842" s="2"/>
      <c r="I842" s="2"/>
      <c r="J842" s="2"/>
      <c r="K842" s="2"/>
      <c r="L842" s="2"/>
      <c r="M842" s="2"/>
      <c r="N842" s="2"/>
      <c r="O842" s="2"/>
      <c r="P842" s="2"/>
      <c r="Q842" s="2"/>
      <c r="R842" s="2"/>
      <c r="S842" s="2"/>
      <c r="T842" s="2"/>
      <c r="U842" s="2"/>
      <c r="V842" s="2"/>
      <c r="W842" s="2"/>
      <c r="X842" s="2"/>
      <c r="Y842" s="2"/>
      <c r="Z842" s="2"/>
      <c r="AA842" s="2"/>
      <c r="AB842" s="2"/>
    </row>
    <row r="843">
      <c r="A843" s="3"/>
      <c r="G843" s="2"/>
      <c r="H843" s="2"/>
      <c r="I843" s="2"/>
      <c r="J843" s="2"/>
      <c r="K843" s="2"/>
      <c r="L843" s="2"/>
      <c r="M843" s="2"/>
      <c r="N843" s="2"/>
      <c r="O843" s="2"/>
      <c r="P843" s="2"/>
      <c r="Q843" s="2"/>
      <c r="R843" s="2"/>
      <c r="S843" s="2"/>
      <c r="T843" s="2"/>
      <c r="U843" s="2"/>
      <c r="V843" s="2"/>
      <c r="W843" s="2"/>
      <c r="X843" s="2"/>
      <c r="Y843" s="2"/>
      <c r="Z843" s="2"/>
      <c r="AA843" s="2"/>
      <c r="AB843" s="2"/>
    </row>
    <row r="844">
      <c r="A844" s="3"/>
      <c r="G844" s="2"/>
      <c r="H844" s="2"/>
      <c r="I844" s="2"/>
      <c r="J844" s="2"/>
      <c r="K844" s="2"/>
      <c r="L844" s="2"/>
      <c r="M844" s="2"/>
      <c r="N844" s="2"/>
      <c r="O844" s="2"/>
      <c r="P844" s="2"/>
      <c r="Q844" s="2"/>
      <c r="R844" s="2"/>
      <c r="S844" s="2"/>
      <c r="T844" s="2"/>
      <c r="U844" s="2"/>
      <c r="V844" s="2"/>
      <c r="W844" s="2"/>
      <c r="X844" s="2"/>
      <c r="Y844" s="2"/>
      <c r="Z844" s="2"/>
      <c r="AA844" s="2"/>
      <c r="AB844" s="2"/>
    </row>
    <row r="845">
      <c r="A845" s="3"/>
      <c r="G845" s="2"/>
      <c r="H845" s="2"/>
      <c r="I845" s="2"/>
      <c r="J845" s="2"/>
      <c r="K845" s="2"/>
      <c r="L845" s="2"/>
      <c r="M845" s="2"/>
      <c r="N845" s="2"/>
      <c r="O845" s="2"/>
      <c r="P845" s="2"/>
      <c r="Q845" s="2"/>
      <c r="R845" s="2"/>
      <c r="S845" s="2"/>
      <c r="T845" s="2"/>
      <c r="U845" s="2"/>
      <c r="V845" s="2"/>
      <c r="W845" s="2"/>
      <c r="X845" s="2"/>
      <c r="Y845" s="2"/>
      <c r="Z845" s="2"/>
      <c r="AA845" s="2"/>
      <c r="AB845" s="2"/>
    </row>
    <row r="846">
      <c r="A846" s="3"/>
      <c r="G846" s="2"/>
      <c r="H846" s="2"/>
      <c r="I846" s="2"/>
      <c r="J846" s="2"/>
      <c r="K846" s="2"/>
      <c r="L846" s="2"/>
      <c r="M846" s="2"/>
      <c r="N846" s="2"/>
      <c r="O846" s="2"/>
      <c r="P846" s="2"/>
      <c r="Q846" s="2"/>
      <c r="R846" s="2"/>
      <c r="S846" s="2"/>
      <c r="T846" s="2"/>
      <c r="U846" s="2"/>
      <c r="V846" s="2"/>
      <c r="W846" s="2"/>
      <c r="X846" s="2"/>
      <c r="Y846" s="2"/>
      <c r="Z846" s="2"/>
      <c r="AA846" s="2"/>
      <c r="AB846" s="2"/>
    </row>
    <row r="847">
      <c r="A847" s="3"/>
      <c r="G847" s="2"/>
      <c r="H847" s="2"/>
      <c r="I847" s="2"/>
      <c r="J847" s="2"/>
      <c r="K847" s="2"/>
      <c r="L847" s="2"/>
      <c r="M847" s="2"/>
      <c r="N847" s="2"/>
      <c r="O847" s="2"/>
      <c r="P847" s="2"/>
      <c r="Q847" s="2"/>
      <c r="R847" s="2"/>
      <c r="S847" s="2"/>
      <c r="T847" s="2"/>
      <c r="U847" s="2"/>
      <c r="V847" s="2"/>
      <c r="W847" s="2"/>
      <c r="X847" s="2"/>
      <c r="Y847" s="2"/>
      <c r="Z847" s="2"/>
      <c r="AA847" s="2"/>
      <c r="AB847" s="2"/>
    </row>
    <row r="848">
      <c r="A848" s="3"/>
      <c r="G848" s="2"/>
      <c r="H848" s="2"/>
      <c r="I848" s="2"/>
      <c r="J848" s="2"/>
      <c r="K848" s="2"/>
      <c r="L848" s="2"/>
      <c r="M848" s="2"/>
      <c r="N848" s="2"/>
      <c r="O848" s="2"/>
      <c r="P848" s="2"/>
      <c r="Q848" s="2"/>
      <c r="R848" s="2"/>
      <c r="S848" s="2"/>
      <c r="T848" s="2"/>
      <c r="U848" s="2"/>
      <c r="V848" s="2"/>
      <c r="W848" s="2"/>
      <c r="X848" s="2"/>
      <c r="Y848" s="2"/>
      <c r="Z848" s="2"/>
      <c r="AA848" s="2"/>
      <c r="AB848" s="2"/>
    </row>
    <row r="849">
      <c r="A849" s="3"/>
      <c r="G849" s="2"/>
      <c r="H849" s="2"/>
      <c r="I849" s="2"/>
      <c r="J849" s="2"/>
      <c r="K849" s="2"/>
      <c r="L849" s="2"/>
      <c r="M849" s="2"/>
      <c r="N849" s="2"/>
      <c r="O849" s="2"/>
      <c r="P849" s="2"/>
      <c r="Q849" s="2"/>
      <c r="R849" s="2"/>
      <c r="S849" s="2"/>
      <c r="T849" s="2"/>
      <c r="U849" s="2"/>
      <c r="V849" s="2"/>
      <c r="W849" s="2"/>
      <c r="X849" s="2"/>
      <c r="Y849" s="2"/>
      <c r="Z849" s="2"/>
      <c r="AA849" s="2"/>
      <c r="AB849" s="2"/>
    </row>
    <row r="850">
      <c r="A850" s="3"/>
      <c r="G850" s="2"/>
      <c r="H850" s="2"/>
      <c r="I850" s="2"/>
      <c r="J850" s="2"/>
      <c r="K850" s="2"/>
      <c r="L850" s="2"/>
      <c r="M850" s="2"/>
      <c r="N850" s="2"/>
      <c r="O850" s="2"/>
      <c r="P850" s="2"/>
      <c r="Q850" s="2"/>
      <c r="R850" s="2"/>
      <c r="S850" s="2"/>
      <c r="T850" s="2"/>
      <c r="U850" s="2"/>
      <c r="V850" s="2"/>
      <c r="W850" s="2"/>
      <c r="X850" s="2"/>
      <c r="Y850" s="2"/>
      <c r="Z850" s="2"/>
      <c r="AA850" s="2"/>
      <c r="AB850" s="2"/>
    </row>
    <row r="851">
      <c r="A851" s="3"/>
      <c r="G851" s="2"/>
      <c r="H851" s="2"/>
      <c r="I851" s="2"/>
      <c r="J851" s="2"/>
      <c r="K851" s="2"/>
      <c r="L851" s="2"/>
      <c r="M851" s="2"/>
      <c r="N851" s="2"/>
      <c r="O851" s="2"/>
      <c r="P851" s="2"/>
      <c r="Q851" s="2"/>
      <c r="R851" s="2"/>
      <c r="S851" s="2"/>
      <c r="T851" s="2"/>
      <c r="U851" s="2"/>
      <c r="V851" s="2"/>
      <c r="W851" s="2"/>
      <c r="X851" s="2"/>
      <c r="Y851" s="2"/>
      <c r="Z851" s="2"/>
      <c r="AA851" s="2"/>
      <c r="AB851" s="2"/>
    </row>
    <row r="852">
      <c r="A852" s="3"/>
      <c r="G852" s="2"/>
      <c r="H852" s="2"/>
      <c r="I852" s="2"/>
      <c r="J852" s="2"/>
      <c r="K852" s="2"/>
      <c r="L852" s="2"/>
      <c r="M852" s="2"/>
      <c r="N852" s="2"/>
      <c r="O852" s="2"/>
      <c r="P852" s="2"/>
      <c r="Q852" s="2"/>
      <c r="R852" s="2"/>
      <c r="S852" s="2"/>
      <c r="T852" s="2"/>
      <c r="U852" s="2"/>
      <c r="V852" s="2"/>
      <c r="W852" s="2"/>
      <c r="X852" s="2"/>
      <c r="Y852" s="2"/>
      <c r="Z852" s="2"/>
      <c r="AA852" s="2"/>
      <c r="AB852" s="2"/>
    </row>
    <row r="853">
      <c r="A853" s="3"/>
      <c r="G853" s="2"/>
      <c r="H853" s="2"/>
      <c r="I853" s="2"/>
      <c r="J853" s="2"/>
      <c r="K853" s="2"/>
      <c r="L853" s="2"/>
      <c r="M853" s="2"/>
      <c r="N853" s="2"/>
      <c r="O853" s="2"/>
      <c r="P853" s="2"/>
      <c r="Q853" s="2"/>
      <c r="R853" s="2"/>
      <c r="S853" s="2"/>
      <c r="T853" s="2"/>
      <c r="U853" s="2"/>
      <c r="V853" s="2"/>
      <c r="W853" s="2"/>
      <c r="X853" s="2"/>
      <c r="Y853" s="2"/>
      <c r="Z853" s="2"/>
      <c r="AA853" s="2"/>
      <c r="AB853" s="2"/>
    </row>
    <row r="854">
      <c r="A854" s="3"/>
      <c r="G854" s="2"/>
      <c r="H854" s="2"/>
      <c r="I854" s="2"/>
      <c r="J854" s="2"/>
      <c r="K854" s="2"/>
      <c r="L854" s="2"/>
      <c r="M854" s="2"/>
      <c r="N854" s="2"/>
      <c r="O854" s="2"/>
      <c r="P854" s="2"/>
      <c r="Q854" s="2"/>
      <c r="R854" s="2"/>
      <c r="S854" s="2"/>
      <c r="T854" s="2"/>
      <c r="U854" s="2"/>
      <c r="V854" s="2"/>
      <c r="W854" s="2"/>
      <c r="X854" s="2"/>
      <c r="Y854" s="2"/>
      <c r="Z854" s="2"/>
      <c r="AA854" s="2"/>
      <c r="AB854" s="2"/>
    </row>
    <row r="855">
      <c r="A855" s="3"/>
      <c r="G855" s="2"/>
      <c r="H855" s="2"/>
      <c r="I855" s="2"/>
      <c r="J855" s="2"/>
      <c r="K855" s="2"/>
      <c r="L855" s="2"/>
      <c r="M855" s="2"/>
      <c r="N855" s="2"/>
      <c r="O855" s="2"/>
      <c r="P855" s="2"/>
      <c r="Q855" s="2"/>
      <c r="R855" s="2"/>
      <c r="S855" s="2"/>
      <c r="T855" s="2"/>
      <c r="U855" s="2"/>
      <c r="V855" s="2"/>
      <c r="W855" s="2"/>
      <c r="X855" s="2"/>
      <c r="Y855" s="2"/>
      <c r="Z855" s="2"/>
      <c r="AA855" s="2"/>
      <c r="AB855" s="2"/>
    </row>
    <row r="856">
      <c r="A856" s="3"/>
      <c r="G856" s="2"/>
      <c r="H856" s="2"/>
      <c r="I856" s="2"/>
      <c r="J856" s="2"/>
      <c r="K856" s="2"/>
      <c r="L856" s="2"/>
      <c r="M856" s="2"/>
      <c r="N856" s="2"/>
      <c r="O856" s="2"/>
      <c r="P856" s="2"/>
      <c r="Q856" s="2"/>
      <c r="R856" s="2"/>
      <c r="S856" s="2"/>
      <c r="T856" s="2"/>
      <c r="U856" s="2"/>
      <c r="V856" s="2"/>
      <c r="W856" s="2"/>
      <c r="X856" s="2"/>
      <c r="Y856" s="2"/>
      <c r="Z856" s="2"/>
      <c r="AA856" s="2"/>
      <c r="AB856" s="2"/>
    </row>
    <row r="857">
      <c r="A857" s="3"/>
      <c r="G857" s="2"/>
      <c r="H857" s="2"/>
      <c r="I857" s="2"/>
      <c r="J857" s="2"/>
      <c r="K857" s="2"/>
      <c r="L857" s="2"/>
      <c r="M857" s="2"/>
      <c r="N857" s="2"/>
      <c r="O857" s="2"/>
      <c r="P857" s="2"/>
      <c r="Q857" s="2"/>
      <c r="R857" s="2"/>
      <c r="S857" s="2"/>
      <c r="T857" s="2"/>
      <c r="U857" s="2"/>
      <c r="V857" s="2"/>
      <c r="W857" s="2"/>
      <c r="X857" s="2"/>
      <c r="Y857" s="2"/>
      <c r="Z857" s="2"/>
      <c r="AA857" s="2"/>
      <c r="AB857" s="2"/>
    </row>
    <row r="858">
      <c r="A858" s="3"/>
      <c r="G858" s="2"/>
      <c r="H858" s="2"/>
      <c r="I858" s="2"/>
      <c r="J858" s="2"/>
      <c r="K858" s="2"/>
      <c r="L858" s="2"/>
      <c r="M858" s="2"/>
      <c r="N858" s="2"/>
      <c r="O858" s="2"/>
      <c r="P858" s="2"/>
      <c r="Q858" s="2"/>
      <c r="R858" s="2"/>
      <c r="S858" s="2"/>
      <c r="T858" s="2"/>
      <c r="U858" s="2"/>
      <c r="V858" s="2"/>
      <c r="W858" s="2"/>
      <c r="X858" s="2"/>
      <c r="Y858" s="2"/>
      <c r="Z858" s="2"/>
      <c r="AA858" s="2"/>
      <c r="AB858" s="2"/>
    </row>
    <row r="859">
      <c r="A859" s="3"/>
      <c r="G859" s="2"/>
      <c r="H859" s="2"/>
      <c r="I859" s="2"/>
      <c r="J859" s="2"/>
      <c r="K859" s="2"/>
      <c r="L859" s="2"/>
      <c r="M859" s="2"/>
      <c r="N859" s="2"/>
      <c r="O859" s="2"/>
      <c r="P859" s="2"/>
      <c r="Q859" s="2"/>
      <c r="R859" s="2"/>
      <c r="S859" s="2"/>
      <c r="T859" s="2"/>
      <c r="U859" s="2"/>
      <c r="V859" s="2"/>
      <c r="W859" s="2"/>
      <c r="X859" s="2"/>
      <c r="Y859" s="2"/>
      <c r="Z859" s="2"/>
      <c r="AA859" s="2"/>
      <c r="AB859" s="2"/>
    </row>
    <row r="860">
      <c r="A860" s="3"/>
      <c r="G860" s="2"/>
      <c r="H860" s="2"/>
      <c r="I860" s="2"/>
      <c r="J860" s="2"/>
      <c r="K860" s="2"/>
      <c r="L860" s="2"/>
      <c r="M860" s="2"/>
      <c r="N860" s="2"/>
      <c r="O860" s="2"/>
      <c r="P860" s="2"/>
      <c r="Q860" s="2"/>
      <c r="R860" s="2"/>
      <c r="S860" s="2"/>
      <c r="T860" s="2"/>
      <c r="U860" s="2"/>
      <c r="V860" s="2"/>
      <c r="W860" s="2"/>
      <c r="X860" s="2"/>
      <c r="Y860" s="2"/>
      <c r="Z860" s="2"/>
      <c r="AA860" s="2"/>
      <c r="AB860" s="2"/>
    </row>
    <row r="861">
      <c r="A861" s="3"/>
      <c r="G861" s="2"/>
      <c r="H861" s="2"/>
      <c r="I861" s="2"/>
      <c r="J861" s="2"/>
      <c r="K861" s="2"/>
      <c r="L861" s="2"/>
      <c r="M861" s="2"/>
      <c r="N861" s="2"/>
      <c r="O861" s="2"/>
      <c r="P861" s="2"/>
      <c r="Q861" s="2"/>
      <c r="R861" s="2"/>
      <c r="S861" s="2"/>
      <c r="T861" s="2"/>
      <c r="U861" s="2"/>
      <c r="V861" s="2"/>
      <c r="W861" s="2"/>
      <c r="X861" s="2"/>
      <c r="Y861" s="2"/>
      <c r="Z861" s="2"/>
      <c r="AA861" s="2"/>
      <c r="AB861" s="2"/>
    </row>
    <row r="862">
      <c r="A862" s="3"/>
      <c r="G862" s="2"/>
      <c r="H862" s="2"/>
      <c r="I862" s="2"/>
      <c r="J862" s="2"/>
      <c r="K862" s="2"/>
      <c r="L862" s="2"/>
      <c r="M862" s="2"/>
      <c r="N862" s="2"/>
      <c r="O862" s="2"/>
      <c r="P862" s="2"/>
      <c r="Q862" s="2"/>
      <c r="R862" s="2"/>
      <c r="S862" s="2"/>
      <c r="T862" s="2"/>
      <c r="U862" s="2"/>
      <c r="V862" s="2"/>
      <c r="W862" s="2"/>
      <c r="X862" s="2"/>
      <c r="Y862" s="2"/>
      <c r="Z862" s="2"/>
      <c r="AA862" s="2"/>
      <c r="AB862" s="2"/>
    </row>
    <row r="863">
      <c r="A863" s="3"/>
      <c r="G863" s="2"/>
      <c r="H863" s="2"/>
      <c r="I863" s="2"/>
      <c r="J863" s="2"/>
      <c r="K863" s="2"/>
      <c r="L863" s="2"/>
      <c r="M863" s="2"/>
      <c r="N863" s="2"/>
      <c r="O863" s="2"/>
      <c r="P863" s="2"/>
      <c r="Q863" s="2"/>
      <c r="R863" s="2"/>
      <c r="S863" s="2"/>
      <c r="T863" s="2"/>
      <c r="U863" s="2"/>
      <c r="V863" s="2"/>
      <c r="W863" s="2"/>
      <c r="X863" s="2"/>
      <c r="Y863" s="2"/>
      <c r="Z863" s="2"/>
      <c r="AA863" s="2"/>
      <c r="AB863" s="2"/>
    </row>
    <row r="864">
      <c r="A864" s="3"/>
      <c r="G864" s="2"/>
      <c r="H864" s="2"/>
      <c r="I864" s="2"/>
      <c r="J864" s="2"/>
      <c r="K864" s="2"/>
      <c r="L864" s="2"/>
      <c r="M864" s="2"/>
      <c r="N864" s="2"/>
      <c r="O864" s="2"/>
      <c r="P864" s="2"/>
      <c r="Q864" s="2"/>
      <c r="R864" s="2"/>
      <c r="S864" s="2"/>
      <c r="T864" s="2"/>
      <c r="U864" s="2"/>
      <c r="V864" s="2"/>
      <c r="W864" s="2"/>
      <c r="X864" s="2"/>
      <c r="Y864" s="2"/>
      <c r="Z864" s="2"/>
      <c r="AA864" s="2"/>
      <c r="AB864" s="2"/>
    </row>
    <row r="865">
      <c r="A865" s="3"/>
      <c r="G865" s="2"/>
      <c r="H865" s="2"/>
      <c r="I865" s="2"/>
      <c r="J865" s="2"/>
      <c r="K865" s="2"/>
      <c r="L865" s="2"/>
      <c r="M865" s="2"/>
      <c r="N865" s="2"/>
      <c r="O865" s="2"/>
      <c r="P865" s="2"/>
      <c r="Q865" s="2"/>
      <c r="R865" s="2"/>
      <c r="S865" s="2"/>
      <c r="T865" s="2"/>
      <c r="U865" s="2"/>
      <c r="V865" s="2"/>
      <c r="W865" s="2"/>
      <c r="X865" s="2"/>
      <c r="Y865" s="2"/>
      <c r="Z865" s="2"/>
      <c r="AA865" s="2"/>
      <c r="AB865" s="2"/>
    </row>
    <row r="866">
      <c r="A866" s="3"/>
      <c r="G866" s="2"/>
      <c r="H866" s="2"/>
      <c r="I866" s="2"/>
      <c r="J866" s="2"/>
      <c r="K866" s="2"/>
      <c r="L866" s="2"/>
      <c r="M866" s="2"/>
      <c r="N866" s="2"/>
      <c r="O866" s="2"/>
      <c r="P866" s="2"/>
      <c r="Q866" s="2"/>
      <c r="R866" s="2"/>
      <c r="S866" s="2"/>
      <c r="T866" s="2"/>
      <c r="U866" s="2"/>
      <c r="V866" s="2"/>
      <c r="W866" s="2"/>
      <c r="X866" s="2"/>
      <c r="Y866" s="2"/>
      <c r="Z866" s="2"/>
      <c r="AA866" s="2"/>
      <c r="AB866" s="2"/>
    </row>
    <row r="867">
      <c r="A867" s="3"/>
      <c r="G867" s="2"/>
      <c r="H867" s="2"/>
      <c r="I867" s="2"/>
      <c r="J867" s="2"/>
      <c r="K867" s="2"/>
      <c r="L867" s="2"/>
      <c r="M867" s="2"/>
      <c r="N867" s="2"/>
      <c r="O867" s="2"/>
      <c r="P867" s="2"/>
      <c r="Q867" s="2"/>
      <c r="R867" s="2"/>
      <c r="S867" s="2"/>
      <c r="T867" s="2"/>
      <c r="U867" s="2"/>
      <c r="V867" s="2"/>
      <c r="W867" s="2"/>
      <c r="X867" s="2"/>
      <c r="Y867" s="2"/>
      <c r="Z867" s="2"/>
      <c r="AA867" s="2"/>
      <c r="AB867" s="2"/>
    </row>
    <row r="868">
      <c r="A868" s="3"/>
      <c r="G868" s="2"/>
      <c r="H868" s="2"/>
      <c r="I868" s="2"/>
      <c r="J868" s="2"/>
      <c r="K868" s="2"/>
      <c r="L868" s="2"/>
      <c r="M868" s="2"/>
      <c r="N868" s="2"/>
      <c r="O868" s="2"/>
      <c r="P868" s="2"/>
      <c r="Q868" s="2"/>
      <c r="R868" s="2"/>
      <c r="S868" s="2"/>
      <c r="T868" s="2"/>
      <c r="U868" s="2"/>
      <c r="V868" s="2"/>
      <c r="W868" s="2"/>
      <c r="X868" s="2"/>
      <c r="Y868" s="2"/>
      <c r="Z868" s="2"/>
      <c r="AA868" s="2"/>
      <c r="AB868" s="2"/>
    </row>
    <row r="869">
      <c r="A869" s="3"/>
      <c r="G869" s="2"/>
      <c r="H869" s="2"/>
      <c r="I869" s="2"/>
      <c r="J869" s="2"/>
      <c r="K869" s="2"/>
      <c r="L869" s="2"/>
      <c r="M869" s="2"/>
      <c r="N869" s="2"/>
      <c r="O869" s="2"/>
      <c r="P869" s="2"/>
      <c r="Q869" s="2"/>
      <c r="R869" s="2"/>
      <c r="S869" s="2"/>
      <c r="T869" s="2"/>
      <c r="U869" s="2"/>
      <c r="V869" s="2"/>
      <c r="W869" s="2"/>
      <c r="X869" s="2"/>
      <c r="Y869" s="2"/>
      <c r="Z869" s="2"/>
      <c r="AA869" s="2"/>
      <c r="AB869" s="2"/>
    </row>
    <row r="870">
      <c r="A870" s="3"/>
      <c r="G870" s="2"/>
      <c r="H870" s="2"/>
      <c r="I870" s="2"/>
      <c r="J870" s="2"/>
      <c r="K870" s="2"/>
      <c r="L870" s="2"/>
      <c r="M870" s="2"/>
      <c r="N870" s="2"/>
      <c r="O870" s="2"/>
      <c r="P870" s="2"/>
      <c r="Q870" s="2"/>
      <c r="R870" s="2"/>
      <c r="S870" s="2"/>
      <c r="T870" s="2"/>
      <c r="U870" s="2"/>
      <c r="V870" s="2"/>
      <c r="W870" s="2"/>
      <c r="X870" s="2"/>
      <c r="Y870" s="2"/>
      <c r="Z870" s="2"/>
      <c r="AA870" s="2"/>
      <c r="AB870" s="2"/>
    </row>
    <row r="871">
      <c r="A871" s="3"/>
      <c r="G871" s="2"/>
      <c r="H871" s="2"/>
      <c r="I871" s="2"/>
      <c r="J871" s="2"/>
      <c r="K871" s="2"/>
      <c r="L871" s="2"/>
      <c r="M871" s="2"/>
      <c r="N871" s="2"/>
      <c r="O871" s="2"/>
      <c r="P871" s="2"/>
      <c r="Q871" s="2"/>
      <c r="R871" s="2"/>
      <c r="S871" s="2"/>
      <c r="T871" s="2"/>
      <c r="U871" s="2"/>
      <c r="V871" s="2"/>
      <c r="W871" s="2"/>
      <c r="X871" s="2"/>
      <c r="Y871" s="2"/>
      <c r="Z871" s="2"/>
      <c r="AA871" s="2"/>
      <c r="AB871" s="2"/>
    </row>
    <row r="872">
      <c r="A872" s="3"/>
      <c r="G872" s="2"/>
      <c r="H872" s="2"/>
      <c r="I872" s="2"/>
      <c r="J872" s="2"/>
      <c r="K872" s="2"/>
      <c r="L872" s="2"/>
      <c r="M872" s="2"/>
      <c r="N872" s="2"/>
      <c r="O872" s="2"/>
      <c r="P872" s="2"/>
      <c r="Q872" s="2"/>
      <c r="R872" s="2"/>
      <c r="S872" s="2"/>
      <c r="T872" s="2"/>
      <c r="U872" s="2"/>
      <c r="V872" s="2"/>
      <c r="W872" s="2"/>
      <c r="X872" s="2"/>
      <c r="Y872" s="2"/>
      <c r="Z872" s="2"/>
      <c r="AA872" s="2"/>
      <c r="AB872" s="2"/>
    </row>
    <row r="873">
      <c r="A873" s="3"/>
      <c r="G873" s="2"/>
      <c r="H873" s="2"/>
      <c r="I873" s="2"/>
      <c r="J873" s="2"/>
      <c r="K873" s="2"/>
      <c r="L873" s="2"/>
      <c r="M873" s="2"/>
      <c r="N873" s="2"/>
      <c r="O873" s="2"/>
      <c r="P873" s="2"/>
      <c r="Q873" s="2"/>
      <c r="R873" s="2"/>
      <c r="S873" s="2"/>
      <c r="T873" s="2"/>
      <c r="U873" s="2"/>
      <c r="V873" s="2"/>
      <c r="W873" s="2"/>
      <c r="X873" s="2"/>
      <c r="Y873" s="2"/>
      <c r="Z873" s="2"/>
      <c r="AA873" s="2"/>
      <c r="AB873" s="2"/>
    </row>
    <row r="874">
      <c r="A874" s="3"/>
      <c r="G874" s="2"/>
      <c r="H874" s="2"/>
      <c r="I874" s="2"/>
      <c r="J874" s="2"/>
      <c r="K874" s="2"/>
      <c r="L874" s="2"/>
      <c r="M874" s="2"/>
      <c r="N874" s="2"/>
      <c r="O874" s="2"/>
      <c r="P874" s="2"/>
      <c r="Q874" s="2"/>
      <c r="R874" s="2"/>
      <c r="S874" s="2"/>
      <c r="T874" s="2"/>
      <c r="U874" s="2"/>
      <c r="V874" s="2"/>
      <c r="W874" s="2"/>
      <c r="X874" s="2"/>
      <c r="Y874" s="2"/>
      <c r="Z874" s="2"/>
      <c r="AA874" s="2"/>
      <c r="AB874" s="2"/>
    </row>
    <row r="875">
      <c r="A875" s="3"/>
      <c r="G875" s="2"/>
      <c r="H875" s="2"/>
      <c r="I875" s="2"/>
      <c r="J875" s="2"/>
      <c r="K875" s="2"/>
      <c r="L875" s="2"/>
      <c r="M875" s="2"/>
      <c r="N875" s="2"/>
      <c r="O875" s="2"/>
      <c r="P875" s="2"/>
      <c r="Q875" s="2"/>
      <c r="R875" s="2"/>
      <c r="S875" s="2"/>
      <c r="T875" s="2"/>
      <c r="U875" s="2"/>
      <c r="V875" s="2"/>
      <c r="W875" s="2"/>
      <c r="X875" s="2"/>
      <c r="Y875" s="2"/>
      <c r="Z875" s="2"/>
      <c r="AA875" s="2"/>
      <c r="AB875" s="2"/>
    </row>
    <row r="876">
      <c r="A876" s="3"/>
      <c r="G876" s="2"/>
      <c r="H876" s="2"/>
      <c r="I876" s="2"/>
      <c r="J876" s="2"/>
      <c r="K876" s="2"/>
      <c r="L876" s="2"/>
      <c r="M876" s="2"/>
      <c r="N876" s="2"/>
      <c r="O876" s="2"/>
      <c r="P876" s="2"/>
      <c r="Q876" s="2"/>
      <c r="R876" s="2"/>
      <c r="S876" s="2"/>
      <c r="T876" s="2"/>
      <c r="U876" s="2"/>
      <c r="V876" s="2"/>
      <c r="W876" s="2"/>
      <c r="X876" s="2"/>
      <c r="Y876" s="2"/>
      <c r="Z876" s="2"/>
      <c r="AA876" s="2"/>
      <c r="AB876" s="2"/>
    </row>
    <row r="877">
      <c r="A877" s="3"/>
      <c r="G877" s="2"/>
      <c r="H877" s="2"/>
      <c r="I877" s="2"/>
      <c r="J877" s="2"/>
      <c r="K877" s="2"/>
      <c r="L877" s="2"/>
      <c r="M877" s="2"/>
      <c r="N877" s="2"/>
      <c r="O877" s="2"/>
      <c r="P877" s="2"/>
      <c r="Q877" s="2"/>
      <c r="R877" s="2"/>
      <c r="S877" s="2"/>
      <c r="T877" s="2"/>
      <c r="U877" s="2"/>
      <c r="V877" s="2"/>
      <c r="W877" s="2"/>
      <c r="X877" s="2"/>
      <c r="Y877" s="2"/>
      <c r="Z877" s="2"/>
      <c r="AA877" s="2"/>
      <c r="AB877" s="2"/>
    </row>
    <row r="878">
      <c r="A878" s="3"/>
      <c r="G878" s="2"/>
      <c r="H878" s="2"/>
      <c r="I878" s="2"/>
      <c r="J878" s="2"/>
      <c r="K878" s="2"/>
      <c r="L878" s="2"/>
      <c r="M878" s="2"/>
      <c r="N878" s="2"/>
      <c r="O878" s="2"/>
      <c r="P878" s="2"/>
      <c r="Q878" s="2"/>
      <c r="R878" s="2"/>
      <c r="S878" s="2"/>
      <c r="T878" s="2"/>
      <c r="U878" s="2"/>
      <c r="V878" s="2"/>
      <c r="W878" s="2"/>
      <c r="X878" s="2"/>
      <c r="Y878" s="2"/>
      <c r="Z878" s="2"/>
      <c r="AA878" s="2"/>
      <c r="AB878" s="2"/>
    </row>
    <row r="879">
      <c r="A879" s="3"/>
      <c r="G879" s="2"/>
      <c r="H879" s="2"/>
      <c r="I879" s="2"/>
      <c r="J879" s="2"/>
      <c r="K879" s="2"/>
      <c r="L879" s="2"/>
      <c r="M879" s="2"/>
      <c r="N879" s="2"/>
      <c r="O879" s="2"/>
      <c r="P879" s="2"/>
      <c r="Q879" s="2"/>
      <c r="R879" s="2"/>
      <c r="S879" s="2"/>
      <c r="T879" s="2"/>
      <c r="U879" s="2"/>
      <c r="V879" s="2"/>
      <c r="W879" s="2"/>
      <c r="X879" s="2"/>
      <c r="Y879" s="2"/>
      <c r="Z879" s="2"/>
      <c r="AA879" s="2"/>
      <c r="AB879" s="2"/>
    </row>
    <row r="880">
      <c r="A880" s="3"/>
      <c r="G880" s="2"/>
      <c r="H880" s="2"/>
      <c r="I880" s="2"/>
      <c r="J880" s="2"/>
      <c r="K880" s="2"/>
      <c r="L880" s="2"/>
      <c r="M880" s="2"/>
      <c r="N880" s="2"/>
      <c r="O880" s="2"/>
      <c r="P880" s="2"/>
      <c r="Q880" s="2"/>
      <c r="R880" s="2"/>
      <c r="S880" s="2"/>
      <c r="T880" s="2"/>
      <c r="U880" s="2"/>
      <c r="V880" s="2"/>
      <c r="W880" s="2"/>
      <c r="X880" s="2"/>
      <c r="Y880" s="2"/>
      <c r="Z880" s="2"/>
      <c r="AA880" s="2"/>
      <c r="AB880" s="2"/>
    </row>
    <row r="881">
      <c r="A881" s="3"/>
      <c r="G881" s="2"/>
      <c r="H881" s="2"/>
      <c r="I881" s="2"/>
      <c r="J881" s="2"/>
      <c r="K881" s="2"/>
      <c r="L881" s="2"/>
      <c r="M881" s="2"/>
      <c r="N881" s="2"/>
      <c r="O881" s="2"/>
      <c r="P881" s="2"/>
      <c r="Q881" s="2"/>
      <c r="R881" s="2"/>
      <c r="S881" s="2"/>
      <c r="T881" s="2"/>
      <c r="U881" s="2"/>
      <c r="V881" s="2"/>
      <c r="W881" s="2"/>
      <c r="X881" s="2"/>
      <c r="Y881" s="2"/>
      <c r="Z881" s="2"/>
      <c r="AA881" s="2"/>
      <c r="AB881" s="2"/>
    </row>
    <row r="882">
      <c r="A882" s="3"/>
      <c r="G882" s="2"/>
      <c r="H882" s="2"/>
      <c r="I882" s="2"/>
      <c r="J882" s="2"/>
      <c r="K882" s="2"/>
      <c r="L882" s="2"/>
      <c r="M882" s="2"/>
      <c r="N882" s="2"/>
      <c r="O882" s="2"/>
      <c r="P882" s="2"/>
      <c r="Q882" s="2"/>
      <c r="R882" s="2"/>
      <c r="S882" s="2"/>
      <c r="T882" s="2"/>
      <c r="U882" s="2"/>
      <c r="V882" s="2"/>
      <c r="W882" s="2"/>
      <c r="X882" s="2"/>
      <c r="Y882" s="2"/>
      <c r="Z882" s="2"/>
      <c r="AA882" s="2"/>
      <c r="AB882" s="2"/>
    </row>
    <row r="883">
      <c r="A883" s="3"/>
      <c r="G883" s="2"/>
      <c r="H883" s="2"/>
      <c r="I883" s="2"/>
      <c r="J883" s="2"/>
      <c r="K883" s="2"/>
      <c r="L883" s="2"/>
      <c r="M883" s="2"/>
      <c r="N883" s="2"/>
      <c r="O883" s="2"/>
      <c r="P883" s="2"/>
      <c r="Q883" s="2"/>
      <c r="R883" s="2"/>
      <c r="S883" s="2"/>
      <c r="T883" s="2"/>
      <c r="U883" s="2"/>
      <c r="V883" s="2"/>
      <c r="W883" s="2"/>
      <c r="X883" s="2"/>
      <c r="Y883" s="2"/>
      <c r="Z883" s="2"/>
      <c r="AA883" s="2"/>
      <c r="AB883" s="2"/>
    </row>
    <row r="884">
      <c r="A884" s="3"/>
      <c r="G884" s="2"/>
      <c r="H884" s="2"/>
      <c r="I884" s="2"/>
      <c r="J884" s="2"/>
      <c r="K884" s="2"/>
      <c r="L884" s="2"/>
      <c r="M884" s="2"/>
      <c r="N884" s="2"/>
      <c r="O884" s="2"/>
      <c r="P884" s="2"/>
      <c r="Q884" s="2"/>
      <c r="R884" s="2"/>
      <c r="S884" s="2"/>
      <c r="T884" s="2"/>
      <c r="U884" s="2"/>
      <c r="V884" s="2"/>
      <c r="W884" s="2"/>
      <c r="X884" s="2"/>
      <c r="Y884" s="2"/>
      <c r="Z884" s="2"/>
      <c r="AA884" s="2"/>
      <c r="AB884" s="2"/>
    </row>
    <row r="885">
      <c r="A885" s="3"/>
      <c r="G885" s="2"/>
      <c r="H885" s="2"/>
      <c r="I885" s="2"/>
      <c r="J885" s="2"/>
      <c r="K885" s="2"/>
      <c r="L885" s="2"/>
      <c r="M885" s="2"/>
      <c r="N885" s="2"/>
      <c r="O885" s="2"/>
      <c r="P885" s="2"/>
      <c r="Q885" s="2"/>
      <c r="R885" s="2"/>
      <c r="S885" s="2"/>
      <c r="T885" s="2"/>
      <c r="U885" s="2"/>
      <c r="V885" s="2"/>
      <c r="W885" s="2"/>
      <c r="X885" s="2"/>
      <c r="Y885" s="2"/>
      <c r="Z885" s="2"/>
      <c r="AA885" s="2"/>
      <c r="AB885" s="2"/>
    </row>
    <row r="886">
      <c r="A886" s="3"/>
      <c r="G886" s="2"/>
      <c r="H886" s="2"/>
      <c r="I886" s="2"/>
      <c r="J886" s="2"/>
      <c r="K886" s="2"/>
      <c r="L886" s="2"/>
      <c r="M886" s="2"/>
      <c r="N886" s="2"/>
      <c r="O886" s="2"/>
      <c r="P886" s="2"/>
      <c r="Q886" s="2"/>
      <c r="R886" s="2"/>
      <c r="S886" s="2"/>
      <c r="T886" s="2"/>
      <c r="U886" s="2"/>
      <c r="V886" s="2"/>
      <c r="W886" s="2"/>
      <c r="X886" s="2"/>
      <c r="Y886" s="2"/>
      <c r="Z886" s="2"/>
      <c r="AA886" s="2"/>
      <c r="AB886" s="2"/>
    </row>
    <row r="887">
      <c r="A887" s="3"/>
      <c r="G887" s="2"/>
      <c r="H887" s="2"/>
      <c r="I887" s="2"/>
      <c r="J887" s="2"/>
      <c r="K887" s="2"/>
      <c r="L887" s="2"/>
      <c r="M887" s="2"/>
      <c r="N887" s="2"/>
      <c r="O887" s="2"/>
      <c r="P887" s="2"/>
      <c r="Q887" s="2"/>
      <c r="R887" s="2"/>
      <c r="S887" s="2"/>
      <c r="T887" s="2"/>
      <c r="U887" s="2"/>
      <c r="V887" s="2"/>
      <c r="W887" s="2"/>
      <c r="X887" s="2"/>
      <c r="Y887" s="2"/>
      <c r="Z887" s="2"/>
      <c r="AA887" s="2"/>
      <c r="AB887" s="2"/>
    </row>
    <row r="888">
      <c r="A888" s="3"/>
      <c r="G888" s="2"/>
      <c r="H888" s="2"/>
      <c r="I888" s="2"/>
      <c r="J888" s="2"/>
      <c r="K888" s="2"/>
      <c r="L888" s="2"/>
      <c r="M888" s="2"/>
      <c r="N888" s="2"/>
      <c r="O888" s="2"/>
      <c r="P888" s="2"/>
      <c r="Q888" s="2"/>
      <c r="R888" s="2"/>
      <c r="S888" s="2"/>
      <c r="T888" s="2"/>
      <c r="U888" s="2"/>
      <c r="V888" s="2"/>
      <c r="W888" s="2"/>
      <c r="X888" s="2"/>
      <c r="Y888" s="2"/>
      <c r="Z888" s="2"/>
      <c r="AA888" s="2"/>
      <c r="AB888" s="2"/>
    </row>
    <row r="889">
      <c r="A889" s="3"/>
      <c r="G889" s="2"/>
      <c r="H889" s="2"/>
      <c r="I889" s="2"/>
      <c r="J889" s="2"/>
      <c r="K889" s="2"/>
      <c r="L889" s="2"/>
      <c r="M889" s="2"/>
      <c r="N889" s="2"/>
      <c r="O889" s="2"/>
      <c r="P889" s="2"/>
      <c r="Q889" s="2"/>
      <c r="R889" s="2"/>
      <c r="S889" s="2"/>
      <c r="T889" s="2"/>
      <c r="U889" s="2"/>
      <c r="V889" s="2"/>
      <c r="W889" s="2"/>
      <c r="X889" s="2"/>
      <c r="Y889" s="2"/>
      <c r="Z889" s="2"/>
      <c r="AA889" s="2"/>
      <c r="AB889" s="2"/>
    </row>
    <row r="890">
      <c r="A890" s="3"/>
      <c r="G890" s="2"/>
      <c r="H890" s="2"/>
      <c r="I890" s="2"/>
      <c r="J890" s="2"/>
      <c r="K890" s="2"/>
      <c r="L890" s="2"/>
      <c r="M890" s="2"/>
      <c r="N890" s="2"/>
      <c r="O890" s="2"/>
      <c r="P890" s="2"/>
      <c r="Q890" s="2"/>
      <c r="R890" s="2"/>
      <c r="S890" s="2"/>
      <c r="T890" s="2"/>
      <c r="U890" s="2"/>
      <c r="V890" s="2"/>
      <c r="W890" s="2"/>
      <c r="X890" s="2"/>
      <c r="Y890" s="2"/>
      <c r="Z890" s="2"/>
      <c r="AA890" s="2"/>
      <c r="AB890" s="2"/>
    </row>
    <row r="891">
      <c r="A891" s="3"/>
      <c r="G891" s="2"/>
      <c r="H891" s="2"/>
      <c r="I891" s="2"/>
      <c r="J891" s="2"/>
      <c r="K891" s="2"/>
      <c r="L891" s="2"/>
      <c r="M891" s="2"/>
      <c r="N891" s="2"/>
      <c r="O891" s="2"/>
      <c r="P891" s="2"/>
      <c r="Q891" s="2"/>
      <c r="R891" s="2"/>
      <c r="S891" s="2"/>
      <c r="T891" s="2"/>
      <c r="U891" s="2"/>
      <c r="V891" s="2"/>
      <c r="W891" s="2"/>
      <c r="X891" s="2"/>
      <c r="Y891" s="2"/>
      <c r="Z891" s="2"/>
      <c r="AA891" s="2"/>
      <c r="AB891" s="2"/>
    </row>
    <row r="892">
      <c r="A892" s="3"/>
      <c r="G892" s="2"/>
      <c r="H892" s="2"/>
      <c r="I892" s="2"/>
      <c r="J892" s="2"/>
      <c r="K892" s="2"/>
      <c r="L892" s="2"/>
      <c r="M892" s="2"/>
      <c r="N892" s="2"/>
      <c r="O892" s="2"/>
      <c r="P892" s="2"/>
      <c r="Q892" s="2"/>
      <c r="R892" s="2"/>
      <c r="S892" s="2"/>
      <c r="T892" s="2"/>
      <c r="U892" s="2"/>
      <c r="V892" s="2"/>
      <c r="W892" s="2"/>
      <c r="X892" s="2"/>
      <c r="Y892" s="2"/>
      <c r="Z892" s="2"/>
      <c r="AA892" s="2"/>
      <c r="AB892" s="2"/>
    </row>
    <row r="893">
      <c r="A893" s="3"/>
      <c r="G893" s="2"/>
      <c r="H893" s="2"/>
      <c r="I893" s="2"/>
      <c r="J893" s="2"/>
      <c r="K893" s="2"/>
      <c r="L893" s="2"/>
      <c r="M893" s="2"/>
      <c r="N893" s="2"/>
      <c r="O893" s="2"/>
      <c r="P893" s="2"/>
      <c r="Q893" s="2"/>
      <c r="R893" s="2"/>
      <c r="S893" s="2"/>
      <c r="T893" s="2"/>
      <c r="U893" s="2"/>
      <c r="V893" s="2"/>
      <c r="W893" s="2"/>
      <c r="X893" s="2"/>
      <c r="Y893" s="2"/>
      <c r="Z893" s="2"/>
      <c r="AA893" s="2"/>
      <c r="AB893" s="2"/>
    </row>
    <row r="894">
      <c r="A894" s="3"/>
      <c r="G894" s="2"/>
      <c r="H894" s="2"/>
      <c r="I894" s="2"/>
      <c r="J894" s="2"/>
      <c r="K894" s="2"/>
      <c r="L894" s="2"/>
      <c r="M894" s="2"/>
      <c r="N894" s="2"/>
      <c r="O894" s="2"/>
      <c r="P894" s="2"/>
      <c r="Q894" s="2"/>
      <c r="R894" s="2"/>
      <c r="S894" s="2"/>
      <c r="T894" s="2"/>
      <c r="U894" s="2"/>
      <c r="V894" s="2"/>
      <c r="W894" s="2"/>
      <c r="X894" s="2"/>
      <c r="Y894" s="2"/>
      <c r="Z894" s="2"/>
      <c r="AA894" s="2"/>
      <c r="AB894" s="2"/>
    </row>
    <row r="895">
      <c r="A895" s="3"/>
      <c r="G895" s="2"/>
      <c r="H895" s="2"/>
      <c r="I895" s="2"/>
      <c r="J895" s="2"/>
      <c r="K895" s="2"/>
      <c r="L895" s="2"/>
      <c r="M895" s="2"/>
      <c r="N895" s="2"/>
      <c r="O895" s="2"/>
      <c r="P895" s="2"/>
      <c r="Q895" s="2"/>
      <c r="R895" s="2"/>
      <c r="S895" s="2"/>
      <c r="T895" s="2"/>
      <c r="U895" s="2"/>
      <c r="V895" s="2"/>
      <c r="W895" s="2"/>
      <c r="X895" s="2"/>
      <c r="Y895" s="2"/>
      <c r="Z895" s="2"/>
      <c r="AA895" s="2"/>
      <c r="AB895" s="2"/>
    </row>
    <row r="896">
      <c r="A896" s="3"/>
      <c r="G896" s="2"/>
      <c r="H896" s="2"/>
      <c r="I896" s="2"/>
      <c r="J896" s="2"/>
      <c r="K896" s="2"/>
      <c r="L896" s="2"/>
      <c r="M896" s="2"/>
      <c r="N896" s="2"/>
      <c r="O896" s="2"/>
      <c r="P896" s="2"/>
      <c r="Q896" s="2"/>
      <c r="R896" s="2"/>
      <c r="S896" s="2"/>
      <c r="T896" s="2"/>
      <c r="U896" s="2"/>
      <c r="V896" s="2"/>
      <c r="W896" s="2"/>
      <c r="X896" s="2"/>
      <c r="Y896" s="2"/>
      <c r="Z896" s="2"/>
      <c r="AA896" s="2"/>
      <c r="AB896" s="2"/>
    </row>
    <row r="897">
      <c r="A897" s="3"/>
      <c r="G897" s="2"/>
      <c r="H897" s="2"/>
      <c r="I897" s="2"/>
      <c r="J897" s="2"/>
      <c r="K897" s="2"/>
      <c r="L897" s="2"/>
      <c r="M897" s="2"/>
      <c r="N897" s="2"/>
      <c r="O897" s="2"/>
      <c r="P897" s="2"/>
      <c r="Q897" s="2"/>
      <c r="R897" s="2"/>
      <c r="S897" s="2"/>
      <c r="T897" s="2"/>
      <c r="U897" s="2"/>
      <c r="V897" s="2"/>
      <c r="W897" s="2"/>
      <c r="X897" s="2"/>
      <c r="Y897" s="2"/>
      <c r="Z897" s="2"/>
      <c r="AA897" s="2"/>
      <c r="AB897" s="2"/>
    </row>
    <row r="898">
      <c r="A898" s="3"/>
      <c r="G898" s="2"/>
      <c r="H898" s="2"/>
      <c r="I898" s="2"/>
      <c r="J898" s="2"/>
      <c r="K898" s="2"/>
      <c r="L898" s="2"/>
      <c r="M898" s="2"/>
      <c r="N898" s="2"/>
      <c r="O898" s="2"/>
      <c r="P898" s="2"/>
      <c r="Q898" s="2"/>
      <c r="R898" s="2"/>
      <c r="S898" s="2"/>
      <c r="T898" s="2"/>
      <c r="U898" s="2"/>
      <c r="V898" s="2"/>
      <c r="W898" s="2"/>
      <c r="X898" s="2"/>
      <c r="Y898" s="2"/>
      <c r="Z898" s="2"/>
      <c r="AA898" s="2"/>
      <c r="AB898" s="2"/>
    </row>
    <row r="899">
      <c r="A899" s="3"/>
      <c r="G899" s="2"/>
      <c r="H899" s="2"/>
      <c r="I899" s="2"/>
      <c r="J899" s="2"/>
      <c r="K899" s="2"/>
      <c r="L899" s="2"/>
      <c r="M899" s="2"/>
      <c r="N899" s="2"/>
      <c r="O899" s="2"/>
      <c r="P899" s="2"/>
      <c r="Q899" s="2"/>
      <c r="R899" s="2"/>
      <c r="S899" s="2"/>
      <c r="T899" s="2"/>
      <c r="U899" s="2"/>
      <c r="V899" s="2"/>
      <c r="W899" s="2"/>
      <c r="X899" s="2"/>
      <c r="Y899" s="2"/>
      <c r="Z899" s="2"/>
      <c r="AA899" s="2"/>
      <c r="AB899" s="2"/>
    </row>
    <row r="900">
      <c r="A900" s="3"/>
      <c r="G900" s="2"/>
      <c r="H900" s="2"/>
      <c r="I900" s="2"/>
      <c r="J900" s="2"/>
      <c r="K900" s="2"/>
      <c r="L900" s="2"/>
      <c r="M900" s="2"/>
      <c r="N900" s="2"/>
      <c r="O900" s="2"/>
      <c r="P900" s="2"/>
      <c r="Q900" s="2"/>
      <c r="R900" s="2"/>
      <c r="S900" s="2"/>
      <c r="T900" s="2"/>
      <c r="U900" s="2"/>
      <c r="V900" s="2"/>
      <c r="W900" s="2"/>
      <c r="X900" s="2"/>
      <c r="Y900" s="2"/>
      <c r="Z900" s="2"/>
      <c r="AA900" s="2"/>
      <c r="AB900" s="2"/>
    </row>
    <row r="901">
      <c r="A901" s="3"/>
      <c r="G901" s="2"/>
      <c r="H901" s="2"/>
      <c r="I901" s="2"/>
      <c r="J901" s="2"/>
      <c r="K901" s="2"/>
      <c r="L901" s="2"/>
      <c r="M901" s="2"/>
      <c r="N901" s="2"/>
      <c r="O901" s="2"/>
      <c r="P901" s="2"/>
      <c r="Q901" s="2"/>
      <c r="R901" s="2"/>
      <c r="S901" s="2"/>
      <c r="T901" s="2"/>
      <c r="U901" s="2"/>
      <c r="V901" s="2"/>
      <c r="W901" s="2"/>
      <c r="X901" s="2"/>
      <c r="Y901" s="2"/>
      <c r="Z901" s="2"/>
      <c r="AA901" s="2"/>
      <c r="AB901" s="2"/>
    </row>
    <row r="902">
      <c r="A902" s="3"/>
      <c r="G902" s="2"/>
      <c r="H902" s="2"/>
      <c r="I902" s="2"/>
      <c r="J902" s="2"/>
      <c r="K902" s="2"/>
      <c r="L902" s="2"/>
      <c r="M902" s="2"/>
      <c r="N902" s="2"/>
      <c r="O902" s="2"/>
      <c r="P902" s="2"/>
      <c r="Q902" s="2"/>
      <c r="R902" s="2"/>
      <c r="S902" s="2"/>
      <c r="T902" s="2"/>
      <c r="U902" s="2"/>
      <c r="V902" s="2"/>
      <c r="W902" s="2"/>
      <c r="X902" s="2"/>
      <c r="Y902" s="2"/>
      <c r="Z902" s="2"/>
      <c r="AA902" s="2"/>
      <c r="AB902" s="2"/>
    </row>
    <row r="903">
      <c r="A903" s="3"/>
      <c r="G903" s="2"/>
      <c r="H903" s="2"/>
      <c r="I903" s="2"/>
      <c r="J903" s="2"/>
      <c r="K903" s="2"/>
      <c r="L903" s="2"/>
      <c r="M903" s="2"/>
      <c r="N903" s="2"/>
      <c r="O903" s="2"/>
      <c r="P903" s="2"/>
      <c r="Q903" s="2"/>
      <c r="R903" s="2"/>
      <c r="S903" s="2"/>
      <c r="T903" s="2"/>
      <c r="U903" s="2"/>
      <c r="V903" s="2"/>
      <c r="W903" s="2"/>
      <c r="X903" s="2"/>
      <c r="Y903" s="2"/>
      <c r="Z903" s="2"/>
      <c r="AA903" s="2"/>
      <c r="AB903" s="2"/>
    </row>
    <row r="904">
      <c r="A904" s="3"/>
      <c r="G904" s="2"/>
      <c r="H904" s="2"/>
      <c r="I904" s="2"/>
      <c r="J904" s="2"/>
      <c r="K904" s="2"/>
      <c r="L904" s="2"/>
      <c r="M904" s="2"/>
      <c r="N904" s="2"/>
      <c r="O904" s="2"/>
      <c r="P904" s="2"/>
      <c r="Q904" s="2"/>
      <c r="R904" s="2"/>
      <c r="S904" s="2"/>
      <c r="T904" s="2"/>
      <c r="U904" s="2"/>
      <c r="V904" s="2"/>
      <c r="W904" s="2"/>
      <c r="X904" s="2"/>
      <c r="Y904" s="2"/>
      <c r="Z904" s="2"/>
      <c r="AA904" s="2"/>
      <c r="AB904" s="2"/>
    </row>
    <row r="905">
      <c r="A905" s="3"/>
      <c r="G905" s="2"/>
      <c r="H905" s="2"/>
      <c r="I905" s="2"/>
      <c r="J905" s="2"/>
      <c r="K905" s="2"/>
      <c r="L905" s="2"/>
      <c r="M905" s="2"/>
      <c r="N905" s="2"/>
      <c r="O905" s="2"/>
      <c r="P905" s="2"/>
      <c r="Q905" s="2"/>
      <c r="R905" s="2"/>
      <c r="S905" s="2"/>
      <c r="T905" s="2"/>
      <c r="U905" s="2"/>
      <c r="V905" s="2"/>
      <c r="W905" s="2"/>
      <c r="X905" s="2"/>
      <c r="Y905" s="2"/>
      <c r="Z905" s="2"/>
      <c r="AA905" s="2"/>
      <c r="AB905" s="2"/>
    </row>
    <row r="906">
      <c r="A906" s="3"/>
      <c r="G906" s="2"/>
      <c r="H906" s="2"/>
      <c r="I906" s="2"/>
      <c r="J906" s="2"/>
      <c r="K906" s="2"/>
      <c r="L906" s="2"/>
      <c r="M906" s="2"/>
      <c r="N906" s="2"/>
      <c r="O906" s="2"/>
      <c r="P906" s="2"/>
      <c r="Q906" s="2"/>
      <c r="R906" s="2"/>
      <c r="S906" s="2"/>
      <c r="T906" s="2"/>
      <c r="U906" s="2"/>
      <c r="V906" s="2"/>
      <c r="W906" s="2"/>
      <c r="X906" s="2"/>
      <c r="Y906" s="2"/>
      <c r="Z906" s="2"/>
      <c r="AA906" s="2"/>
      <c r="AB906" s="2"/>
    </row>
    <row r="907">
      <c r="A907" s="3"/>
      <c r="G907" s="2"/>
      <c r="H907" s="2"/>
      <c r="I907" s="2"/>
      <c r="J907" s="2"/>
      <c r="K907" s="2"/>
      <c r="L907" s="2"/>
      <c r="M907" s="2"/>
      <c r="N907" s="2"/>
      <c r="O907" s="2"/>
      <c r="P907" s="2"/>
      <c r="Q907" s="2"/>
      <c r="R907" s="2"/>
      <c r="S907" s="2"/>
      <c r="T907" s="2"/>
      <c r="U907" s="2"/>
      <c r="V907" s="2"/>
      <c r="W907" s="2"/>
      <c r="X907" s="2"/>
      <c r="Y907" s="2"/>
      <c r="Z907" s="2"/>
      <c r="AA907" s="2"/>
      <c r="AB907" s="2"/>
    </row>
    <row r="908">
      <c r="A908" s="3"/>
      <c r="G908" s="2"/>
      <c r="H908" s="2"/>
      <c r="I908" s="2"/>
      <c r="J908" s="2"/>
      <c r="K908" s="2"/>
      <c r="L908" s="2"/>
      <c r="M908" s="2"/>
      <c r="N908" s="2"/>
      <c r="O908" s="2"/>
      <c r="P908" s="2"/>
      <c r="Q908" s="2"/>
      <c r="R908" s="2"/>
      <c r="S908" s="2"/>
      <c r="T908" s="2"/>
      <c r="U908" s="2"/>
      <c r="V908" s="2"/>
      <c r="W908" s="2"/>
      <c r="X908" s="2"/>
      <c r="Y908" s="2"/>
      <c r="Z908" s="2"/>
      <c r="AA908" s="2"/>
      <c r="AB908" s="2"/>
    </row>
    <row r="909">
      <c r="A909" s="3"/>
      <c r="G909" s="2"/>
      <c r="H909" s="2"/>
      <c r="I909" s="2"/>
      <c r="J909" s="2"/>
      <c r="K909" s="2"/>
      <c r="L909" s="2"/>
      <c r="M909" s="2"/>
      <c r="N909" s="2"/>
      <c r="O909" s="2"/>
      <c r="P909" s="2"/>
      <c r="Q909" s="2"/>
      <c r="R909" s="2"/>
      <c r="S909" s="2"/>
      <c r="T909" s="2"/>
      <c r="U909" s="2"/>
      <c r="V909" s="2"/>
      <c r="W909" s="2"/>
      <c r="X909" s="2"/>
      <c r="Y909" s="2"/>
      <c r="Z909" s="2"/>
      <c r="AA909" s="2"/>
      <c r="AB909" s="2"/>
    </row>
    <row r="910">
      <c r="A910" s="3"/>
      <c r="G910" s="2"/>
      <c r="H910" s="2"/>
      <c r="I910" s="2"/>
      <c r="J910" s="2"/>
      <c r="K910" s="2"/>
      <c r="L910" s="2"/>
      <c r="M910" s="2"/>
      <c r="N910" s="2"/>
      <c r="O910" s="2"/>
      <c r="P910" s="2"/>
      <c r="Q910" s="2"/>
      <c r="R910" s="2"/>
      <c r="S910" s="2"/>
      <c r="T910" s="2"/>
      <c r="U910" s="2"/>
      <c r="V910" s="2"/>
      <c r="W910" s="2"/>
      <c r="X910" s="2"/>
      <c r="Y910" s="2"/>
      <c r="Z910" s="2"/>
      <c r="AA910" s="2"/>
      <c r="AB910" s="2"/>
    </row>
    <row r="911">
      <c r="A911" s="3"/>
      <c r="G911" s="2"/>
      <c r="H911" s="2"/>
      <c r="I911" s="2"/>
      <c r="J911" s="2"/>
      <c r="K911" s="2"/>
      <c r="L911" s="2"/>
      <c r="M911" s="2"/>
      <c r="N911" s="2"/>
      <c r="O911" s="2"/>
      <c r="P911" s="2"/>
      <c r="Q911" s="2"/>
      <c r="R911" s="2"/>
      <c r="S911" s="2"/>
      <c r="T911" s="2"/>
      <c r="U911" s="2"/>
      <c r="V911" s="2"/>
      <c r="W911" s="2"/>
      <c r="X911" s="2"/>
      <c r="Y911" s="2"/>
      <c r="Z911" s="2"/>
      <c r="AA911" s="2"/>
      <c r="AB911" s="2"/>
    </row>
    <row r="912">
      <c r="A912" s="3"/>
      <c r="G912" s="2"/>
      <c r="H912" s="2"/>
      <c r="I912" s="2"/>
      <c r="J912" s="2"/>
      <c r="K912" s="2"/>
      <c r="L912" s="2"/>
      <c r="M912" s="2"/>
      <c r="N912" s="2"/>
      <c r="O912" s="2"/>
      <c r="P912" s="2"/>
      <c r="Q912" s="2"/>
      <c r="R912" s="2"/>
      <c r="S912" s="2"/>
      <c r="T912" s="2"/>
      <c r="U912" s="2"/>
      <c r="V912" s="2"/>
      <c r="W912" s="2"/>
      <c r="X912" s="2"/>
      <c r="Y912" s="2"/>
      <c r="Z912" s="2"/>
      <c r="AA912" s="2"/>
      <c r="AB912" s="2"/>
    </row>
    <row r="913">
      <c r="A913" s="3"/>
      <c r="G913" s="2"/>
      <c r="H913" s="2"/>
      <c r="I913" s="2"/>
      <c r="J913" s="2"/>
      <c r="K913" s="2"/>
      <c r="L913" s="2"/>
      <c r="M913" s="2"/>
      <c r="N913" s="2"/>
      <c r="O913" s="2"/>
      <c r="P913" s="2"/>
      <c r="Q913" s="2"/>
      <c r="R913" s="2"/>
      <c r="S913" s="2"/>
      <c r="T913" s="2"/>
      <c r="U913" s="2"/>
      <c r="V913" s="2"/>
      <c r="W913" s="2"/>
      <c r="X913" s="2"/>
      <c r="Y913" s="2"/>
      <c r="Z913" s="2"/>
      <c r="AA913" s="2"/>
      <c r="AB913" s="2"/>
    </row>
    <row r="914">
      <c r="A914" s="3"/>
      <c r="G914" s="2"/>
      <c r="H914" s="2"/>
      <c r="I914" s="2"/>
      <c r="J914" s="2"/>
      <c r="K914" s="2"/>
      <c r="L914" s="2"/>
      <c r="M914" s="2"/>
      <c r="N914" s="2"/>
      <c r="O914" s="2"/>
      <c r="P914" s="2"/>
      <c r="Q914" s="2"/>
      <c r="R914" s="2"/>
      <c r="S914" s="2"/>
      <c r="T914" s="2"/>
      <c r="U914" s="2"/>
      <c r="V914" s="2"/>
      <c r="W914" s="2"/>
      <c r="X914" s="2"/>
      <c r="Y914" s="2"/>
      <c r="Z914" s="2"/>
      <c r="AA914" s="2"/>
      <c r="AB914" s="2"/>
    </row>
    <row r="915">
      <c r="A915" s="3"/>
      <c r="G915" s="2"/>
      <c r="H915" s="2"/>
      <c r="I915" s="2"/>
      <c r="J915" s="2"/>
      <c r="K915" s="2"/>
      <c r="L915" s="2"/>
      <c r="M915" s="2"/>
      <c r="N915" s="2"/>
      <c r="O915" s="2"/>
      <c r="P915" s="2"/>
      <c r="Q915" s="2"/>
      <c r="R915" s="2"/>
      <c r="S915" s="2"/>
      <c r="T915" s="2"/>
      <c r="U915" s="2"/>
      <c r="V915" s="2"/>
      <c r="W915" s="2"/>
      <c r="X915" s="2"/>
      <c r="Y915" s="2"/>
      <c r="Z915" s="2"/>
      <c r="AA915" s="2"/>
      <c r="AB915" s="2"/>
    </row>
    <row r="916">
      <c r="A916" s="3"/>
      <c r="G916" s="2"/>
      <c r="H916" s="2"/>
      <c r="I916" s="2"/>
      <c r="J916" s="2"/>
      <c r="K916" s="2"/>
      <c r="L916" s="2"/>
      <c r="M916" s="2"/>
      <c r="N916" s="2"/>
      <c r="O916" s="2"/>
      <c r="P916" s="2"/>
      <c r="Q916" s="2"/>
      <c r="R916" s="2"/>
      <c r="S916" s="2"/>
      <c r="T916" s="2"/>
      <c r="U916" s="2"/>
      <c r="V916" s="2"/>
      <c r="W916" s="2"/>
      <c r="X916" s="2"/>
      <c r="Y916" s="2"/>
      <c r="Z916" s="2"/>
      <c r="AA916" s="2"/>
      <c r="AB916" s="2"/>
    </row>
    <row r="917">
      <c r="A917" s="3"/>
      <c r="G917" s="2"/>
      <c r="H917" s="2"/>
      <c r="I917" s="2"/>
      <c r="J917" s="2"/>
      <c r="K917" s="2"/>
      <c r="L917" s="2"/>
      <c r="M917" s="2"/>
      <c r="N917" s="2"/>
      <c r="O917" s="2"/>
      <c r="P917" s="2"/>
      <c r="Q917" s="2"/>
      <c r="R917" s="2"/>
      <c r="S917" s="2"/>
      <c r="T917" s="2"/>
      <c r="U917" s="2"/>
      <c r="V917" s="2"/>
      <c r="W917" s="2"/>
      <c r="X917" s="2"/>
      <c r="Y917" s="2"/>
      <c r="Z917" s="2"/>
      <c r="AA917" s="2"/>
      <c r="AB917" s="2"/>
    </row>
    <row r="918">
      <c r="A918" s="3"/>
      <c r="G918" s="2"/>
      <c r="H918" s="2"/>
      <c r="I918" s="2"/>
      <c r="J918" s="2"/>
      <c r="K918" s="2"/>
      <c r="L918" s="2"/>
      <c r="M918" s="2"/>
      <c r="N918" s="2"/>
      <c r="O918" s="2"/>
      <c r="P918" s="2"/>
      <c r="Q918" s="2"/>
      <c r="R918" s="2"/>
      <c r="S918" s="2"/>
      <c r="T918" s="2"/>
      <c r="U918" s="2"/>
      <c r="V918" s="2"/>
      <c r="W918" s="2"/>
      <c r="X918" s="2"/>
      <c r="Y918" s="2"/>
      <c r="Z918" s="2"/>
      <c r="AA918" s="2"/>
      <c r="AB918" s="2"/>
    </row>
    <row r="919">
      <c r="A919" s="3"/>
      <c r="G919" s="2"/>
      <c r="H919" s="2"/>
      <c r="I919" s="2"/>
      <c r="J919" s="2"/>
      <c r="K919" s="2"/>
      <c r="L919" s="2"/>
      <c r="M919" s="2"/>
      <c r="N919" s="2"/>
      <c r="O919" s="2"/>
      <c r="P919" s="2"/>
      <c r="Q919" s="2"/>
      <c r="R919" s="2"/>
      <c r="S919" s="2"/>
      <c r="T919" s="2"/>
      <c r="U919" s="2"/>
      <c r="V919" s="2"/>
      <c r="W919" s="2"/>
      <c r="X919" s="2"/>
      <c r="Y919" s="2"/>
      <c r="Z919" s="2"/>
      <c r="AA919" s="2"/>
      <c r="AB919" s="2"/>
    </row>
    <row r="920">
      <c r="A920" s="3"/>
      <c r="G920" s="2"/>
      <c r="H920" s="2"/>
      <c r="I920" s="2"/>
      <c r="J920" s="2"/>
      <c r="K920" s="2"/>
      <c r="L920" s="2"/>
      <c r="M920" s="2"/>
      <c r="N920" s="2"/>
      <c r="O920" s="2"/>
      <c r="P920" s="2"/>
      <c r="Q920" s="2"/>
      <c r="R920" s="2"/>
      <c r="S920" s="2"/>
      <c r="T920" s="2"/>
      <c r="U920" s="2"/>
      <c r="V920" s="2"/>
      <c r="W920" s="2"/>
      <c r="X920" s="2"/>
      <c r="Y920" s="2"/>
      <c r="Z920" s="2"/>
      <c r="AA920" s="2"/>
      <c r="AB920" s="2"/>
    </row>
    <row r="921">
      <c r="A921" s="3"/>
      <c r="G921" s="2"/>
      <c r="H921" s="2"/>
      <c r="I921" s="2"/>
      <c r="J921" s="2"/>
      <c r="K921" s="2"/>
      <c r="L921" s="2"/>
      <c r="M921" s="2"/>
      <c r="N921" s="2"/>
      <c r="O921" s="2"/>
      <c r="P921" s="2"/>
      <c r="Q921" s="2"/>
      <c r="R921" s="2"/>
      <c r="S921" s="2"/>
      <c r="T921" s="2"/>
      <c r="U921" s="2"/>
      <c r="V921" s="2"/>
      <c r="W921" s="2"/>
      <c r="X921" s="2"/>
      <c r="Y921" s="2"/>
      <c r="Z921" s="2"/>
      <c r="AA921" s="2"/>
      <c r="AB921" s="2"/>
    </row>
    <row r="922">
      <c r="A922" s="3"/>
      <c r="G922" s="2"/>
      <c r="H922" s="2"/>
      <c r="I922" s="2"/>
      <c r="J922" s="2"/>
      <c r="K922" s="2"/>
      <c r="L922" s="2"/>
      <c r="M922" s="2"/>
      <c r="N922" s="2"/>
      <c r="O922" s="2"/>
      <c r="P922" s="2"/>
      <c r="Q922" s="2"/>
      <c r="R922" s="2"/>
      <c r="S922" s="2"/>
      <c r="T922" s="2"/>
      <c r="U922" s="2"/>
      <c r="V922" s="2"/>
      <c r="W922" s="2"/>
      <c r="X922" s="2"/>
      <c r="Y922" s="2"/>
      <c r="Z922" s="2"/>
      <c r="AA922" s="2"/>
      <c r="AB922" s="2"/>
    </row>
    <row r="923">
      <c r="A923" s="3"/>
      <c r="G923" s="2"/>
      <c r="H923" s="2"/>
      <c r="I923" s="2"/>
      <c r="J923" s="2"/>
      <c r="K923" s="2"/>
      <c r="L923" s="2"/>
      <c r="M923" s="2"/>
      <c r="N923" s="2"/>
      <c r="O923" s="2"/>
      <c r="P923" s="2"/>
      <c r="Q923" s="2"/>
      <c r="R923" s="2"/>
      <c r="S923" s="2"/>
      <c r="T923" s="2"/>
      <c r="U923" s="2"/>
      <c r="V923" s="2"/>
      <c r="W923" s="2"/>
      <c r="X923" s="2"/>
      <c r="Y923" s="2"/>
      <c r="Z923" s="2"/>
      <c r="AA923" s="2"/>
      <c r="AB923" s="2"/>
    </row>
    <row r="924">
      <c r="A924" s="3"/>
      <c r="G924" s="2"/>
      <c r="H924" s="2"/>
      <c r="I924" s="2"/>
      <c r="J924" s="2"/>
      <c r="K924" s="2"/>
      <c r="L924" s="2"/>
      <c r="M924" s="2"/>
      <c r="N924" s="2"/>
      <c r="O924" s="2"/>
      <c r="P924" s="2"/>
      <c r="Q924" s="2"/>
      <c r="R924" s="2"/>
      <c r="S924" s="2"/>
      <c r="T924" s="2"/>
      <c r="U924" s="2"/>
      <c r="V924" s="2"/>
      <c r="W924" s="2"/>
      <c r="X924" s="2"/>
      <c r="Y924" s="2"/>
      <c r="Z924" s="2"/>
      <c r="AA924" s="2"/>
      <c r="AB924" s="2"/>
    </row>
    <row r="925">
      <c r="A925" s="3"/>
      <c r="G925" s="2"/>
      <c r="H925" s="2"/>
      <c r="I925" s="2"/>
      <c r="J925" s="2"/>
      <c r="K925" s="2"/>
      <c r="L925" s="2"/>
      <c r="M925" s="2"/>
      <c r="N925" s="2"/>
      <c r="O925" s="2"/>
      <c r="P925" s="2"/>
      <c r="Q925" s="2"/>
      <c r="R925" s="2"/>
      <c r="S925" s="2"/>
      <c r="T925" s="2"/>
      <c r="U925" s="2"/>
      <c r="V925" s="2"/>
      <c r="W925" s="2"/>
      <c r="X925" s="2"/>
      <c r="Y925" s="2"/>
      <c r="Z925" s="2"/>
      <c r="AA925" s="2"/>
      <c r="AB925" s="2"/>
    </row>
    <row r="926">
      <c r="A926" s="3"/>
      <c r="G926" s="2"/>
      <c r="H926" s="2"/>
      <c r="I926" s="2"/>
      <c r="J926" s="2"/>
      <c r="K926" s="2"/>
      <c r="L926" s="2"/>
      <c r="M926" s="2"/>
      <c r="N926" s="2"/>
      <c r="O926" s="2"/>
      <c r="P926" s="2"/>
      <c r="Q926" s="2"/>
      <c r="R926" s="2"/>
      <c r="S926" s="2"/>
      <c r="T926" s="2"/>
      <c r="U926" s="2"/>
      <c r="V926" s="2"/>
      <c r="W926" s="2"/>
      <c r="X926" s="2"/>
      <c r="Y926" s="2"/>
      <c r="Z926" s="2"/>
      <c r="AA926" s="2"/>
      <c r="AB926" s="2"/>
    </row>
    <row r="927">
      <c r="A927" s="3"/>
      <c r="G927" s="2"/>
      <c r="H927" s="2"/>
      <c r="I927" s="2"/>
      <c r="J927" s="2"/>
      <c r="K927" s="2"/>
      <c r="L927" s="2"/>
      <c r="M927" s="2"/>
      <c r="N927" s="2"/>
      <c r="O927" s="2"/>
      <c r="P927" s="2"/>
      <c r="Q927" s="2"/>
      <c r="R927" s="2"/>
      <c r="S927" s="2"/>
      <c r="T927" s="2"/>
      <c r="U927" s="2"/>
      <c r="V927" s="2"/>
      <c r="W927" s="2"/>
      <c r="X927" s="2"/>
      <c r="Y927" s="2"/>
      <c r="Z927" s="2"/>
      <c r="AA927" s="2"/>
      <c r="AB927" s="2"/>
    </row>
    <row r="928">
      <c r="A928" s="3"/>
      <c r="G928" s="2"/>
      <c r="H928" s="2"/>
      <c r="I928" s="2"/>
      <c r="J928" s="2"/>
      <c r="K928" s="2"/>
      <c r="L928" s="2"/>
      <c r="M928" s="2"/>
      <c r="N928" s="2"/>
      <c r="O928" s="2"/>
      <c r="P928" s="2"/>
      <c r="Q928" s="2"/>
      <c r="R928" s="2"/>
      <c r="S928" s="2"/>
      <c r="T928" s="2"/>
      <c r="U928" s="2"/>
      <c r="V928" s="2"/>
      <c r="W928" s="2"/>
      <c r="X928" s="2"/>
      <c r="Y928" s="2"/>
      <c r="Z928" s="2"/>
      <c r="AA928" s="2"/>
      <c r="AB928" s="2"/>
    </row>
    <row r="929">
      <c r="A929" s="3"/>
      <c r="G929" s="2"/>
      <c r="H929" s="2"/>
      <c r="I929" s="2"/>
      <c r="J929" s="2"/>
      <c r="K929" s="2"/>
      <c r="L929" s="2"/>
      <c r="M929" s="2"/>
      <c r="N929" s="2"/>
      <c r="O929" s="2"/>
      <c r="P929" s="2"/>
      <c r="Q929" s="2"/>
      <c r="R929" s="2"/>
      <c r="S929" s="2"/>
      <c r="T929" s="2"/>
      <c r="U929" s="2"/>
      <c r="V929" s="2"/>
      <c r="W929" s="2"/>
      <c r="X929" s="2"/>
      <c r="Y929" s="2"/>
      <c r="Z929" s="2"/>
      <c r="AA929" s="2"/>
      <c r="AB929" s="2"/>
    </row>
    <row r="930">
      <c r="A930" s="3"/>
      <c r="G930" s="2"/>
      <c r="H930" s="2"/>
      <c r="I930" s="2"/>
      <c r="J930" s="2"/>
      <c r="K930" s="2"/>
      <c r="L930" s="2"/>
      <c r="M930" s="2"/>
      <c r="N930" s="2"/>
      <c r="O930" s="2"/>
      <c r="P930" s="2"/>
      <c r="Q930" s="2"/>
      <c r="R930" s="2"/>
      <c r="S930" s="2"/>
      <c r="T930" s="2"/>
      <c r="U930" s="2"/>
      <c r="V930" s="2"/>
      <c r="W930" s="2"/>
      <c r="X930" s="2"/>
      <c r="Y930" s="2"/>
      <c r="Z930" s="2"/>
      <c r="AA930" s="2"/>
      <c r="AB930" s="2"/>
    </row>
    <row r="931">
      <c r="A931" s="3"/>
      <c r="G931" s="2"/>
      <c r="H931" s="2"/>
      <c r="I931" s="2"/>
      <c r="J931" s="2"/>
      <c r="K931" s="2"/>
      <c r="L931" s="2"/>
      <c r="M931" s="2"/>
      <c r="N931" s="2"/>
      <c r="O931" s="2"/>
      <c r="P931" s="2"/>
      <c r="Q931" s="2"/>
      <c r="R931" s="2"/>
      <c r="S931" s="2"/>
      <c r="T931" s="2"/>
      <c r="U931" s="2"/>
      <c r="V931" s="2"/>
      <c r="W931" s="2"/>
      <c r="X931" s="2"/>
      <c r="Y931" s="2"/>
      <c r="Z931" s="2"/>
      <c r="AA931" s="2"/>
      <c r="AB931" s="2"/>
    </row>
    <row r="932">
      <c r="A932" s="3"/>
      <c r="G932" s="2"/>
      <c r="H932" s="2"/>
      <c r="I932" s="2"/>
      <c r="J932" s="2"/>
      <c r="K932" s="2"/>
      <c r="L932" s="2"/>
      <c r="M932" s="2"/>
      <c r="N932" s="2"/>
      <c r="O932" s="2"/>
      <c r="P932" s="2"/>
      <c r="Q932" s="2"/>
      <c r="R932" s="2"/>
      <c r="S932" s="2"/>
      <c r="T932" s="2"/>
      <c r="U932" s="2"/>
      <c r="V932" s="2"/>
      <c r="W932" s="2"/>
      <c r="X932" s="2"/>
      <c r="Y932" s="2"/>
      <c r="Z932" s="2"/>
      <c r="AA932" s="2"/>
      <c r="AB932" s="2"/>
    </row>
    <row r="933">
      <c r="A933" s="3"/>
      <c r="G933" s="2"/>
      <c r="H933" s="2"/>
      <c r="I933" s="2"/>
      <c r="J933" s="2"/>
      <c r="K933" s="2"/>
      <c r="L933" s="2"/>
      <c r="M933" s="2"/>
      <c r="N933" s="2"/>
      <c r="O933" s="2"/>
      <c r="P933" s="2"/>
      <c r="Q933" s="2"/>
      <c r="R933" s="2"/>
      <c r="S933" s="2"/>
      <c r="T933" s="2"/>
      <c r="U933" s="2"/>
      <c r="V933" s="2"/>
      <c r="W933" s="2"/>
      <c r="X933" s="2"/>
      <c r="Y933" s="2"/>
      <c r="Z933" s="2"/>
      <c r="AA933" s="2"/>
      <c r="AB933" s="2"/>
    </row>
    <row r="934">
      <c r="A934" s="3"/>
      <c r="G934" s="2"/>
      <c r="H934" s="2"/>
      <c r="I934" s="2"/>
      <c r="J934" s="2"/>
      <c r="K934" s="2"/>
      <c r="L934" s="2"/>
      <c r="M934" s="2"/>
      <c r="N934" s="2"/>
      <c r="O934" s="2"/>
      <c r="P934" s="2"/>
      <c r="Q934" s="2"/>
      <c r="R934" s="2"/>
      <c r="S934" s="2"/>
      <c r="T934" s="2"/>
      <c r="U934" s="2"/>
      <c r="V934" s="2"/>
      <c r="W934" s="2"/>
      <c r="X934" s="2"/>
      <c r="Y934" s="2"/>
      <c r="Z934" s="2"/>
      <c r="AA934" s="2"/>
      <c r="AB934" s="2"/>
    </row>
    <row r="935">
      <c r="A935" s="3"/>
      <c r="G935" s="2"/>
      <c r="H935" s="2"/>
      <c r="I935" s="2"/>
      <c r="J935" s="2"/>
      <c r="K935" s="2"/>
      <c r="L935" s="2"/>
      <c r="M935" s="2"/>
      <c r="N935" s="2"/>
      <c r="O935" s="2"/>
      <c r="P935" s="2"/>
      <c r="Q935" s="2"/>
      <c r="R935" s="2"/>
      <c r="S935" s="2"/>
      <c r="T935" s="2"/>
      <c r="U935" s="2"/>
      <c r="V935" s="2"/>
      <c r="W935" s="2"/>
      <c r="X935" s="2"/>
      <c r="Y935" s="2"/>
      <c r="Z935" s="2"/>
      <c r="AA935" s="2"/>
      <c r="AB935" s="2"/>
    </row>
    <row r="936">
      <c r="A936" s="3"/>
      <c r="G936" s="2"/>
      <c r="H936" s="2"/>
      <c r="I936" s="2"/>
      <c r="J936" s="2"/>
      <c r="K936" s="2"/>
      <c r="L936" s="2"/>
      <c r="M936" s="2"/>
      <c r="N936" s="2"/>
      <c r="O936" s="2"/>
      <c r="P936" s="2"/>
      <c r="Q936" s="2"/>
      <c r="R936" s="2"/>
      <c r="S936" s="2"/>
      <c r="T936" s="2"/>
      <c r="U936" s="2"/>
      <c r="V936" s="2"/>
      <c r="W936" s="2"/>
      <c r="X936" s="2"/>
      <c r="Y936" s="2"/>
      <c r="Z936" s="2"/>
      <c r="AA936" s="2"/>
      <c r="AB936" s="2"/>
    </row>
    <row r="937">
      <c r="A937" s="3"/>
      <c r="G937" s="2"/>
      <c r="H937" s="2"/>
      <c r="I937" s="2"/>
      <c r="J937" s="2"/>
      <c r="K937" s="2"/>
      <c r="L937" s="2"/>
      <c r="M937" s="2"/>
      <c r="N937" s="2"/>
      <c r="O937" s="2"/>
      <c r="P937" s="2"/>
      <c r="Q937" s="2"/>
      <c r="R937" s="2"/>
      <c r="S937" s="2"/>
      <c r="T937" s="2"/>
      <c r="U937" s="2"/>
      <c r="V937" s="2"/>
      <c r="W937" s="2"/>
      <c r="X937" s="2"/>
      <c r="Y937" s="2"/>
      <c r="Z937" s="2"/>
      <c r="AA937" s="2"/>
      <c r="AB937" s="2"/>
    </row>
    <row r="938">
      <c r="A938" s="3"/>
      <c r="G938" s="2"/>
      <c r="H938" s="2"/>
      <c r="I938" s="2"/>
      <c r="J938" s="2"/>
      <c r="K938" s="2"/>
      <c r="L938" s="2"/>
      <c r="M938" s="2"/>
      <c r="N938" s="2"/>
      <c r="O938" s="2"/>
      <c r="P938" s="2"/>
      <c r="Q938" s="2"/>
      <c r="R938" s="2"/>
      <c r="S938" s="2"/>
      <c r="T938" s="2"/>
      <c r="U938" s="2"/>
      <c r="V938" s="2"/>
      <c r="W938" s="2"/>
      <c r="X938" s="2"/>
      <c r="Y938" s="2"/>
      <c r="Z938" s="2"/>
      <c r="AA938" s="2"/>
      <c r="AB938" s="2"/>
    </row>
    <row r="939">
      <c r="A939" s="3"/>
      <c r="G939" s="2"/>
      <c r="H939" s="2"/>
      <c r="I939" s="2"/>
      <c r="J939" s="2"/>
      <c r="K939" s="2"/>
      <c r="L939" s="2"/>
      <c r="M939" s="2"/>
      <c r="N939" s="2"/>
      <c r="O939" s="2"/>
      <c r="P939" s="2"/>
      <c r="Q939" s="2"/>
      <c r="R939" s="2"/>
      <c r="S939" s="2"/>
      <c r="T939" s="2"/>
      <c r="U939" s="2"/>
      <c r="V939" s="2"/>
      <c r="W939" s="2"/>
      <c r="X939" s="2"/>
      <c r="Y939" s="2"/>
      <c r="Z939" s="2"/>
      <c r="AA939" s="2"/>
      <c r="AB939" s="2"/>
    </row>
    <row r="940">
      <c r="A940" s="3"/>
      <c r="G940" s="2"/>
      <c r="H940" s="2"/>
      <c r="I940" s="2"/>
      <c r="J940" s="2"/>
      <c r="K940" s="2"/>
      <c r="L940" s="2"/>
      <c r="M940" s="2"/>
      <c r="N940" s="2"/>
      <c r="O940" s="2"/>
      <c r="P940" s="2"/>
      <c r="Q940" s="2"/>
      <c r="R940" s="2"/>
      <c r="S940" s="2"/>
      <c r="T940" s="2"/>
      <c r="U940" s="2"/>
      <c r="V940" s="2"/>
      <c r="W940" s="2"/>
      <c r="X940" s="2"/>
      <c r="Y940" s="2"/>
      <c r="Z940" s="2"/>
      <c r="AA940" s="2"/>
      <c r="AB940" s="2"/>
    </row>
    <row r="941">
      <c r="A941" s="3"/>
      <c r="G941" s="2"/>
      <c r="H941" s="2"/>
      <c r="I941" s="2"/>
      <c r="J941" s="2"/>
      <c r="K941" s="2"/>
      <c r="L941" s="2"/>
      <c r="M941" s="2"/>
      <c r="N941" s="2"/>
      <c r="O941" s="2"/>
      <c r="P941" s="2"/>
      <c r="Q941" s="2"/>
      <c r="R941" s="2"/>
      <c r="S941" s="2"/>
      <c r="T941" s="2"/>
      <c r="U941" s="2"/>
      <c r="V941" s="2"/>
      <c r="W941" s="2"/>
      <c r="X941" s="2"/>
      <c r="Y941" s="2"/>
      <c r="Z941" s="2"/>
      <c r="AA941" s="2"/>
      <c r="AB941" s="2"/>
    </row>
    <row r="942">
      <c r="A942" s="3"/>
      <c r="G942" s="2"/>
      <c r="H942" s="2"/>
      <c r="I942" s="2"/>
      <c r="J942" s="2"/>
      <c r="K942" s="2"/>
      <c r="L942" s="2"/>
      <c r="M942" s="2"/>
      <c r="N942" s="2"/>
      <c r="O942" s="2"/>
      <c r="P942" s="2"/>
      <c r="Q942" s="2"/>
      <c r="R942" s="2"/>
      <c r="S942" s="2"/>
      <c r="T942" s="2"/>
      <c r="U942" s="2"/>
      <c r="V942" s="2"/>
      <c r="W942" s="2"/>
      <c r="X942" s="2"/>
      <c r="Y942" s="2"/>
      <c r="Z942" s="2"/>
      <c r="AA942" s="2"/>
      <c r="AB942" s="2"/>
    </row>
    <row r="943">
      <c r="A943" s="3"/>
      <c r="G943" s="2"/>
      <c r="H943" s="2"/>
      <c r="I943" s="2"/>
      <c r="J943" s="2"/>
      <c r="K943" s="2"/>
      <c r="L943" s="2"/>
      <c r="M943" s="2"/>
      <c r="N943" s="2"/>
      <c r="O943" s="2"/>
      <c r="P943" s="2"/>
      <c r="Q943" s="2"/>
      <c r="R943" s="2"/>
      <c r="S943" s="2"/>
      <c r="T943" s="2"/>
      <c r="U943" s="2"/>
      <c r="V943" s="2"/>
      <c r="W943" s="2"/>
      <c r="X943" s="2"/>
      <c r="Y943" s="2"/>
      <c r="Z943" s="2"/>
      <c r="AA943" s="2"/>
      <c r="AB943" s="2"/>
    </row>
    <row r="944">
      <c r="A944" s="3"/>
      <c r="G944" s="2"/>
      <c r="H944" s="2"/>
      <c r="I944" s="2"/>
      <c r="J944" s="2"/>
      <c r="K944" s="2"/>
      <c r="L944" s="2"/>
      <c r="M944" s="2"/>
      <c r="N944" s="2"/>
      <c r="O944" s="2"/>
      <c r="P944" s="2"/>
      <c r="Q944" s="2"/>
      <c r="R944" s="2"/>
      <c r="S944" s="2"/>
      <c r="T944" s="2"/>
      <c r="U944" s="2"/>
      <c r="V944" s="2"/>
      <c r="W944" s="2"/>
      <c r="X944" s="2"/>
      <c r="Y944" s="2"/>
      <c r="Z944" s="2"/>
      <c r="AA944" s="2"/>
      <c r="AB944" s="2"/>
    </row>
    <row r="945">
      <c r="A945" s="3"/>
      <c r="G945" s="2"/>
      <c r="H945" s="2"/>
      <c r="I945" s="2"/>
      <c r="J945" s="2"/>
      <c r="K945" s="2"/>
      <c r="L945" s="2"/>
      <c r="M945" s="2"/>
      <c r="N945" s="2"/>
      <c r="O945" s="2"/>
      <c r="P945" s="2"/>
      <c r="Q945" s="2"/>
      <c r="R945" s="2"/>
      <c r="S945" s="2"/>
      <c r="T945" s="2"/>
      <c r="U945" s="2"/>
      <c r="V945" s="2"/>
      <c r="W945" s="2"/>
      <c r="X945" s="2"/>
      <c r="Y945" s="2"/>
      <c r="Z945" s="2"/>
      <c r="AA945" s="2"/>
      <c r="AB945" s="2"/>
    </row>
    <row r="946">
      <c r="A946" s="3"/>
      <c r="G946" s="2"/>
      <c r="H946" s="2"/>
      <c r="I946" s="2"/>
      <c r="J946" s="2"/>
      <c r="K946" s="2"/>
      <c r="L946" s="2"/>
      <c r="M946" s="2"/>
      <c r="N946" s="2"/>
      <c r="O946" s="2"/>
      <c r="P946" s="2"/>
      <c r="Q946" s="2"/>
      <c r="R946" s="2"/>
      <c r="S946" s="2"/>
      <c r="T946" s="2"/>
      <c r="U946" s="2"/>
      <c r="V946" s="2"/>
      <c r="W946" s="2"/>
      <c r="X946" s="2"/>
      <c r="Y946" s="2"/>
      <c r="Z946" s="2"/>
      <c r="AA946" s="2"/>
      <c r="AB946" s="2"/>
    </row>
    <row r="947">
      <c r="A947" s="3"/>
      <c r="G947" s="2"/>
      <c r="H947" s="2"/>
      <c r="I947" s="2"/>
      <c r="J947" s="2"/>
      <c r="K947" s="2"/>
      <c r="L947" s="2"/>
      <c r="M947" s="2"/>
      <c r="N947" s="2"/>
      <c r="O947" s="2"/>
      <c r="P947" s="2"/>
      <c r="Q947" s="2"/>
      <c r="R947" s="2"/>
      <c r="S947" s="2"/>
      <c r="T947" s="2"/>
      <c r="U947" s="2"/>
      <c r="V947" s="2"/>
      <c r="W947" s="2"/>
      <c r="X947" s="2"/>
      <c r="Y947" s="2"/>
      <c r="Z947" s="2"/>
      <c r="AA947" s="2"/>
      <c r="AB947" s="2"/>
    </row>
    <row r="948">
      <c r="A948" s="3"/>
      <c r="G948" s="2"/>
      <c r="H948" s="2"/>
      <c r="I948" s="2"/>
      <c r="J948" s="2"/>
      <c r="K948" s="2"/>
      <c r="L948" s="2"/>
      <c r="M948" s="2"/>
      <c r="N948" s="2"/>
      <c r="O948" s="2"/>
      <c r="P948" s="2"/>
      <c r="Q948" s="2"/>
      <c r="R948" s="2"/>
      <c r="S948" s="2"/>
      <c r="T948" s="2"/>
      <c r="U948" s="2"/>
      <c r="V948" s="2"/>
      <c r="W948" s="2"/>
      <c r="X948" s="2"/>
      <c r="Y948" s="2"/>
      <c r="Z948" s="2"/>
      <c r="AA948" s="2"/>
      <c r="AB948" s="2"/>
    </row>
    <row r="949">
      <c r="A949" s="3"/>
      <c r="G949" s="2"/>
      <c r="H949" s="2"/>
      <c r="I949" s="2"/>
      <c r="J949" s="2"/>
      <c r="K949" s="2"/>
      <c r="L949" s="2"/>
      <c r="M949" s="2"/>
      <c r="N949" s="2"/>
      <c r="O949" s="2"/>
      <c r="P949" s="2"/>
      <c r="Q949" s="2"/>
      <c r="R949" s="2"/>
      <c r="S949" s="2"/>
      <c r="T949" s="2"/>
      <c r="U949" s="2"/>
      <c r="V949" s="2"/>
      <c r="W949" s="2"/>
      <c r="X949" s="2"/>
      <c r="Y949" s="2"/>
      <c r="Z949" s="2"/>
      <c r="AA949" s="2"/>
      <c r="AB949" s="2"/>
    </row>
    <row r="950">
      <c r="A950" s="3"/>
      <c r="G950" s="2"/>
      <c r="H950" s="2"/>
      <c r="I950" s="2"/>
      <c r="J950" s="2"/>
      <c r="K950" s="2"/>
      <c r="L950" s="2"/>
      <c r="M950" s="2"/>
      <c r="N950" s="2"/>
      <c r="O950" s="2"/>
      <c r="P950" s="2"/>
      <c r="Q950" s="2"/>
      <c r="R950" s="2"/>
      <c r="S950" s="2"/>
      <c r="T950" s="2"/>
      <c r="U950" s="2"/>
      <c r="V950" s="2"/>
      <c r="W950" s="2"/>
      <c r="X950" s="2"/>
      <c r="Y950" s="2"/>
      <c r="Z950" s="2"/>
      <c r="AA950" s="2"/>
      <c r="AB950" s="2"/>
    </row>
    <row r="951">
      <c r="A951" s="3"/>
      <c r="G951" s="2"/>
      <c r="H951" s="2"/>
      <c r="I951" s="2"/>
      <c r="J951" s="2"/>
      <c r="K951" s="2"/>
      <c r="L951" s="2"/>
      <c r="M951" s="2"/>
      <c r="N951" s="2"/>
      <c r="O951" s="2"/>
      <c r="P951" s="2"/>
      <c r="Q951" s="2"/>
      <c r="R951" s="2"/>
      <c r="S951" s="2"/>
      <c r="T951" s="2"/>
      <c r="U951" s="2"/>
      <c r="V951" s="2"/>
      <c r="W951" s="2"/>
      <c r="X951" s="2"/>
      <c r="Y951" s="2"/>
      <c r="Z951" s="2"/>
      <c r="AA951" s="2"/>
      <c r="AB951" s="2"/>
    </row>
    <row r="952">
      <c r="A952" s="3"/>
      <c r="G952" s="2"/>
      <c r="H952" s="2"/>
      <c r="I952" s="2"/>
      <c r="J952" s="2"/>
      <c r="K952" s="2"/>
      <c r="L952" s="2"/>
      <c r="M952" s="2"/>
      <c r="N952" s="2"/>
      <c r="O952" s="2"/>
      <c r="P952" s="2"/>
      <c r="Q952" s="2"/>
      <c r="R952" s="2"/>
      <c r="S952" s="2"/>
      <c r="T952" s="2"/>
      <c r="U952" s="2"/>
      <c r="V952" s="2"/>
      <c r="W952" s="2"/>
      <c r="X952" s="2"/>
      <c r="Y952" s="2"/>
      <c r="Z952" s="2"/>
      <c r="AA952" s="2"/>
      <c r="AB952" s="2"/>
    </row>
    <row r="953">
      <c r="A953" s="3"/>
      <c r="G953" s="2"/>
      <c r="H953" s="2"/>
      <c r="I953" s="2"/>
      <c r="J953" s="2"/>
      <c r="K953" s="2"/>
      <c r="L953" s="2"/>
      <c r="M953" s="2"/>
      <c r="N953" s="2"/>
      <c r="O953" s="2"/>
      <c r="P953" s="2"/>
      <c r="Q953" s="2"/>
      <c r="R953" s="2"/>
      <c r="S953" s="2"/>
      <c r="T953" s="2"/>
      <c r="U953" s="2"/>
      <c r="V953" s="2"/>
      <c r="W953" s="2"/>
      <c r="X953" s="2"/>
      <c r="Y953" s="2"/>
      <c r="Z953" s="2"/>
      <c r="AA953" s="2"/>
      <c r="AB953" s="2"/>
    </row>
    <row r="954">
      <c r="A954" s="3"/>
      <c r="G954" s="2"/>
      <c r="H954" s="2"/>
      <c r="I954" s="2"/>
      <c r="J954" s="2"/>
      <c r="K954" s="2"/>
      <c r="L954" s="2"/>
      <c r="M954" s="2"/>
      <c r="N954" s="2"/>
      <c r="O954" s="2"/>
      <c r="P954" s="2"/>
      <c r="Q954" s="2"/>
      <c r="R954" s="2"/>
      <c r="S954" s="2"/>
      <c r="T954" s="2"/>
      <c r="U954" s="2"/>
      <c r="V954" s="2"/>
      <c r="W954" s="2"/>
      <c r="X954" s="2"/>
      <c r="Y954" s="2"/>
      <c r="Z954" s="2"/>
      <c r="AA954" s="2"/>
      <c r="AB954" s="2"/>
    </row>
    <row r="955">
      <c r="A955" s="3"/>
      <c r="G955" s="2"/>
      <c r="H955" s="2"/>
      <c r="I955" s="2"/>
      <c r="J955" s="2"/>
      <c r="K955" s="2"/>
      <c r="L955" s="2"/>
      <c r="M955" s="2"/>
      <c r="N955" s="2"/>
      <c r="O955" s="2"/>
      <c r="P955" s="2"/>
      <c r="Q955" s="2"/>
      <c r="R955" s="2"/>
      <c r="S955" s="2"/>
      <c r="T955" s="2"/>
      <c r="U955" s="2"/>
      <c r="V955" s="2"/>
      <c r="W955" s="2"/>
      <c r="X955" s="2"/>
      <c r="Y955" s="2"/>
      <c r="Z955" s="2"/>
      <c r="AA955" s="2"/>
      <c r="AB955" s="2"/>
    </row>
    <row r="956">
      <c r="A956" s="3"/>
      <c r="G956" s="2"/>
      <c r="H956" s="2"/>
      <c r="I956" s="2"/>
      <c r="J956" s="2"/>
      <c r="K956" s="2"/>
      <c r="L956" s="2"/>
      <c r="M956" s="2"/>
      <c r="N956" s="2"/>
      <c r="O956" s="2"/>
      <c r="P956" s="2"/>
      <c r="Q956" s="2"/>
      <c r="R956" s="2"/>
      <c r="S956" s="2"/>
      <c r="T956" s="2"/>
      <c r="U956" s="2"/>
      <c r="V956" s="2"/>
      <c r="W956" s="2"/>
      <c r="X956" s="2"/>
      <c r="Y956" s="2"/>
      <c r="Z956" s="2"/>
      <c r="AA956" s="2"/>
      <c r="AB956" s="2"/>
    </row>
    <row r="957">
      <c r="A957" s="3"/>
      <c r="G957" s="2"/>
      <c r="H957" s="2"/>
      <c r="I957" s="2"/>
      <c r="J957" s="2"/>
      <c r="K957" s="2"/>
      <c r="L957" s="2"/>
      <c r="M957" s="2"/>
      <c r="N957" s="2"/>
      <c r="O957" s="2"/>
      <c r="P957" s="2"/>
      <c r="Q957" s="2"/>
      <c r="R957" s="2"/>
      <c r="S957" s="2"/>
      <c r="T957" s="2"/>
      <c r="U957" s="2"/>
      <c r="V957" s="2"/>
      <c r="W957" s="2"/>
      <c r="X957" s="2"/>
      <c r="Y957" s="2"/>
      <c r="Z957" s="2"/>
      <c r="AA957" s="2"/>
      <c r="AB957" s="2"/>
    </row>
    <row r="958">
      <c r="A958" s="3"/>
      <c r="G958" s="2"/>
      <c r="H958" s="2"/>
      <c r="I958" s="2"/>
      <c r="J958" s="2"/>
      <c r="K958" s="2"/>
      <c r="L958" s="2"/>
      <c r="M958" s="2"/>
      <c r="N958" s="2"/>
      <c r="O958" s="2"/>
      <c r="P958" s="2"/>
      <c r="Q958" s="2"/>
      <c r="R958" s="2"/>
      <c r="S958" s="2"/>
      <c r="T958" s="2"/>
      <c r="U958" s="2"/>
      <c r="V958" s="2"/>
      <c r="W958" s="2"/>
      <c r="X958" s="2"/>
      <c r="Y958" s="2"/>
      <c r="Z958" s="2"/>
      <c r="AA958" s="2"/>
      <c r="AB958" s="2"/>
    </row>
    <row r="959">
      <c r="A959" s="3"/>
      <c r="G959" s="2"/>
      <c r="H959" s="2"/>
      <c r="I959" s="2"/>
      <c r="J959" s="2"/>
      <c r="K959" s="2"/>
      <c r="L959" s="2"/>
      <c r="M959" s="2"/>
      <c r="N959" s="2"/>
      <c r="O959" s="2"/>
      <c r="P959" s="2"/>
      <c r="Q959" s="2"/>
      <c r="R959" s="2"/>
      <c r="S959" s="2"/>
      <c r="T959" s="2"/>
      <c r="U959" s="2"/>
      <c r="V959" s="2"/>
      <c r="W959" s="2"/>
      <c r="X959" s="2"/>
      <c r="Y959" s="2"/>
      <c r="Z959" s="2"/>
      <c r="AA959" s="2"/>
      <c r="AB959" s="2"/>
    </row>
    <row r="960">
      <c r="A960" s="3"/>
      <c r="G960" s="2"/>
      <c r="H960" s="2"/>
      <c r="I960" s="2"/>
      <c r="J960" s="2"/>
      <c r="K960" s="2"/>
      <c r="L960" s="2"/>
      <c r="M960" s="2"/>
      <c r="N960" s="2"/>
      <c r="O960" s="2"/>
      <c r="P960" s="2"/>
      <c r="Q960" s="2"/>
      <c r="R960" s="2"/>
      <c r="S960" s="2"/>
      <c r="T960" s="2"/>
      <c r="U960" s="2"/>
      <c r="V960" s="2"/>
      <c r="W960" s="2"/>
      <c r="X960" s="2"/>
      <c r="Y960" s="2"/>
      <c r="Z960" s="2"/>
      <c r="AA960" s="2"/>
      <c r="AB960" s="2"/>
    </row>
    <row r="961">
      <c r="A961" s="3"/>
      <c r="G961" s="2"/>
      <c r="H961" s="2"/>
      <c r="I961" s="2"/>
      <c r="J961" s="2"/>
      <c r="K961" s="2"/>
      <c r="L961" s="2"/>
      <c r="M961" s="2"/>
      <c r="N961" s="2"/>
      <c r="O961" s="2"/>
      <c r="P961" s="2"/>
      <c r="Q961" s="2"/>
      <c r="R961" s="2"/>
      <c r="S961" s="2"/>
      <c r="T961" s="2"/>
      <c r="U961" s="2"/>
      <c r="V961" s="2"/>
      <c r="W961" s="2"/>
      <c r="X961" s="2"/>
      <c r="Y961" s="2"/>
      <c r="Z961" s="2"/>
      <c r="AA961" s="2"/>
      <c r="AB961" s="2"/>
    </row>
    <row r="962">
      <c r="A962" s="3"/>
      <c r="G962" s="2"/>
      <c r="H962" s="2"/>
      <c r="I962" s="2"/>
      <c r="J962" s="2"/>
      <c r="K962" s="2"/>
      <c r="L962" s="2"/>
      <c r="M962" s="2"/>
      <c r="N962" s="2"/>
      <c r="O962" s="2"/>
      <c r="P962" s="2"/>
      <c r="Q962" s="2"/>
      <c r="R962" s="2"/>
      <c r="S962" s="2"/>
      <c r="T962" s="2"/>
      <c r="U962" s="2"/>
      <c r="V962" s="2"/>
      <c r="W962" s="2"/>
      <c r="X962" s="2"/>
      <c r="Y962" s="2"/>
      <c r="Z962" s="2"/>
      <c r="AA962" s="2"/>
      <c r="AB962" s="2"/>
    </row>
    <row r="963">
      <c r="A963" s="3"/>
      <c r="G963" s="2"/>
      <c r="H963" s="2"/>
      <c r="I963" s="2"/>
      <c r="J963" s="2"/>
      <c r="K963" s="2"/>
      <c r="L963" s="2"/>
      <c r="M963" s="2"/>
      <c r="N963" s="2"/>
      <c r="O963" s="2"/>
      <c r="P963" s="2"/>
      <c r="Q963" s="2"/>
      <c r="R963" s="2"/>
      <c r="S963" s="2"/>
      <c r="T963" s="2"/>
      <c r="U963" s="2"/>
      <c r="V963" s="2"/>
      <c r="W963" s="2"/>
      <c r="X963" s="2"/>
      <c r="Y963" s="2"/>
      <c r="Z963" s="2"/>
      <c r="AA963" s="2"/>
      <c r="AB963" s="2"/>
    </row>
    <row r="964">
      <c r="A964" s="3"/>
      <c r="G964" s="2"/>
      <c r="H964" s="2"/>
      <c r="I964" s="2"/>
      <c r="J964" s="2"/>
      <c r="K964" s="2"/>
      <c r="L964" s="2"/>
      <c r="M964" s="2"/>
      <c r="N964" s="2"/>
      <c r="O964" s="2"/>
      <c r="P964" s="2"/>
      <c r="Q964" s="2"/>
      <c r="R964" s="2"/>
      <c r="S964" s="2"/>
      <c r="T964" s="2"/>
      <c r="U964" s="2"/>
      <c r="V964" s="2"/>
      <c r="W964" s="2"/>
      <c r="X964" s="2"/>
      <c r="Y964" s="2"/>
      <c r="Z964" s="2"/>
      <c r="AA964" s="2"/>
      <c r="AB964" s="2"/>
    </row>
    <row r="965">
      <c r="A965" s="3"/>
      <c r="G965" s="2"/>
      <c r="H965" s="2"/>
      <c r="I965" s="2"/>
      <c r="J965" s="2"/>
      <c r="K965" s="2"/>
      <c r="L965" s="2"/>
      <c r="M965" s="2"/>
      <c r="N965" s="2"/>
      <c r="O965" s="2"/>
      <c r="P965" s="2"/>
      <c r="Q965" s="2"/>
      <c r="R965" s="2"/>
      <c r="S965" s="2"/>
      <c r="T965" s="2"/>
      <c r="U965" s="2"/>
      <c r="V965" s="2"/>
      <c r="W965" s="2"/>
      <c r="X965" s="2"/>
      <c r="Y965" s="2"/>
      <c r="Z965" s="2"/>
      <c r="AA965" s="2"/>
      <c r="AB965" s="2"/>
    </row>
    <row r="966">
      <c r="A966" s="3"/>
      <c r="G966" s="2"/>
      <c r="H966" s="2"/>
      <c r="I966" s="2"/>
      <c r="J966" s="2"/>
      <c r="K966" s="2"/>
      <c r="L966" s="2"/>
      <c r="M966" s="2"/>
      <c r="N966" s="2"/>
      <c r="O966" s="2"/>
      <c r="P966" s="2"/>
      <c r="Q966" s="2"/>
      <c r="R966" s="2"/>
      <c r="S966" s="2"/>
      <c r="T966" s="2"/>
      <c r="U966" s="2"/>
      <c r="V966" s="2"/>
      <c r="W966" s="2"/>
      <c r="X966" s="2"/>
      <c r="Y966" s="2"/>
      <c r="Z966" s="2"/>
      <c r="AA966" s="2"/>
      <c r="AB966" s="2"/>
    </row>
    <row r="967">
      <c r="A967" s="3"/>
      <c r="G967" s="2"/>
      <c r="H967" s="2"/>
      <c r="I967" s="2"/>
      <c r="J967" s="2"/>
      <c r="K967" s="2"/>
      <c r="L967" s="2"/>
      <c r="M967" s="2"/>
      <c r="N967" s="2"/>
      <c r="O967" s="2"/>
      <c r="P967" s="2"/>
      <c r="Q967" s="2"/>
      <c r="R967" s="2"/>
      <c r="S967" s="2"/>
      <c r="T967" s="2"/>
      <c r="U967" s="2"/>
      <c r="V967" s="2"/>
      <c r="W967" s="2"/>
      <c r="X967" s="2"/>
      <c r="Y967" s="2"/>
      <c r="Z967" s="2"/>
      <c r="AA967" s="2"/>
      <c r="AB967" s="2"/>
    </row>
    <row r="968">
      <c r="A968" s="3"/>
      <c r="G968" s="2"/>
      <c r="H968" s="2"/>
      <c r="I968" s="2"/>
      <c r="J968" s="2"/>
      <c r="K968" s="2"/>
      <c r="L968" s="2"/>
      <c r="M968" s="2"/>
      <c r="N968" s="2"/>
      <c r="O968" s="2"/>
      <c r="P968" s="2"/>
      <c r="Q968" s="2"/>
      <c r="R968" s="2"/>
      <c r="S968" s="2"/>
      <c r="T968" s="2"/>
      <c r="U968" s="2"/>
      <c r="V968" s="2"/>
      <c r="W968" s="2"/>
      <c r="X968" s="2"/>
      <c r="Y968" s="2"/>
      <c r="Z968" s="2"/>
      <c r="AA968" s="2"/>
      <c r="AB968" s="2"/>
    </row>
    <row r="969">
      <c r="A969" s="3"/>
      <c r="G969" s="2"/>
      <c r="H969" s="2"/>
      <c r="I969" s="2"/>
      <c r="J969" s="2"/>
      <c r="K969" s="2"/>
      <c r="L969" s="2"/>
      <c r="M969" s="2"/>
      <c r="N969" s="2"/>
      <c r="O969" s="2"/>
      <c r="P969" s="2"/>
      <c r="Q969" s="2"/>
      <c r="R969" s="2"/>
      <c r="S969" s="2"/>
      <c r="T969" s="2"/>
      <c r="U969" s="2"/>
      <c r="V969" s="2"/>
      <c r="W969" s="2"/>
      <c r="X969" s="2"/>
      <c r="Y969" s="2"/>
      <c r="Z969" s="2"/>
      <c r="AA969" s="2"/>
      <c r="AB969" s="2"/>
    </row>
    <row r="970">
      <c r="A970" s="3"/>
      <c r="G970" s="2"/>
      <c r="H970" s="2"/>
      <c r="I970" s="2"/>
      <c r="J970" s="2"/>
      <c r="K970" s="2"/>
      <c r="L970" s="2"/>
      <c r="M970" s="2"/>
      <c r="N970" s="2"/>
      <c r="O970" s="2"/>
      <c r="P970" s="2"/>
      <c r="Q970" s="2"/>
      <c r="R970" s="2"/>
      <c r="S970" s="2"/>
      <c r="T970" s="2"/>
      <c r="U970" s="2"/>
      <c r="V970" s="2"/>
      <c r="W970" s="2"/>
      <c r="X970" s="2"/>
      <c r="Y970" s="2"/>
      <c r="Z970" s="2"/>
      <c r="AA970" s="2"/>
      <c r="AB970" s="2"/>
    </row>
    <row r="971">
      <c r="A971" s="3"/>
      <c r="G971" s="2"/>
      <c r="H971" s="2"/>
      <c r="I971" s="2"/>
      <c r="J971" s="2"/>
      <c r="K971" s="2"/>
      <c r="L971" s="2"/>
      <c r="M971" s="2"/>
      <c r="N971" s="2"/>
      <c r="O971" s="2"/>
      <c r="P971" s="2"/>
      <c r="Q971" s="2"/>
      <c r="R971" s="2"/>
      <c r="S971" s="2"/>
      <c r="T971" s="2"/>
      <c r="U971" s="2"/>
      <c r="V971" s="2"/>
      <c r="W971" s="2"/>
      <c r="X971" s="2"/>
      <c r="Y971" s="2"/>
      <c r="Z971" s="2"/>
      <c r="AA971" s="2"/>
      <c r="AB971" s="2"/>
    </row>
    <row r="972">
      <c r="A972" s="3"/>
      <c r="G972" s="2"/>
      <c r="H972" s="2"/>
      <c r="I972" s="2"/>
      <c r="J972" s="2"/>
      <c r="K972" s="2"/>
      <c r="L972" s="2"/>
      <c r="M972" s="2"/>
      <c r="N972" s="2"/>
      <c r="O972" s="2"/>
      <c r="P972" s="2"/>
      <c r="Q972" s="2"/>
      <c r="R972" s="2"/>
      <c r="S972" s="2"/>
      <c r="T972" s="2"/>
      <c r="U972" s="2"/>
      <c r="V972" s="2"/>
      <c r="W972" s="2"/>
      <c r="X972" s="2"/>
      <c r="Y972" s="2"/>
      <c r="Z972" s="2"/>
      <c r="AA972" s="2"/>
      <c r="AB972" s="2"/>
    </row>
    <row r="973">
      <c r="A973" s="3"/>
      <c r="G973" s="2"/>
      <c r="H973" s="2"/>
      <c r="I973" s="2"/>
      <c r="J973" s="2"/>
      <c r="K973" s="2"/>
      <c r="L973" s="2"/>
      <c r="M973" s="2"/>
      <c r="N973" s="2"/>
      <c r="O973" s="2"/>
      <c r="P973" s="2"/>
      <c r="Q973" s="2"/>
      <c r="R973" s="2"/>
      <c r="S973" s="2"/>
      <c r="T973" s="2"/>
      <c r="U973" s="2"/>
      <c r="V973" s="2"/>
      <c r="W973" s="2"/>
      <c r="X973" s="2"/>
      <c r="Y973" s="2"/>
      <c r="Z973" s="2"/>
      <c r="AA973" s="2"/>
      <c r="AB973" s="2"/>
    </row>
    <row r="974">
      <c r="A974" s="3"/>
      <c r="G974" s="2"/>
      <c r="H974" s="2"/>
      <c r="I974" s="2"/>
      <c r="J974" s="2"/>
      <c r="K974" s="2"/>
      <c r="L974" s="2"/>
      <c r="M974" s="2"/>
      <c r="N974" s="2"/>
      <c r="O974" s="2"/>
      <c r="P974" s="2"/>
      <c r="Q974" s="2"/>
      <c r="R974" s="2"/>
      <c r="S974" s="2"/>
      <c r="T974" s="2"/>
      <c r="U974" s="2"/>
      <c r="V974" s="2"/>
      <c r="W974" s="2"/>
      <c r="X974" s="2"/>
      <c r="Y974" s="2"/>
      <c r="Z974" s="2"/>
      <c r="AA974" s="2"/>
      <c r="AB974" s="2"/>
    </row>
    <row r="975">
      <c r="A975" s="3"/>
      <c r="G975" s="2"/>
      <c r="H975" s="2"/>
      <c r="I975" s="2"/>
      <c r="J975" s="2"/>
      <c r="K975" s="2"/>
      <c r="L975" s="2"/>
      <c r="M975" s="2"/>
      <c r="N975" s="2"/>
      <c r="O975" s="2"/>
      <c r="P975" s="2"/>
      <c r="Q975" s="2"/>
      <c r="R975" s="2"/>
      <c r="S975" s="2"/>
      <c r="T975" s="2"/>
      <c r="U975" s="2"/>
      <c r="V975" s="2"/>
      <c r="W975" s="2"/>
      <c r="X975" s="2"/>
      <c r="Y975" s="2"/>
      <c r="Z975" s="2"/>
      <c r="AA975" s="2"/>
      <c r="AB975" s="2"/>
    </row>
    <row r="976">
      <c r="A976" s="3"/>
      <c r="G976" s="2"/>
      <c r="H976" s="2"/>
      <c r="I976" s="2"/>
      <c r="J976" s="2"/>
      <c r="K976" s="2"/>
      <c r="L976" s="2"/>
      <c r="M976" s="2"/>
      <c r="N976" s="2"/>
      <c r="O976" s="2"/>
      <c r="P976" s="2"/>
      <c r="Q976" s="2"/>
      <c r="R976" s="2"/>
      <c r="S976" s="2"/>
      <c r="T976" s="2"/>
      <c r="U976" s="2"/>
      <c r="V976" s="2"/>
      <c r="W976" s="2"/>
      <c r="X976" s="2"/>
      <c r="Y976" s="2"/>
      <c r="Z976" s="2"/>
      <c r="AA976" s="2"/>
      <c r="AB976" s="2"/>
    </row>
    <row r="977">
      <c r="A977" s="3"/>
      <c r="G977" s="2"/>
      <c r="H977" s="2"/>
      <c r="I977" s="2"/>
      <c r="J977" s="2"/>
      <c r="K977" s="2"/>
      <c r="L977" s="2"/>
      <c r="M977" s="2"/>
      <c r="N977" s="2"/>
      <c r="O977" s="2"/>
      <c r="P977" s="2"/>
      <c r="Q977" s="2"/>
      <c r="R977" s="2"/>
      <c r="S977" s="2"/>
      <c r="T977" s="2"/>
      <c r="U977" s="2"/>
      <c r="V977" s="2"/>
      <c r="W977" s="2"/>
      <c r="X977" s="2"/>
      <c r="Y977" s="2"/>
      <c r="Z977" s="2"/>
      <c r="AA977" s="2"/>
      <c r="AB977" s="2"/>
    </row>
    <row r="978">
      <c r="A978" s="3"/>
      <c r="G978" s="2"/>
      <c r="H978" s="2"/>
      <c r="I978" s="2"/>
      <c r="J978" s="2"/>
      <c r="K978" s="2"/>
      <c r="L978" s="2"/>
      <c r="M978" s="2"/>
      <c r="N978" s="2"/>
      <c r="O978" s="2"/>
      <c r="P978" s="2"/>
      <c r="Q978" s="2"/>
      <c r="R978" s="2"/>
      <c r="S978" s="2"/>
      <c r="T978" s="2"/>
      <c r="U978" s="2"/>
      <c r="V978" s="2"/>
      <c r="W978" s="2"/>
      <c r="X978" s="2"/>
      <c r="Y978" s="2"/>
      <c r="Z978" s="2"/>
      <c r="AA978" s="2"/>
      <c r="AB978" s="2"/>
    </row>
    <row r="979">
      <c r="A979" s="3"/>
      <c r="G979" s="2"/>
      <c r="H979" s="2"/>
      <c r="I979" s="2"/>
      <c r="J979" s="2"/>
      <c r="K979" s="2"/>
      <c r="L979" s="2"/>
      <c r="M979" s="2"/>
      <c r="N979" s="2"/>
      <c r="O979" s="2"/>
      <c r="P979" s="2"/>
      <c r="Q979" s="2"/>
      <c r="R979" s="2"/>
      <c r="S979" s="2"/>
      <c r="T979" s="2"/>
      <c r="U979" s="2"/>
      <c r="V979" s="2"/>
      <c r="W979" s="2"/>
      <c r="X979" s="2"/>
      <c r="Y979" s="2"/>
      <c r="Z979" s="2"/>
      <c r="AA979" s="2"/>
      <c r="AB979" s="2"/>
    </row>
    <row r="980">
      <c r="A980" s="3"/>
      <c r="G980" s="2"/>
      <c r="H980" s="2"/>
      <c r="I980" s="2"/>
      <c r="J980" s="2"/>
      <c r="K980" s="2"/>
      <c r="L980" s="2"/>
      <c r="M980" s="2"/>
      <c r="N980" s="2"/>
      <c r="O980" s="2"/>
      <c r="P980" s="2"/>
      <c r="Q980" s="2"/>
      <c r="R980" s="2"/>
      <c r="S980" s="2"/>
      <c r="T980" s="2"/>
      <c r="U980" s="2"/>
      <c r="V980" s="2"/>
      <c r="W980" s="2"/>
      <c r="X980" s="2"/>
      <c r="Y980" s="2"/>
      <c r="Z980" s="2"/>
      <c r="AA980" s="2"/>
      <c r="AB980" s="2"/>
    </row>
    <row r="981">
      <c r="A981" s="3"/>
      <c r="G981" s="2"/>
      <c r="H981" s="2"/>
      <c r="I981" s="2"/>
      <c r="J981" s="2"/>
      <c r="K981" s="2"/>
      <c r="L981" s="2"/>
      <c r="M981" s="2"/>
      <c r="N981" s="2"/>
      <c r="O981" s="2"/>
      <c r="P981" s="2"/>
      <c r="Q981" s="2"/>
      <c r="R981" s="2"/>
      <c r="S981" s="2"/>
      <c r="T981" s="2"/>
      <c r="U981" s="2"/>
      <c r="V981" s="2"/>
      <c r="W981" s="2"/>
      <c r="X981" s="2"/>
      <c r="Y981" s="2"/>
      <c r="Z981" s="2"/>
      <c r="AA981" s="2"/>
      <c r="AB981" s="2"/>
    </row>
    <row r="982">
      <c r="A982" s="3"/>
      <c r="G982" s="2"/>
      <c r="H982" s="2"/>
      <c r="I982" s="2"/>
      <c r="J982" s="2"/>
      <c r="K982" s="2"/>
      <c r="L982" s="2"/>
      <c r="M982" s="2"/>
      <c r="N982" s="2"/>
      <c r="O982" s="2"/>
      <c r="P982" s="2"/>
      <c r="Q982" s="2"/>
      <c r="R982" s="2"/>
      <c r="S982" s="2"/>
      <c r="T982" s="2"/>
      <c r="U982" s="2"/>
      <c r="V982" s="2"/>
      <c r="W982" s="2"/>
      <c r="X982" s="2"/>
      <c r="Y982" s="2"/>
      <c r="Z982" s="2"/>
      <c r="AA982" s="2"/>
      <c r="AB982" s="2"/>
    </row>
    <row r="983">
      <c r="A983" s="3"/>
      <c r="G983" s="2"/>
      <c r="H983" s="2"/>
      <c r="I983" s="2"/>
      <c r="J983" s="2"/>
      <c r="K983" s="2"/>
      <c r="L983" s="2"/>
      <c r="M983" s="2"/>
      <c r="N983" s="2"/>
      <c r="O983" s="2"/>
      <c r="P983" s="2"/>
      <c r="Q983" s="2"/>
      <c r="R983" s="2"/>
      <c r="S983" s="2"/>
      <c r="T983" s="2"/>
      <c r="U983" s="2"/>
      <c r="V983" s="2"/>
      <c r="W983" s="2"/>
      <c r="X983" s="2"/>
      <c r="Y983" s="2"/>
      <c r="Z983" s="2"/>
      <c r="AA983" s="2"/>
      <c r="AB983" s="2"/>
    </row>
    <row r="984">
      <c r="A984" s="3"/>
      <c r="G984" s="2"/>
      <c r="H984" s="2"/>
      <c r="I984" s="2"/>
      <c r="J984" s="2"/>
      <c r="K984" s="2"/>
      <c r="L984" s="2"/>
      <c r="M984" s="2"/>
      <c r="N984" s="2"/>
      <c r="O984" s="2"/>
      <c r="P984" s="2"/>
      <c r="Q984" s="2"/>
      <c r="R984" s="2"/>
      <c r="S984" s="2"/>
      <c r="T984" s="2"/>
      <c r="U984" s="2"/>
      <c r="V984" s="2"/>
      <c r="W984" s="2"/>
      <c r="X984" s="2"/>
      <c r="Y984" s="2"/>
      <c r="Z984" s="2"/>
      <c r="AA984" s="2"/>
      <c r="AB984" s="2"/>
    </row>
    <row r="985">
      <c r="A985" s="3"/>
      <c r="G985" s="2"/>
      <c r="H985" s="2"/>
      <c r="I985" s="2"/>
      <c r="J985" s="2"/>
      <c r="K985" s="2"/>
      <c r="L985" s="2"/>
      <c r="M985" s="2"/>
      <c r="N985" s="2"/>
      <c r="O985" s="2"/>
      <c r="P985" s="2"/>
      <c r="Q985" s="2"/>
      <c r="R985" s="2"/>
      <c r="S985" s="2"/>
      <c r="T985" s="2"/>
      <c r="U985" s="2"/>
      <c r="V985" s="2"/>
      <c r="W985" s="2"/>
      <c r="X985" s="2"/>
      <c r="Y985" s="2"/>
      <c r="Z985" s="2"/>
      <c r="AA985" s="2"/>
      <c r="AB985" s="2"/>
    </row>
    <row r="986">
      <c r="A986" s="3"/>
      <c r="G986" s="2"/>
      <c r="H986" s="2"/>
      <c r="I986" s="2"/>
      <c r="J986" s="2"/>
      <c r="K986" s="2"/>
      <c r="L986" s="2"/>
      <c r="M986" s="2"/>
      <c r="N986" s="2"/>
      <c r="O986" s="2"/>
      <c r="P986" s="2"/>
      <c r="Q986" s="2"/>
      <c r="R986" s="2"/>
      <c r="S986" s="2"/>
      <c r="T986" s="2"/>
      <c r="U986" s="2"/>
      <c r="V986" s="2"/>
      <c r="W986" s="2"/>
      <c r="X986" s="2"/>
      <c r="Y986" s="2"/>
      <c r="Z986" s="2"/>
      <c r="AA986" s="2"/>
      <c r="AB986" s="2"/>
    </row>
    <row r="987">
      <c r="A987" s="3"/>
      <c r="G987" s="2"/>
      <c r="H987" s="2"/>
      <c r="I987" s="2"/>
      <c r="J987" s="2"/>
      <c r="K987" s="2"/>
      <c r="L987" s="2"/>
      <c r="M987" s="2"/>
      <c r="N987" s="2"/>
      <c r="O987" s="2"/>
      <c r="P987" s="2"/>
      <c r="Q987" s="2"/>
      <c r="R987" s="2"/>
      <c r="S987" s="2"/>
      <c r="T987" s="2"/>
      <c r="U987" s="2"/>
      <c r="V987" s="2"/>
      <c r="W987" s="2"/>
      <c r="X987" s="2"/>
      <c r="Y987" s="2"/>
      <c r="Z987" s="2"/>
      <c r="AA987" s="2"/>
      <c r="AB987" s="2"/>
    </row>
    <row r="988">
      <c r="A988" s="3"/>
      <c r="G988" s="2"/>
      <c r="H988" s="2"/>
      <c r="I988" s="2"/>
      <c r="J988" s="2"/>
      <c r="K988" s="2"/>
      <c r="L988" s="2"/>
      <c r="M988" s="2"/>
      <c r="N988" s="2"/>
      <c r="O988" s="2"/>
      <c r="P988" s="2"/>
      <c r="Q988" s="2"/>
      <c r="R988" s="2"/>
      <c r="S988" s="2"/>
      <c r="T988" s="2"/>
      <c r="U988" s="2"/>
      <c r="V988" s="2"/>
      <c r="W988" s="2"/>
      <c r="X988" s="2"/>
      <c r="Y988" s="2"/>
      <c r="Z988" s="2"/>
      <c r="AA988" s="2"/>
      <c r="AB988" s="2"/>
    </row>
    <row r="989">
      <c r="A989" s="3"/>
      <c r="G989" s="2"/>
      <c r="H989" s="2"/>
      <c r="I989" s="2"/>
      <c r="J989" s="2"/>
      <c r="K989" s="2"/>
      <c r="L989" s="2"/>
      <c r="M989" s="2"/>
      <c r="N989" s="2"/>
      <c r="O989" s="2"/>
      <c r="P989" s="2"/>
      <c r="Q989" s="2"/>
      <c r="R989" s="2"/>
      <c r="S989" s="2"/>
      <c r="T989" s="2"/>
      <c r="U989" s="2"/>
      <c r="V989" s="2"/>
      <c r="W989" s="2"/>
      <c r="X989" s="2"/>
      <c r="Y989" s="2"/>
      <c r="Z989" s="2"/>
      <c r="AA989" s="2"/>
      <c r="AB989" s="2"/>
    </row>
    <row r="990">
      <c r="A990" s="3"/>
      <c r="G990" s="2"/>
      <c r="H990" s="2"/>
      <c r="I990" s="2"/>
      <c r="J990" s="2"/>
      <c r="K990" s="2"/>
      <c r="L990" s="2"/>
      <c r="M990" s="2"/>
      <c r="N990" s="2"/>
      <c r="O990" s="2"/>
      <c r="P990" s="2"/>
      <c r="Q990" s="2"/>
      <c r="R990" s="2"/>
      <c r="S990" s="2"/>
      <c r="T990" s="2"/>
      <c r="U990" s="2"/>
      <c r="V990" s="2"/>
      <c r="W990" s="2"/>
      <c r="X990" s="2"/>
      <c r="Y990" s="2"/>
      <c r="Z990" s="2"/>
      <c r="AA990" s="2"/>
      <c r="AB990" s="2"/>
    </row>
    <row r="991">
      <c r="A991" s="3"/>
      <c r="G991" s="2"/>
      <c r="H991" s="2"/>
      <c r="I991" s="2"/>
      <c r="J991" s="2"/>
      <c r="K991" s="2"/>
      <c r="L991" s="2"/>
      <c r="M991" s="2"/>
      <c r="N991" s="2"/>
      <c r="O991" s="2"/>
      <c r="P991" s="2"/>
      <c r="Q991" s="2"/>
      <c r="R991" s="2"/>
      <c r="S991" s="2"/>
      <c r="T991" s="2"/>
      <c r="U991" s="2"/>
      <c r="V991" s="2"/>
      <c r="W991" s="2"/>
      <c r="X991" s="2"/>
      <c r="Y991" s="2"/>
      <c r="Z991" s="2"/>
      <c r="AA991" s="2"/>
      <c r="AB991" s="2"/>
    </row>
    <row r="992">
      <c r="A992" s="3"/>
      <c r="G992" s="2"/>
      <c r="H992" s="2"/>
      <c r="I992" s="2"/>
      <c r="J992" s="2"/>
      <c r="K992" s="2"/>
      <c r="L992" s="2"/>
      <c r="M992" s="2"/>
      <c r="N992" s="2"/>
      <c r="O992" s="2"/>
      <c r="P992" s="2"/>
      <c r="Q992" s="2"/>
      <c r="R992" s="2"/>
      <c r="S992" s="2"/>
      <c r="T992" s="2"/>
      <c r="U992" s="2"/>
      <c r="V992" s="2"/>
      <c r="W992" s="2"/>
      <c r="X992" s="2"/>
      <c r="Y992" s="2"/>
      <c r="Z992" s="2"/>
      <c r="AA992" s="2"/>
      <c r="AB992" s="2"/>
    </row>
    <row r="993">
      <c r="A993" s="3"/>
      <c r="G993" s="2"/>
      <c r="H993" s="2"/>
      <c r="I993" s="2"/>
      <c r="J993" s="2"/>
      <c r="K993" s="2"/>
      <c r="L993" s="2"/>
      <c r="M993" s="2"/>
      <c r="N993" s="2"/>
      <c r="O993" s="2"/>
      <c r="P993" s="2"/>
      <c r="Q993" s="2"/>
      <c r="R993" s="2"/>
      <c r="S993" s="2"/>
      <c r="T993" s="2"/>
      <c r="U993" s="2"/>
      <c r="V993" s="2"/>
      <c r="W993" s="2"/>
      <c r="X993" s="2"/>
      <c r="Y993" s="2"/>
      <c r="Z993" s="2"/>
      <c r="AA993" s="2"/>
      <c r="AB993" s="2"/>
    </row>
    <row r="994">
      <c r="A994" s="3"/>
      <c r="G994" s="2"/>
      <c r="H994" s="2"/>
      <c r="I994" s="2"/>
      <c r="J994" s="2"/>
      <c r="K994" s="2"/>
      <c r="L994" s="2"/>
      <c r="M994" s="2"/>
      <c r="N994" s="2"/>
      <c r="O994" s="2"/>
      <c r="P994" s="2"/>
      <c r="Q994" s="2"/>
      <c r="R994" s="2"/>
      <c r="S994" s="2"/>
      <c r="T994" s="2"/>
      <c r="U994" s="2"/>
      <c r="V994" s="2"/>
      <c r="W994" s="2"/>
      <c r="X994" s="2"/>
      <c r="Y994" s="2"/>
      <c r="Z994" s="2"/>
      <c r="AA994" s="2"/>
      <c r="AB994" s="2"/>
    </row>
    <row r="995">
      <c r="A995" s="3"/>
      <c r="G995" s="2"/>
      <c r="H995" s="2"/>
      <c r="I995" s="2"/>
      <c r="J995" s="2"/>
      <c r="K995" s="2"/>
      <c r="L995" s="2"/>
      <c r="M995" s="2"/>
      <c r="N995" s="2"/>
      <c r="O995" s="2"/>
      <c r="P995" s="2"/>
      <c r="Q995" s="2"/>
      <c r="R995" s="2"/>
      <c r="S995" s="2"/>
      <c r="T995" s="2"/>
      <c r="U995" s="2"/>
      <c r="V995" s="2"/>
      <c r="W995" s="2"/>
      <c r="X995" s="2"/>
      <c r="Y995" s="2"/>
      <c r="Z995" s="2"/>
      <c r="AA995" s="2"/>
      <c r="AB995" s="2"/>
    </row>
    <row r="996">
      <c r="A996" s="3"/>
      <c r="G996" s="2"/>
      <c r="H996" s="2"/>
      <c r="I996" s="2"/>
      <c r="J996" s="2"/>
      <c r="K996" s="2"/>
      <c r="L996" s="2"/>
      <c r="M996" s="2"/>
      <c r="N996" s="2"/>
      <c r="O996" s="2"/>
      <c r="P996" s="2"/>
      <c r="Q996" s="2"/>
      <c r="R996" s="2"/>
      <c r="S996" s="2"/>
      <c r="T996" s="2"/>
      <c r="U996" s="2"/>
      <c r="V996" s="2"/>
      <c r="W996" s="2"/>
      <c r="X996" s="2"/>
      <c r="Y996" s="2"/>
      <c r="Z996" s="2"/>
      <c r="AA996" s="2"/>
      <c r="AB996" s="2"/>
    </row>
    <row r="997">
      <c r="A997" s="3"/>
      <c r="G997" s="2"/>
      <c r="H997" s="2"/>
      <c r="I997" s="2"/>
      <c r="J997" s="2"/>
      <c r="K997" s="2"/>
      <c r="L997" s="2"/>
      <c r="M997" s="2"/>
      <c r="N997" s="2"/>
      <c r="O997" s="2"/>
      <c r="P997" s="2"/>
      <c r="Q997" s="2"/>
      <c r="R997" s="2"/>
      <c r="S997" s="2"/>
      <c r="T997" s="2"/>
      <c r="U997" s="2"/>
      <c r="V997" s="2"/>
      <c r="W997" s="2"/>
      <c r="X997" s="2"/>
      <c r="Y997" s="2"/>
      <c r="Z997" s="2"/>
      <c r="AA997" s="2"/>
      <c r="AB997" s="2"/>
    </row>
    <row r="998">
      <c r="A998" s="3"/>
      <c r="G998" s="2"/>
      <c r="H998" s="2"/>
      <c r="I998" s="2"/>
      <c r="J998" s="2"/>
      <c r="K998" s="2"/>
      <c r="L998" s="2"/>
      <c r="M998" s="2"/>
      <c r="N998" s="2"/>
      <c r="O998" s="2"/>
      <c r="P998" s="2"/>
      <c r="Q998" s="2"/>
      <c r="R998" s="2"/>
      <c r="S998" s="2"/>
      <c r="T998" s="2"/>
      <c r="U998" s="2"/>
      <c r="V998" s="2"/>
      <c r="W998" s="2"/>
      <c r="X998" s="2"/>
      <c r="Y998" s="2"/>
      <c r="Z998" s="2"/>
      <c r="AA998" s="2"/>
      <c r="AB998" s="2"/>
    </row>
    <row r="999">
      <c r="A999" s="3"/>
      <c r="G999" s="2"/>
      <c r="H999" s="2"/>
      <c r="I999" s="2"/>
      <c r="J999" s="2"/>
      <c r="K999" s="2"/>
      <c r="L999" s="2"/>
      <c r="M999" s="2"/>
      <c r="N999" s="2"/>
      <c r="O999" s="2"/>
      <c r="P999" s="2"/>
      <c r="Q999" s="2"/>
      <c r="R999" s="2"/>
      <c r="S999" s="2"/>
      <c r="T999" s="2"/>
      <c r="U999" s="2"/>
      <c r="V999" s="2"/>
      <c r="W999" s="2"/>
      <c r="X999" s="2"/>
      <c r="Y999" s="2"/>
      <c r="Z999" s="2"/>
      <c r="AA999" s="2"/>
      <c r="AB999" s="2"/>
    </row>
    <row r="1000">
      <c r="A1000" s="3"/>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3"/>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3"/>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3"/>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3"/>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3"/>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3"/>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3"/>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3"/>
      <c r="G1008" s="2"/>
      <c r="H1008" s="2"/>
      <c r="I1008" s="2"/>
      <c r="J1008" s="2"/>
      <c r="K1008" s="2"/>
      <c r="L1008" s="2"/>
      <c r="M1008" s="2"/>
      <c r="N1008" s="2"/>
      <c r="O1008" s="2"/>
      <c r="P1008" s="2"/>
      <c r="Q1008" s="2"/>
      <c r="R1008" s="2"/>
      <c r="S1008" s="2"/>
      <c r="T1008" s="2"/>
      <c r="U1008" s="2"/>
      <c r="V1008" s="2"/>
      <c r="W1008" s="2"/>
      <c r="X1008" s="2"/>
      <c r="Y1008" s="2"/>
      <c r="Z1008" s="2"/>
      <c r="AA1008" s="2"/>
      <c r="AB1008" s="2"/>
    </row>
  </sheetData>
  <mergeCells count="93">
    <mergeCell ref="G214:K214"/>
    <mergeCell ref="G215:K215"/>
    <mergeCell ref="G216:K216"/>
    <mergeCell ref="G217:K217"/>
    <mergeCell ref="G218:K218"/>
    <mergeCell ref="G219:K219"/>
    <mergeCell ref="G220:K220"/>
    <mergeCell ref="G221:K221"/>
    <mergeCell ref="G222:K222"/>
    <mergeCell ref="G223:K223"/>
    <mergeCell ref="G224:K224"/>
    <mergeCell ref="G225:K225"/>
    <mergeCell ref="G226:K226"/>
    <mergeCell ref="G227:K227"/>
    <mergeCell ref="G232:K232"/>
    <mergeCell ref="G233:K233"/>
    <mergeCell ref="G236:K236"/>
    <mergeCell ref="G237:K237"/>
    <mergeCell ref="G238:K238"/>
    <mergeCell ref="G239:K239"/>
    <mergeCell ref="G240:K240"/>
    <mergeCell ref="G241:K241"/>
    <mergeCell ref="G243:K243"/>
    <mergeCell ref="G244:K244"/>
    <mergeCell ref="G228:K228"/>
    <mergeCell ref="G229:K229"/>
    <mergeCell ref="G230:K230"/>
    <mergeCell ref="G231:K231"/>
    <mergeCell ref="G235:K235"/>
    <mergeCell ref="G234:K234"/>
    <mergeCell ref="G242:K242"/>
    <mergeCell ref="L229:Q229"/>
    <mergeCell ref="L232:Q232"/>
    <mergeCell ref="L236:Q236"/>
    <mergeCell ref="L243:Q243"/>
    <mergeCell ref="L222:Q222"/>
    <mergeCell ref="L223:Q223"/>
    <mergeCell ref="L224:Q224"/>
    <mergeCell ref="L225:Q225"/>
    <mergeCell ref="L226:Q226"/>
    <mergeCell ref="L227:Q227"/>
    <mergeCell ref="L228:Q228"/>
    <mergeCell ref="G3:Q3"/>
    <mergeCell ref="G25:Q25"/>
    <mergeCell ref="G107:Q107"/>
    <mergeCell ref="G194:K194"/>
    <mergeCell ref="L194:Q194"/>
    <mergeCell ref="G195:K195"/>
    <mergeCell ref="L195:Q195"/>
    <mergeCell ref="G200:K200"/>
    <mergeCell ref="G201:K201"/>
    <mergeCell ref="G202:K202"/>
    <mergeCell ref="G203:K203"/>
    <mergeCell ref="G204:K204"/>
    <mergeCell ref="G205:K205"/>
    <mergeCell ref="G206:K206"/>
    <mergeCell ref="L201:Q201"/>
    <mergeCell ref="L202:Q202"/>
    <mergeCell ref="L203:Q203"/>
    <mergeCell ref="L204:Q204"/>
    <mergeCell ref="L205:Q205"/>
    <mergeCell ref="L206:Q206"/>
    <mergeCell ref="L207:Q207"/>
    <mergeCell ref="G207:K207"/>
    <mergeCell ref="G208:K208"/>
    <mergeCell ref="G209:K209"/>
    <mergeCell ref="G210:K210"/>
    <mergeCell ref="G211:K211"/>
    <mergeCell ref="G212:K212"/>
    <mergeCell ref="G213:K213"/>
    <mergeCell ref="L208:Q208"/>
    <mergeCell ref="L209:Q209"/>
    <mergeCell ref="L210:Q210"/>
    <mergeCell ref="L211:Q211"/>
    <mergeCell ref="L212:Q212"/>
    <mergeCell ref="L213:Q213"/>
    <mergeCell ref="L214:Q214"/>
    <mergeCell ref="L215:Q215"/>
    <mergeCell ref="L216:Q216"/>
    <mergeCell ref="L217:Q217"/>
    <mergeCell ref="L218:Q218"/>
    <mergeCell ref="L219:Q219"/>
    <mergeCell ref="L220:Q220"/>
    <mergeCell ref="L221:Q221"/>
    <mergeCell ref="L199:Q199"/>
    <mergeCell ref="G199:K199"/>
    <mergeCell ref="G196:K196"/>
    <mergeCell ref="L196:Q196"/>
    <mergeCell ref="G197:K197"/>
    <mergeCell ref="L197:Q197"/>
    <mergeCell ref="G198:K198"/>
    <mergeCell ref="L198:Q198"/>
    <mergeCell ref="L200:Q200"/>
  </mergeCells>
  <hyperlinks>
    <hyperlink r:id="rId2" ref="M57"/>
    <hyperlink r:id="rId3" ref="M84"/>
    <hyperlink r:id="rId4" ref="M90"/>
    <hyperlink r:id="rId5" ref="M180"/>
    <hyperlink r:id="rId6" ref="M183"/>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2.86"/>
    <col customWidth="1" min="3" max="3" width="16.0"/>
    <col customWidth="1" min="4" max="4" width="6.57"/>
    <col customWidth="1" min="5" max="5" width="10.0"/>
    <col customWidth="1" min="6" max="6" width="8.71"/>
    <col customWidth="1" min="7" max="24" width="4.57"/>
    <col customWidth="1" min="25" max="25" width="33.43"/>
    <col customWidth="1" min="26" max="26" width="46.14"/>
    <col customWidth="1" min="27" max="27" width="41.43"/>
    <col customWidth="1" min="28" max="28" width="34.57"/>
  </cols>
  <sheetData>
    <row r="1">
      <c r="A1" s="128"/>
      <c r="N1" s="128"/>
      <c r="O1" s="128"/>
      <c r="P1" s="128"/>
      <c r="Q1" s="128"/>
      <c r="R1" s="128"/>
      <c r="S1" s="128"/>
      <c r="T1" s="128"/>
      <c r="U1" s="128"/>
      <c r="V1" s="128"/>
      <c r="W1" s="128"/>
      <c r="X1" s="128"/>
      <c r="Y1" s="129"/>
      <c r="Z1" s="129"/>
      <c r="AA1" s="130"/>
    </row>
    <row r="2">
      <c r="A2" s="131"/>
      <c r="B2" s="132"/>
      <c r="C2" s="132"/>
      <c r="D2" s="133"/>
      <c r="E2" s="134"/>
      <c r="F2" s="135"/>
      <c r="G2" s="13" t="s">
        <v>869</v>
      </c>
      <c r="P2" s="13"/>
      <c r="Q2" s="13"/>
      <c r="R2" s="13"/>
      <c r="S2" s="13"/>
      <c r="T2" s="13"/>
      <c r="U2" s="13"/>
      <c r="V2" s="13"/>
      <c r="W2" s="13"/>
      <c r="X2" s="13"/>
      <c r="Y2" s="136"/>
      <c r="Z2" s="137"/>
      <c r="AA2" s="130"/>
    </row>
    <row r="3">
      <c r="A3" s="138" t="s">
        <v>2</v>
      </c>
      <c r="B3" s="139" t="s">
        <v>870</v>
      </c>
      <c r="C3" s="138" t="s">
        <v>4</v>
      </c>
      <c r="D3" s="138" t="s">
        <v>5</v>
      </c>
      <c r="E3" s="140" t="s">
        <v>6</v>
      </c>
      <c r="F3" s="139" t="s">
        <v>871</v>
      </c>
      <c r="G3" s="139" t="s">
        <v>872</v>
      </c>
      <c r="H3" s="139" t="s">
        <v>873</v>
      </c>
      <c r="I3" s="139" t="s">
        <v>874</v>
      </c>
      <c r="J3" s="139" t="s">
        <v>875</v>
      </c>
      <c r="K3" s="139" t="s">
        <v>876</v>
      </c>
      <c r="L3" s="141" t="s">
        <v>877</v>
      </c>
      <c r="M3" s="141" t="s">
        <v>878</v>
      </c>
      <c r="N3" s="141" t="s">
        <v>879</v>
      </c>
      <c r="O3" s="141" t="s">
        <v>880</v>
      </c>
      <c r="P3" s="141" t="s">
        <v>881</v>
      </c>
      <c r="Q3" s="141" t="s">
        <v>882</v>
      </c>
      <c r="R3" s="141" t="s">
        <v>883</v>
      </c>
      <c r="S3" s="141" t="s">
        <v>884</v>
      </c>
      <c r="T3" s="141" t="s">
        <v>885</v>
      </c>
      <c r="U3" s="141" t="s">
        <v>886</v>
      </c>
      <c r="V3" s="141" t="s">
        <v>887</v>
      </c>
      <c r="W3" s="141" t="s">
        <v>888</v>
      </c>
      <c r="X3" s="141" t="s">
        <v>889</v>
      </c>
      <c r="Y3" s="13" t="s">
        <v>8</v>
      </c>
      <c r="Z3" s="13" t="s">
        <v>890</v>
      </c>
      <c r="AA3" s="142" t="s">
        <v>891</v>
      </c>
      <c r="AB3" s="141" t="s">
        <v>892</v>
      </c>
      <c r="AC3" s="143"/>
      <c r="AD3" s="143"/>
      <c r="AE3" s="143"/>
      <c r="AF3" s="143"/>
      <c r="AG3" s="143"/>
      <c r="AH3" s="143"/>
      <c r="AI3" s="143"/>
      <c r="AJ3" s="143"/>
      <c r="AK3" s="143"/>
      <c r="AL3" s="143"/>
    </row>
    <row r="4">
      <c r="A4" s="144">
        <v>1.0</v>
      </c>
      <c r="B4" s="145" t="s">
        <v>893</v>
      </c>
      <c r="C4" s="145" t="s">
        <v>894</v>
      </c>
      <c r="D4" s="145" t="s">
        <v>895</v>
      </c>
      <c r="E4" s="146">
        <v>28436.0</v>
      </c>
      <c r="F4" s="145" t="s">
        <v>896</v>
      </c>
      <c r="G4" s="147" t="s">
        <v>15</v>
      </c>
      <c r="H4" s="147" t="s">
        <v>14</v>
      </c>
      <c r="I4" s="147" t="s">
        <v>14</v>
      </c>
      <c r="J4" s="147" t="s">
        <v>15</v>
      </c>
      <c r="K4" s="147" t="s">
        <v>216</v>
      </c>
      <c r="L4" s="147" t="s">
        <v>15</v>
      </c>
      <c r="M4" s="147" t="s">
        <v>15</v>
      </c>
      <c r="N4" s="147" t="s">
        <v>15</v>
      </c>
      <c r="O4" s="147" t="s">
        <v>15</v>
      </c>
      <c r="P4" s="147" t="s">
        <v>74</v>
      </c>
      <c r="Q4" s="147" t="s">
        <v>15</v>
      </c>
      <c r="R4" s="147" t="s">
        <v>15</v>
      </c>
      <c r="S4" s="147" t="s">
        <v>15</v>
      </c>
      <c r="T4" s="147" t="s">
        <v>15</v>
      </c>
      <c r="U4" s="147" t="s">
        <v>15</v>
      </c>
      <c r="V4" s="147" t="s">
        <v>15</v>
      </c>
      <c r="W4" s="147" t="s">
        <v>15</v>
      </c>
      <c r="X4" s="147"/>
      <c r="Y4" s="148" t="s">
        <v>897</v>
      </c>
      <c r="Z4" s="148" t="s">
        <v>898</v>
      </c>
      <c r="AA4" s="148" t="s">
        <v>899</v>
      </c>
      <c r="AB4" s="147" t="s">
        <v>900</v>
      </c>
      <c r="AC4" s="149"/>
      <c r="AD4" s="149"/>
      <c r="AE4" s="149"/>
      <c r="AF4" s="149"/>
      <c r="AG4" s="149"/>
      <c r="AH4" s="149"/>
      <c r="AI4" s="149"/>
      <c r="AJ4" s="149"/>
      <c r="AK4" s="149"/>
      <c r="AL4" s="149"/>
    </row>
    <row r="5">
      <c r="A5" s="144">
        <v>2.0</v>
      </c>
      <c r="B5" s="20" t="s">
        <v>901</v>
      </c>
      <c r="C5" s="147" t="s">
        <v>902</v>
      </c>
      <c r="D5" s="147" t="s">
        <v>481</v>
      </c>
      <c r="E5" s="147" t="s">
        <v>903</v>
      </c>
      <c r="F5" s="147" t="s">
        <v>904</v>
      </c>
      <c r="G5" s="147" t="s">
        <v>14</v>
      </c>
      <c r="H5" s="147" t="s">
        <v>14</v>
      </c>
      <c r="I5" s="147" t="s">
        <v>14</v>
      </c>
      <c r="J5" s="147" t="s">
        <v>14</v>
      </c>
      <c r="K5" s="147" t="s">
        <v>14</v>
      </c>
      <c r="L5" s="147" t="s">
        <v>14</v>
      </c>
      <c r="M5" s="147" t="s">
        <v>14</v>
      </c>
      <c r="N5" s="147" t="s">
        <v>14</v>
      </c>
      <c r="O5" s="147" t="s">
        <v>14</v>
      </c>
      <c r="P5" s="147" t="s">
        <v>14</v>
      </c>
      <c r="Q5" s="147" t="s">
        <v>14</v>
      </c>
      <c r="R5" s="147" t="s">
        <v>14</v>
      </c>
      <c r="S5" s="147" t="s">
        <v>15</v>
      </c>
      <c r="T5" s="147" t="s">
        <v>14</v>
      </c>
      <c r="U5" s="147" t="s">
        <v>14</v>
      </c>
      <c r="V5" s="147" t="s">
        <v>14</v>
      </c>
      <c r="W5" s="147" t="s">
        <v>15</v>
      </c>
      <c r="X5" s="147"/>
      <c r="Y5" s="150" t="s">
        <v>905</v>
      </c>
      <c r="Z5" s="148" t="s">
        <v>906</v>
      </c>
      <c r="AA5" s="148" t="s">
        <v>907</v>
      </c>
      <c r="AB5" s="147" t="s">
        <v>908</v>
      </c>
      <c r="AC5" s="149"/>
      <c r="AD5" s="149"/>
      <c r="AE5" s="149"/>
      <c r="AF5" s="149"/>
      <c r="AG5" s="149"/>
      <c r="AH5" s="149"/>
      <c r="AI5" s="149"/>
      <c r="AJ5" s="149"/>
      <c r="AK5" s="149"/>
      <c r="AL5" s="149"/>
    </row>
    <row r="6" ht="27.0" customHeight="1">
      <c r="A6" s="144">
        <v>3.0</v>
      </c>
      <c r="B6" s="145" t="s">
        <v>909</v>
      </c>
      <c r="C6" s="145" t="s">
        <v>910</v>
      </c>
      <c r="D6" s="145" t="s">
        <v>911</v>
      </c>
      <c r="E6" s="146">
        <v>26366.0</v>
      </c>
      <c r="F6" s="145" t="s">
        <v>912</v>
      </c>
      <c r="G6" s="147" t="s">
        <v>14</v>
      </c>
      <c r="H6" s="147" t="s">
        <v>14</v>
      </c>
      <c r="I6" s="147" t="s">
        <v>14</v>
      </c>
      <c r="J6" s="147" t="s">
        <v>14</v>
      </c>
      <c r="K6" s="147" t="s">
        <v>14</v>
      </c>
      <c r="L6" s="147" t="s">
        <v>14</v>
      </c>
      <c r="M6" s="147" t="s">
        <v>14</v>
      </c>
      <c r="N6" s="147" t="s">
        <v>14</v>
      </c>
      <c r="O6" s="147" t="s">
        <v>14</v>
      </c>
      <c r="P6" s="147" t="s">
        <v>14</v>
      </c>
      <c r="Q6" s="147" t="s">
        <v>14</v>
      </c>
      <c r="R6" s="147" t="s">
        <v>14</v>
      </c>
      <c r="S6" s="147" t="s">
        <v>14</v>
      </c>
      <c r="T6" s="147" t="s">
        <v>14</v>
      </c>
      <c r="U6" s="147" t="s">
        <v>14</v>
      </c>
      <c r="V6" s="147" t="s">
        <v>14</v>
      </c>
      <c r="W6" s="147" t="s">
        <v>14</v>
      </c>
      <c r="X6" s="147"/>
      <c r="Y6" s="148" t="s">
        <v>913</v>
      </c>
      <c r="Z6" s="148" t="s">
        <v>914</v>
      </c>
      <c r="AA6" s="148" t="s">
        <v>915</v>
      </c>
      <c r="AB6" s="149"/>
      <c r="AC6" s="149"/>
      <c r="AD6" s="149"/>
      <c r="AE6" s="149"/>
      <c r="AF6" s="149"/>
      <c r="AG6" s="149"/>
      <c r="AH6" s="149"/>
      <c r="AI6" s="149"/>
      <c r="AJ6" s="149"/>
      <c r="AK6" s="149"/>
      <c r="AL6" s="149"/>
    </row>
    <row r="7">
      <c r="A7" s="144">
        <v>4.0</v>
      </c>
      <c r="B7" s="151" t="s">
        <v>916</v>
      </c>
      <c r="C7" s="145" t="s">
        <v>262</v>
      </c>
      <c r="D7" s="145" t="s">
        <v>917</v>
      </c>
      <c r="E7" s="146">
        <v>28559.0</v>
      </c>
      <c r="F7" s="145" t="s">
        <v>904</v>
      </c>
      <c r="G7" s="147" t="s">
        <v>15</v>
      </c>
      <c r="H7" s="147" t="s">
        <v>14</v>
      </c>
      <c r="I7" s="147" t="s">
        <v>14</v>
      </c>
      <c r="J7" s="147" t="s">
        <v>14</v>
      </c>
      <c r="K7" s="147" t="s">
        <v>14</v>
      </c>
      <c r="L7" s="147" t="s">
        <v>14</v>
      </c>
      <c r="M7" s="147" t="s">
        <v>14</v>
      </c>
      <c r="N7" s="147" t="s">
        <v>14</v>
      </c>
      <c r="O7" s="147" t="s">
        <v>14</v>
      </c>
      <c r="P7" s="147" t="s">
        <v>14</v>
      </c>
      <c r="Q7" s="147" t="s">
        <v>14</v>
      </c>
      <c r="R7" s="147" t="s">
        <v>14</v>
      </c>
      <c r="S7" s="147" t="s">
        <v>14</v>
      </c>
      <c r="T7" s="147" t="s">
        <v>14</v>
      </c>
      <c r="U7" s="147" t="s">
        <v>14</v>
      </c>
      <c r="V7" s="147" t="s">
        <v>14</v>
      </c>
      <c r="W7" s="147"/>
      <c r="X7" s="147"/>
      <c r="Y7" s="148" t="s">
        <v>918</v>
      </c>
      <c r="Z7" s="148" t="s">
        <v>919</v>
      </c>
      <c r="AA7" s="152" t="s">
        <v>920</v>
      </c>
      <c r="AB7" s="149"/>
      <c r="AC7" s="149"/>
      <c r="AD7" s="149"/>
      <c r="AE7" s="149"/>
      <c r="AF7" s="149"/>
      <c r="AG7" s="149"/>
      <c r="AH7" s="149"/>
      <c r="AI7" s="149"/>
      <c r="AJ7" s="149"/>
      <c r="AK7" s="149"/>
      <c r="AL7" s="149"/>
    </row>
    <row r="8">
      <c r="A8" s="144">
        <v>5.0</v>
      </c>
      <c r="B8" s="145" t="s">
        <v>921</v>
      </c>
      <c r="C8" s="145" t="s">
        <v>922</v>
      </c>
      <c r="D8" s="145" t="s">
        <v>634</v>
      </c>
      <c r="E8" s="146">
        <v>34673.0</v>
      </c>
      <c r="F8" s="145" t="s">
        <v>904</v>
      </c>
      <c r="G8" s="147" t="s">
        <v>15</v>
      </c>
      <c r="H8" s="147" t="s">
        <v>15</v>
      </c>
      <c r="I8" s="147" t="s">
        <v>15</v>
      </c>
      <c r="J8" s="147" t="s">
        <v>15</v>
      </c>
      <c r="K8" s="147" t="s">
        <v>15</v>
      </c>
      <c r="L8" s="147" t="s">
        <v>15</v>
      </c>
      <c r="M8" s="147" t="s">
        <v>15</v>
      </c>
      <c r="N8" s="147" t="s">
        <v>15</v>
      </c>
      <c r="O8" s="147" t="s">
        <v>15</v>
      </c>
      <c r="P8" s="147" t="s">
        <v>15</v>
      </c>
      <c r="Q8" s="147" t="s">
        <v>15</v>
      </c>
      <c r="R8" s="147" t="s">
        <v>15</v>
      </c>
      <c r="S8" s="147" t="s">
        <v>15</v>
      </c>
      <c r="T8" s="147" t="s">
        <v>15</v>
      </c>
      <c r="U8" s="147" t="s">
        <v>14</v>
      </c>
      <c r="V8" s="147" t="s">
        <v>14</v>
      </c>
      <c r="W8" s="147" t="s">
        <v>15</v>
      </c>
      <c r="X8" s="147"/>
      <c r="Y8" s="148" t="s">
        <v>923</v>
      </c>
      <c r="Z8" s="148" t="s">
        <v>924</v>
      </c>
      <c r="AA8" s="148" t="s">
        <v>925</v>
      </c>
      <c r="AB8" s="147" t="s">
        <v>926</v>
      </c>
      <c r="AC8" s="149"/>
      <c r="AD8" s="149"/>
      <c r="AE8" s="149"/>
      <c r="AF8" s="149"/>
      <c r="AG8" s="149"/>
      <c r="AH8" s="149"/>
      <c r="AI8" s="149"/>
      <c r="AJ8" s="149"/>
      <c r="AK8" s="149"/>
      <c r="AL8" s="149"/>
    </row>
    <row r="9">
      <c r="A9" s="144">
        <v>6.0</v>
      </c>
      <c r="B9" s="145" t="s">
        <v>927</v>
      </c>
      <c r="C9" s="145" t="s">
        <v>828</v>
      </c>
      <c r="D9" s="145" t="s">
        <v>928</v>
      </c>
      <c r="E9" s="145" t="s">
        <v>929</v>
      </c>
      <c r="F9" s="145" t="s">
        <v>912</v>
      </c>
      <c r="G9" s="147" t="s">
        <v>14</v>
      </c>
      <c r="H9" s="147" t="s">
        <v>14</v>
      </c>
      <c r="I9" s="147" t="s">
        <v>14</v>
      </c>
      <c r="J9" s="147" t="s">
        <v>14</v>
      </c>
      <c r="K9" s="147" t="s">
        <v>14</v>
      </c>
      <c r="L9" s="147" t="s">
        <v>15</v>
      </c>
      <c r="M9" s="147" t="s">
        <v>14</v>
      </c>
      <c r="N9" s="147" t="s">
        <v>14</v>
      </c>
      <c r="O9" s="147" t="s">
        <v>14</v>
      </c>
      <c r="P9" s="147" t="s">
        <v>14</v>
      </c>
      <c r="Q9" s="147" t="s">
        <v>14</v>
      </c>
      <c r="R9" s="147" t="s">
        <v>14</v>
      </c>
      <c r="S9" s="147" t="s">
        <v>14</v>
      </c>
      <c r="T9" s="147" t="s">
        <v>14</v>
      </c>
      <c r="U9" s="147" t="s">
        <v>14</v>
      </c>
      <c r="V9" s="147" t="s">
        <v>14</v>
      </c>
      <c r="W9" s="147" t="s">
        <v>14</v>
      </c>
      <c r="X9" s="147"/>
      <c r="Y9" s="148" t="s">
        <v>930</v>
      </c>
      <c r="Z9" s="148" t="s">
        <v>931</v>
      </c>
      <c r="AA9" s="148" t="s">
        <v>932</v>
      </c>
      <c r="AB9" s="147" t="s">
        <v>933</v>
      </c>
      <c r="AC9" s="149"/>
      <c r="AD9" s="149"/>
      <c r="AE9" s="149"/>
      <c r="AF9" s="149"/>
      <c r="AG9" s="149"/>
      <c r="AH9" s="149"/>
      <c r="AI9" s="149"/>
      <c r="AJ9" s="149"/>
      <c r="AK9" s="149"/>
      <c r="AL9" s="149"/>
    </row>
    <row r="10">
      <c r="A10" s="144">
        <v>7.0</v>
      </c>
      <c r="B10" s="153" t="s">
        <v>934</v>
      </c>
      <c r="C10" s="145" t="s">
        <v>618</v>
      </c>
      <c r="D10" s="145" t="s">
        <v>140</v>
      </c>
      <c r="E10" s="154">
        <v>29134.0</v>
      </c>
      <c r="F10" s="145" t="s">
        <v>904</v>
      </c>
      <c r="G10" s="147" t="s">
        <v>14</v>
      </c>
      <c r="H10" s="147" t="s">
        <v>14</v>
      </c>
      <c r="I10" s="147" t="s">
        <v>14</v>
      </c>
      <c r="J10" s="147" t="s">
        <v>15</v>
      </c>
      <c r="K10" s="147" t="s">
        <v>14</v>
      </c>
      <c r="L10" s="147" t="s">
        <v>14</v>
      </c>
      <c r="M10" s="147" t="s">
        <v>14</v>
      </c>
      <c r="N10" s="147" t="s">
        <v>14</v>
      </c>
      <c r="O10" s="147" t="s">
        <v>14</v>
      </c>
      <c r="P10" s="147" t="s">
        <v>14</v>
      </c>
      <c r="Q10" s="147" t="s">
        <v>14</v>
      </c>
      <c r="R10" s="147" t="s">
        <v>14</v>
      </c>
      <c r="S10" s="147" t="s">
        <v>14</v>
      </c>
      <c r="T10" s="147" t="s">
        <v>14</v>
      </c>
      <c r="U10" s="147" t="s">
        <v>14</v>
      </c>
      <c r="V10" s="147" t="s">
        <v>14</v>
      </c>
      <c r="W10" s="147"/>
      <c r="X10" s="147"/>
      <c r="Y10" s="148" t="s">
        <v>935</v>
      </c>
      <c r="Z10" s="148" t="s">
        <v>936</v>
      </c>
      <c r="AA10" s="148" t="s">
        <v>937</v>
      </c>
      <c r="AB10" s="147" t="s">
        <v>938</v>
      </c>
      <c r="AC10" s="149"/>
      <c r="AD10" s="149"/>
      <c r="AE10" s="149"/>
      <c r="AF10" s="149"/>
      <c r="AG10" s="149"/>
      <c r="AH10" s="149"/>
      <c r="AI10" s="149"/>
      <c r="AJ10" s="149"/>
      <c r="AK10" s="149"/>
      <c r="AL10" s="149"/>
    </row>
    <row r="11">
      <c r="A11" s="144">
        <v>8.0</v>
      </c>
      <c r="B11" s="145" t="s">
        <v>939</v>
      </c>
      <c r="C11" s="145" t="s">
        <v>940</v>
      </c>
      <c r="D11" s="145" t="s">
        <v>577</v>
      </c>
      <c r="E11" s="146">
        <v>28501.0</v>
      </c>
      <c r="F11" s="145" t="s">
        <v>904</v>
      </c>
      <c r="G11" s="147" t="s">
        <v>14</v>
      </c>
      <c r="H11" s="147" t="s">
        <v>14</v>
      </c>
      <c r="I11" s="147" t="s">
        <v>14</v>
      </c>
      <c r="J11" s="147" t="s">
        <v>14</v>
      </c>
      <c r="K11" s="147" t="s">
        <v>14</v>
      </c>
      <c r="L11" s="147" t="s">
        <v>14</v>
      </c>
      <c r="M11" s="147" t="s">
        <v>14</v>
      </c>
      <c r="N11" s="147" t="s">
        <v>14</v>
      </c>
      <c r="O11" s="147" t="s">
        <v>14</v>
      </c>
      <c r="P11" s="147" t="s">
        <v>14</v>
      </c>
      <c r="Q11" s="147" t="s">
        <v>14</v>
      </c>
      <c r="R11" s="147" t="s">
        <v>14</v>
      </c>
      <c r="S11" s="147" t="s">
        <v>14</v>
      </c>
      <c r="T11" s="147" t="s">
        <v>14</v>
      </c>
      <c r="U11" s="147" t="s">
        <v>14</v>
      </c>
      <c r="V11" s="147" t="s">
        <v>14</v>
      </c>
      <c r="W11" s="147" t="s">
        <v>14</v>
      </c>
      <c r="X11" s="147"/>
      <c r="Y11" s="148" t="s">
        <v>923</v>
      </c>
      <c r="Z11" s="148" t="s">
        <v>941</v>
      </c>
      <c r="AA11" s="148" t="s">
        <v>942</v>
      </c>
      <c r="AB11" s="147" t="s">
        <v>943</v>
      </c>
      <c r="AC11" s="149"/>
      <c r="AD11" s="149"/>
      <c r="AE11" s="149"/>
      <c r="AF11" s="149"/>
      <c r="AG11" s="149"/>
      <c r="AH11" s="149"/>
      <c r="AI11" s="149"/>
      <c r="AJ11" s="149"/>
      <c r="AK11" s="149"/>
      <c r="AL11" s="149"/>
    </row>
    <row r="12">
      <c r="A12" s="144">
        <v>9.0</v>
      </c>
      <c r="B12" s="145" t="s">
        <v>944</v>
      </c>
      <c r="C12" s="145" t="s">
        <v>945</v>
      </c>
      <c r="D12" s="145" t="s">
        <v>82</v>
      </c>
      <c r="E12" s="155">
        <v>28100.0</v>
      </c>
      <c r="F12" s="145" t="s">
        <v>904</v>
      </c>
      <c r="G12" s="147" t="s">
        <v>15</v>
      </c>
      <c r="H12" s="147" t="s">
        <v>14</v>
      </c>
      <c r="I12" s="147" t="s">
        <v>14</v>
      </c>
      <c r="J12" s="147" t="s">
        <v>15</v>
      </c>
      <c r="K12" s="147" t="s">
        <v>14</v>
      </c>
      <c r="L12" s="147" t="s">
        <v>14</v>
      </c>
      <c r="M12" s="147" t="s">
        <v>14</v>
      </c>
      <c r="N12" s="147" t="s">
        <v>14</v>
      </c>
      <c r="O12" s="147" t="s">
        <v>14</v>
      </c>
      <c r="P12" s="147" t="s">
        <v>14</v>
      </c>
      <c r="Q12" s="147" t="s">
        <v>14</v>
      </c>
      <c r="R12" s="147" t="s">
        <v>14</v>
      </c>
      <c r="S12" s="147" t="s">
        <v>14</v>
      </c>
      <c r="T12" s="147" t="s">
        <v>15</v>
      </c>
      <c r="U12" s="147" t="s">
        <v>14</v>
      </c>
      <c r="V12" s="147" t="s">
        <v>14</v>
      </c>
      <c r="W12" s="147" t="s">
        <v>14</v>
      </c>
      <c r="X12" s="147"/>
      <c r="Y12" s="148" t="s">
        <v>946</v>
      </c>
      <c r="Z12" s="148" t="s">
        <v>947</v>
      </c>
      <c r="AA12" s="156"/>
      <c r="AB12" s="149"/>
      <c r="AC12" s="149"/>
      <c r="AD12" s="149"/>
      <c r="AE12" s="149"/>
      <c r="AF12" s="149"/>
      <c r="AG12" s="149"/>
      <c r="AH12" s="149"/>
      <c r="AI12" s="149"/>
      <c r="AJ12" s="149"/>
      <c r="AK12" s="149"/>
      <c r="AL12" s="149"/>
    </row>
    <row r="13" ht="16.5" customHeight="1">
      <c r="A13" s="144">
        <v>10.0</v>
      </c>
      <c r="B13" s="157" t="s">
        <v>948</v>
      </c>
      <c r="C13" s="158" t="s">
        <v>949</v>
      </c>
      <c r="D13" s="158" t="s">
        <v>950</v>
      </c>
      <c r="E13" s="158" t="s">
        <v>951</v>
      </c>
      <c r="F13" s="158" t="s">
        <v>904</v>
      </c>
      <c r="G13" s="147" t="s">
        <v>15</v>
      </c>
      <c r="H13" s="147" t="s">
        <v>15</v>
      </c>
      <c r="I13" s="147" t="s">
        <v>14</v>
      </c>
      <c r="J13" s="147" t="s">
        <v>14</v>
      </c>
      <c r="K13" s="147" t="s">
        <v>14</v>
      </c>
      <c r="L13" s="147" t="s">
        <v>14</v>
      </c>
      <c r="M13" s="147" t="s">
        <v>14</v>
      </c>
      <c r="N13" s="147" t="s">
        <v>14</v>
      </c>
      <c r="O13" s="147" t="s">
        <v>14</v>
      </c>
      <c r="P13" s="147" t="s">
        <v>14</v>
      </c>
      <c r="Q13" s="147" t="s">
        <v>14</v>
      </c>
      <c r="R13" s="147" t="s">
        <v>14</v>
      </c>
      <c r="S13" s="147" t="s">
        <v>14</v>
      </c>
      <c r="T13" s="147"/>
      <c r="U13" s="147" t="s">
        <v>14</v>
      </c>
      <c r="V13" s="147" t="s">
        <v>14</v>
      </c>
      <c r="W13" s="147"/>
      <c r="X13" s="147"/>
      <c r="Y13" s="148" t="s">
        <v>952</v>
      </c>
      <c r="Z13" s="148" t="s">
        <v>953</v>
      </c>
      <c r="AA13" s="148" t="s">
        <v>954</v>
      </c>
      <c r="AB13" s="147" t="s">
        <v>955</v>
      </c>
      <c r="AC13" s="149"/>
      <c r="AD13" s="149"/>
      <c r="AE13" s="149"/>
      <c r="AF13" s="149"/>
      <c r="AG13" s="149"/>
      <c r="AH13" s="149"/>
      <c r="AI13" s="149"/>
      <c r="AJ13" s="149"/>
      <c r="AK13" s="149"/>
      <c r="AL13" s="149"/>
    </row>
    <row r="14">
      <c r="A14" s="144">
        <v>11.0</v>
      </c>
      <c r="B14" s="153" t="s">
        <v>956</v>
      </c>
      <c r="C14" s="145" t="s">
        <v>957</v>
      </c>
      <c r="D14" s="145" t="s">
        <v>72</v>
      </c>
      <c r="E14" s="145" t="s">
        <v>958</v>
      </c>
      <c r="F14" s="145" t="s">
        <v>959</v>
      </c>
      <c r="G14" s="147" t="s">
        <v>74</v>
      </c>
      <c r="H14" s="147" t="s">
        <v>15</v>
      </c>
      <c r="I14" s="147" t="s">
        <v>14</v>
      </c>
      <c r="J14" s="147" t="s">
        <v>15</v>
      </c>
      <c r="K14" s="147" t="s">
        <v>15</v>
      </c>
      <c r="L14" s="147" t="s">
        <v>15</v>
      </c>
      <c r="M14" s="147" t="s">
        <v>15</v>
      </c>
      <c r="N14" s="147" t="s">
        <v>15</v>
      </c>
      <c r="O14" s="147" t="s">
        <v>15</v>
      </c>
      <c r="P14" s="147" t="s">
        <v>15</v>
      </c>
      <c r="Q14" s="147" t="s">
        <v>15</v>
      </c>
      <c r="R14" s="147" t="s">
        <v>15</v>
      </c>
      <c r="S14" s="147" t="s">
        <v>15</v>
      </c>
      <c r="T14" s="147" t="s">
        <v>15</v>
      </c>
      <c r="U14" s="147" t="s">
        <v>15</v>
      </c>
      <c r="V14" s="147" t="s">
        <v>15</v>
      </c>
      <c r="W14" s="147" t="s">
        <v>15</v>
      </c>
      <c r="X14" s="147"/>
      <c r="Y14" s="148" t="s">
        <v>960</v>
      </c>
      <c r="Z14" s="148" t="s">
        <v>961</v>
      </c>
      <c r="AA14" s="156"/>
      <c r="AB14" s="149"/>
      <c r="AC14" s="149"/>
      <c r="AD14" s="149"/>
      <c r="AE14" s="149"/>
      <c r="AF14" s="149"/>
      <c r="AG14" s="149"/>
      <c r="AH14" s="149"/>
      <c r="AI14" s="149"/>
      <c r="AJ14" s="149"/>
      <c r="AK14" s="149"/>
      <c r="AL14" s="149"/>
    </row>
    <row r="15" ht="14.25" customHeight="1">
      <c r="A15" s="144">
        <v>12.0</v>
      </c>
      <c r="B15" s="159"/>
      <c r="C15" s="160"/>
      <c r="D15" s="160"/>
      <c r="E15" s="161"/>
      <c r="F15" s="162"/>
      <c r="G15" s="147"/>
      <c r="H15" s="147"/>
      <c r="I15" s="147"/>
      <c r="J15" s="147"/>
      <c r="K15" s="147"/>
      <c r="L15" s="147"/>
      <c r="M15" s="147"/>
      <c r="N15" s="147"/>
      <c r="O15" s="147"/>
      <c r="P15" s="147"/>
      <c r="Q15" s="147"/>
      <c r="R15" s="147"/>
      <c r="S15" s="147"/>
      <c r="T15" s="147"/>
      <c r="U15" s="147"/>
      <c r="V15" s="147"/>
      <c r="W15" s="147"/>
      <c r="X15" s="147"/>
      <c r="Y15" s="148"/>
      <c r="Z15" s="148"/>
      <c r="AA15" s="156"/>
      <c r="AB15" s="149"/>
      <c r="AC15" s="149"/>
      <c r="AD15" s="149"/>
      <c r="AE15" s="149"/>
      <c r="AF15" s="149"/>
      <c r="AG15" s="149"/>
      <c r="AH15" s="149"/>
      <c r="AI15" s="149"/>
      <c r="AJ15" s="149"/>
      <c r="AK15" s="149"/>
      <c r="AL15" s="149"/>
    </row>
    <row r="16" ht="14.25" customHeight="1">
      <c r="A16" s="144"/>
      <c r="B16" s="145"/>
      <c r="C16" s="145"/>
      <c r="D16" s="163"/>
      <c r="E16" s="146"/>
      <c r="F16" s="145"/>
      <c r="G16" s="147"/>
      <c r="H16" s="147"/>
      <c r="I16" s="147"/>
      <c r="J16" s="164"/>
      <c r="K16" s="147"/>
      <c r="L16" s="147"/>
      <c r="M16" s="147"/>
      <c r="N16" s="147"/>
      <c r="O16" s="147"/>
      <c r="P16" s="147"/>
      <c r="Q16" s="147"/>
      <c r="R16" s="147"/>
      <c r="S16" s="147"/>
      <c r="T16" s="147"/>
      <c r="U16" s="147"/>
      <c r="V16" s="147"/>
      <c r="W16" s="147"/>
      <c r="X16" s="147"/>
      <c r="Y16" s="148"/>
      <c r="Z16" s="148"/>
      <c r="AA16" s="130"/>
      <c r="AB16" s="149"/>
      <c r="AC16" s="149"/>
      <c r="AD16" s="149"/>
      <c r="AE16" s="149"/>
      <c r="AF16" s="149"/>
      <c r="AG16" s="149"/>
      <c r="AH16" s="149"/>
      <c r="AI16" s="149"/>
      <c r="AJ16" s="149"/>
      <c r="AK16" s="149"/>
      <c r="AL16" s="149"/>
    </row>
    <row r="17">
      <c r="A17" s="144"/>
      <c r="B17" s="159"/>
      <c r="C17" s="160"/>
      <c r="D17" s="160"/>
      <c r="E17" s="165"/>
      <c r="F17" s="160"/>
      <c r="G17" s="147"/>
      <c r="H17" s="147"/>
      <c r="I17" s="147"/>
      <c r="J17" s="147"/>
      <c r="K17" s="147"/>
      <c r="L17" s="147"/>
      <c r="M17" s="147"/>
      <c r="N17" s="147"/>
      <c r="O17" s="147"/>
      <c r="P17" s="147"/>
      <c r="Q17" s="147"/>
      <c r="R17" s="147"/>
      <c r="S17" s="147"/>
      <c r="T17" s="147"/>
      <c r="U17" s="147"/>
      <c r="V17" s="147"/>
      <c r="W17" s="147"/>
      <c r="X17" s="147"/>
      <c r="Y17" s="148"/>
      <c r="Z17" s="148"/>
      <c r="AA17" s="156"/>
      <c r="AB17" s="149"/>
      <c r="AC17" s="149"/>
      <c r="AD17" s="149"/>
      <c r="AE17" s="149"/>
      <c r="AF17" s="149"/>
      <c r="AG17" s="149"/>
      <c r="AH17" s="149"/>
      <c r="AI17" s="149"/>
      <c r="AJ17" s="149"/>
      <c r="AK17" s="149"/>
      <c r="AL17" s="149"/>
    </row>
    <row r="18">
      <c r="A18" s="144"/>
      <c r="J18" s="147"/>
      <c r="K18" s="147"/>
      <c r="L18" s="147"/>
      <c r="M18" s="147"/>
      <c r="N18" s="147"/>
      <c r="O18" s="147"/>
      <c r="P18" s="147"/>
      <c r="Q18" s="147"/>
      <c r="R18" s="147"/>
      <c r="S18" s="147"/>
      <c r="T18" s="147"/>
      <c r="U18" s="147"/>
      <c r="V18" s="147"/>
      <c r="W18" s="147"/>
      <c r="X18" s="147"/>
      <c r="Y18" s="130"/>
      <c r="Z18" s="150"/>
      <c r="AA18" s="156"/>
      <c r="AB18" s="149"/>
      <c r="AC18" s="149"/>
      <c r="AD18" s="149"/>
      <c r="AE18" s="149"/>
      <c r="AF18" s="149"/>
      <c r="AG18" s="149"/>
      <c r="AH18" s="149"/>
      <c r="AI18" s="149"/>
      <c r="AJ18" s="149"/>
      <c r="AK18" s="149"/>
      <c r="AL18" s="149"/>
    </row>
    <row r="19">
      <c r="A19" s="144"/>
      <c r="B19" s="147"/>
      <c r="C19" s="147"/>
      <c r="D19" s="147"/>
      <c r="E19" s="166"/>
      <c r="F19" s="147"/>
      <c r="G19" s="147"/>
      <c r="H19" s="147"/>
      <c r="I19" s="147"/>
      <c r="J19" s="147"/>
      <c r="K19" s="147"/>
      <c r="L19" s="147"/>
      <c r="M19" s="147"/>
      <c r="N19" s="147"/>
      <c r="O19" s="147"/>
      <c r="P19" s="147"/>
      <c r="Q19" s="147"/>
      <c r="R19" s="147"/>
      <c r="S19" s="147"/>
      <c r="T19" s="147"/>
      <c r="U19" s="147"/>
      <c r="V19" s="147"/>
      <c r="W19" s="147"/>
      <c r="X19" s="147"/>
      <c r="Y19" s="148"/>
      <c r="Z19" s="167"/>
      <c r="AA19" s="130"/>
    </row>
    <row r="20">
      <c r="A20" s="144"/>
      <c r="B20" s="168"/>
      <c r="C20" s="147"/>
      <c r="D20" s="147"/>
      <c r="E20" s="147"/>
      <c r="F20" s="147"/>
      <c r="G20" s="147"/>
      <c r="H20" s="147"/>
      <c r="I20" s="147"/>
      <c r="J20" s="147"/>
      <c r="K20" s="147"/>
      <c r="L20" s="147"/>
      <c r="M20" s="147"/>
      <c r="N20" s="147"/>
      <c r="O20" s="147"/>
      <c r="P20" s="147"/>
      <c r="Q20" s="147"/>
      <c r="R20" s="147"/>
      <c r="S20" s="147"/>
      <c r="T20" s="147"/>
      <c r="U20" s="147"/>
      <c r="V20" s="147"/>
      <c r="W20" s="147"/>
      <c r="X20" s="147"/>
      <c r="Y20" s="148"/>
      <c r="Z20" s="148"/>
      <c r="AA20" s="130"/>
    </row>
    <row r="21">
      <c r="A21" s="144"/>
      <c r="B21" s="169"/>
      <c r="C21" s="147"/>
      <c r="D21" s="147"/>
      <c r="E21" s="166"/>
      <c r="F21" s="147"/>
      <c r="G21" s="147"/>
      <c r="H21" s="147"/>
      <c r="I21" s="147"/>
      <c r="J21" s="147"/>
      <c r="K21" s="147"/>
      <c r="L21" s="147"/>
      <c r="M21" s="147"/>
      <c r="N21" s="147"/>
      <c r="O21" s="147"/>
      <c r="P21" s="147"/>
      <c r="Q21" s="147"/>
      <c r="R21" s="147"/>
      <c r="S21" s="147"/>
      <c r="T21" s="147"/>
      <c r="U21" s="147"/>
      <c r="V21" s="147"/>
      <c r="W21" s="147"/>
      <c r="X21" s="147"/>
      <c r="Y21" s="148"/>
      <c r="Z21" s="148"/>
      <c r="AA21" s="156"/>
      <c r="AB21" s="149"/>
      <c r="AC21" s="149"/>
      <c r="AD21" s="149"/>
      <c r="AE21" s="149"/>
      <c r="AF21" s="149"/>
      <c r="AG21" s="149"/>
      <c r="AH21" s="149"/>
      <c r="AI21" s="149"/>
      <c r="AJ21" s="149"/>
      <c r="AK21" s="149"/>
      <c r="AL21" s="149"/>
    </row>
    <row r="22">
      <c r="A22" s="144"/>
      <c r="B22" s="147"/>
      <c r="C22" s="147"/>
      <c r="D22" s="147"/>
      <c r="E22" s="166"/>
      <c r="F22" s="147"/>
      <c r="G22" s="147"/>
      <c r="H22" s="147"/>
      <c r="I22" s="147"/>
      <c r="J22" s="147"/>
      <c r="K22" s="147"/>
      <c r="L22" s="147"/>
      <c r="M22" s="147"/>
      <c r="N22" s="147"/>
      <c r="O22" s="147"/>
      <c r="P22" s="147"/>
      <c r="Q22" s="147"/>
      <c r="R22" s="147"/>
      <c r="S22" s="147"/>
      <c r="T22" s="147"/>
      <c r="U22" s="147"/>
      <c r="V22" s="147"/>
      <c r="W22" s="147"/>
      <c r="X22" s="147"/>
      <c r="Y22" s="148"/>
      <c r="Z22" s="148"/>
      <c r="AA22" s="156"/>
      <c r="AB22" s="149"/>
      <c r="AC22" s="149"/>
      <c r="AD22" s="149"/>
      <c r="AE22" s="149"/>
      <c r="AF22" s="149"/>
      <c r="AG22" s="149"/>
      <c r="AH22" s="149"/>
      <c r="AI22" s="149"/>
      <c r="AJ22" s="149"/>
      <c r="AK22" s="149"/>
      <c r="AL22" s="149"/>
    </row>
    <row r="23">
      <c r="A23" s="144"/>
      <c r="B23" s="169"/>
      <c r="C23" s="147"/>
      <c r="D23" s="147"/>
      <c r="E23" s="147"/>
      <c r="F23" s="147"/>
      <c r="G23" s="147"/>
      <c r="H23" s="147"/>
      <c r="I23" s="147"/>
      <c r="J23" s="147"/>
      <c r="K23" s="147"/>
      <c r="L23" s="147"/>
      <c r="M23" s="147"/>
      <c r="N23" s="147"/>
      <c r="O23" s="147"/>
      <c r="P23" s="147"/>
      <c r="Q23" s="147"/>
      <c r="R23" s="147"/>
      <c r="S23" s="147"/>
      <c r="T23" s="147"/>
      <c r="U23" s="147"/>
      <c r="V23" s="147"/>
      <c r="W23" s="147"/>
      <c r="X23" s="147"/>
      <c r="Y23" s="148"/>
      <c r="Z23" s="170"/>
      <c r="AA23" s="156"/>
      <c r="AB23" s="149"/>
      <c r="AC23" s="149"/>
      <c r="AD23" s="149"/>
      <c r="AE23" s="149"/>
      <c r="AF23" s="149"/>
      <c r="AG23" s="149"/>
      <c r="AH23" s="149"/>
      <c r="AI23" s="149"/>
      <c r="AJ23" s="149"/>
      <c r="AK23" s="149"/>
      <c r="AL23" s="149"/>
    </row>
    <row r="24">
      <c r="A24" s="144"/>
      <c r="B24" s="153"/>
      <c r="C24" s="145"/>
      <c r="D24" s="171"/>
      <c r="E24" s="172"/>
      <c r="F24" s="171"/>
      <c r="G24" s="171"/>
      <c r="H24" s="171"/>
      <c r="I24" s="147"/>
      <c r="J24" s="147"/>
      <c r="K24" s="147"/>
      <c r="L24" s="147"/>
      <c r="M24" s="147"/>
      <c r="N24" s="147"/>
      <c r="O24" s="147"/>
      <c r="P24" s="147"/>
      <c r="Q24" s="147"/>
      <c r="R24" s="147"/>
      <c r="S24" s="147"/>
      <c r="T24" s="147"/>
      <c r="U24" s="147"/>
      <c r="V24" s="147"/>
      <c r="W24" s="147"/>
      <c r="X24" s="147"/>
      <c r="Y24" s="148"/>
      <c r="Z24" s="148"/>
      <c r="AA24" s="156"/>
      <c r="AB24" s="149"/>
      <c r="AC24" s="149"/>
      <c r="AD24" s="149"/>
      <c r="AE24" s="149"/>
      <c r="AF24" s="149"/>
      <c r="AG24" s="149"/>
      <c r="AH24" s="149"/>
      <c r="AI24" s="149"/>
      <c r="AJ24" s="149"/>
      <c r="AK24" s="149"/>
      <c r="AL24" s="149"/>
    </row>
    <row r="25">
      <c r="A25" s="144"/>
      <c r="B25" s="153"/>
      <c r="C25" s="147"/>
      <c r="D25" s="168"/>
      <c r="E25" s="166"/>
      <c r="F25" s="171"/>
      <c r="G25" s="147"/>
      <c r="H25" s="147"/>
      <c r="I25" s="147"/>
      <c r="J25" s="147"/>
      <c r="K25" s="147"/>
      <c r="L25" s="147"/>
      <c r="M25" s="147"/>
      <c r="N25" s="147"/>
      <c r="O25" s="147"/>
      <c r="P25" s="147"/>
      <c r="Q25" s="147"/>
      <c r="R25" s="147"/>
      <c r="S25" s="147"/>
      <c r="T25" s="147"/>
      <c r="U25" s="147"/>
      <c r="V25" s="147"/>
      <c r="W25" s="147"/>
      <c r="X25" s="147"/>
      <c r="Y25" s="148"/>
      <c r="Z25" s="148"/>
      <c r="AA25" s="156"/>
      <c r="AB25" s="149"/>
      <c r="AC25" s="149"/>
      <c r="AD25" s="149"/>
      <c r="AE25" s="149"/>
      <c r="AF25" s="149"/>
      <c r="AG25" s="149"/>
      <c r="AH25" s="149"/>
      <c r="AI25" s="149"/>
      <c r="AJ25" s="149"/>
      <c r="AK25" s="149"/>
      <c r="AL25" s="149"/>
    </row>
    <row r="26">
      <c r="A26" s="144"/>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8"/>
      <c r="Z26" s="148"/>
      <c r="AA26" s="156"/>
      <c r="AB26" s="149"/>
      <c r="AC26" s="149"/>
      <c r="AD26" s="149"/>
      <c r="AE26" s="149"/>
      <c r="AF26" s="149"/>
      <c r="AG26" s="149"/>
      <c r="AH26" s="149"/>
      <c r="AI26" s="149"/>
      <c r="AJ26" s="149"/>
      <c r="AK26" s="149"/>
      <c r="AL26" s="149"/>
    </row>
    <row r="27">
      <c r="A27" s="144"/>
      <c r="B27" s="169"/>
      <c r="C27" s="147"/>
      <c r="D27" s="147"/>
      <c r="E27" s="147"/>
      <c r="F27" s="147"/>
      <c r="G27" s="147"/>
      <c r="H27" s="147"/>
      <c r="I27" s="147"/>
      <c r="J27" s="147"/>
      <c r="K27" s="147"/>
      <c r="L27" s="147"/>
      <c r="M27" s="147"/>
      <c r="N27" s="147"/>
      <c r="O27" s="147"/>
      <c r="P27" s="147"/>
      <c r="Q27" s="147"/>
      <c r="R27" s="147"/>
      <c r="S27" s="147"/>
      <c r="T27" s="147"/>
      <c r="U27" s="147"/>
      <c r="V27" s="147"/>
      <c r="W27" s="147"/>
      <c r="X27" s="147"/>
      <c r="Y27" s="148"/>
      <c r="Z27" s="148"/>
      <c r="AA27" s="156"/>
      <c r="AB27" s="149"/>
      <c r="AC27" s="149"/>
      <c r="AD27" s="149"/>
      <c r="AE27" s="149"/>
      <c r="AF27" s="149"/>
      <c r="AG27" s="149"/>
      <c r="AH27" s="149"/>
      <c r="AI27" s="149"/>
      <c r="AJ27" s="149"/>
      <c r="AK27" s="149"/>
      <c r="AL27" s="149"/>
    </row>
    <row r="28">
      <c r="A28" s="144"/>
      <c r="B28" s="147"/>
      <c r="C28" s="147"/>
      <c r="D28" s="173"/>
      <c r="E28" s="147"/>
      <c r="F28" s="147"/>
      <c r="G28" s="147"/>
      <c r="H28" s="147"/>
      <c r="I28" s="147"/>
      <c r="J28" s="147"/>
      <c r="K28" s="147"/>
      <c r="L28" s="147"/>
      <c r="M28" s="147"/>
      <c r="N28" s="147"/>
      <c r="O28" s="147"/>
      <c r="P28" s="147"/>
      <c r="Q28" s="147"/>
      <c r="R28" s="147"/>
      <c r="S28" s="147"/>
      <c r="T28" s="147"/>
      <c r="U28" s="147"/>
      <c r="V28" s="147"/>
      <c r="W28" s="147"/>
      <c r="X28" s="147"/>
      <c r="Y28" s="148"/>
      <c r="Z28" s="148"/>
      <c r="AA28" s="156"/>
      <c r="AB28" s="149"/>
      <c r="AC28" s="149"/>
      <c r="AD28" s="149"/>
      <c r="AE28" s="149"/>
      <c r="AF28" s="149"/>
      <c r="AG28" s="149"/>
      <c r="AH28" s="149"/>
      <c r="AI28" s="149"/>
      <c r="AJ28" s="149"/>
      <c r="AK28" s="149"/>
      <c r="AL28" s="149"/>
    </row>
    <row r="29">
      <c r="A29" s="144"/>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8"/>
      <c r="Z29" s="148"/>
      <c r="AA29" s="156"/>
      <c r="AB29" s="149"/>
      <c r="AC29" s="149"/>
      <c r="AD29" s="149"/>
      <c r="AE29" s="149"/>
      <c r="AF29" s="149"/>
      <c r="AG29" s="149"/>
      <c r="AH29" s="149"/>
      <c r="AI29" s="149"/>
      <c r="AJ29" s="149"/>
      <c r="AK29" s="149"/>
      <c r="AL29" s="149"/>
    </row>
    <row r="30">
      <c r="A30" s="144"/>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8"/>
      <c r="Z30" s="148"/>
      <c r="AA30" s="156"/>
      <c r="AB30" s="149"/>
      <c r="AC30" s="149"/>
      <c r="AD30" s="149"/>
      <c r="AE30" s="149"/>
      <c r="AF30" s="149"/>
      <c r="AG30" s="149"/>
      <c r="AH30" s="149"/>
      <c r="AI30" s="149"/>
      <c r="AJ30" s="149"/>
      <c r="AK30" s="149"/>
      <c r="AL30" s="149"/>
    </row>
    <row r="31">
      <c r="A31" s="144"/>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8"/>
      <c r="Z31" s="174"/>
      <c r="AA31" s="156"/>
      <c r="AB31" s="149"/>
      <c r="AC31" s="149"/>
      <c r="AD31" s="149"/>
      <c r="AE31" s="149"/>
      <c r="AF31" s="149"/>
      <c r="AG31" s="149"/>
      <c r="AH31" s="149"/>
      <c r="AI31" s="149"/>
      <c r="AJ31" s="149"/>
      <c r="AK31" s="149"/>
      <c r="AL31" s="149"/>
    </row>
    <row r="32">
      <c r="A32" s="144"/>
      <c r="B32" s="147"/>
      <c r="C32" s="147"/>
      <c r="D32" s="147"/>
      <c r="E32" s="166"/>
      <c r="F32" s="147"/>
      <c r="G32" s="147"/>
      <c r="H32" s="147"/>
      <c r="I32" s="147"/>
      <c r="J32" s="147"/>
      <c r="K32" s="147"/>
      <c r="L32" s="147"/>
      <c r="M32" s="147"/>
      <c r="N32" s="147"/>
      <c r="O32" s="147"/>
      <c r="P32" s="147"/>
      <c r="Q32" s="147"/>
      <c r="R32" s="147"/>
      <c r="S32" s="147"/>
      <c r="T32" s="147"/>
      <c r="U32" s="147"/>
      <c r="V32" s="147"/>
      <c r="W32" s="147"/>
      <c r="X32" s="147"/>
      <c r="Y32" s="148"/>
      <c r="Z32" s="148"/>
      <c r="AA32" s="156"/>
      <c r="AB32" s="149"/>
      <c r="AC32" s="149"/>
      <c r="AD32" s="149"/>
      <c r="AE32" s="149"/>
      <c r="AF32" s="149"/>
      <c r="AG32" s="149"/>
      <c r="AH32" s="149"/>
      <c r="AI32" s="149"/>
      <c r="AJ32" s="149"/>
      <c r="AK32" s="149"/>
      <c r="AL32" s="149"/>
    </row>
    <row r="33">
      <c r="A33" s="144"/>
      <c r="B33" s="147"/>
      <c r="C33" s="145"/>
      <c r="D33" s="145"/>
      <c r="E33" s="155"/>
      <c r="F33" s="145"/>
      <c r="G33" s="147"/>
      <c r="H33" s="147"/>
      <c r="I33" s="147"/>
      <c r="J33" s="147"/>
      <c r="K33" s="147"/>
      <c r="L33" s="147"/>
      <c r="M33" s="147"/>
      <c r="N33" s="147"/>
      <c r="O33" s="147"/>
      <c r="P33" s="147"/>
      <c r="Q33" s="147"/>
      <c r="R33" s="147"/>
      <c r="S33" s="147"/>
      <c r="T33" s="147"/>
      <c r="U33" s="147"/>
      <c r="V33" s="147"/>
      <c r="W33" s="147"/>
      <c r="X33" s="147"/>
      <c r="Y33" s="148"/>
      <c r="Z33" s="148"/>
      <c r="AA33" s="156"/>
      <c r="AB33" s="149"/>
      <c r="AC33" s="149"/>
      <c r="AD33" s="149"/>
      <c r="AE33" s="149"/>
      <c r="AF33" s="149"/>
      <c r="AG33" s="149"/>
      <c r="AH33" s="149"/>
      <c r="AI33" s="149"/>
      <c r="AJ33" s="149"/>
      <c r="AK33" s="149"/>
      <c r="AL33" s="149"/>
    </row>
    <row r="34">
      <c r="A34" s="144"/>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8"/>
      <c r="Z34" s="148"/>
      <c r="AA34" s="156"/>
      <c r="AB34" s="149"/>
      <c r="AC34" s="149"/>
      <c r="AD34" s="149"/>
      <c r="AE34" s="149"/>
      <c r="AF34" s="149"/>
      <c r="AG34" s="149"/>
      <c r="AH34" s="149"/>
      <c r="AI34" s="149"/>
      <c r="AJ34" s="149"/>
      <c r="AK34" s="149"/>
      <c r="AL34" s="149"/>
    </row>
    <row r="35">
      <c r="A35" s="144"/>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8"/>
      <c r="Z35" s="148"/>
      <c r="AA35" s="156"/>
      <c r="AB35" s="149"/>
      <c r="AC35" s="149"/>
      <c r="AD35" s="149"/>
      <c r="AE35" s="149"/>
      <c r="AF35" s="149"/>
      <c r="AG35" s="149"/>
      <c r="AH35" s="149"/>
      <c r="AI35" s="149"/>
      <c r="AJ35" s="149"/>
      <c r="AK35" s="149"/>
      <c r="AL35" s="149"/>
    </row>
    <row r="36">
      <c r="A36" s="144"/>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8"/>
      <c r="Z36" s="156"/>
      <c r="AA36" s="156"/>
      <c r="AB36" s="149"/>
      <c r="AC36" s="149"/>
      <c r="AD36" s="149"/>
      <c r="AE36" s="149"/>
      <c r="AF36" s="149"/>
      <c r="AG36" s="149"/>
      <c r="AH36" s="149"/>
      <c r="AI36" s="149"/>
      <c r="AJ36" s="149"/>
      <c r="AK36" s="149"/>
      <c r="AL36" s="149"/>
    </row>
    <row r="37">
      <c r="A37" s="144"/>
      <c r="B37" s="147"/>
      <c r="C37" s="147"/>
      <c r="D37" s="147"/>
      <c r="E37" s="166"/>
      <c r="F37" s="147"/>
      <c r="G37" s="147"/>
      <c r="H37" s="147"/>
      <c r="I37" s="147"/>
      <c r="J37" s="147"/>
      <c r="K37" s="147"/>
      <c r="L37" s="147"/>
      <c r="M37" s="147"/>
      <c r="N37" s="147"/>
      <c r="O37" s="147"/>
      <c r="P37" s="147"/>
      <c r="Q37" s="147"/>
      <c r="R37" s="147"/>
      <c r="S37" s="147"/>
      <c r="T37" s="147"/>
      <c r="U37" s="147"/>
      <c r="V37" s="147"/>
      <c r="W37" s="147"/>
      <c r="X37" s="147"/>
      <c r="Y37" s="148"/>
      <c r="Z37" s="148"/>
      <c r="AA37" s="156"/>
      <c r="AB37" s="149"/>
      <c r="AC37" s="149"/>
      <c r="AD37" s="149"/>
      <c r="AE37" s="149"/>
      <c r="AF37" s="149"/>
      <c r="AG37" s="149"/>
      <c r="AH37" s="149"/>
      <c r="AI37" s="149"/>
      <c r="AJ37" s="149"/>
      <c r="AK37" s="149"/>
      <c r="AL37" s="149"/>
    </row>
    <row r="38">
      <c r="A38" s="144"/>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8"/>
      <c r="Z38" s="148"/>
      <c r="AA38" s="156"/>
      <c r="AB38" s="149"/>
      <c r="AC38" s="149"/>
      <c r="AD38" s="149"/>
      <c r="AE38" s="149"/>
      <c r="AF38" s="149"/>
      <c r="AG38" s="149"/>
      <c r="AH38" s="149"/>
      <c r="AI38" s="149"/>
      <c r="AJ38" s="149"/>
      <c r="AK38" s="149"/>
      <c r="AL38" s="149"/>
    </row>
    <row r="39">
      <c r="A39" s="144"/>
      <c r="B39" s="147"/>
      <c r="C39" s="147"/>
      <c r="D39" s="147"/>
      <c r="E39" s="166"/>
      <c r="F39" s="147"/>
      <c r="G39" s="147"/>
      <c r="H39" s="147"/>
      <c r="I39" s="147"/>
      <c r="J39" s="147"/>
      <c r="K39" s="147"/>
      <c r="L39" s="147"/>
      <c r="M39" s="147"/>
      <c r="N39" s="147"/>
      <c r="O39" s="147"/>
      <c r="P39" s="147"/>
      <c r="Q39" s="147"/>
      <c r="R39" s="147"/>
      <c r="S39" s="147"/>
      <c r="T39" s="147"/>
      <c r="U39" s="147"/>
      <c r="V39" s="147"/>
      <c r="W39" s="147"/>
      <c r="X39" s="147"/>
      <c r="Y39" s="148"/>
      <c r="Z39" s="175"/>
      <c r="AA39" s="156"/>
      <c r="AB39" s="149"/>
      <c r="AC39" s="149"/>
      <c r="AD39" s="149"/>
      <c r="AE39" s="149"/>
      <c r="AF39" s="149"/>
      <c r="AG39" s="149"/>
      <c r="AH39" s="149"/>
      <c r="AI39" s="149"/>
      <c r="AJ39" s="149"/>
      <c r="AK39" s="149"/>
      <c r="AL39" s="149"/>
    </row>
    <row r="40">
      <c r="A40" s="144"/>
      <c r="B40" s="176"/>
      <c r="C40" s="147"/>
      <c r="D40" s="147"/>
      <c r="E40" s="177"/>
      <c r="F40" s="178"/>
      <c r="G40" s="147"/>
      <c r="H40" s="147"/>
      <c r="I40" s="147"/>
      <c r="J40" s="147"/>
      <c r="K40" s="147"/>
      <c r="L40" s="147"/>
      <c r="M40" s="147"/>
      <c r="N40" s="147"/>
      <c r="O40" s="147"/>
      <c r="P40" s="147"/>
      <c r="Q40" s="147"/>
      <c r="R40" s="147"/>
      <c r="S40" s="147"/>
      <c r="T40" s="147"/>
      <c r="U40" s="147"/>
      <c r="V40" s="147"/>
      <c r="W40" s="147"/>
      <c r="X40" s="147"/>
      <c r="Y40" s="148"/>
      <c r="Z40" s="179"/>
      <c r="AA40" s="156"/>
      <c r="AB40" s="149"/>
      <c r="AC40" s="149"/>
      <c r="AD40" s="149"/>
      <c r="AE40" s="149"/>
      <c r="AF40" s="149"/>
      <c r="AG40" s="149"/>
      <c r="AH40" s="149"/>
      <c r="AI40" s="149"/>
      <c r="AJ40" s="149"/>
      <c r="AK40" s="149"/>
      <c r="AL40" s="149"/>
    </row>
    <row r="41">
      <c r="A41" s="144"/>
      <c r="B41" s="173"/>
      <c r="C41" s="147"/>
      <c r="D41" s="147"/>
      <c r="E41" s="147"/>
      <c r="F41" s="147"/>
      <c r="G41" s="147"/>
      <c r="H41" s="147"/>
      <c r="I41" s="147"/>
      <c r="J41" s="147"/>
      <c r="K41" s="147"/>
      <c r="L41" s="147"/>
      <c r="M41" s="147"/>
      <c r="N41" s="147"/>
      <c r="O41" s="147"/>
      <c r="P41" s="147"/>
      <c r="Q41" s="147"/>
      <c r="R41" s="147"/>
      <c r="S41" s="147"/>
      <c r="T41" s="147"/>
      <c r="U41" s="147"/>
      <c r="V41" s="147"/>
      <c r="W41" s="147"/>
      <c r="X41" s="147"/>
      <c r="Y41" s="148"/>
      <c r="Z41" s="180"/>
      <c r="AA41" s="156"/>
      <c r="AB41" s="149"/>
      <c r="AC41" s="149"/>
      <c r="AD41" s="149"/>
      <c r="AE41" s="149"/>
      <c r="AF41" s="149"/>
      <c r="AG41" s="149"/>
      <c r="AH41" s="149"/>
      <c r="AI41" s="149"/>
      <c r="AJ41" s="149"/>
      <c r="AK41" s="149"/>
      <c r="AL41" s="149"/>
    </row>
    <row r="42">
      <c r="A42" s="144"/>
      <c r="B42" s="173"/>
      <c r="C42" s="147"/>
      <c r="D42" s="147"/>
      <c r="E42" s="166"/>
      <c r="F42" s="147"/>
      <c r="G42" s="147"/>
      <c r="H42" s="147"/>
      <c r="I42" s="147"/>
      <c r="J42" s="147"/>
      <c r="K42" s="147"/>
      <c r="L42" s="147"/>
      <c r="M42" s="147"/>
      <c r="N42" s="147"/>
      <c r="O42" s="147"/>
      <c r="P42" s="147"/>
      <c r="Q42" s="147"/>
      <c r="R42" s="147"/>
      <c r="S42" s="147"/>
      <c r="T42" s="147"/>
      <c r="U42" s="147"/>
      <c r="V42" s="147"/>
      <c r="W42" s="147"/>
      <c r="X42" s="147"/>
      <c r="Y42" s="148"/>
      <c r="Z42" s="148"/>
      <c r="AA42" s="156"/>
      <c r="AB42" s="149"/>
      <c r="AC42" s="149"/>
      <c r="AD42" s="149"/>
      <c r="AE42" s="149"/>
      <c r="AF42" s="149"/>
      <c r="AG42" s="149"/>
      <c r="AH42" s="149"/>
      <c r="AI42" s="149"/>
      <c r="AJ42" s="149"/>
      <c r="AK42" s="149"/>
      <c r="AL42" s="149"/>
    </row>
    <row r="43">
      <c r="A43" s="144"/>
      <c r="B43" s="173"/>
      <c r="C43" s="147"/>
      <c r="D43" s="147"/>
      <c r="E43" s="166"/>
      <c r="F43" s="147"/>
      <c r="G43" s="147"/>
      <c r="H43" s="147"/>
      <c r="I43" s="147"/>
      <c r="J43" s="147"/>
      <c r="K43" s="147"/>
      <c r="L43" s="147"/>
      <c r="M43" s="147"/>
      <c r="N43" s="147"/>
      <c r="O43" s="147"/>
      <c r="P43" s="147"/>
      <c r="Q43" s="147"/>
      <c r="R43" s="147"/>
      <c r="S43" s="147"/>
      <c r="T43" s="147"/>
      <c r="U43" s="147"/>
      <c r="V43" s="147"/>
      <c r="W43" s="147"/>
      <c r="X43" s="147"/>
      <c r="Y43" s="148"/>
      <c r="Z43" s="148"/>
      <c r="AA43" s="156"/>
      <c r="AB43" s="149"/>
      <c r="AC43" s="149"/>
      <c r="AD43" s="149"/>
      <c r="AE43" s="149"/>
      <c r="AF43" s="149"/>
      <c r="AG43" s="149"/>
      <c r="AH43" s="149"/>
      <c r="AI43" s="149"/>
      <c r="AJ43" s="149"/>
      <c r="AK43" s="149"/>
      <c r="AL43" s="149"/>
    </row>
    <row r="44">
      <c r="A44" s="144"/>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8"/>
      <c r="Z44" s="148"/>
      <c r="AA44" s="156"/>
      <c r="AB44" s="149"/>
      <c r="AC44" s="149"/>
      <c r="AD44" s="149"/>
      <c r="AE44" s="149"/>
      <c r="AF44" s="149"/>
      <c r="AG44" s="149"/>
      <c r="AH44" s="149"/>
      <c r="AI44" s="149"/>
      <c r="AJ44" s="149"/>
      <c r="AK44" s="149"/>
      <c r="AL44" s="149"/>
    </row>
    <row r="45">
      <c r="A45" s="144"/>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8"/>
      <c r="Z45" s="148"/>
      <c r="AA45" s="156"/>
      <c r="AB45" s="149"/>
      <c r="AC45" s="149"/>
      <c r="AD45" s="149"/>
      <c r="AE45" s="149"/>
      <c r="AF45" s="149"/>
      <c r="AG45" s="149"/>
      <c r="AH45" s="149"/>
      <c r="AI45" s="149"/>
      <c r="AJ45" s="149"/>
      <c r="AK45" s="149"/>
      <c r="AL45" s="149"/>
    </row>
    <row r="46">
      <c r="A46" s="144"/>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8"/>
      <c r="Z46" s="148"/>
      <c r="AA46" s="156"/>
      <c r="AB46" s="149"/>
      <c r="AC46" s="149"/>
      <c r="AD46" s="149"/>
      <c r="AE46" s="149"/>
      <c r="AF46" s="149"/>
      <c r="AG46" s="149"/>
      <c r="AH46" s="149"/>
      <c r="AI46" s="149"/>
      <c r="AJ46" s="149"/>
      <c r="AK46" s="149"/>
      <c r="AL46" s="149"/>
    </row>
    <row r="47">
      <c r="A47" s="144"/>
      <c r="B47" s="147"/>
      <c r="C47" s="147"/>
      <c r="D47" s="147"/>
      <c r="E47" s="166"/>
      <c r="F47" s="147"/>
      <c r="G47" s="147"/>
      <c r="H47" s="147"/>
      <c r="I47" s="147"/>
      <c r="J47" s="147"/>
      <c r="K47" s="147"/>
      <c r="L47" s="147"/>
      <c r="M47" s="147"/>
      <c r="N47" s="147"/>
      <c r="O47" s="147"/>
      <c r="P47" s="147"/>
      <c r="Q47" s="147"/>
      <c r="R47" s="147"/>
      <c r="S47" s="147"/>
      <c r="T47" s="147"/>
      <c r="U47" s="147"/>
      <c r="V47" s="147"/>
      <c r="W47" s="147"/>
      <c r="X47" s="147"/>
      <c r="Y47" s="148"/>
      <c r="Z47" s="148"/>
      <c r="AA47" s="156"/>
      <c r="AB47" s="149"/>
      <c r="AC47" s="149"/>
      <c r="AD47" s="149"/>
      <c r="AE47" s="149"/>
      <c r="AF47" s="149"/>
      <c r="AG47" s="149"/>
      <c r="AH47" s="149"/>
      <c r="AI47" s="149"/>
      <c r="AJ47" s="149"/>
      <c r="AK47" s="149"/>
      <c r="AL47" s="149"/>
    </row>
    <row r="48" ht="16.5" customHeight="1">
      <c r="A48" s="144"/>
      <c r="I48" s="147"/>
      <c r="J48" s="147"/>
      <c r="K48" s="147"/>
      <c r="L48" s="147"/>
      <c r="M48" s="147"/>
      <c r="N48" s="147"/>
      <c r="O48" s="147"/>
      <c r="P48" s="147"/>
      <c r="Q48" s="147"/>
      <c r="R48" s="147"/>
      <c r="S48" s="147"/>
      <c r="T48" s="147"/>
      <c r="U48" s="147"/>
      <c r="V48" s="147"/>
      <c r="W48" s="147"/>
      <c r="X48" s="147"/>
      <c r="Y48" s="150"/>
      <c r="Z48" s="148"/>
      <c r="AA48" s="156"/>
      <c r="AB48" s="149"/>
      <c r="AC48" s="149"/>
      <c r="AD48" s="149"/>
      <c r="AE48" s="149"/>
      <c r="AF48" s="149"/>
      <c r="AG48" s="149"/>
      <c r="AH48" s="149"/>
      <c r="AI48" s="149"/>
      <c r="AJ48" s="149"/>
      <c r="AK48" s="149"/>
      <c r="AL48" s="149"/>
    </row>
    <row r="49">
      <c r="A49" s="144"/>
      <c r="B49" s="147"/>
      <c r="C49" s="147"/>
      <c r="D49" s="147"/>
      <c r="E49" s="166"/>
      <c r="F49" s="147"/>
      <c r="G49" s="147"/>
      <c r="H49" s="147"/>
      <c r="I49" s="147"/>
      <c r="J49" s="147"/>
      <c r="K49" s="147"/>
      <c r="L49" s="147"/>
      <c r="M49" s="147"/>
      <c r="N49" s="147"/>
      <c r="O49" s="147"/>
      <c r="P49" s="147"/>
      <c r="Q49" s="147"/>
      <c r="R49" s="147"/>
      <c r="S49" s="147"/>
      <c r="T49" s="147"/>
      <c r="U49" s="147"/>
      <c r="V49" s="147"/>
      <c r="W49" s="147"/>
      <c r="X49" s="147"/>
      <c r="Y49" s="148"/>
      <c r="Z49" s="148"/>
      <c r="AA49" s="156"/>
      <c r="AB49" s="149"/>
      <c r="AC49" s="149"/>
      <c r="AD49" s="149"/>
      <c r="AE49" s="149"/>
      <c r="AF49" s="149"/>
      <c r="AG49" s="149"/>
      <c r="AH49" s="149"/>
      <c r="AI49" s="149"/>
      <c r="AJ49" s="149"/>
      <c r="AK49" s="149"/>
      <c r="AL49" s="149"/>
    </row>
    <row r="50">
      <c r="A50" s="144"/>
      <c r="B50" s="173"/>
      <c r="C50" s="173"/>
      <c r="D50" s="147"/>
      <c r="E50" s="147"/>
      <c r="F50" s="147"/>
      <c r="G50" s="147"/>
      <c r="H50" s="147"/>
      <c r="I50" s="147"/>
      <c r="J50" s="147"/>
      <c r="L50" s="147"/>
      <c r="M50" s="147"/>
      <c r="N50" s="147"/>
      <c r="O50" s="147"/>
      <c r="P50" s="147"/>
      <c r="Q50" s="147"/>
      <c r="R50" s="147"/>
      <c r="S50" s="147"/>
      <c r="T50" s="147"/>
      <c r="U50" s="147"/>
      <c r="V50" s="147"/>
      <c r="W50" s="147"/>
      <c r="X50" s="147"/>
      <c r="Y50" s="148"/>
      <c r="Z50" s="181"/>
      <c r="AA50" s="156"/>
      <c r="AB50" s="149"/>
      <c r="AC50" s="149"/>
      <c r="AD50" s="149"/>
      <c r="AE50" s="149"/>
      <c r="AF50" s="149"/>
      <c r="AG50" s="149"/>
      <c r="AH50" s="149"/>
      <c r="AI50" s="149"/>
      <c r="AJ50" s="149"/>
      <c r="AK50" s="149"/>
      <c r="AL50" s="149"/>
    </row>
    <row r="51">
      <c r="A51" s="144"/>
      <c r="B51" s="182"/>
      <c r="C51" s="147"/>
      <c r="D51" s="147"/>
      <c r="E51" s="166"/>
      <c r="F51" s="147"/>
      <c r="G51" s="147"/>
      <c r="H51" s="147"/>
      <c r="I51" s="147"/>
      <c r="Y51" s="130"/>
      <c r="Z51" s="130"/>
      <c r="AA51" s="130"/>
    </row>
    <row r="52">
      <c r="A52" s="144"/>
      <c r="B52" s="147"/>
      <c r="C52" s="147"/>
      <c r="D52" s="147"/>
      <c r="E52" s="166"/>
      <c r="F52" s="147"/>
      <c r="G52" s="147"/>
      <c r="H52" s="147"/>
      <c r="I52" s="147"/>
      <c r="Y52" s="148"/>
      <c r="Z52" s="183"/>
      <c r="AA52" s="130"/>
    </row>
    <row r="53">
      <c r="A53" s="144"/>
      <c r="B53" s="182"/>
      <c r="C53" s="147"/>
      <c r="D53" s="147"/>
      <c r="E53" s="147"/>
      <c r="F53" s="147"/>
      <c r="G53" s="147"/>
      <c r="H53" s="147"/>
      <c r="I53" s="147"/>
      <c r="K53" s="71"/>
      <c r="L53" s="71"/>
      <c r="Y53" s="148"/>
      <c r="Z53" s="130"/>
      <c r="AA53" s="130"/>
    </row>
    <row r="54">
      <c r="A54" s="144"/>
      <c r="B54" s="147"/>
      <c r="C54" s="147"/>
      <c r="D54" s="147"/>
      <c r="E54" s="147"/>
      <c r="F54" s="147"/>
      <c r="G54" s="147"/>
      <c r="H54" s="147"/>
      <c r="I54" s="147"/>
      <c r="Y54" s="130"/>
      <c r="Z54" s="130"/>
      <c r="AA54" s="130"/>
    </row>
    <row r="55">
      <c r="A55" s="144"/>
      <c r="B55" s="147"/>
      <c r="C55" s="147"/>
      <c r="D55" s="147"/>
      <c r="E55" s="147"/>
      <c r="F55" s="147"/>
      <c r="G55" s="147"/>
      <c r="H55" s="147"/>
      <c r="L55" s="71"/>
      <c r="Y55" s="148"/>
      <c r="Z55" s="130"/>
      <c r="AA55" s="130"/>
    </row>
    <row r="56">
      <c r="A56" s="184"/>
      <c r="Y56" s="130"/>
      <c r="Z56" s="130"/>
      <c r="AA56" s="130"/>
    </row>
    <row r="57">
      <c r="A57" s="185"/>
      <c r="Y57" s="130"/>
      <c r="Z57" s="130"/>
      <c r="AA57" s="130"/>
    </row>
    <row r="58">
      <c r="A58" s="184"/>
      <c r="Y58" s="130"/>
      <c r="Z58" s="130"/>
      <c r="AA58" s="130"/>
    </row>
    <row r="59">
      <c r="A59" s="185"/>
      <c r="Y59" s="130"/>
      <c r="Z59" s="130"/>
      <c r="AA59" s="130"/>
    </row>
    <row r="60">
      <c r="A60" s="184"/>
      <c r="Y60" s="130"/>
      <c r="Z60" s="130"/>
      <c r="AA60" s="130"/>
    </row>
    <row r="61">
      <c r="A61" s="185"/>
      <c r="Y61" s="130"/>
      <c r="Z61" s="130"/>
      <c r="AA61" s="130"/>
    </row>
    <row r="62">
      <c r="A62" s="184"/>
      <c r="Y62" s="130"/>
      <c r="Z62" s="130"/>
      <c r="AA62" s="130"/>
    </row>
    <row r="63">
      <c r="A63" s="185"/>
      <c r="Y63" s="130"/>
      <c r="Z63" s="130"/>
      <c r="AA63" s="130"/>
    </row>
    <row r="64">
      <c r="Y64" s="130"/>
      <c r="Z64" s="130"/>
      <c r="AA64" s="130"/>
    </row>
    <row r="65">
      <c r="Y65" s="130"/>
      <c r="Z65" s="130"/>
      <c r="AA65" s="130"/>
    </row>
    <row r="66">
      <c r="Y66" s="130"/>
      <c r="Z66" s="130"/>
      <c r="AA66" s="130"/>
    </row>
    <row r="67">
      <c r="Y67" s="130"/>
      <c r="Z67" s="130"/>
      <c r="AA67" s="130"/>
    </row>
    <row r="68">
      <c r="Y68" s="130"/>
      <c r="Z68" s="130"/>
      <c r="AA68" s="130"/>
    </row>
    <row r="69">
      <c r="Y69" s="130"/>
      <c r="Z69" s="130"/>
      <c r="AA69" s="130"/>
    </row>
    <row r="70">
      <c r="Y70" s="130"/>
      <c r="Z70" s="130"/>
      <c r="AA70" s="130"/>
    </row>
    <row r="71">
      <c r="Y71" s="130"/>
      <c r="Z71" s="130"/>
      <c r="AA71" s="130"/>
    </row>
    <row r="72">
      <c r="Y72" s="130"/>
      <c r="Z72" s="130"/>
      <c r="AA72" s="130"/>
    </row>
    <row r="73">
      <c r="Y73" s="130"/>
      <c r="Z73" s="130"/>
      <c r="AA73" s="130"/>
    </row>
    <row r="74">
      <c r="Y74" s="130"/>
      <c r="Z74" s="130"/>
      <c r="AA74" s="130"/>
    </row>
    <row r="75">
      <c r="Y75" s="130"/>
      <c r="Z75" s="130"/>
      <c r="AA75" s="130"/>
    </row>
    <row r="76">
      <c r="Y76" s="130"/>
      <c r="Z76" s="130"/>
      <c r="AA76" s="130"/>
    </row>
    <row r="77">
      <c r="Y77" s="130"/>
      <c r="Z77" s="130"/>
      <c r="AA77" s="130"/>
    </row>
    <row r="78">
      <c r="Y78" s="130"/>
      <c r="Z78" s="130"/>
      <c r="AA78" s="130"/>
    </row>
    <row r="79">
      <c r="Y79" s="130"/>
      <c r="Z79" s="130"/>
      <c r="AA79" s="130"/>
    </row>
    <row r="80">
      <c r="Y80" s="130"/>
      <c r="Z80" s="130"/>
      <c r="AA80" s="130"/>
    </row>
    <row r="81">
      <c r="Y81" s="130"/>
      <c r="Z81" s="130"/>
      <c r="AA81" s="130"/>
    </row>
    <row r="82">
      <c r="Y82" s="130"/>
      <c r="Z82" s="130"/>
      <c r="AA82" s="130"/>
    </row>
    <row r="83">
      <c r="Y83" s="130"/>
      <c r="Z83" s="130"/>
      <c r="AA83" s="130"/>
    </row>
    <row r="84">
      <c r="Y84" s="130"/>
      <c r="Z84" s="130"/>
      <c r="AA84" s="130"/>
    </row>
    <row r="85">
      <c r="Y85" s="130"/>
      <c r="Z85" s="130"/>
      <c r="AA85" s="130"/>
    </row>
    <row r="86">
      <c r="Y86" s="130"/>
      <c r="Z86" s="130"/>
      <c r="AA86" s="130"/>
    </row>
    <row r="87">
      <c r="Y87" s="130"/>
      <c r="Z87" s="130"/>
      <c r="AA87" s="130"/>
    </row>
    <row r="88">
      <c r="Y88" s="130"/>
      <c r="Z88" s="130"/>
      <c r="AA88" s="130"/>
    </row>
    <row r="89">
      <c r="Y89" s="130"/>
      <c r="Z89" s="130"/>
      <c r="AA89" s="130"/>
    </row>
    <row r="90">
      <c r="Y90" s="130"/>
      <c r="Z90" s="130"/>
      <c r="AA90" s="130"/>
    </row>
    <row r="91">
      <c r="Y91" s="130"/>
      <c r="Z91" s="130"/>
      <c r="AA91" s="130"/>
    </row>
    <row r="92">
      <c r="Y92" s="130"/>
      <c r="Z92" s="130"/>
      <c r="AA92" s="130"/>
    </row>
    <row r="93">
      <c r="Y93" s="130"/>
      <c r="Z93" s="130"/>
      <c r="AA93" s="130"/>
    </row>
    <row r="94">
      <c r="Y94" s="130"/>
      <c r="Z94" s="130"/>
      <c r="AA94" s="130"/>
    </row>
    <row r="95">
      <c r="Y95" s="130"/>
      <c r="Z95" s="130"/>
      <c r="AA95" s="130"/>
    </row>
    <row r="96">
      <c r="Y96" s="130"/>
      <c r="Z96" s="130"/>
      <c r="AA96" s="130"/>
    </row>
    <row r="97">
      <c r="Y97" s="130"/>
      <c r="Z97" s="130"/>
      <c r="AA97" s="130"/>
    </row>
    <row r="98">
      <c r="Y98" s="130"/>
      <c r="Z98" s="130"/>
      <c r="AA98" s="130"/>
    </row>
    <row r="99">
      <c r="Y99" s="130"/>
      <c r="Z99" s="130"/>
      <c r="AA99" s="130"/>
    </row>
    <row r="100">
      <c r="Y100" s="130"/>
      <c r="Z100" s="130"/>
      <c r="AA100" s="130"/>
    </row>
    <row r="101">
      <c r="Y101" s="130"/>
      <c r="Z101" s="130"/>
      <c r="AA101" s="130"/>
    </row>
    <row r="102">
      <c r="Y102" s="130"/>
      <c r="Z102" s="130"/>
      <c r="AA102" s="130"/>
    </row>
    <row r="103">
      <c r="Y103" s="130"/>
      <c r="Z103" s="130"/>
      <c r="AA103" s="130"/>
    </row>
    <row r="104">
      <c r="Y104" s="130"/>
      <c r="Z104" s="130"/>
      <c r="AA104" s="130"/>
    </row>
    <row r="105">
      <c r="Y105" s="130"/>
      <c r="Z105" s="130"/>
      <c r="AA105" s="130"/>
    </row>
    <row r="106">
      <c r="Y106" s="130"/>
      <c r="Z106" s="130"/>
      <c r="AA106" s="130"/>
    </row>
    <row r="107">
      <c r="Y107" s="130"/>
      <c r="Z107" s="130"/>
      <c r="AA107" s="130"/>
    </row>
    <row r="108">
      <c r="Y108" s="130"/>
      <c r="Z108" s="130"/>
      <c r="AA108" s="130"/>
    </row>
    <row r="109">
      <c r="Y109" s="130"/>
      <c r="Z109" s="130"/>
      <c r="AA109" s="130"/>
    </row>
    <row r="110">
      <c r="Y110" s="130"/>
      <c r="Z110" s="130"/>
      <c r="AA110" s="130"/>
    </row>
    <row r="111">
      <c r="Y111" s="130"/>
      <c r="Z111" s="130"/>
      <c r="AA111" s="130"/>
    </row>
    <row r="112">
      <c r="Y112" s="130"/>
      <c r="Z112" s="130"/>
      <c r="AA112" s="130"/>
    </row>
    <row r="113">
      <c r="Y113" s="130"/>
      <c r="Z113" s="130"/>
      <c r="AA113" s="130"/>
    </row>
    <row r="114">
      <c r="Y114" s="130"/>
      <c r="Z114" s="130"/>
      <c r="AA114" s="130"/>
    </row>
    <row r="115">
      <c r="Y115" s="130"/>
      <c r="Z115" s="130"/>
      <c r="AA115" s="130"/>
    </row>
    <row r="116">
      <c r="Y116" s="130"/>
      <c r="Z116" s="130"/>
      <c r="AA116" s="130"/>
    </row>
    <row r="117">
      <c r="Y117" s="130"/>
      <c r="Z117" s="130"/>
      <c r="AA117" s="130"/>
    </row>
    <row r="118">
      <c r="Y118" s="130"/>
      <c r="Z118" s="130"/>
      <c r="AA118" s="130"/>
    </row>
    <row r="119">
      <c r="Y119" s="130"/>
      <c r="Z119" s="130"/>
      <c r="AA119" s="130"/>
    </row>
    <row r="120">
      <c r="Y120" s="130"/>
      <c r="Z120" s="130"/>
      <c r="AA120" s="130"/>
    </row>
    <row r="121">
      <c r="Y121" s="130"/>
      <c r="Z121" s="130"/>
      <c r="AA121" s="130"/>
    </row>
    <row r="122">
      <c r="Y122" s="130"/>
      <c r="Z122" s="130"/>
      <c r="AA122" s="130"/>
    </row>
    <row r="123">
      <c r="Y123" s="130"/>
      <c r="Z123" s="130"/>
      <c r="AA123" s="130"/>
    </row>
    <row r="124">
      <c r="Y124" s="130"/>
      <c r="Z124" s="130"/>
      <c r="AA124" s="130"/>
    </row>
    <row r="125">
      <c r="Y125" s="130"/>
      <c r="Z125" s="130"/>
      <c r="AA125" s="130"/>
    </row>
    <row r="126">
      <c r="Y126" s="130"/>
      <c r="Z126" s="130"/>
      <c r="AA126" s="130"/>
    </row>
    <row r="127">
      <c r="Y127" s="130"/>
      <c r="Z127" s="130"/>
      <c r="AA127" s="130"/>
    </row>
    <row r="128">
      <c r="Y128" s="130"/>
      <c r="Z128" s="130"/>
      <c r="AA128" s="130"/>
    </row>
    <row r="129">
      <c r="Y129" s="130"/>
      <c r="Z129" s="130"/>
      <c r="AA129" s="130"/>
    </row>
    <row r="130">
      <c r="Y130" s="130"/>
      <c r="Z130" s="130"/>
      <c r="AA130" s="130"/>
    </row>
    <row r="131">
      <c r="Y131" s="130"/>
      <c r="Z131" s="130"/>
      <c r="AA131" s="130"/>
    </row>
    <row r="132">
      <c r="Y132" s="130"/>
      <c r="Z132" s="130"/>
      <c r="AA132" s="130"/>
    </row>
    <row r="133">
      <c r="Y133" s="130"/>
      <c r="Z133" s="130"/>
      <c r="AA133" s="130"/>
    </row>
    <row r="134">
      <c r="Y134" s="130"/>
      <c r="Z134" s="130"/>
      <c r="AA134" s="130"/>
    </row>
    <row r="135">
      <c r="Y135" s="130"/>
      <c r="Z135" s="130"/>
      <c r="AA135" s="130"/>
    </row>
    <row r="136">
      <c r="Y136" s="130"/>
      <c r="Z136" s="130"/>
      <c r="AA136" s="130"/>
    </row>
    <row r="137">
      <c r="Y137" s="130"/>
      <c r="Z137" s="130"/>
      <c r="AA137" s="130"/>
    </row>
    <row r="138">
      <c r="Y138" s="130"/>
      <c r="Z138" s="130"/>
      <c r="AA138" s="130"/>
    </row>
    <row r="139">
      <c r="Y139" s="130"/>
      <c r="Z139" s="130"/>
      <c r="AA139" s="130"/>
    </row>
    <row r="140">
      <c r="Y140" s="130"/>
      <c r="Z140" s="130"/>
      <c r="AA140" s="130"/>
    </row>
    <row r="141">
      <c r="Y141" s="130"/>
      <c r="Z141" s="130"/>
      <c r="AA141" s="130"/>
    </row>
    <row r="142">
      <c r="Y142" s="130"/>
      <c r="Z142" s="130"/>
      <c r="AA142" s="130"/>
    </row>
    <row r="143">
      <c r="Y143" s="130"/>
      <c r="Z143" s="130"/>
      <c r="AA143" s="130"/>
    </row>
    <row r="144">
      <c r="Y144" s="130"/>
      <c r="Z144" s="130"/>
      <c r="AA144" s="130"/>
    </row>
    <row r="145">
      <c r="Y145" s="130"/>
      <c r="Z145" s="130"/>
      <c r="AA145" s="130"/>
    </row>
    <row r="146">
      <c r="Y146" s="130"/>
      <c r="Z146" s="130"/>
      <c r="AA146" s="130"/>
    </row>
    <row r="147">
      <c r="Y147" s="130"/>
      <c r="Z147" s="130"/>
      <c r="AA147" s="130"/>
    </row>
    <row r="148">
      <c r="Y148" s="130"/>
      <c r="Z148" s="130"/>
      <c r="AA148" s="130"/>
    </row>
    <row r="149">
      <c r="Y149" s="130"/>
      <c r="Z149" s="130"/>
      <c r="AA149" s="130"/>
    </row>
    <row r="150">
      <c r="Y150" s="130"/>
      <c r="Z150" s="130"/>
      <c r="AA150" s="130"/>
    </row>
    <row r="151">
      <c r="Y151" s="130"/>
      <c r="Z151" s="130"/>
      <c r="AA151" s="130"/>
    </row>
    <row r="152">
      <c r="Y152" s="130"/>
      <c r="Z152" s="130"/>
      <c r="AA152" s="130"/>
    </row>
    <row r="153">
      <c r="Y153" s="130"/>
      <c r="Z153" s="130"/>
      <c r="AA153" s="130"/>
    </row>
    <row r="154">
      <c r="Y154" s="130"/>
      <c r="Z154" s="130"/>
      <c r="AA154" s="130"/>
    </row>
    <row r="155">
      <c r="Y155" s="130"/>
      <c r="Z155" s="130"/>
      <c r="AA155" s="130"/>
    </row>
    <row r="156">
      <c r="Y156" s="130"/>
      <c r="Z156" s="130"/>
      <c r="AA156" s="130"/>
    </row>
    <row r="157">
      <c r="Y157" s="130"/>
      <c r="Z157" s="130"/>
      <c r="AA157" s="130"/>
    </row>
    <row r="158">
      <c r="Y158" s="130"/>
      <c r="Z158" s="130"/>
      <c r="AA158" s="130"/>
    </row>
    <row r="159">
      <c r="Y159" s="130"/>
      <c r="Z159" s="130"/>
      <c r="AA159" s="130"/>
    </row>
    <row r="160">
      <c r="Y160" s="130"/>
      <c r="Z160" s="130"/>
      <c r="AA160" s="130"/>
    </row>
    <row r="161">
      <c r="Y161" s="130"/>
      <c r="Z161" s="130"/>
      <c r="AA161" s="130"/>
    </row>
    <row r="162">
      <c r="Y162" s="130"/>
      <c r="Z162" s="130"/>
      <c r="AA162" s="130"/>
    </row>
    <row r="163">
      <c r="Y163" s="130"/>
      <c r="Z163" s="130"/>
      <c r="AA163" s="130"/>
    </row>
    <row r="164">
      <c r="Y164" s="130"/>
      <c r="Z164" s="130"/>
      <c r="AA164" s="130"/>
    </row>
    <row r="165">
      <c r="Y165" s="130"/>
      <c r="Z165" s="130"/>
      <c r="AA165" s="130"/>
    </row>
    <row r="166">
      <c r="Y166" s="130"/>
      <c r="Z166" s="130"/>
      <c r="AA166" s="130"/>
    </row>
    <row r="167">
      <c r="Y167" s="130"/>
      <c r="Z167" s="130"/>
      <c r="AA167" s="130"/>
    </row>
    <row r="168">
      <c r="Y168" s="130"/>
      <c r="Z168" s="130"/>
      <c r="AA168" s="130"/>
    </row>
    <row r="169">
      <c r="Y169" s="130"/>
      <c r="Z169" s="130"/>
      <c r="AA169" s="130"/>
    </row>
    <row r="170">
      <c r="Y170" s="130"/>
      <c r="Z170" s="130"/>
      <c r="AA170" s="130"/>
    </row>
    <row r="171">
      <c r="Y171" s="130"/>
      <c r="Z171" s="130"/>
      <c r="AA171" s="130"/>
    </row>
    <row r="172">
      <c r="Y172" s="130"/>
      <c r="Z172" s="130"/>
      <c r="AA172" s="130"/>
    </row>
    <row r="173">
      <c r="Y173" s="130"/>
      <c r="Z173" s="130"/>
      <c r="AA173" s="130"/>
    </row>
    <row r="174">
      <c r="Y174" s="130"/>
      <c r="Z174" s="130"/>
      <c r="AA174" s="130"/>
    </row>
    <row r="175">
      <c r="Y175" s="130"/>
      <c r="Z175" s="130"/>
      <c r="AA175" s="130"/>
    </row>
    <row r="176">
      <c r="Y176" s="130"/>
      <c r="Z176" s="130"/>
      <c r="AA176" s="130"/>
    </row>
    <row r="177">
      <c r="Y177" s="130"/>
      <c r="Z177" s="130"/>
      <c r="AA177" s="130"/>
    </row>
    <row r="178">
      <c r="Y178" s="130"/>
      <c r="Z178" s="130"/>
      <c r="AA178" s="130"/>
    </row>
    <row r="179">
      <c r="Y179" s="130"/>
      <c r="Z179" s="130"/>
      <c r="AA179" s="130"/>
    </row>
    <row r="180">
      <c r="Y180" s="130"/>
      <c r="Z180" s="130"/>
      <c r="AA180" s="130"/>
    </row>
    <row r="181">
      <c r="Y181" s="130"/>
      <c r="Z181" s="130"/>
      <c r="AA181" s="130"/>
    </row>
    <row r="182">
      <c r="Y182" s="130"/>
      <c r="Z182" s="130"/>
      <c r="AA182" s="130"/>
    </row>
    <row r="183">
      <c r="Y183" s="130"/>
      <c r="Z183" s="130"/>
      <c r="AA183" s="130"/>
    </row>
    <row r="184">
      <c r="Y184" s="130"/>
      <c r="Z184" s="130"/>
      <c r="AA184" s="130"/>
    </row>
    <row r="185">
      <c r="Y185" s="130"/>
      <c r="Z185" s="130"/>
      <c r="AA185" s="130"/>
    </row>
    <row r="186">
      <c r="Y186" s="130"/>
      <c r="Z186" s="130"/>
      <c r="AA186" s="130"/>
    </row>
    <row r="187">
      <c r="Y187" s="130"/>
      <c r="Z187" s="130"/>
      <c r="AA187" s="130"/>
    </row>
    <row r="188">
      <c r="Y188" s="130"/>
      <c r="Z188" s="130"/>
      <c r="AA188" s="130"/>
    </row>
    <row r="189">
      <c r="Y189" s="130"/>
      <c r="Z189" s="130"/>
      <c r="AA189" s="130"/>
    </row>
    <row r="190">
      <c r="Y190" s="130"/>
      <c r="Z190" s="130"/>
      <c r="AA190" s="130"/>
    </row>
    <row r="191">
      <c r="Y191" s="130"/>
      <c r="Z191" s="130"/>
      <c r="AA191" s="130"/>
    </row>
    <row r="192">
      <c r="Y192" s="130"/>
      <c r="Z192" s="130"/>
      <c r="AA192" s="130"/>
    </row>
    <row r="193">
      <c r="Y193" s="130"/>
      <c r="Z193" s="130"/>
      <c r="AA193" s="130"/>
    </row>
    <row r="194">
      <c r="Y194" s="130"/>
      <c r="Z194" s="130"/>
      <c r="AA194" s="130"/>
    </row>
    <row r="195">
      <c r="Y195" s="130"/>
      <c r="Z195" s="130"/>
      <c r="AA195" s="130"/>
    </row>
    <row r="196">
      <c r="Y196" s="130"/>
      <c r="Z196" s="130"/>
      <c r="AA196" s="130"/>
    </row>
    <row r="197">
      <c r="Y197" s="130"/>
      <c r="Z197" s="130"/>
      <c r="AA197" s="130"/>
    </row>
    <row r="198">
      <c r="Y198" s="130"/>
      <c r="Z198" s="130"/>
      <c r="AA198" s="130"/>
    </row>
    <row r="199">
      <c r="Y199" s="130"/>
      <c r="Z199" s="130"/>
      <c r="AA199" s="130"/>
    </row>
    <row r="200">
      <c r="Y200" s="130"/>
      <c r="Z200" s="130"/>
      <c r="AA200" s="130"/>
    </row>
    <row r="201">
      <c r="Y201" s="130"/>
      <c r="Z201" s="130"/>
      <c r="AA201" s="130"/>
    </row>
    <row r="202">
      <c r="Y202" s="130"/>
      <c r="Z202" s="130"/>
      <c r="AA202" s="130"/>
    </row>
    <row r="203">
      <c r="Y203" s="130"/>
      <c r="Z203" s="130"/>
      <c r="AA203" s="130"/>
    </row>
    <row r="204">
      <c r="Y204" s="130"/>
      <c r="Z204" s="130"/>
      <c r="AA204" s="130"/>
    </row>
    <row r="205">
      <c r="Y205" s="130"/>
      <c r="Z205" s="130"/>
      <c r="AA205" s="130"/>
    </row>
    <row r="206">
      <c r="Y206" s="130"/>
      <c r="Z206" s="130"/>
      <c r="AA206" s="130"/>
    </row>
    <row r="207">
      <c r="Y207" s="130"/>
      <c r="Z207" s="130"/>
      <c r="AA207" s="130"/>
    </row>
    <row r="208">
      <c r="Y208" s="130"/>
      <c r="Z208" s="130"/>
      <c r="AA208" s="130"/>
    </row>
    <row r="209">
      <c r="Y209" s="130"/>
      <c r="Z209" s="130"/>
      <c r="AA209" s="130"/>
    </row>
    <row r="210">
      <c r="Y210" s="130"/>
      <c r="Z210" s="130"/>
      <c r="AA210" s="130"/>
    </row>
    <row r="211">
      <c r="Y211" s="130"/>
      <c r="Z211" s="130"/>
      <c r="AA211" s="130"/>
    </row>
    <row r="212">
      <c r="Y212" s="130"/>
      <c r="Z212" s="130"/>
      <c r="AA212" s="130"/>
    </row>
    <row r="213">
      <c r="Y213" s="130"/>
      <c r="Z213" s="130"/>
      <c r="AA213" s="130"/>
    </row>
    <row r="214">
      <c r="Y214" s="130"/>
      <c r="Z214" s="130"/>
      <c r="AA214" s="130"/>
    </row>
    <row r="215">
      <c r="Y215" s="130"/>
      <c r="Z215" s="130"/>
      <c r="AA215" s="130"/>
    </row>
    <row r="216">
      <c r="Y216" s="130"/>
      <c r="Z216" s="130"/>
      <c r="AA216" s="130"/>
    </row>
    <row r="217">
      <c r="Y217" s="130"/>
      <c r="Z217" s="130"/>
      <c r="AA217" s="130"/>
    </row>
    <row r="218">
      <c r="Y218" s="130"/>
      <c r="Z218" s="130"/>
      <c r="AA218" s="130"/>
    </row>
    <row r="219">
      <c r="Y219" s="130"/>
      <c r="Z219" s="130"/>
      <c r="AA219" s="130"/>
    </row>
    <row r="220">
      <c r="Y220" s="130"/>
      <c r="Z220" s="130"/>
      <c r="AA220" s="130"/>
    </row>
    <row r="221">
      <c r="Y221" s="130"/>
      <c r="Z221" s="130"/>
      <c r="AA221" s="130"/>
    </row>
    <row r="222">
      <c r="Y222" s="130"/>
      <c r="Z222" s="130"/>
      <c r="AA222" s="130"/>
    </row>
    <row r="223">
      <c r="Y223" s="130"/>
      <c r="Z223" s="130"/>
      <c r="AA223" s="130"/>
    </row>
    <row r="224">
      <c r="Y224" s="130"/>
      <c r="Z224" s="130"/>
      <c r="AA224" s="130"/>
    </row>
    <row r="225">
      <c r="Y225" s="130"/>
      <c r="Z225" s="130"/>
      <c r="AA225" s="130"/>
    </row>
    <row r="226">
      <c r="Y226" s="130"/>
      <c r="Z226" s="130"/>
      <c r="AA226" s="130"/>
    </row>
    <row r="227">
      <c r="Y227" s="130"/>
      <c r="Z227" s="130"/>
      <c r="AA227" s="130"/>
    </row>
    <row r="228">
      <c r="Y228" s="130"/>
      <c r="Z228" s="130"/>
      <c r="AA228" s="130"/>
    </row>
    <row r="229">
      <c r="Y229" s="130"/>
      <c r="Z229" s="130"/>
      <c r="AA229" s="130"/>
    </row>
    <row r="230">
      <c r="Y230" s="130"/>
      <c r="Z230" s="130"/>
      <c r="AA230" s="130"/>
    </row>
    <row r="231">
      <c r="Y231" s="130"/>
      <c r="Z231" s="130"/>
      <c r="AA231" s="130"/>
    </row>
    <row r="232">
      <c r="Y232" s="130"/>
      <c r="Z232" s="130"/>
      <c r="AA232" s="130"/>
    </row>
    <row r="233">
      <c r="Y233" s="130"/>
      <c r="Z233" s="130"/>
      <c r="AA233" s="130"/>
    </row>
    <row r="234">
      <c r="Y234" s="130"/>
      <c r="Z234" s="130"/>
      <c r="AA234" s="130"/>
    </row>
    <row r="235">
      <c r="Y235" s="130"/>
      <c r="Z235" s="130"/>
      <c r="AA235" s="130"/>
    </row>
    <row r="236">
      <c r="Y236" s="130"/>
      <c r="Z236" s="130"/>
      <c r="AA236" s="130"/>
    </row>
    <row r="237">
      <c r="Y237" s="130"/>
      <c r="Z237" s="130"/>
      <c r="AA237" s="130"/>
    </row>
    <row r="238">
      <c r="Y238" s="130"/>
      <c r="Z238" s="130"/>
      <c r="AA238" s="130"/>
    </row>
    <row r="239">
      <c r="Y239" s="130"/>
      <c r="Z239" s="130"/>
      <c r="AA239" s="130"/>
    </row>
    <row r="240">
      <c r="Y240" s="130"/>
      <c r="Z240" s="130"/>
      <c r="AA240" s="130"/>
    </row>
    <row r="241">
      <c r="Y241" s="130"/>
      <c r="Z241" s="130"/>
      <c r="AA241" s="130"/>
    </row>
    <row r="242">
      <c r="Y242" s="130"/>
      <c r="Z242" s="130"/>
      <c r="AA242" s="130"/>
    </row>
    <row r="243">
      <c r="Y243" s="130"/>
      <c r="Z243" s="130"/>
      <c r="AA243" s="130"/>
    </row>
    <row r="244">
      <c r="Y244" s="130"/>
      <c r="Z244" s="130"/>
      <c r="AA244" s="130"/>
    </row>
    <row r="245">
      <c r="Y245" s="130"/>
      <c r="Z245" s="130"/>
      <c r="AA245" s="130"/>
    </row>
    <row r="246">
      <c r="Y246" s="130"/>
      <c r="Z246" s="130"/>
      <c r="AA246" s="130"/>
    </row>
    <row r="247">
      <c r="Y247" s="130"/>
      <c r="Z247" s="130"/>
      <c r="AA247" s="130"/>
    </row>
    <row r="248">
      <c r="Y248" s="130"/>
      <c r="Z248" s="130"/>
      <c r="AA248" s="130"/>
    </row>
    <row r="249">
      <c r="Y249" s="130"/>
      <c r="Z249" s="130"/>
      <c r="AA249" s="130"/>
    </row>
    <row r="250">
      <c r="Y250" s="130"/>
      <c r="Z250" s="130"/>
      <c r="AA250" s="130"/>
    </row>
    <row r="251">
      <c r="Y251" s="130"/>
      <c r="Z251" s="130"/>
      <c r="AA251" s="130"/>
    </row>
    <row r="252">
      <c r="Y252" s="130"/>
      <c r="Z252" s="130"/>
      <c r="AA252" s="130"/>
    </row>
    <row r="253">
      <c r="Y253" s="130"/>
      <c r="Z253" s="130"/>
      <c r="AA253" s="130"/>
    </row>
    <row r="254">
      <c r="Y254" s="130"/>
      <c r="Z254" s="130"/>
      <c r="AA254" s="130"/>
    </row>
    <row r="255">
      <c r="Y255" s="130"/>
      <c r="Z255" s="130"/>
      <c r="AA255" s="130"/>
    </row>
    <row r="256">
      <c r="Y256" s="130"/>
      <c r="Z256" s="130"/>
      <c r="AA256" s="130"/>
    </row>
    <row r="257">
      <c r="Y257" s="130"/>
      <c r="Z257" s="130"/>
      <c r="AA257" s="130"/>
    </row>
    <row r="258">
      <c r="Y258" s="130"/>
      <c r="Z258" s="130"/>
      <c r="AA258" s="130"/>
    </row>
    <row r="259">
      <c r="Y259" s="130"/>
      <c r="Z259" s="130"/>
      <c r="AA259" s="130"/>
    </row>
    <row r="260">
      <c r="Y260" s="130"/>
      <c r="Z260" s="130"/>
      <c r="AA260" s="130"/>
    </row>
    <row r="261">
      <c r="Y261" s="130"/>
      <c r="Z261" s="130"/>
      <c r="AA261" s="130"/>
    </row>
    <row r="262">
      <c r="Y262" s="130"/>
      <c r="Z262" s="130"/>
      <c r="AA262" s="130"/>
    </row>
    <row r="263">
      <c r="Y263" s="130"/>
      <c r="Z263" s="130"/>
      <c r="AA263" s="130"/>
    </row>
    <row r="264">
      <c r="Y264" s="130"/>
      <c r="Z264" s="130"/>
      <c r="AA264" s="130"/>
    </row>
    <row r="265">
      <c r="Y265" s="130"/>
      <c r="Z265" s="130"/>
      <c r="AA265" s="130"/>
    </row>
    <row r="266">
      <c r="Y266" s="130"/>
      <c r="Z266" s="130"/>
      <c r="AA266" s="130"/>
    </row>
    <row r="267">
      <c r="Y267" s="130"/>
      <c r="Z267" s="130"/>
      <c r="AA267" s="130"/>
    </row>
    <row r="268">
      <c r="Y268" s="130"/>
      <c r="Z268" s="130"/>
      <c r="AA268" s="130"/>
    </row>
    <row r="269">
      <c r="Y269" s="130"/>
      <c r="Z269" s="130"/>
      <c r="AA269" s="130"/>
    </row>
    <row r="270">
      <c r="Y270" s="130"/>
      <c r="Z270" s="130"/>
      <c r="AA270" s="130"/>
    </row>
    <row r="271">
      <c r="Y271" s="130"/>
      <c r="Z271" s="130"/>
      <c r="AA271" s="130"/>
    </row>
    <row r="272">
      <c r="Y272" s="130"/>
      <c r="Z272" s="130"/>
      <c r="AA272" s="130"/>
    </row>
    <row r="273">
      <c r="Y273" s="130"/>
      <c r="Z273" s="130"/>
      <c r="AA273" s="130"/>
    </row>
    <row r="274">
      <c r="Y274" s="130"/>
      <c r="Z274" s="130"/>
      <c r="AA274" s="130"/>
    </row>
    <row r="275">
      <c r="Y275" s="130"/>
      <c r="Z275" s="130"/>
      <c r="AA275" s="130"/>
    </row>
    <row r="276">
      <c r="Y276" s="130"/>
      <c r="Z276" s="130"/>
      <c r="AA276" s="130"/>
    </row>
    <row r="277">
      <c r="Y277" s="130"/>
      <c r="Z277" s="130"/>
      <c r="AA277" s="130"/>
    </row>
    <row r="278">
      <c r="Y278" s="130"/>
      <c r="Z278" s="130"/>
      <c r="AA278" s="130"/>
    </row>
    <row r="279">
      <c r="Y279" s="130"/>
      <c r="Z279" s="130"/>
      <c r="AA279" s="130"/>
    </row>
    <row r="280">
      <c r="Y280" s="130"/>
      <c r="Z280" s="130"/>
      <c r="AA280" s="130"/>
    </row>
    <row r="281">
      <c r="Y281" s="130"/>
      <c r="Z281" s="130"/>
      <c r="AA281" s="130"/>
    </row>
    <row r="282">
      <c r="Y282" s="130"/>
      <c r="Z282" s="130"/>
      <c r="AA282" s="130"/>
    </row>
    <row r="283">
      <c r="Y283" s="130"/>
      <c r="Z283" s="130"/>
      <c r="AA283" s="130"/>
    </row>
    <row r="284">
      <c r="Y284" s="130"/>
      <c r="Z284" s="130"/>
      <c r="AA284" s="130"/>
    </row>
    <row r="285">
      <c r="Y285" s="130"/>
      <c r="Z285" s="130"/>
      <c r="AA285" s="130"/>
    </row>
    <row r="286">
      <c r="Y286" s="130"/>
      <c r="Z286" s="130"/>
      <c r="AA286" s="130"/>
    </row>
    <row r="287">
      <c r="Y287" s="130"/>
      <c r="Z287" s="130"/>
      <c r="AA287" s="130"/>
    </row>
    <row r="288">
      <c r="Y288" s="130"/>
      <c r="Z288" s="130"/>
      <c r="AA288" s="130"/>
    </row>
    <row r="289">
      <c r="Y289" s="130"/>
      <c r="Z289" s="130"/>
      <c r="AA289" s="130"/>
    </row>
    <row r="290">
      <c r="Y290" s="130"/>
      <c r="Z290" s="130"/>
      <c r="AA290" s="130"/>
    </row>
    <row r="291">
      <c r="Y291" s="130"/>
      <c r="Z291" s="130"/>
      <c r="AA291" s="130"/>
    </row>
    <row r="292">
      <c r="Y292" s="130"/>
      <c r="Z292" s="130"/>
      <c r="AA292" s="130"/>
    </row>
    <row r="293">
      <c r="Y293" s="130"/>
      <c r="Z293" s="130"/>
      <c r="AA293" s="130"/>
    </row>
    <row r="294">
      <c r="Y294" s="130"/>
      <c r="Z294" s="130"/>
      <c r="AA294" s="130"/>
    </row>
    <row r="295">
      <c r="Y295" s="130"/>
      <c r="Z295" s="130"/>
      <c r="AA295" s="130"/>
    </row>
    <row r="296">
      <c r="Y296" s="130"/>
      <c r="Z296" s="130"/>
      <c r="AA296" s="130"/>
    </row>
    <row r="297">
      <c r="Y297" s="130"/>
      <c r="Z297" s="130"/>
      <c r="AA297" s="130"/>
    </row>
    <row r="298">
      <c r="Y298" s="130"/>
      <c r="Z298" s="130"/>
      <c r="AA298" s="130"/>
    </row>
    <row r="299">
      <c r="Y299" s="130"/>
      <c r="Z299" s="130"/>
      <c r="AA299" s="130"/>
    </row>
    <row r="300">
      <c r="Y300" s="130"/>
      <c r="Z300" s="130"/>
      <c r="AA300" s="130"/>
    </row>
    <row r="301">
      <c r="Y301" s="130"/>
      <c r="Z301" s="130"/>
      <c r="AA301" s="130"/>
    </row>
    <row r="302">
      <c r="Y302" s="130"/>
      <c r="Z302" s="130"/>
      <c r="AA302" s="130"/>
    </row>
    <row r="303">
      <c r="Y303" s="130"/>
      <c r="Z303" s="130"/>
      <c r="AA303" s="130"/>
    </row>
    <row r="304">
      <c r="Y304" s="130"/>
      <c r="Z304" s="130"/>
      <c r="AA304" s="130"/>
    </row>
    <row r="305">
      <c r="Y305" s="130"/>
      <c r="Z305" s="130"/>
      <c r="AA305" s="130"/>
    </row>
    <row r="306">
      <c r="Y306" s="130"/>
      <c r="Z306" s="130"/>
      <c r="AA306" s="130"/>
    </row>
    <row r="307">
      <c r="Y307" s="130"/>
      <c r="Z307" s="130"/>
      <c r="AA307" s="130"/>
    </row>
    <row r="308">
      <c r="Y308" s="130"/>
      <c r="Z308" s="130"/>
      <c r="AA308" s="130"/>
    </row>
    <row r="309">
      <c r="Y309" s="130"/>
      <c r="Z309" s="130"/>
      <c r="AA309" s="130"/>
    </row>
    <row r="310">
      <c r="Y310" s="130"/>
      <c r="Z310" s="130"/>
      <c r="AA310" s="130"/>
    </row>
    <row r="311">
      <c r="Y311" s="130"/>
      <c r="Z311" s="130"/>
      <c r="AA311" s="130"/>
    </row>
    <row r="312">
      <c r="Y312" s="130"/>
      <c r="Z312" s="130"/>
      <c r="AA312" s="130"/>
    </row>
    <row r="313">
      <c r="Y313" s="130"/>
      <c r="Z313" s="130"/>
      <c r="AA313" s="130"/>
    </row>
    <row r="314">
      <c r="Y314" s="130"/>
      <c r="Z314" s="130"/>
      <c r="AA314" s="130"/>
    </row>
    <row r="315">
      <c r="Y315" s="130"/>
      <c r="Z315" s="130"/>
      <c r="AA315" s="130"/>
    </row>
    <row r="316">
      <c r="Y316" s="130"/>
      <c r="Z316" s="130"/>
      <c r="AA316" s="130"/>
    </row>
    <row r="317">
      <c r="Y317" s="130"/>
      <c r="Z317" s="130"/>
      <c r="AA317" s="130"/>
    </row>
    <row r="318">
      <c r="Y318" s="130"/>
      <c r="Z318" s="130"/>
      <c r="AA318" s="130"/>
    </row>
    <row r="319">
      <c r="Y319" s="130"/>
      <c r="Z319" s="130"/>
      <c r="AA319" s="130"/>
    </row>
    <row r="320">
      <c r="Y320" s="130"/>
      <c r="Z320" s="130"/>
      <c r="AA320" s="130"/>
    </row>
    <row r="321">
      <c r="Y321" s="130"/>
      <c r="Z321" s="130"/>
      <c r="AA321" s="130"/>
    </row>
    <row r="322">
      <c r="Y322" s="130"/>
      <c r="Z322" s="130"/>
      <c r="AA322" s="130"/>
    </row>
    <row r="323">
      <c r="Y323" s="130"/>
      <c r="Z323" s="130"/>
      <c r="AA323" s="130"/>
    </row>
    <row r="324">
      <c r="Y324" s="130"/>
      <c r="Z324" s="130"/>
      <c r="AA324" s="130"/>
    </row>
    <row r="325">
      <c r="Y325" s="130"/>
      <c r="Z325" s="130"/>
      <c r="AA325" s="130"/>
    </row>
    <row r="326">
      <c r="Y326" s="130"/>
      <c r="Z326" s="130"/>
      <c r="AA326" s="130"/>
    </row>
    <row r="327">
      <c r="Y327" s="130"/>
      <c r="Z327" s="130"/>
      <c r="AA327" s="130"/>
    </row>
    <row r="328">
      <c r="Y328" s="130"/>
      <c r="Z328" s="130"/>
      <c r="AA328" s="130"/>
    </row>
    <row r="329">
      <c r="Y329" s="130"/>
      <c r="Z329" s="130"/>
      <c r="AA329" s="130"/>
    </row>
    <row r="330">
      <c r="Y330" s="130"/>
      <c r="Z330" s="130"/>
      <c r="AA330" s="130"/>
    </row>
    <row r="331">
      <c r="Y331" s="130"/>
      <c r="Z331" s="130"/>
      <c r="AA331" s="130"/>
    </row>
    <row r="332">
      <c r="Y332" s="130"/>
      <c r="Z332" s="130"/>
      <c r="AA332" s="130"/>
    </row>
    <row r="333">
      <c r="Y333" s="130"/>
      <c r="Z333" s="130"/>
      <c r="AA333" s="130"/>
    </row>
    <row r="334">
      <c r="Y334" s="130"/>
      <c r="Z334" s="130"/>
      <c r="AA334" s="130"/>
    </row>
    <row r="335">
      <c r="Y335" s="130"/>
      <c r="Z335" s="130"/>
      <c r="AA335" s="130"/>
    </row>
    <row r="336">
      <c r="Y336" s="130"/>
      <c r="Z336" s="130"/>
      <c r="AA336" s="130"/>
    </row>
    <row r="337">
      <c r="Y337" s="130"/>
      <c r="Z337" s="130"/>
      <c r="AA337" s="130"/>
    </row>
    <row r="338">
      <c r="Y338" s="130"/>
      <c r="Z338" s="130"/>
      <c r="AA338" s="130"/>
    </row>
    <row r="339">
      <c r="Y339" s="130"/>
      <c r="Z339" s="130"/>
      <c r="AA339" s="130"/>
    </row>
    <row r="340">
      <c r="Y340" s="130"/>
      <c r="Z340" s="130"/>
      <c r="AA340" s="130"/>
    </row>
    <row r="341">
      <c r="Y341" s="130"/>
      <c r="Z341" s="130"/>
      <c r="AA341" s="130"/>
    </row>
    <row r="342">
      <c r="Y342" s="130"/>
      <c r="Z342" s="130"/>
      <c r="AA342" s="130"/>
    </row>
    <row r="343">
      <c r="Y343" s="130"/>
      <c r="Z343" s="130"/>
      <c r="AA343" s="130"/>
    </row>
    <row r="344">
      <c r="Y344" s="130"/>
      <c r="Z344" s="130"/>
      <c r="AA344" s="130"/>
    </row>
    <row r="345">
      <c r="Y345" s="130"/>
      <c r="Z345" s="130"/>
      <c r="AA345" s="130"/>
    </row>
    <row r="346">
      <c r="Y346" s="130"/>
      <c r="Z346" s="130"/>
      <c r="AA346" s="130"/>
    </row>
    <row r="347">
      <c r="Y347" s="130"/>
      <c r="Z347" s="130"/>
      <c r="AA347" s="130"/>
    </row>
    <row r="348">
      <c r="Y348" s="130"/>
      <c r="Z348" s="130"/>
      <c r="AA348" s="130"/>
    </row>
    <row r="349">
      <c r="Y349" s="130"/>
      <c r="Z349" s="130"/>
      <c r="AA349" s="130"/>
    </row>
    <row r="350">
      <c r="Y350" s="130"/>
      <c r="Z350" s="130"/>
      <c r="AA350" s="130"/>
    </row>
    <row r="351">
      <c r="Y351" s="130"/>
      <c r="Z351" s="130"/>
      <c r="AA351" s="130"/>
    </row>
    <row r="352">
      <c r="Y352" s="130"/>
      <c r="Z352" s="130"/>
      <c r="AA352" s="130"/>
    </row>
    <row r="353">
      <c r="Y353" s="130"/>
      <c r="Z353" s="130"/>
      <c r="AA353" s="130"/>
    </row>
    <row r="354">
      <c r="Y354" s="130"/>
      <c r="Z354" s="130"/>
      <c r="AA354" s="130"/>
    </row>
    <row r="355">
      <c r="Y355" s="130"/>
      <c r="Z355" s="130"/>
      <c r="AA355" s="130"/>
    </row>
    <row r="356">
      <c r="Y356" s="130"/>
      <c r="Z356" s="130"/>
      <c r="AA356" s="130"/>
    </row>
    <row r="357">
      <c r="Y357" s="130"/>
      <c r="Z357" s="130"/>
      <c r="AA357" s="130"/>
    </row>
    <row r="358">
      <c r="Y358" s="130"/>
      <c r="Z358" s="130"/>
      <c r="AA358" s="130"/>
    </row>
    <row r="359">
      <c r="Y359" s="130"/>
      <c r="Z359" s="130"/>
      <c r="AA359" s="130"/>
    </row>
    <row r="360">
      <c r="Y360" s="130"/>
      <c r="Z360" s="130"/>
      <c r="AA360" s="130"/>
    </row>
    <row r="361">
      <c r="Y361" s="130"/>
      <c r="Z361" s="130"/>
      <c r="AA361" s="130"/>
    </row>
    <row r="362">
      <c r="Y362" s="130"/>
      <c r="Z362" s="130"/>
      <c r="AA362" s="130"/>
    </row>
    <row r="363">
      <c r="Y363" s="130"/>
      <c r="Z363" s="130"/>
      <c r="AA363" s="130"/>
    </row>
    <row r="364">
      <c r="Y364" s="130"/>
      <c r="Z364" s="130"/>
      <c r="AA364" s="130"/>
    </row>
    <row r="365">
      <c r="Y365" s="130"/>
      <c r="Z365" s="130"/>
      <c r="AA365" s="130"/>
    </row>
    <row r="366">
      <c r="Y366" s="130"/>
      <c r="Z366" s="130"/>
      <c r="AA366" s="130"/>
    </row>
    <row r="367">
      <c r="Y367" s="130"/>
      <c r="Z367" s="130"/>
      <c r="AA367" s="130"/>
    </row>
    <row r="368">
      <c r="Y368" s="130"/>
      <c r="Z368" s="130"/>
      <c r="AA368" s="130"/>
    </row>
    <row r="369">
      <c r="Y369" s="130"/>
      <c r="Z369" s="130"/>
      <c r="AA369" s="130"/>
    </row>
    <row r="370">
      <c r="Y370" s="130"/>
      <c r="Z370" s="130"/>
      <c r="AA370" s="130"/>
    </row>
    <row r="371">
      <c r="Y371" s="130"/>
      <c r="Z371" s="130"/>
      <c r="AA371" s="130"/>
    </row>
    <row r="372">
      <c r="Y372" s="130"/>
      <c r="Z372" s="130"/>
      <c r="AA372" s="130"/>
    </row>
    <row r="373">
      <c r="Y373" s="130"/>
      <c r="Z373" s="130"/>
      <c r="AA373" s="130"/>
    </row>
    <row r="374">
      <c r="Y374" s="130"/>
      <c r="Z374" s="130"/>
      <c r="AA374" s="130"/>
    </row>
    <row r="375">
      <c r="Y375" s="130"/>
      <c r="Z375" s="130"/>
      <c r="AA375" s="130"/>
    </row>
    <row r="376">
      <c r="Y376" s="130"/>
      <c r="Z376" s="130"/>
      <c r="AA376" s="130"/>
    </row>
    <row r="377">
      <c r="Y377" s="130"/>
      <c r="Z377" s="130"/>
      <c r="AA377" s="130"/>
    </row>
    <row r="378">
      <c r="Y378" s="130"/>
      <c r="Z378" s="130"/>
      <c r="AA378" s="130"/>
    </row>
    <row r="379">
      <c r="Y379" s="130"/>
      <c r="Z379" s="130"/>
      <c r="AA379" s="130"/>
    </row>
    <row r="380">
      <c r="Y380" s="130"/>
      <c r="Z380" s="130"/>
      <c r="AA380" s="130"/>
    </row>
    <row r="381">
      <c r="Y381" s="130"/>
      <c r="Z381" s="130"/>
      <c r="AA381" s="130"/>
    </row>
    <row r="382">
      <c r="Y382" s="130"/>
      <c r="Z382" s="130"/>
      <c r="AA382" s="130"/>
    </row>
    <row r="383">
      <c r="Y383" s="130"/>
      <c r="Z383" s="130"/>
      <c r="AA383" s="130"/>
    </row>
    <row r="384">
      <c r="Y384" s="130"/>
      <c r="Z384" s="130"/>
      <c r="AA384" s="130"/>
    </row>
    <row r="385">
      <c r="Y385" s="130"/>
      <c r="Z385" s="130"/>
      <c r="AA385" s="130"/>
    </row>
    <row r="386">
      <c r="Y386" s="130"/>
      <c r="Z386" s="130"/>
      <c r="AA386" s="130"/>
    </row>
    <row r="387">
      <c r="Y387" s="130"/>
      <c r="Z387" s="130"/>
      <c r="AA387" s="130"/>
    </row>
    <row r="388">
      <c r="Y388" s="130"/>
      <c r="Z388" s="130"/>
      <c r="AA388" s="130"/>
    </row>
    <row r="389">
      <c r="Y389" s="130"/>
      <c r="Z389" s="130"/>
      <c r="AA389" s="130"/>
    </row>
    <row r="390">
      <c r="Y390" s="130"/>
      <c r="Z390" s="130"/>
      <c r="AA390" s="130"/>
    </row>
    <row r="391">
      <c r="Y391" s="130"/>
      <c r="Z391" s="130"/>
      <c r="AA391" s="130"/>
    </row>
    <row r="392">
      <c r="Y392" s="130"/>
      <c r="Z392" s="130"/>
      <c r="AA392" s="130"/>
    </row>
    <row r="393">
      <c r="Y393" s="130"/>
      <c r="Z393" s="130"/>
      <c r="AA393" s="130"/>
    </row>
    <row r="394">
      <c r="Y394" s="130"/>
      <c r="Z394" s="130"/>
      <c r="AA394" s="130"/>
    </row>
    <row r="395">
      <c r="Y395" s="130"/>
      <c r="Z395" s="130"/>
      <c r="AA395" s="130"/>
    </row>
    <row r="396">
      <c r="Y396" s="130"/>
      <c r="Z396" s="130"/>
      <c r="AA396" s="130"/>
    </row>
    <row r="397">
      <c r="Y397" s="130"/>
      <c r="Z397" s="130"/>
      <c r="AA397" s="130"/>
    </row>
    <row r="398">
      <c r="Y398" s="130"/>
      <c r="Z398" s="130"/>
      <c r="AA398" s="130"/>
    </row>
    <row r="399">
      <c r="Y399" s="130"/>
      <c r="Z399" s="130"/>
      <c r="AA399" s="130"/>
    </row>
    <row r="400">
      <c r="Y400" s="130"/>
      <c r="Z400" s="130"/>
      <c r="AA400" s="130"/>
    </row>
    <row r="401">
      <c r="Y401" s="130"/>
      <c r="Z401" s="130"/>
      <c r="AA401" s="130"/>
    </row>
    <row r="402">
      <c r="Y402" s="130"/>
      <c r="Z402" s="130"/>
      <c r="AA402" s="130"/>
    </row>
    <row r="403">
      <c r="Y403" s="130"/>
      <c r="Z403" s="130"/>
      <c r="AA403" s="130"/>
    </row>
    <row r="404">
      <c r="Y404" s="130"/>
      <c r="Z404" s="130"/>
      <c r="AA404" s="130"/>
    </row>
    <row r="405">
      <c r="Y405" s="130"/>
      <c r="Z405" s="130"/>
      <c r="AA405" s="130"/>
    </row>
    <row r="406">
      <c r="Y406" s="130"/>
      <c r="Z406" s="130"/>
      <c r="AA406" s="130"/>
    </row>
    <row r="407">
      <c r="Y407" s="130"/>
      <c r="Z407" s="130"/>
      <c r="AA407" s="130"/>
    </row>
    <row r="408">
      <c r="Y408" s="130"/>
      <c r="Z408" s="130"/>
      <c r="AA408" s="130"/>
    </row>
    <row r="409">
      <c r="Y409" s="130"/>
      <c r="Z409" s="130"/>
      <c r="AA409" s="130"/>
    </row>
    <row r="410">
      <c r="Y410" s="130"/>
      <c r="Z410" s="130"/>
      <c r="AA410" s="130"/>
    </row>
    <row r="411">
      <c r="Y411" s="130"/>
      <c r="Z411" s="130"/>
      <c r="AA411" s="130"/>
    </row>
    <row r="412">
      <c r="Y412" s="130"/>
      <c r="Z412" s="130"/>
      <c r="AA412" s="130"/>
    </row>
    <row r="413">
      <c r="Y413" s="130"/>
      <c r="Z413" s="130"/>
      <c r="AA413" s="130"/>
    </row>
    <row r="414">
      <c r="Y414" s="130"/>
      <c r="Z414" s="130"/>
      <c r="AA414" s="130"/>
    </row>
    <row r="415">
      <c r="Y415" s="130"/>
      <c r="Z415" s="130"/>
      <c r="AA415" s="130"/>
    </row>
    <row r="416">
      <c r="Y416" s="130"/>
      <c r="Z416" s="130"/>
      <c r="AA416" s="130"/>
    </row>
    <row r="417">
      <c r="Y417" s="130"/>
      <c r="Z417" s="130"/>
      <c r="AA417" s="130"/>
    </row>
    <row r="418">
      <c r="Y418" s="130"/>
      <c r="Z418" s="130"/>
      <c r="AA418" s="130"/>
    </row>
    <row r="419">
      <c r="Y419" s="130"/>
      <c r="Z419" s="130"/>
      <c r="AA419" s="130"/>
    </row>
    <row r="420">
      <c r="Y420" s="130"/>
      <c r="Z420" s="130"/>
      <c r="AA420" s="130"/>
    </row>
    <row r="421">
      <c r="Y421" s="130"/>
      <c r="Z421" s="130"/>
      <c r="AA421" s="130"/>
    </row>
    <row r="422">
      <c r="Y422" s="130"/>
      <c r="Z422" s="130"/>
      <c r="AA422" s="130"/>
    </row>
    <row r="423">
      <c r="Y423" s="130"/>
      <c r="Z423" s="130"/>
      <c r="AA423" s="130"/>
    </row>
    <row r="424">
      <c r="Y424" s="130"/>
      <c r="Z424" s="130"/>
      <c r="AA424" s="130"/>
    </row>
    <row r="425">
      <c r="Y425" s="130"/>
      <c r="Z425" s="130"/>
      <c r="AA425" s="130"/>
    </row>
    <row r="426">
      <c r="Y426" s="130"/>
      <c r="Z426" s="130"/>
      <c r="AA426" s="130"/>
    </row>
    <row r="427">
      <c r="Y427" s="130"/>
      <c r="Z427" s="130"/>
      <c r="AA427" s="130"/>
    </row>
    <row r="428">
      <c r="Y428" s="130"/>
      <c r="Z428" s="130"/>
      <c r="AA428" s="130"/>
    </row>
    <row r="429">
      <c r="Y429" s="130"/>
      <c r="Z429" s="130"/>
      <c r="AA429" s="130"/>
    </row>
    <row r="430">
      <c r="Y430" s="130"/>
      <c r="Z430" s="130"/>
      <c r="AA430" s="130"/>
    </row>
    <row r="431">
      <c r="Y431" s="130"/>
      <c r="Z431" s="130"/>
      <c r="AA431" s="130"/>
    </row>
    <row r="432">
      <c r="Y432" s="130"/>
      <c r="Z432" s="130"/>
      <c r="AA432" s="130"/>
    </row>
    <row r="433">
      <c r="Y433" s="130"/>
      <c r="Z433" s="130"/>
      <c r="AA433" s="130"/>
    </row>
    <row r="434">
      <c r="Y434" s="130"/>
      <c r="Z434" s="130"/>
      <c r="AA434" s="130"/>
    </row>
    <row r="435">
      <c r="Y435" s="130"/>
      <c r="Z435" s="130"/>
      <c r="AA435" s="130"/>
    </row>
    <row r="436">
      <c r="Y436" s="130"/>
      <c r="Z436" s="130"/>
      <c r="AA436" s="130"/>
    </row>
    <row r="437">
      <c r="Y437" s="130"/>
      <c r="Z437" s="130"/>
      <c r="AA437" s="130"/>
    </row>
    <row r="438">
      <c r="Y438" s="130"/>
      <c r="Z438" s="130"/>
      <c r="AA438" s="130"/>
    </row>
    <row r="439">
      <c r="Y439" s="130"/>
      <c r="Z439" s="130"/>
      <c r="AA439" s="130"/>
    </row>
    <row r="440">
      <c r="Y440" s="130"/>
      <c r="Z440" s="130"/>
      <c r="AA440" s="130"/>
    </row>
    <row r="441">
      <c r="Y441" s="130"/>
      <c r="Z441" s="130"/>
      <c r="AA441" s="130"/>
    </row>
    <row r="442">
      <c r="Y442" s="130"/>
      <c r="Z442" s="130"/>
      <c r="AA442" s="130"/>
    </row>
    <row r="443">
      <c r="Y443" s="130"/>
      <c r="Z443" s="130"/>
      <c r="AA443" s="130"/>
    </row>
    <row r="444">
      <c r="Y444" s="130"/>
      <c r="Z444" s="130"/>
      <c r="AA444" s="130"/>
    </row>
    <row r="445">
      <c r="Y445" s="130"/>
      <c r="Z445" s="130"/>
      <c r="AA445" s="130"/>
    </row>
    <row r="446">
      <c r="Y446" s="130"/>
      <c r="Z446" s="130"/>
      <c r="AA446" s="130"/>
    </row>
    <row r="447">
      <c r="Y447" s="130"/>
      <c r="Z447" s="130"/>
      <c r="AA447" s="130"/>
    </row>
    <row r="448">
      <c r="Y448" s="130"/>
      <c r="Z448" s="130"/>
      <c r="AA448" s="130"/>
    </row>
    <row r="449">
      <c r="Y449" s="130"/>
      <c r="Z449" s="130"/>
      <c r="AA449" s="130"/>
    </row>
    <row r="450">
      <c r="Y450" s="130"/>
      <c r="Z450" s="130"/>
      <c r="AA450" s="130"/>
    </row>
    <row r="451">
      <c r="Y451" s="130"/>
      <c r="Z451" s="130"/>
      <c r="AA451" s="130"/>
    </row>
    <row r="452">
      <c r="Y452" s="130"/>
      <c r="Z452" s="130"/>
      <c r="AA452" s="130"/>
    </row>
    <row r="453">
      <c r="Y453" s="130"/>
      <c r="Z453" s="130"/>
      <c r="AA453" s="130"/>
    </row>
    <row r="454">
      <c r="Y454" s="130"/>
      <c r="Z454" s="130"/>
      <c r="AA454" s="130"/>
    </row>
    <row r="455">
      <c r="Y455" s="130"/>
      <c r="Z455" s="130"/>
      <c r="AA455" s="130"/>
    </row>
    <row r="456">
      <c r="Y456" s="130"/>
      <c r="Z456" s="130"/>
      <c r="AA456" s="130"/>
    </row>
    <row r="457">
      <c r="Y457" s="130"/>
      <c r="Z457" s="130"/>
      <c r="AA457" s="130"/>
    </row>
    <row r="458">
      <c r="Y458" s="130"/>
      <c r="Z458" s="130"/>
      <c r="AA458" s="130"/>
    </row>
    <row r="459">
      <c r="Y459" s="130"/>
      <c r="Z459" s="130"/>
      <c r="AA459" s="130"/>
    </row>
    <row r="460">
      <c r="Y460" s="130"/>
      <c r="Z460" s="130"/>
      <c r="AA460" s="130"/>
    </row>
    <row r="461">
      <c r="Y461" s="130"/>
      <c r="Z461" s="130"/>
      <c r="AA461" s="130"/>
    </row>
    <row r="462">
      <c r="Y462" s="130"/>
      <c r="Z462" s="130"/>
      <c r="AA462" s="130"/>
    </row>
    <row r="463">
      <c r="Y463" s="130"/>
      <c r="Z463" s="130"/>
      <c r="AA463" s="130"/>
    </row>
    <row r="464">
      <c r="Y464" s="130"/>
      <c r="Z464" s="130"/>
      <c r="AA464" s="130"/>
    </row>
    <row r="465">
      <c r="Y465" s="130"/>
      <c r="Z465" s="130"/>
      <c r="AA465" s="130"/>
    </row>
    <row r="466">
      <c r="Y466" s="130"/>
      <c r="Z466" s="130"/>
      <c r="AA466" s="130"/>
    </row>
    <row r="467">
      <c r="Y467" s="130"/>
      <c r="Z467" s="130"/>
      <c r="AA467" s="130"/>
    </row>
    <row r="468">
      <c r="Y468" s="130"/>
      <c r="Z468" s="130"/>
      <c r="AA468" s="130"/>
    </row>
    <row r="469">
      <c r="Y469" s="130"/>
      <c r="Z469" s="130"/>
      <c r="AA469" s="130"/>
    </row>
    <row r="470">
      <c r="Y470" s="130"/>
      <c r="Z470" s="130"/>
      <c r="AA470" s="130"/>
    </row>
    <row r="471">
      <c r="Y471" s="130"/>
      <c r="Z471" s="130"/>
      <c r="AA471" s="130"/>
    </row>
    <row r="472">
      <c r="Y472" s="130"/>
      <c r="Z472" s="130"/>
      <c r="AA472" s="130"/>
    </row>
    <row r="473">
      <c r="Y473" s="130"/>
      <c r="Z473" s="130"/>
      <c r="AA473" s="130"/>
    </row>
    <row r="474">
      <c r="Y474" s="130"/>
      <c r="Z474" s="130"/>
      <c r="AA474" s="130"/>
    </row>
    <row r="475">
      <c r="Y475" s="130"/>
      <c r="Z475" s="130"/>
      <c r="AA475" s="130"/>
    </row>
    <row r="476">
      <c r="Y476" s="130"/>
      <c r="Z476" s="130"/>
      <c r="AA476" s="130"/>
    </row>
    <row r="477">
      <c r="Y477" s="130"/>
      <c r="Z477" s="130"/>
      <c r="AA477" s="130"/>
    </row>
    <row r="478">
      <c r="Y478" s="130"/>
      <c r="Z478" s="130"/>
      <c r="AA478" s="130"/>
    </row>
    <row r="479">
      <c r="Y479" s="130"/>
      <c r="Z479" s="130"/>
      <c r="AA479" s="130"/>
    </row>
    <row r="480">
      <c r="Y480" s="130"/>
      <c r="Z480" s="130"/>
      <c r="AA480" s="130"/>
    </row>
    <row r="481">
      <c r="Y481" s="130"/>
      <c r="Z481" s="130"/>
      <c r="AA481" s="130"/>
    </row>
    <row r="482">
      <c r="Y482" s="130"/>
      <c r="Z482" s="130"/>
      <c r="AA482" s="130"/>
    </row>
    <row r="483">
      <c r="Y483" s="130"/>
      <c r="Z483" s="130"/>
      <c r="AA483" s="130"/>
    </row>
    <row r="484">
      <c r="Y484" s="130"/>
      <c r="Z484" s="130"/>
      <c r="AA484" s="130"/>
    </row>
    <row r="485">
      <c r="Y485" s="130"/>
      <c r="Z485" s="130"/>
      <c r="AA485" s="130"/>
    </row>
    <row r="486">
      <c r="Y486" s="130"/>
      <c r="Z486" s="130"/>
      <c r="AA486" s="130"/>
    </row>
    <row r="487">
      <c r="Y487" s="130"/>
      <c r="Z487" s="130"/>
      <c r="AA487" s="130"/>
    </row>
    <row r="488">
      <c r="Y488" s="130"/>
      <c r="Z488" s="130"/>
      <c r="AA488" s="130"/>
    </row>
    <row r="489">
      <c r="Y489" s="130"/>
      <c r="Z489" s="130"/>
      <c r="AA489" s="130"/>
    </row>
    <row r="490">
      <c r="Y490" s="130"/>
      <c r="Z490" s="130"/>
      <c r="AA490" s="130"/>
    </row>
    <row r="491">
      <c r="Y491" s="130"/>
      <c r="Z491" s="130"/>
      <c r="AA491" s="130"/>
    </row>
    <row r="492">
      <c r="Y492" s="130"/>
      <c r="Z492" s="130"/>
      <c r="AA492" s="130"/>
    </row>
    <row r="493">
      <c r="Y493" s="130"/>
      <c r="Z493" s="130"/>
      <c r="AA493" s="130"/>
    </row>
    <row r="494">
      <c r="Y494" s="130"/>
      <c r="Z494" s="130"/>
      <c r="AA494" s="130"/>
    </row>
    <row r="495">
      <c r="Y495" s="130"/>
      <c r="Z495" s="130"/>
      <c r="AA495" s="130"/>
    </row>
    <row r="496">
      <c r="Y496" s="130"/>
      <c r="Z496" s="130"/>
      <c r="AA496" s="130"/>
    </row>
    <row r="497">
      <c r="Y497" s="130"/>
      <c r="Z497" s="130"/>
      <c r="AA497" s="130"/>
    </row>
    <row r="498">
      <c r="Y498" s="130"/>
      <c r="Z498" s="130"/>
      <c r="AA498" s="130"/>
    </row>
    <row r="499">
      <c r="Y499" s="130"/>
      <c r="Z499" s="130"/>
      <c r="AA499" s="130"/>
    </row>
    <row r="500">
      <c r="Y500" s="130"/>
      <c r="Z500" s="130"/>
      <c r="AA500" s="130"/>
    </row>
    <row r="501">
      <c r="Y501" s="130"/>
      <c r="Z501" s="130"/>
      <c r="AA501" s="130"/>
    </row>
    <row r="502">
      <c r="Y502" s="130"/>
      <c r="Z502" s="130"/>
      <c r="AA502" s="130"/>
    </row>
    <row r="503">
      <c r="Y503" s="130"/>
      <c r="Z503" s="130"/>
      <c r="AA503" s="130"/>
    </row>
    <row r="504">
      <c r="Y504" s="130"/>
      <c r="Z504" s="130"/>
      <c r="AA504" s="130"/>
    </row>
    <row r="505">
      <c r="Y505" s="130"/>
      <c r="Z505" s="130"/>
      <c r="AA505" s="130"/>
    </row>
    <row r="506">
      <c r="Y506" s="130"/>
      <c r="Z506" s="130"/>
      <c r="AA506" s="130"/>
    </row>
    <row r="507">
      <c r="Y507" s="130"/>
      <c r="Z507" s="130"/>
      <c r="AA507" s="130"/>
    </row>
    <row r="508">
      <c r="Y508" s="130"/>
      <c r="Z508" s="130"/>
      <c r="AA508" s="130"/>
    </row>
    <row r="509">
      <c r="Y509" s="130"/>
      <c r="Z509" s="130"/>
      <c r="AA509" s="130"/>
    </row>
    <row r="510">
      <c r="Y510" s="130"/>
      <c r="Z510" s="130"/>
      <c r="AA510" s="130"/>
    </row>
    <row r="511">
      <c r="Y511" s="130"/>
      <c r="Z511" s="130"/>
      <c r="AA511" s="130"/>
    </row>
    <row r="512">
      <c r="Y512" s="130"/>
      <c r="Z512" s="130"/>
      <c r="AA512" s="130"/>
    </row>
    <row r="513">
      <c r="Y513" s="130"/>
      <c r="Z513" s="130"/>
      <c r="AA513" s="130"/>
    </row>
    <row r="514">
      <c r="Y514" s="130"/>
      <c r="Z514" s="130"/>
      <c r="AA514" s="130"/>
    </row>
    <row r="515">
      <c r="Y515" s="130"/>
      <c r="Z515" s="130"/>
      <c r="AA515" s="130"/>
    </row>
    <row r="516">
      <c r="Y516" s="130"/>
      <c r="Z516" s="130"/>
      <c r="AA516" s="130"/>
    </row>
    <row r="517">
      <c r="Y517" s="130"/>
      <c r="Z517" s="130"/>
      <c r="AA517" s="130"/>
    </row>
    <row r="518">
      <c r="Y518" s="130"/>
      <c r="Z518" s="130"/>
      <c r="AA518" s="130"/>
    </row>
    <row r="519">
      <c r="Y519" s="130"/>
      <c r="Z519" s="130"/>
      <c r="AA519" s="130"/>
    </row>
    <row r="520">
      <c r="Y520" s="130"/>
      <c r="Z520" s="130"/>
      <c r="AA520" s="130"/>
    </row>
    <row r="521">
      <c r="Y521" s="130"/>
      <c r="Z521" s="130"/>
      <c r="AA521" s="130"/>
    </row>
    <row r="522">
      <c r="Y522" s="130"/>
      <c r="Z522" s="130"/>
      <c r="AA522" s="130"/>
    </row>
    <row r="523">
      <c r="Y523" s="130"/>
      <c r="Z523" s="130"/>
      <c r="AA523" s="130"/>
    </row>
    <row r="524">
      <c r="Y524" s="130"/>
      <c r="Z524" s="130"/>
      <c r="AA524" s="130"/>
    </row>
    <row r="525">
      <c r="Y525" s="130"/>
      <c r="Z525" s="130"/>
      <c r="AA525" s="130"/>
    </row>
    <row r="526">
      <c r="Y526" s="130"/>
      <c r="Z526" s="130"/>
      <c r="AA526" s="130"/>
    </row>
    <row r="527">
      <c r="Y527" s="130"/>
      <c r="Z527" s="130"/>
      <c r="AA527" s="130"/>
    </row>
    <row r="528">
      <c r="Y528" s="130"/>
      <c r="Z528" s="130"/>
      <c r="AA528" s="130"/>
    </row>
    <row r="529">
      <c r="Y529" s="130"/>
      <c r="Z529" s="130"/>
      <c r="AA529" s="130"/>
    </row>
    <row r="530">
      <c r="Y530" s="130"/>
      <c r="Z530" s="130"/>
      <c r="AA530" s="130"/>
    </row>
    <row r="531">
      <c r="Y531" s="130"/>
      <c r="Z531" s="130"/>
      <c r="AA531" s="130"/>
    </row>
    <row r="532">
      <c r="Y532" s="130"/>
      <c r="Z532" s="130"/>
      <c r="AA532" s="130"/>
    </row>
    <row r="533">
      <c r="Y533" s="130"/>
      <c r="Z533" s="130"/>
      <c r="AA533" s="130"/>
    </row>
    <row r="534">
      <c r="Y534" s="130"/>
      <c r="Z534" s="130"/>
      <c r="AA534" s="130"/>
    </row>
    <row r="535">
      <c r="Y535" s="130"/>
      <c r="Z535" s="130"/>
      <c r="AA535" s="130"/>
    </row>
    <row r="536">
      <c r="Y536" s="130"/>
      <c r="Z536" s="130"/>
      <c r="AA536" s="130"/>
    </row>
    <row r="537">
      <c r="Y537" s="130"/>
      <c r="Z537" s="130"/>
      <c r="AA537" s="130"/>
    </row>
    <row r="538">
      <c r="Y538" s="130"/>
      <c r="Z538" s="130"/>
      <c r="AA538" s="130"/>
    </row>
    <row r="539">
      <c r="Y539" s="130"/>
      <c r="Z539" s="130"/>
      <c r="AA539" s="130"/>
    </row>
    <row r="540">
      <c r="Y540" s="130"/>
      <c r="Z540" s="130"/>
      <c r="AA540" s="130"/>
    </row>
    <row r="541">
      <c r="Y541" s="130"/>
      <c r="Z541" s="130"/>
      <c r="AA541" s="130"/>
    </row>
    <row r="542">
      <c r="Y542" s="130"/>
      <c r="Z542" s="130"/>
      <c r="AA542" s="130"/>
    </row>
    <row r="543">
      <c r="Y543" s="130"/>
      <c r="Z543" s="130"/>
      <c r="AA543" s="130"/>
    </row>
    <row r="544">
      <c r="Y544" s="130"/>
      <c r="Z544" s="130"/>
      <c r="AA544" s="130"/>
    </row>
    <row r="545">
      <c r="Y545" s="130"/>
      <c r="Z545" s="130"/>
      <c r="AA545" s="130"/>
    </row>
    <row r="546">
      <c r="Y546" s="130"/>
      <c r="Z546" s="130"/>
      <c r="AA546" s="130"/>
    </row>
    <row r="547">
      <c r="Y547" s="130"/>
      <c r="Z547" s="130"/>
      <c r="AA547" s="130"/>
    </row>
    <row r="548">
      <c r="Y548" s="130"/>
      <c r="Z548" s="130"/>
      <c r="AA548" s="130"/>
    </row>
    <row r="549">
      <c r="Y549" s="130"/>
      <c r="Z549" s="130"/>
      <c r="AA549" s="130"/>
    </row>
    <row r="550">
      <c r="Y550" s="130"/>
      <c r="Z550" s="130"/>
      <c r="AA550" s="130"/>
    </row>
    <row r="551">
      <c r="Y551" s="130"/>
      <c r="Z551" s="130"/>
      <c r="AA551" s="130"/>
    </row>
    <row r="552">
      <c r="Y552" s="130"/>
      <c r="Z552" s="130"/>
      <c r="AA552" s="130"/>
    </row>
    <row r="553">
      <c r="Y553" s="130"/>
      <c r="Z553" s="130"/>
      <c r="AA553" s="130"/>
    </row>
    <row r="554">
      <c r="Y554" s="130"/>
      <c r="Z554" s="130"/>
      <c r="AA554" s="130"/>
    </row>
    <row r="555">
      <c r="Y555" s="130"/>
      <c r="Z555" s="130"/>
      <c r="AA555" s="130"/>
    </row>
    <row r="556">
      <c r="Y556" s="130"/>
      <c r="Z556" s="130"/>
      <c r="AA556" s="130"/>
    </row>
    <row r="557">
      <c r="Y557" s="130"/>
      <c r="Z557" s="130"/>
      <c r="AA557" s="130"/>
    </row>
    <row r="558">
      <c r="Y558" s="130"/>
      <c r="Z558" s="130"/>
      <c r="AA558" s="130"/>
    </row>
    <row r="559">
      <c r="Y559" s="130"/>
      <c r="Z559" s="130"/>
      <c r="AA559" s="130"/>
    </row>
    <row r="560">
      <c r="Y560" s="130"/>
      <c r="Z560" s="130"/>
      <c r="AA560" s="130"/>
    </row>
    <row r="561">
      <c r="Y561" s="130"/>
      <c r="Z561" s="130"/>
      <c r="AA561" s="130"/>
    </row>
    <row r="562">
      <c r="Y562" s="130"/>
      <c r="Z562" s="130"/>
      <c r="AA562" s="130"/>
    </row>
    <row r="563">
      <c r="Y563" s="130"/>
      <c r="Z563" s="130"/>
      <c r="AA563" s="130"/>
    </row>
    <row r="564">
      <c r="Y564" s="130"/>
      <c r="Z564" s="130"/>
      <c r="AA564" s="130"/>
    </row>
    <row r="565">
      <c r="Y565" s="130"/>
      <c r="Z565" s="130"/>
      <c r="AA565" s="130"/>
    </row>
    <row r="566">
      <c r="Y566" s="130"/>
      <c r="Z566" s="130"/>
      <c r="AA566" s="130"/>
    </row>
    <row r="567">
      <c r="Y567" s="130"/>
      <c r="Z567" s="130"/>
      <c r="AA567" s="130"/>
    </row>
    <row r="568">
      <c r="Y568" s="130"/>
      <c r="Z568" s="130"/>
      <c r="AA568" s="130"/>
    </row>
    <row r="569">
      <c r="Y569" s="130"/>
      <c r="Z569" s="130"/>
      <c r="AA569" s="130"/>
    </row>
    <row r="570">
      <c r="Y570" s="130"/>
      <c r="Z570" s="130"/>
      <c r="AA570" s="130"/>
    </row>
    <row r="571">
      <c r="Y571" s="130"/>
      <c r="Z571" s="130"/>
      <c r="AA571" s="130"/>
    </row>
    <row r="572">
      <c r="Y572" s="130"/>
      <c r="Z572" s="130"/>
      <c r="AA572" s="130"/>
    </row>
    <row r="573">
      <c r="Y573" s="130"/>
      <c r="Z573" s="130"/>
      <c r="AA573" s="130"/>
    </row>
    <row r="574">
      <c r="Y574" s="130"/>
      <c r="Z574" s="130"/>
      <c r="AA574" s="130"/>
    </row>
    <row r="575">
      <c r="Y575" s="130"/>
      <c r="Z575" s="130"/>
      <c r="AA575" s="130"/>
    </row>
    <row r="576">
      <c r="Y576" s="130"/>
      <c r="Z576" s="130"/>
      <c r="AA576" s="130"/>
    </row>
    <row r="577">
      <c r="Y577" s="130"/>
      <c r="Z577" s="130"/>
      <c r="AA577" s="130"/>
    </row>
    <row r="578">
      <c r="Y578" s="130"/>
      <c r="Z578" s="130"/>
      <c r="AA578" s="130"/>
    </row>
    <row r="579">
      <c r="Y579" s="130"/>
      <c r="Z579" s="130"/>
      <c r="AA579" s="130"/>
    </row>
    <row r="580">
      <c r="Y580" s="130"/>
      <c r="Z580" s="130"/>
      <c r="AA580" s="130"/>
    </row>
    <row r="581">
      <c r="Y581" s="130"/>
      <c r="Z581" s="130"/>
      <c r="AA581" s="130"/>
    </row>
    <row r="582">
      <c r="Y582" s="130"/>
      <c r="Z582" s="130"/>
      <c r="AA582" s="130"/>
    </row>
    <row r="583">
      <c r="Y583" s="130"/>
      <c r="Z583" s="130"/>
      <c r="AA583" s="130"/>
    </row>
    <row r="584">
      <c r="Y584" s="130"/>
      <c r="Z584" s="130"/>
      <c r="AA584" s="130"/>
    </row>
    <row r="585">
      <c r="Y585" s="130"/>
      <c r="Z585" s="130"/>
      <c r="AA585" s="130"/>
    </row>
    <row r="586">
      <c r="Y586" s="130"/>
      <c r="Z586" s="130"/>
      <c r="AA586" s="130"/>
    </row>
    <row r="587">
      <c r="Y587" s="130"/>
      <c r="Z587" s="130"/>
      <c r="AA587" s="130"/>
    </row>
    <row r="588">
      <c r="Y588" s="130"/>
      <c r="Z588" s="130"/>
      <c r="AA588" s="130"/>
    </row>
    <row r="589">
      <c r="Y589" s="130"/>
      <c r="Z589" s="130"/>
      <c r="AA589" s="130"/>
    </row>
    <row r="590">
      <c r="Y590" s="130"/>
      <c r="Z590" s="130"/>
      <c r="AA590" s="130"/>
    </row>
    <row r="591">
      <c r="Y591" s="130"/>
      <c r="Z591" s="130"/>
      <c r="AA591" s="130"/>
    </row>
    <row r="592">
      <c r="Y592" s="130"/>
      <c r="Z592" s="130"/>
      <c r="AA592" s="130"/>
    </row>
    <row r="593">
      <c r="Y593" s="130"/>
      <c r="Z593" s="130"/>
      <c r="AA593" s="130"/>
    </row>
    <row r="594">
      <c r="Y594" s="130"/>
      <c r="Z594" s="130"/>
      <c r="AA594" s="130"/>
    </row>
    <row r="595">
      <c r="Y595" s="130"/>
      <c r="Z595" s="130"/>
      <c r="AA595" s="130"/>
    </row>
    <row r="596">
      <c r="Y596" s="130"/>
      <c r="Z596" s="130"/>
      <c r="AA596" s="130"/>
    </row>
    <row r="597">
      <c r="Y597" s="130"/>
      <c r="Z597" s="130"/>
      <c r="AA597" s="130"/>
    </row>
    <row r="598">
      <c r="Y598" s="130"/>
      <c r="Z598" s="130"/>
      <c r="AA598" s="130"/>
    </row>
    <row r="599">
      <c r="Y599" s="130"/>
      <c r="Z599" s="130"/>
      <c r="AA599" s="130"/>
    </row>
    <row r="600">
      <c r="Y600" s="130"/>
      <c r="Z600" s="130"/>
      <c r="AA600" s="130"/>
    </row>
    <row r="601">
      <c r="Y601" s="130"/>
      <c r="Z601" s="130"/>
      <c r="AA601" s="130"/>
    </row>
    <row r="602">
      <c r="Y602" s="130"/>
      <c r="Z602" s="130"/>
      <c r="AA602" s="130"/>
    </row>
    <row r="603">
      <c r="Y603" s="130"/>
      <c r="Z603" s="130"/>
      <c r="AA603" s="130"/>
    </row>
    <row r="604">
      <c r="Y604" s="130"/>
      <c r="Z604" s="130"/>
      <c r="AA604" s="130"/>
    </row>
    <row r="605">
      <c r="Y605" s="130"/>
      <c r="Z605" s="130"/>
      <c r="AA605" s="130"/>
    </row>
    <row r="606">
      <c r="Y606" s="130"/>
      <c r="Z606" s="130"/>
      <c r="AA606" s="130"/>
    </row>
    <row r="607">
      <c r="Y607" s="130"/>
      <c r="Z607" s="130"/>
      <c r="AA607" s="130"/>
    </row>
    <row r="608">
      <c r="Y608" s="130"/>
      <c r="Z608" s="130"/>
      <c r="AA608" s="130"/>
    </row>
    <row r="609">
      <c r="Y609" s="130"/>
      <c r="Z609" s="130"/>
      <c r="AA609" s="130"/>
    </row>
    <row r="610">
      <c r="Y610" s="130"/>
      <c r="Z610" s="130"/>
      <c r="AA610" s="130"/>
    </row>
    <row r="611">
      <c r="Y611" s="130"/>
      <c r="Z611" s="130"/>
      <c r="AA611" s="130"/>
    </row>
    <row r="612">
      <c r="Y612" s="130"/>
      <c r="Z612" s="130"/>
      <c r="AA612" s="130"/>
    </row>
    <row r="613">
      <c r="Y613" s="130"/>
      <c r="Z613" s="130"/>
      <c r="AA613" s="130"/>
    </row>
    <row r="614">
      <c r="Y614" s="130"/>
      <c r="Z614" s="130"/>
      <c r="AA614" s="130"/>
    </row>
    <row r="615">
      <c r="Y615" s="130"/>
      <c r="Z615" s="130"/>
      <c r="AA615" s="130"/>
    </row>
    <row r="616">
      <c r="Y616" s="130"/>
      <c r="Z616" s="130"/>
      <c r="AA616" s="130"/>
    </row>
    <row r="617">
      <c r="Y617" s="130"/>
      <c r="Z617" s="130"/>
      <c r="AA617" s="130"/>
    </row>
    <row r="618">
      <c r="Y618" s="130"/>
      <c r="Z618" s="130"/>
      <c r="AA618" s="130"/>
    </row>
    <row r="619">
      <c r="Y619" s="130"/>
      <c r="Z619" s="130"/>
      <c r="AA619" s="130"/>
    </row>
    <row r="620">
      <c r="Y620" s="130"/>
      <c r="Z620" s="130"/>
      <c r="AA620" s="130"/>
    </row>
    <row r="621">
      <c r="Y621" s="130"/>
      <c r="Z621" s="130"/>
      <c r="AA621" s="130"/>
    </row>
    <row r="622">
      <c r="Y622" s="130"/>
      <c r="Z622" s="130"/>
      <c r="AA622" s="130"/>
    </row>
    <row r="623">
      <c r="Y623" s="130"/>
      <c r="Z623" s="130"/>
      <c r="AA623" s="130"/>
    </row>
    <row r="624">
      <c r="Y624" s="130"/>
      <c r="Z624" s="130"/>
      <c r="AA624" s="130"/>
    </row>
    <row r="625">
      <c r="Y625" s="130"/>
      <c r="Z625" s="130"/>
      <c r="AA625" s="130"/>
    </row>
    <row r="626">
      <c r="Y626" s="130"/>
      <c r="Z626" s="130"/>
      <c r="AA626" s="130"/>
    </row>
    <row r="627">
      <c r="Y627" s="130"/>
      <c r="Z627" s="130"/>
      <c r="AA627" s="130"/>
    </row>
    <row r="628">
      <c r="Y628" s="130"/>
      <c r="Z628" s="130"/>
      <c r="AA628" s="130"/>
    </row>
    <row r="629">
      <c r="Y629" s="130"/>
      <c r="Z629" s="130"/>
      <c r="AA629" s="130"/>
    </row>
    <row r="630">
      <c r="Y630" s="130"/>
      <c r="Z630" s="130"/>
      <c r="AA630" s="130"/>
    </row>
    <row r="631">
      <c r="Y631" s="130"/>
      <c r="Z631" s="130"/>
      <c r="AA631" s="130"/>
    </row>
    <row r="632">
      <c r="Y632" s="130"/>
      <c r="Z632" s="130"/>
      <c r="AA632" s="130"/>
    </row>
    <row r="633">
      <c r="Y633" s="130"/>
      <c r="Z633" s="130"/>
      <c r="AA633" s="130"/>
    </row>
    <row r="634">
      <c r="Y634" s="130"/>
      <c r="Z634" s="130"/>
      <c r="AA634" s="130"/>
    </row>
    <row r="635">
      <c r="Y635" s="130"/>
      <c r="Z635" s="130"/>
      <c r="AA635" s="130"/>
    </row>
    <row r="636">
      <c r="Y636" s="130"/>
      <c r="Z636" s="130"/>
      <c r="AA636" s="130"/>
    </row>
    <row r="637">
      <c r="Y637" s="130"/>
      <c r="Z637" s="130"/>
      <c r="AA637" s="130"/>
    </row>
    <row r="638">
      <c r="Y638" s="130"/>
      <c r="Z638" s="130"/>
      <c r="AA638" s="130"/>
    </row>
    <row r="639">
      <c r="Y639" s="130"/>
      <c r="Z639" s="130"/>
      <c r="AA639" s="130"/>
    </row>
    <row r="640">
      <c r="Y640" s="130"/>
      <c r="Z640" s="130"/>
      <c r="AA640" s="130"/>
    </row>
    <row r="641">
      <c r="Y641" s="130"/>
      <c r="Z641" s="130"/>
      <c r="AA641" s="130"/>
    </row>
    <row r="642">
      <c r="Y642" s="130"/>
      <c r="Z642" s="130"/>
      <c r="AA642" s="130"/>
    </row>
    <row r="643">
      <c r="Y643" s="130"/>
      <c r="Z643" s="130"/>
      <c r="AA643" s="130"/>
    </row>
    <row r="644">
      <c r="Y644" s="130"/>
      <c r="Z644" s="130"/>
      <c r="AA644" s="130"/>
    </row>
    <row r="645">
      <c r="Y645" s="130"/>
      <c r="Z645" s="130"/>
      <c r="AA645" s="130"/>
    </row>
    <row r="646">
      <c r="Y646" s="130"/>
      <c r="Z646" s="130"/>
      <c r="AA646" s="130"/>
    </row>
    <row r="647">
      <c r="Y647" s="130"/>
      <c r="Z647" s="130"/>
      <c r="AA647" s="130"/>
    </row>
    <row r="648">
      <c r="Y648" s="130"/>
      <c r="Z648" s="130"/>
      <c r="AA648" s="130"/>
    </row>
    <row r="649">
      <c r="Y649" s="130"/>
      <c r="Z649" s="130"/>
      <c r="AA649" s="130"/>
    </row>
    <row r="650">
      <c r="Y650" s="130"/>
      <c r="Z650" s="130"/>
      <c r="AA650" s="130"/>
    </row>
    <row r="651">
      <c r="Y651" s="130"/>
      <c r="Z651" s="130"/>
      <c r="AA651" s="130"/>
    </row>
    <row r="652">
      <c r="Y652" s="130"/>
      <c r="Z652" s="130"/>
      <c r="AA652" s="130"/>
    </row>
    <row r="653">
      <c r="Y653" s="130"/>
      <c r="Z653" s="130"/>
      <c r="AA653" s="130"/>
    </row>
    <row r="654">
      <c r="Y654" s="130"/>
      <c r="Z654" s="130"/>
      <c r="AA654" s="130"/>
    </row>
    <row r="655">
      <c r="Y655" s="130"/>
      <c r="Z655" s="130"/>
      <c r="AA655" s="130"/>
    </row>
    <row r="656">
      <c r="Y656" s="130"/>
      <c r="Z656" s="130"/>
      <c r="AA656" s="130"/>
    </row>
    <row r="657">
      <c r="Y657" s="130"/>
      <c r="Z657" s="130"/>
      <c r="AA657" s="130"/>
    </row>
    <row r="658">
      <c r="Y658" s="130"/>
      <c r="Z658" s="130"/>
      <c r="AA658" s="130"/>
    </row>
    <row r="659">
      <c r="Y659" s="130"/>
      <c r="Z659" s="130"/>
      <c r="AA659" s="130"/>
    </row>
    <row r="660">
      <c r="Y660" s="130"/>
      <c r="Z660" s="130"/>
      <c r="AA660" s="130"/>
    </row>
    <row r="661">
      <c r="Y661" s="130"/>
      <c r="Z661" s="130"/>
      <c r="AA661" s="130"/>
    </row>
    <row r="662">
      <c r="Y662" s="130"/>
      <c r="Z662" s="130"/>
      <c r="AA662" s="130"/>
    </row>
    <row r="663">
      <c r="Y663" s="130"/>
      <c r="Z663" s="130"/>
      <c r="AA663" s="130"/>
    </row>
    <row r="664">
      <c r="Y664" s="130"/>
      <c r="Z664" s="130"/>
      <c r="AA664" s="130"/>
    </row>
    <row r="665">
      <c r="Y665" s="130"/>
      <c r="Z665" s="130"/>
      <c r="AA665" s="130"/>
    </row>
    <row r="666">
      <c r="Y666" s="130"/>
      <c r="Z666" s="130"/>
      <c r="AA666" s="130"/>
    </row>
    <row r="667">
      <c r="Y667" s="130"/>
      <c r="Z667" s="130"/>
      <c r="AA667" s="130"/>
    </row>
    <row r="668">
      <c r="Y668" s="130"/>
      <c r="Z668" s="130"/>
      <c r="AA668" s="130"/>
    </row>
    <row r="669">
      <c r="Y669" s="130"/>
      <c r="Z669" s="130"/>
      <c r="AA669" s="130"/>
    </row>
    <row r="670">
      <c r="Y670" s="130"/>
      <c r="Z670" s="130"/>
      <c r="AA670" s="130"/>
    </row>
    <row r="671">
      <c r="Y671" s="130"/>
      <c r="Z671" s="130"/>
      <c r="AA671" s="130"/>
    </row>
    <row r="672">
      <c r="Y672" s="130"/>
      <c r="Z672" s="130"/>
      <c r="AA672" s="130"/>
    </row>
    <row r="673">
      <c r="Y673" s="130"/>
      <c r="Z673" s="130"/>
      <c r="AA673" s="130"/>
    </row>
    <row r="674">
      <c r="Y674" s="130"/>
      <c r="Z674" s="130"/>
      <c r="AA674" s="130"/>
    </row>
    <row r="675">
      <c r="Y675" s="130"/>
      <c r="Z675" s="130"/>
      <c r="AA675" s="130"/>
    </row>
    <row r="676">
      <c r="Y676" s="130"/>
      <c r="Z676" s="130"/>
      <c r="AA676" s="130"/>
    </row>
    <row r="677">
      <c r="Y677" s="130"/>
      <c r="Z677" s="130"/>
      <c r="AA677" s="130"/>
    </row>
    <row r="678">
      <c r="Y678" s="130"/>
      <c r="Z678" s="130"/>
      <c r="AA678" s="130"/>
    </row>
    <row r="679">
      <c r="Y679" s="130"/>
      <c r="Z679" s="130"/>
      <c r="AA679" s="130"/>
    </row>
    <row r="680">
      <c r="Y680" s="130"/>
      <c r="Z680" s="130"/>
      <c r="AA680" s="130"/>
    </row>
    <row r="681">
      <c r="Y681" s="130"/>
      <c r="Z681" s="130"/>
      <c r="AA681" s="130"/>
    </row>
    <row r="682">
      <c r="Y682" s="130"/>
      <c r="Z682" s="130"/>
      <c r="AA682" s="130"/>
    </row>
    <row r="683">
      <c r="Y683" s="130"/>
      <c r="Z683" s="130"/>
      <c r="AA683" s="130"/>
    </row>
    <row r="684">
      <c r="Y684" s="130"/>
      <c r="Z684" s="130"/>
      <c r="AA684" s="130"/>
    </row>
    <row r="685">
      <c r="Y685" s="130"/>
      <c r="Z685" s="130"/>
      <c r="AA685" s="130"/>
    </row>
    <row r="686">
      <c r="Y686" s="130"/>
      <c r="Z686" s="130"/>
      <c r="AA686" s="130"/>
    </row>
    <row r="687">
      <c r="Y687" s="130"/>
      <c r="Z687" s="130"/>
      <c r="AA687" s="130"/>
    </row>
    <row r="688">
      <c r="Y688" s="130"/>
      <c r="Z688" s="130"/>
      <c r="AA688" s="130"/>
    </row>
    <row r="689">
      <c r="Y689" s="130"/>
      <c r="Z689" s="130"/>
      <c r="AA689" s="130"/>
    </row>
    <row r="690">
      <c r="Y690" s="130"/>
      <c r="Z690" s="130"/>
      <c r="AA690" s="130"/>
    </row>
    <row r="691">
      <c r="Y691" s="130"/>
      <c r="Z691" s="130"/>
      <c r="AA691" s="130"/>
    </row>
    <row r="692">
      <c r="Y692" s="130"/>
      <c r="Z692" s="130"/>
      <c r="AA692" s="130"/>
    </row>
    <row r="693">
      <c r="Y693" s="130"/>
      <c r="Z693" s="130"/>
      <c r="AA693" s="130"/>
    </row>
    <row r="694">
      <c r="Y694" s="130"/>
      <c r="Z694" s="130"/>
      <c r="AA694" s="130"/>
    </row>
    <row r="695">
      <c r="Y695" s="130"/>
      <c r="Z695" s="130"/>
      <c r="AA695" s="130"/>
    </row>
    <row r="696">
      <c r="Y696" s="130"/>
      <c r="Z696" s="130"/>
      <c r="AA696" s="130"/>
    </row>
    <row r="697">
      <c r="Y697" s="130"/>
      <c r="Z697" s="130"/>
      <c r="AA697" s="130"/>
    </row>
    <row r="698">
      <c r="Y698" s="130"/>
      <c r="Z698" s="130"/>
      <c r="AA698" s="130"/>
    </row>
    <row r="699">
      <c r="Y699" s="130"/>
      <c r="Z699" s="130"/>
      <c r="AA699" s="130"/>
    </row>
    <row r="700">
      <c r="Y700" s="130"/>
      <c r="Z700" s="130"/>
      <c r="AA700" s="130"/>
    </row>
    <row r="701">
      <c r="Y701" s="130"/>
      <c r="Z701" s="130"/>
      <c r="AA701" s="130"/>
    </row>
    <row r="702">
      <c r="Y702" s="130"/>
      <c r="Z702" s="130"/>
      <c r="AA702" s="130"/>
    </row>
    <row r="703">
      <c r="Y703" s="130"/>
      <c r="Z703" s="130"/>
      <c r="AA703" s="130"/>
    </row>
    <row r="704">
      <c r="Y704" s="130"/>
      <c r="Z704" s="130"/>
      <c r="AA704" s="130"/>
    </row>
    <row r="705">
      <c r="Y705" s="130"/>
      <c r="Z705" s="130"/>
      <c r="AA705" s="130"/>
    </row>
    <row r="706">
      <c r="Y706" s="130"/>
      <c r="Z706" s="130"/>
      <c r="AA706" s="130"/>
    </row>
    <row r="707">
      <c r="Y707" s="130"/>
      <c r="Z707" s="130"/>
      <c r="AA707" s="130"/>
    </row>
    <row r="708">
      <c r="Y708" s="130"/>
      <c r="Z708" s="130"/>
      <c r="AA708" s="130"/>
    </row>
    <row r="709">
      <c r="Y709" s="130"/>
      <c r="Z709" s="130"/>
      <c r="AA709" s="130"/>
    </row>
    <row r="710">
      <c r="Y710" s="130"/>
      <c r="Z710" s="130"/>
      <c r="AA710" s="130"/>
    </row>
    <row r="711">
      <c r="Y711" s="130"/>
      <c r="Z711" s="130"/>
      <c r="AA711" s="130"/>
    </row>
    <row r="712">
      <c r="Y712" s="130"/>
      <c r="Z712" s="130"/>
      <c r="AA712" s="130"/>
    </row>
    <row r="713">
      <c r="Y713" s="130"/>
      <c r="Z713" s="130"/>
      <c r="AA713" s="130"/>
    </row>
    <row r="714">
      <c r="Y714" s="130"/>
      <c r="Z714" s="130"/>
      <c r="AA714" s="130"/>
    </row>
    <row r="715">
      <c r="Y715" s="130"/>
      <c r="Z715" s="130"/>
      <c r="AA715" s="130"/>
    </row>
    <row r="716">
      <c r="Y716" s="130"/>
      <c r="Z716" s="130"/>
      <c r="AA716" s="130"/>
    </row>
    <row r="717">
      <c r="Y717" s="130"/>
      <c r="Z717" s="130"/>
      <c r="AA717" s="130"/>
    </row>
    <row r="718">
      <c r="Y718" s="130"/>
      <c r="Z718" s="130"/>
      <c r="AA718" s="130"/>
    </row>
    <row r="719">
      <c r="Y719" s="130"/>
      <c r="Z719" s="130"/>
      <c r="AA719" s="130"/>
    </row>
    <row r="720">
      <c r="Y720" s="130"/>
      <c r="Z720" s="130"/>
      <c r="AA720" s="130"/>
    </row>
    <row r="721">
      <c r="Y721" s="130"/>
      <c r="Z721" s="130"/>
      <c r="AA721" s="130"/>
    </row>
    <row r="722">
      <c r="Y722" s="130"/>
      <c r="Z722" s="130"/>
      <c r="AA722" s="130"/>
    </row>
    <row r="723">
      <c r="Y723" s="130"/>
      <c r="Z723" s="130"/>
      <c r="AA723" s="130"/>
    </row>
    <row r="724">
      <c r="Y724" s="130"/>
      <c r="Z724" s="130"/>
      <c r="AA724" s="130"/>
    </row>
    <row r="725">
      <c r="Y725" s="130"/>
      <c r="Z725" s="130"/>
      <c r="AA725" s="130"/>
    </row>
    <row r="726">
      <c r="Y726" s="130"/>
      <c r="Z726" s="130"/>
      <c r="AA726" s="130"/>
    </row>
    <row r="727">
      <c r="Y727" s="130"/>
      <c r="Z727" s="130"/>
      <c r="AA727" s="130"/>
    </row>
    <row r="728">
      <c r="Y728" s="130"/>
      <c r="Z728" s="130"/>
      <c r="AA728" s="130"/>
    </row>
    <row r="729">
      <c r="Y729" s="130"/>
      <c r="Z729" s="130"/>
      <c r="AA729" s="130"/>
    </row>
    <row r="730">
      <c r="Y730" s="130"/>
      <c r="Z730" s="130"/>
      <c r="AA730" s="130"/>
    </row>
    <row r="731">
      <c r="Y731" s="130"/>
      <c r="Z731" s="130"/>
      <c r="AA731" s="130"/>
    </row>
    <row r="732">
      <c r="Y732" s="130"/>
      <c r="Z732" s="130"/>
      <c r="AA732" s="130"/>
    </row>
    <row r="733">
      <c r="Y733" s="130"/>
      <c r="Z733" s="130"/>
      <c r="AA733" s="130"/>
    </row>
    <row r="734">
      <c r="Y734" s="130"/>
      <c r="Z734" s="130"/>
      <c r="AA734" s="130"/>
    </row>
    <row r="735">
      <c r="Y735" s="130"/>
      <c r="Z735" s="130"/>
      <c r="AA735" s="130"/>
    </row>
    <row r="736">
      <c r="Y736" s="130"/>
      <c r="Z736" s="130"/>
      <c r="AA736" s="130"/>
    </row>
    <row r="737">
      <c r="Y737" s="130"/>
      <c r="Z737" s="130"/>
      <c r="AA737" s="130"/>
    </row>
    <row r="738">
      <c r="Y738" s="130"/>
      <c r="Z738" s="130"/>
      <c r="AA738" s="130"/>
    </row>
    <row r="739">
      <c r="Y739" s="130"/>
      <c r="Z739" s="130"/>
      <c r="AA739" s="130"/>
    </row>
    <row r="740">
      <c r="Y740" s="130"/>
      <c r="Z740" s="130"/>
      <c r="AA740" s="130"/>
    </row>
    <row r="741">
      <c r="Y741" s="130"/>
      <c r="Z741" s="130"/>
      <c r="AA741" s="130"/>
    </row>
    <row r="742">
      <c r="Y742" s="130"/>
      <c r="Z742" s="130"/>
      <c r="AA742" s="130"/>
    </row>
    <row r="743">
      <c r="Y743" s="130"/>
      <c r="Z743" s="130"/>
      <c r="AA743" s="130"/>
    </row>
    <row r="744">
      <c r="Y744" s="130"/>
      <c r="Z744" s="130"/>
      <c r="AA744" s="130"/>
    </row>
    <row r="745">
      <c r="Y745" s="130"/>
      <c r="Z745" s="130"/>
      <c r="AA745" s="130"/>
    </row>
    <row r="746">
      <c r="Y746" s="130"/>
      <c r="Z746" s="130"/>
      <c r="AA746" s="130"/>
    </row>
    <row r="747">
      <c r="Y747" s="130"/>
      <c r="Z747" s="130"/>
      <c r="AA747" s="130"/>
    </row>
    <row r="748">
      <c r="Y748" s="130"/>
      <c r="Z748" s="130"/>
      <c r="AA748" s="130"/>
    </row>
    <row r="749">
      <c r="Y749" s="130"/>
      <c r="Z749" s="130"/>
      <c r="AA749" s="130"/>
    </row>
    <row r="750">
      <c r="Y750" s="130"/>
      <c r="Z750" s="130"/>
      <c r="AA750" s="130"/>
    </row>
    <row r="751">
      <c r="Y751" s="130"/>
      <c r="Z751" s="130"/>
      <c r="AA751" s="130"/>
    </row>
    <row r="752">
      <c r="Y752" s="130"/>
      <c r="Z752" s="130"/>
      <c r="AA752" s="130"/>
    </row>
    <row r="753">
      <c r="Y753" s="130"/>
      <c r="Z753" s="130"/>
      <c r="AA753" s="130"/>
    </row>
    <row r="754">
      <c r="Y754" s="130"/>
      <c r="Z754" s="130"/>
      <c r="AA754" s="130"/>
    </row>
    <row r="755">
      <c r="Y755" s="130"/>
      <c r="Z755" s="130"/>
      <c r="AA755" s="130"/>
    </row>
    <row r="756">
      <c r="Y756" s="130"/>
      <c r="Z756" s="130"/>
      <c r="AA756" s="130"/>
    </row>
    <row r="757">
      <c r="Y757" s="130"/>
      <c r="Z757" s="130"/>
      <c r="AA757" s="130"/>
    </row>
    <row r="758">
      <c r="Y758" s="130"/>
      <c r="Z758" s="130"/>
      <c r="AA758" s="130"/>
    </row>
    <row r="759">
      <c r="Y759" s="130"/>
      <c r="Z759" s="130"/>
      <c r="AA759" s="130"/>
    </row>
    <row r="760">
      <c r="Y760" s="130"/>
      <c r="Z760" s="130"/>
      <c r="AA760" s="130"/>
    </row>
    <row r="761">
      <c r="Y761" s="130"/>
      <c r="Z761" s="130"/>
      <c r="AA761" s="130"/>
    </row>
    <row r="762">
      <c r="Y762" s="130"/>
      <c r="Z762" s="130"/>
      <c r="AA762" s="130"/>
    </row>
    <row r="763">
      <c r="Y763" s="130"/>
      <c r="Z763" s="130"/>
      <c r="AA763" s="130"/>
    </row>
    <row r="764">
      <c r="Y764" s="130"/>
      <c r="Z764" s="130"/>
      <c r="AA764" s="130"/>
    </row>
    <row r="765">
      <c r="Y765" s="130"/>
      <c r="Z765" s="130"/>
      <c r="AA765" s="130"/>
    </row>
    <row r="766">
      <c r="Y766" s="130"/>
      <c r="Z766" s="130"/>
      <c r="AA766" s="130"/>
    </row>
    <row r="767">
      <c r="Y767" s="130"/>
      <c r="Z767" s="130"/>
      <c r="AA767" s="130"/>
    </row>
    <row r="768">
      <c r="Y768" s="130"/>
      <c r="Z768" s="130"/>
      <c r="AA768" s="130"/>
    </row>
    <row r="769">
      <c r="Y769" s="130"/>
      <c r="Z769" s="130"/>
      <c r="AA769" s="130"/>
    </row>
    <row r="770">
      <c r="Y770" s="130"/>
      <c r="Z770" s="130"/>
      <c r="AA770" s="130"/>
    </row>
    <row r="771">
      <c r="Y771" s="130"/>
      <c r="Z771" s="130"/>
      <c r="AA771" s="130"/>
    </row>
    <row r="772">
      <c r="Y772" s="130"/>
      <c r="Z772" s="130"/>
      <c r="AA772" s="130"/>
    </row>
    <row r="773">
      <c r="Y773" s="130"/>
      <c r="Z773" s="130"/>
      <c r="AA773" s="130"/>
    </row>
    <row r="774">
      <c r="Y774" s="130"/>
      <c r="Z774" s="130"/>
      <c r="AA774" s="130"/>
    </row>
    <row r="775">
      <c r="Y775" s="130"/>
      <c r="Z775" s="130"/>
      <c r="AA775" s="130"/>
    </row>
    <row r="776">
      <c r="Y776" s="130"/>
      <c r="Z776" s="130"/>
      <c r="AA776" s="130"/>
    </row>
    <row r="777">
      <c r="Y777" s="130"/>
      <c r="Z777" s="130"/>
      <c r="AA777" s="130"/>
    </row>
    <row r="778">
      <c r="Y778" s="130"/>
      <c r="Z778" s="130"/>
      <c r="AA778" s="130"/>
    </row>
    <row r="779">
      <c r="Y779" s="130"/>
      <c r="Z779" s="130"/>
      <c r="AA779" s="130"/>
    </row>
    <row r="780">
      <c r="Y780" s="130"/>
      <c r="Z780" s="130"/>
      <c r="AA780" s="130"/>
    </row>
    <row r="781">
      <c r="Y781" s="130"/>
      <c r="Z781" s="130"/>
      <c r="AA781" s="130"/>
    </row>
    <row r="782">
      <c r="Y782" s="130"/>
      <c r="Z782" s="130"/>
      <c r="AA782" s="130"/>
    </row>
    <row r="783">
      <c r="Y783" s="130"/>
      <c r="Z783" s="130"/>
      <c r="AA783" s="130"/>
    </row>
    <row r="784">
      <c r="Y784" s="130"/>
      <c r="Z784" s="130"/>
      <c r="AA784" s="130"/>
    </row>
    <row r="785">
      <c r="Y785" s="130"/>
      <c r="Z785" s="130"/>
      <c r="AA785" s="130"/>
    </row>
    <row r="786">
      <c r="Y786" s="130"/>
      <c r="Z786" s="130"/>
      <c r="AA786" s="130"/>
    </row>
    <row r="787">
      <c r="Y787" s="130"/>
      <c r="Z787" s="130"/>
      <c r="AA787" s="130"/>
    </row>
    <row r="788">
      <c r="Y788" s="130"/>
      <c r="Z788" s="130"/>
      <c r="AA788" s="130"/>
    </row>
    <row r="789">
      <c r="Y789" s="130"/>
      <c r="Z789" s="130"/>
      <c r="AA789" s="130"/>
    </row>
    <row r="790">
      <c r="Y790" s="130"/>
      <c r="Z790" s="130"/>
      <c r="AA790" s="130"/>
    </row>
    <row r="791">
      <c r="Y791" s="130"/>
      <c r="Z791" s="130"/>
      <c r="AA791" s="130"/>
    </row>
    <row r="792">
      <c r="Y792" s="130"/>
      <c r="Z792" s="130"/>
      <c r="AA792" s="130"/>
    </row>
    <row r="793">
      <c r="Y793" s="130"/>
      <c r="Z793" s="130"/>
      <c r="AA793" s="130"/>
    </row>
    <row r="794">
      <c r="Y794" s="130"/>
      <c r="Z794" s="130"/>
      <c r="AA794" s="130"/>
    </row>
    <row r="795">
      <c r="Y795" s="130"/>
      <c r="Z795" s="130"/>
      <c r="AA795" s="130"/>
    </row>
    <row r="796">
      <c r="Y796" s="130"/>
      <c r="Z796" s="130"/>
      <c r="AA796" s="130"/>
    </row>
    <row r="797">
      <c r="Y797" s="130"/>
      <c r="Z797" s="130"/>
      <c r="AA797" s="130"/>
    </row>
    <row r="798">
      <c r="Y798" s="130"/>
      <c r="Z798" s="130"/>
      <c r="AA798" s="130"/>
    </row>
    <row r="799">
      <c r="Y799" s="130"/>
      <c r="Z799" s="130"/>
      <c r="AA799" s="130"/>
    </row>
    <row r="800">
      <c r="Y800" s="130"/>
      <c r="Z800" s="130"/>
      <c r="AA800" s="130"/>
    </row>
    <row r="801">
      <c r="Y801" s="130"/>
      <c r="Z801" s="130"/>
      <c r="AA801" s="130"/>
    </row>
    <row r="802">
      <c r="Y802" s="130"/>
      <c r="Z802" s="130"/>
      <c r="AA802" s="130"/>
    </row>
    <row r="803">
      <c r="Y803" s="130"/>
      <c r="Z803" s="130"/>
      <c r="AA803" s="130"/>
    </row>
    <row r="804">
      <c r="Y804" s="130"/>
      <c r="Z804" s="130"/>
      <c r="AA804" s="130"/>
    </row>
    <row r="805">
      <c r="Y805" s="130"/>
      <c r="Z805" s="130"/>
      <c r="AA805" s="130"/>
    </row>
    <row r="806">
      <c r="Y806" s="130"/>
      <c r="Z806" s="130"/>
      <c r="AA806" s="130"/>
    </row>
    <row r="807">
      <c r="Y807" s="130"/>
      <c r="Z807" s="130"/>
      <c r="AA807" s="130"/>
    </row>
    <row r="808">
      <c r="Y808" s="130"/>
      <c r="Z808" s="130"/>
      <c r="AA808" s="130"/>
    </row>
    <row r="809">
      <c r="Y809" s="130"/>
      <c r="Z809" s="130"/>
      <c r="AA809" s="130"/>
    </row>
    <row r="810">
      <c r="Y810" s="130"/>
      <c r="Z810" s="130"/>
      <c r="AA810" s="130"/>
    </row>
    <row r="811">
      <c r="Y811" s="130"/>
      <c r="Z811" s="130"/>
      <c r="AA811" s="130"/>
    </row>
    <row r="812">
      <c r="Y812" s="130"/>
      <c r="Z812" s="130"/>
      <c r="AA812" s="130"/>
    </row>
    <row r="813">
      <c r="Y813" s="130"/>
      <c r="Z813" s="130"/>
      <c r="AA813" s="130"/>
    </row>
    <row r="814">
      <c r="Y814" s="130"/>
      <c r="Z814" s="130"/>
      <c r="AA814" s="130"/>
    </row>
    <row r="815">
      <c r="Y815" s="130"/>
      <c r="Z815" s="130"/>
      <c r="AA815" s="130"/>
    </row>
    <row r="816">
      <c r="Y816" s="130"/>
      <c r="Z816" s="130"/>
      <c r="AA816" s="130"/>
    </row>
    <row r="817">
      <c r="Y817" s="130"/>
      <c r="Z817" s="130"/>
      <c r="AA817" s="130"/>
    </row>
    <row r="818">
      <c r="Y818" s="130"/>
      <c r="Z818" s="130"/>
      <c r="AA818" s="130"/>
    </row>
    <row r="819">
      <c r="Y819" s="130"/>
      <c r="Z819" s="130"/>
      <c r="AA819" s="130"/>
    </row>
    <row r="820">
      <c r="Y820" s="130"/>
      <c r="Z820" s="130"/>
      <c r="AA820" s="130"/>
    </row>
    <row r="821">
      <c r="Y821" s="130"/>
      <c r="Z821" s="130"/>
      <c r="AA821" s="130"/>
    </row>
    <row r="822">
      <c r="Y822" s="130"/>
      <c r="Z822" s="130"/>
      <c r="AA822" s="130"/>
    </row>
    <row r="823">
      <c r="Y823" s="130"/>
      <c r="Z823" s="130"/>
      <c r="AA823" s="130"/>
    </row>
    <row r="824">
      <c r="Y824" s="130"/>
      <c r="Z824" s="130"/>
      <c r="AA824" s="130"/>
    </row>
    <row r="825">
      <c r="Y825" s="130"/>
      <c r="Z825" s="130"/>
      <c r="AA825" s="130"/>
    </row>
    <row r="826">
      <c r="Y826" s="130"/>
      <c r="Z826" s="130"/>
      <c r="AA826" s="130"/>
    </row>
    <row r="827">
      <c r="Y827" s="130"/>
      <c r="Z827" s="130"/>
      <c r="AA827" s="130"/>
    </row>
    <row r="828">
      <c r="Y828" s="130"/>
      <c r="Z828" s="130"/>
      <c r="AA828" s="130"/>
    </row>
    <row r="829">
      <c r="Y829" s="130"/>
      <c r="Z829" s="130"/>
      <c r="AA829" s="130"/>
    </row>
    <row r="830">
      <c r="Y830" s="130"/>
      <c r="Z830" s="130"/>
      <c r="AA830" s="130"/>
    </row>
    <row r="831">
      <c r="Y831" s="130"/>
      <c r="Z831" s="130"/>
      <c r="AA831" s="130"/>
    </row>
    <row r="832">
      <c r="Y832" s="130"/>
      <c r="Z832" s="130"/>
      <c r="AA832" s="130"/>
    </row>
    <row r="833">
      <c r="Y833" s="130"/>
      <c r="Z833" s="130"/>
      <c r="AA833" s="130"/>
    </row>
    <row r="834">
      <c r="Y834" s="130"/>
      <c r="Z834" s="130"/>
      <c r="AA834" s="130"/>
    </row>
    <row r="835">
      <c r="Y835" s="130"/>
      <c r="Z835" s="130"/>
      <c r="AA835" s="130"/>
    </row>
    <row r="836">
      <c r="Y836" s="130"/>
      <c r="Z836" s="130"/>
      <c r="AA836" s="130"/>
    </row>
    <row r="837">
      <c r="Y837" s="130"/>
      <c r="Z837" s="130"/>
      <c r="AA837" s="130"/>
    </row>
    <row r="838">
      <c r="Y838" s="130"/>
      <c r="Z838" s="130"/>
      <c r="AA838" s="130"/>
    </row>
    <row r="839">
      <c r="Y839" s="130"/>
      <c r="Z839" s="130"/>
      <c r="AA839" s="130"/>
    </row>
    <row r="840">
      <c r="Y840" s="130"/>
      <c r="Z840" s="130"/>
      <c r="AA840" s="130"/>
    </row>
    <row r="841">
      <c r="Y841" s="130"/>
      <c r="Z841" s="130"/>
      <c r="AA841" s="130"/>
    </row>
    <row r="842">
      <c r="Y842" s="130"/>
      <c r="Z842" s="130"/>
      <c r="AA842" s="130"/>
    </row>
    <row r="843">
      <c r="Y843" s="130"/>
      <c r="Z843" s="130"/>
      <c r="AA843" s="130"/>
    </row>
    <row r="844">
      <c r="Y844" s="130"/>
      <c r="Z844" s="130"/>
      <c r="AA844" s="130"/>
    </row>
    <row r="845">
      <c r="Y845" s="130"/>
      <c r="Z845" s="130"/>
      <c r="AA845" s="130"/>
    </row>
    <row r="846">
      <c r="Y846" s="130"/>
      <c r="Z846" s="130"/>
      <c r="AA846" s="130"/>
    </row>
    <row r="847">
      <c r="Y847" s="130"/>
      <c r="Z847" s="130"/>
      <c r="AA847" s="130"/>
    </row>
    <row r="848">
      <c r="Y848" s="130"/>
      <c r="Z848" s="130"/>
      <c r="AA848" s="130"/>
    </row>
    <row r="849">
      <c r="Y849" s="130"/>
      <c r="Z849" s="130"/>
      <c r="AA849" s="130"/>
    </row>
    <row r="850">
      <c r="Y850" s="130"/>
      <c r="Z850" s="130"/>
      <c r="AA850" s="130"/>
    </row>
    <row r="851">
      <c r="Y851" s="130"/>
      <c r="Z851" s="130"/>
      <c r="AA851" s="130"/>
    </row>
    <row r="852">
      <c r="Y852" s="130"/>
      <c r="Z852" s="130"/>
      <c r="AA852" s="130"/>
    </row>
    <row r="853">
      <c r="Y853" s="130"/>
      <c r="Z853" s="130"/>
      <c r="AA853" s="130"/>
    </row>
    <row r="854">
      <c r="Y854" s="130"/>
      <c r="Z854" s="130"/>
      <c r="AA854" s="130"/>
    </row>
    <row r="855">
      <c r="Y855" s="130"/>
      <c r="Z855" s="130"/>
      <c r="AA855" s="130"/>
    </row>
    <row r="856">
      <c r="Y856" s="130"/>
      <c r="Z856" s="130"/>
      <c r="AA856" s="130"/>
    </row>
    <row r="857">
      <c r="Y857" s="130"/>
      <c r="Z857" s="130"/>
      <c r="AA857" s="130"/>
    </row>
    <row r="858">
      <c r="Y858" s="130"/>
      <c r="Z858" s="130"/>
      <c r="AA858" s="130"/>
    </row>
    <row r="859">
      <c r="Y859" s="130"/>
      <c r="Z859" s="130"/>
      <c r="AA859" s="130"/>
    </row>
    <row r="860">
      <c r="Y860" s="130"/>
      <c r="Z860" s="130"/>
      <c r="AA860" s="130"/>
    </row>
    <row r="861">
      <c r="Y861" s="130"/>
      <c r="Z861" s="130"/>
      <c r="AA861" s="130"/>
    </row>
    <row r="862">
      <c r="Y862" s="130"/>
      <c r="Z862" s="130"/>
      <c r="AA862" s="130"/>
    </row>
    <row r="863">
      <c r="Y863" s="130"/>
      <c r="Z863" s="130"/>
      <c r="AA863" s="130"/>
    </row>
    <row r="864">
      <c r="Y864" s="130"/>
      <c r="Z864" s="130"/>
      <c r="AA864" s="130"/>
    </row>
    <row r="865">
      <c r="Y865" s="130"/>
      <c r="Z865" s="130"/>
      <c r="AA865" s="130"/>
    </row>
    <row r="866">
      <c r="Y866" s="130"/>
      <c r="Z866" s="130"/>
      <c r="AA866" s="130"/>
    </row>
    <row r="867">
      <c r="Y867" s="130"/>
      <c r="Z867" s="130"/>
      <c r="AA867" s="130"/>
    </row>
    <row r="868">
      <c r="Y868" s="130"/>
      <c r="Z868" s="130"/>
      <c r="AA868" s="130"/>
    </row>
    <row r="869">
      <c r="Y869" s="130"/>
      <c r="Z869" s="130"/>
      <c r="AA869" s="130"/>
    </row>
    <row r="870">
      <c r="Y870" s="130"/>
      <c r="Z870" s="130"/>
      <c r="AA870" s="130"/>
    </row>
    <row r="871">
      <c r="Y871" s="130"/>
      <c r="Z871" s="130"/>
      <c r="AA871" s="130"/>
    </row>
    <row r="872">
      <c r="Y872" s="130"/>
      <c r="Z872" s="130"/>
      <c r="AA872" s="130"/>
    </row>
    <row r="873">
      <c r="Y873" s="130"/>
      <c r="Z873" s="130"/>
      <c r="AA873" s="130"/>
    </row>
    <row r="874">
      <c r="Y874" s="130"/>
      <c r="Z874" s="130"/>
      <c r="AA874" s="130"/>
    </row>
    <row r="875">
      <c r="Y875" s="130"/>
      <c r="Z875" s="130"/>
      <c r="AA875" s="130"/>
    </row>
    <row r="876">
      <c r="Y876" s="130"/>
      <c r="Z876" s="130"/>
      <c r="AA876" s="130"/>
    </row>
    <row r="877">
      <c r="Y877" s="130"/>
      <c r="Z877" s="130"/>
      <c r="AA877" s="130"/>
    </row>
    <row r="878">
      <c r="Y878" s="130"/>
      <c r="Z878" s="130"/>
      <c r="AA878" s="130"/>
    </row>
    <row r="879">
      <c r="Y879" s="130"/>
      <c r="Z879" s="130"/>
      <c r="AA879" s="130"/>
    </row>
    <row r="880">
      <c r="Y880" s="130"/>
      <c r="Z880" s="130"/>
      <c r="AA880" s="130"/>
    </row>
    <row r="881">
      <c r="Y881" s="130"/>
      <c r="Z881" s="130"/>
      <c r="AA881" s="130"/>
    </row>
    <row r="882">
      <c r="Y882" s="130"/>
      <c r="Z882" s="130"/>
      <c r="AA882" s="130"/>
    </row>
    <row r="883">
      <c r="Y883" s="130"/>
      <c r="Z883" s="130"/>
      <c r="AA883" s="130"/>
    </row>
    <row r="884">
      <c r="Y884" s="130"/>
      <c r="Z884" s="130"/>
      <c r="AA884" s="130"/>
    </row>
    <row r="885">
      <c r="Y885" s="130"/>
      <c r="Z885" s="130"/>
      <c r="AA885" s="130"/>
    </row>
    <row r="886">
      <c r="Y886" s="130"/>
      <c r="Z886" s="130"/>
      <c r="AA886" s="130"/>
    </row>
    <row r="887">
      <c r="Y887" s="130"/>
      <c r="Z887" s="130"/>
      <c r="AA887" s="130"/>
    </row>
    <row r="888">
      <c r="Y888" s="130"/>
      <c r="Z888" s="130"/>
      <c r="AA888" s="130"/>
    </row>
    <row r="889">
      <c r="Y889" s="130"/>
      <c r="Z889" s="130"/>
      <c r="AA889" s="130"/>
    </row>
    <row r="890">
      <c r="Y890" s="130"/>
      <c r="Z890" s="130"/>
      <c r="AA890" s="130"/>
    </row>
    <row r="891">
      <c r="Y891" s="130"/>
      <c r="Z891" s="130"/>
      <c r="AA891" s="130"/>
    </row>
    <row r="892">
      <c r="Y892" s="130"/>
      <c r="Z892" s="130"/>
      <c r="AA892" s="130"/>
    </row>
    <row r="893">
      <c r="Y893" s="130"/>
      <c r="Z893" s="130"/>
      <c r="AA893" s="130"/>
    </row>
    <row r="894">
      <c r="Y894" s="130"/>
      <c r="Z894" s="130"/>
      <c r="AA894" s="130"/>
    </row>
    <row r="895">
      <c r="Y895" s="130"/>
      <c r="Z895" s="130"/>
      <c r="AA895" s="130"/>
    </row>
    <row r="896">
      <c r="Y896" s="130"/>
      <c r="Z896" s="130"/>
      <c r="AA896" s="130"/>
    </row>
    <row r="897">
      <c r="Y897" s="130"/>
      <c r="Z897" s="130"/>
      <c r="AA897" s="130"/>
    </row>
    <row r="898">
      <c r="Y898" s="130"/>
      <c r="Z898" s="130"/>
      <c r="AA898" s="130"/>
    </row>
    <row r="899">
      <c r="Y899" s="130"/>
      <c r="Z899" s="130"/>
      <c r="AA899" s="130"/>
    </row>
    <row r="900">
      <c r="Y900" s="130"/>
      <c r="Z900" s="130"/>
      <c r="AA900" s="130"/>
    </row>
    <row r="901">
      <c r="Y901" s="130"/>
      <c r="Z901" s="130"/>
      <c r="AA901" s="130"/>
    </row>
    <row r="902">
      <c r="Y902" s="130"/>
      <c r="Z902" s="130"/>
      <c r="AA902" s="130"/>
    </row>
    <row r="903">
      <c r="Y903" s="130"/>
      <c r="Z903" s="130"/>
      <c r="AA903" s="130"/>
    </row>
    <row r="904">
      <c r="Y904" s="130"/>
      <c r="Z904" s="130"/>
      <c r="AA904" s="130"/>
    </row>
    <row r="905">
      <c r="Y905" s="130"/>
      <c r="Z905" s="130"/>
      <c r="AA905" s="130"/>
    </row>
    <row r="906">
      <c r="Y906" s="130"/>
      <c r="Z906" s="130"/>
      <c r="AA906" s="130"/>
    </row>
    <row r="907">
      <c r="Y907" s="130"/>
      <c r="Z907" s="130"/>
      <c r="AA907" s="130"/>
    </row>
    <row r="908">
      <c r="Y908" s="130"/>
      <c r="Z908" s="130"/>
      <c r="AA908" s="130"/>
    </row>
    <row r="909">
      <c r="Y909" s="130"/>
      <c r="Z909" s="130"/>
      <c r="AA909" s="130"/>
    </row>
    <row r="910">
      <c r="Y910" s="130"/>
      <c r="Z910" s="130"/>
      <c r="AA910" s="130"/>
    </row>
    <row r="911">
      <c r="Y911" s="130"/>
      <c r="Z911" s="130"/>
      <c r="AA911" s="130"/>
    </row>
    <row r="912">
      <c r="Y912" s="130"/>
      <c r="Z912" s="130"/>
      <c r="AA912" s="130"/>
    </row>
    <row r="913">
      <c r="Y913" s="130"/>
      <c r="Z913" s="130"/>
      <c r="AA913" s="130"/>
    </row>
    <row r="914">
      <c r="Y914" s="130"/>
      <c r="Z914" s="130"/>
      <c r="AA914" s="130"/>
    </row>
    <row r="915">
      <c r="Y915" s="130"/>
      <c r="Z915" s="130"/>
      <c r="AA915" s="130"/>
    </row>
    <row r="916">
      <c r="Y916" s="130"/>
      <c r="Z916" s="130"/>
      <c r="AA916" s="130"/>
    </row>
    <row r="917">
      <c r="Y917" s="130"/>
      <c r="Z917" s="130"/>
      <c r="AA917" s="130"/>
    </row>
    <row r="918">
      <c r="Y918" s="130"/>
      <c r="Z918" s="130"/>
      <c r="AA918" s="130"/>
    </row>
    <row r="919">
      <c r="Y919" s="130"/>
      <c r="Z919" s="130"/>
      <c r="AA919" s="130"/>
    </row>
    <row r="920">
      <c r="Y920" s="130"/>
      <c r="Z920" s="130"/>
      <c r="AA920" s="130"/>
    </row>
    <row r="921">
      <c r="Y921" s="130"/>
      <c r="Z921" s="130"/>
      <c r="AA921" s="130"/>
    </row>
    <row r="922">
      <c r="Y922" s="130"/>
      <c r="Z922" s="130"/>
      <c r="AA922" s="130"/>
    </row>
    <row r="923">
      <c r="Y923" s="130"/>
      <c r="Z923" s="130"/>
      <c r="AA923" s="130"/>
    </row>
    <row r="924">
      <c r="Y924" s="130"/>
      <c r="Z924" s="130"/>
      <c r="AA924" s="130"/>
    </row>
    <row r="925">
      <c r="Y925" s="130"/>
      <c r="Z925" s="130"/>
      <c r="AA925" s="130"/>
    </row>
    <row r="926">
      <c r="Y926" s="130"/>
      <c r="Z926" s="130"/>
      <c r="AA926" s="130"/>
    </row>
    <row r="927">
      <c r="Y927" s="130"/>
      <c r="Z927" s="130"/>
      <c r="AA927" s="130"/>
    </row>
    <row r="928">
      <c r="Y928" s="130"/>
      <c r="Z928" s="130"/>
      <c r="AA928" s="130"/>
    </row>
    <row r="929">
      <c r="Y929" s="130"/>
      <c r="Z929" s="130"/>
      <c r="AA929" s="130"/>
    </row>
    <row r="930">
      <c r="Y930" s="130"/>
      <c r="Z930" s="130"/>
      <c r="AA930" s="130"/>
    </row>
    <row r="931">
      <c r="Y931" s="130"/>
      <c r="Z931" s="130"/>
      <c r="AA931" s="130"/>
    </row>
    <row r="932">
      <c r="Y932" s="130"/>
      <c r="Z932" s="130"/>
      <c r="AA932" s="130"/>
    </row>
    <row r="933">
      <c r="Y933" s="130"/>
      <c r="Z933" s="130"/>
      <c r="AA933" s="130"/>
    </row>
    <row r="934">
      <c r="Y934" s="130"/>
      <c r="Z934" s="130"/>
      <c r="AA934" s="130"/>
    </row>
    <row r="935">
      <c r="Y935" s="130"/>
      <c r="Z935" s="130"/>
      <c r="AA935" s="130"/>
    </row>
    <row r="936">
      <c r="Y936" s="130"/>
      <c r="Z936" s="130"/>
      <c r="AA936" s="130"/>
    </row>
    <row r="937">
      <c r="Y937" s="130"/>
      <c r="Z937" s="130"/>
      <c r="AA937" s="130"/>
    </row>
    <row r="938">
      <c r="Y938" s="130"/>
      <c r="Z938" s="130"/>
      <c r="AA938" s="130"/>
    </row>
    <row r="939">
      <c r="Y939" s="130"/>
      <c r="Z939" s="130"/>
      <c r="AA939" s="130"/>
    </row>
    <row r="940">
      <c r="Y940" s="130"/>
      <c r="Z940" s="130"/>
      <c r="AA940" s="130"/>
    </row>
    <row r="941">
      <c r="Y941" s="130"/>
      <c r="Z941" s="130"/>
      <c r="AA941" s="130"/>
    </row>
    <row r="942">
      <c r="Y942" s="130"/>
      <c r="Z942" s="130"/>
      <c r="AA942" s="130"/>
    </row>
    <row r="943">
      <c r="Y943" s="130"/>
      <c r="Z943" s="130"/>
      <c r="AA943" s="130"/>
    </row>
    <row r="944">
      <c r="Y944" s="130"/>
      <c r="Z944" s="130"/>
      <c r="AA944" s="130"/>
    </row>
    <row r="945">
      <c r="Y945" s="130"/>
      <c r="Z945" s="130"/>
      <c r="AA945" s="130"/>
    </row>
    <row r="946">
      <c r="Y946" s="130"/>
      <c r="Z946" s="130"/>
      <c r="AA946" s="130"/>
    </row>
    <row r="947">
      <c r="Y947" s="130"/>
      <c r="Z947" s="130"/>
      <c r="AA947" s="130"/>
    </row>
    <row r="948">
      <c r="Y948" s="130"/>
      <c r="Z948" s="130"/>
      <c r="AA948" s="130"/>
    </row>
    <row r="949">
      <c r="Y949" s="130"/>
      <c r="Z949" s="130"/>
      <c r="AA949" s="130"/>
    </row>
    <row r="950">
      <c r="Y950" s="130"/>
      <c r="Z950" s="130"/>
      <c r="AA950" s="130"/>
    </row>
    <row r="951">
      <c r="Y951" s="130"/>
      <c r="Z951" s="130"/>
      <c r="AA951" s="130"/>
    </row>
    <row r="952">
      <c r="Y952" s="130"/>
      <c r="Z952" s="130"/>
      <c r="AA952" s="130"/>
    </row>
    <row r="953">
      <c r="Y953" s="130"/>
      <c r="Z953" s="130"/>
      <c r="AA953" s="130"/>
    </row>
    <row r="954">
      <c r="Y954" s="130"/>
      <c r="Z954" s="130"/>
      <c r="AA954" s="130"/>
    </row>
    <row r="955">
      <c r="Y955" s="130"/>
      <c r="Z955" s="130"/>
      <c r="AA955" s="130"/>
    </row>
    <row r="956">
      <c r="Y956" s="130"/>
      <c r="Z956" s="130"/>
      <c r="AA956" s="130"/>
    </row>
    <row r="957">
      <c r="Y957" s="130"/>
      <c r="Z957" s="130"/>
      <c r="AA957" s="130"/>
    </row>
    <row r="958">
      <c r="Y958" s="130"/>
      <c r="Z958" s="130"/>
      <c r="AA958" s="130"/>
    </row>
    <row r="959">
      <c r="Y959" s="130"/>
      <c r="Z959" s="130"/>
      <c r="AA959" s="130"/>
    </row>
    <row r="960">
      <c r="Y960" s="130"/>
      <c r="Z960" s="130"/>
      <c r="AA960" s="130"/>
    </row>
    <row r="961">
      <c r="Y961" s="130"/>
      <c r="Z961" s="130"/>
      <c r="AA961" s="130"/>
    </row>
    <row r="962">
      <c r="Y962" s="130"/>
      <c r="Z962" s="130"/>
      <c r="AA962" s="130"/>
    </row>
    <row r="963">
      <c r="Y963" s="130"/>
      <c r="Z963" s="130"/>
      <c r="AA963" s="130"/>
    </row>
    <row r="964">
      <c r="Y964" s="130"/>
      <c r="Z964" s="130"/>
      <c r="AA964" s="130"/>
    </row>
    <row r="965">
      <c r="Y965" s="130"/>
      <c r="Z965" s="130"/>
      <c r="AA965" s="130"/>
    </row>
    <row r="966">
      <c r="Y966" s="130"/>
      <c r="Z966" s="130"/>
      <c r="AA966" s="130"/>
    </row>
    <row r="967">
      <c r="Y967" s="130"/>
      <c r="Z967" s="130"/>
      <c r="AA967" s="130"/>
    </row>
    <row r="968">
      <c r="Y968" s="130"/>
      <c r="Z968" s="130"/>
      <c r="AA968" s="130"/>
    </row>
    <row r="969">
      <c r="Y969" s="130"/>
      <c r="Z969" s="130"/>
      <c r="AA969" s="130"/>
    </row>
    <row r="970">
      <c r="Y970" s="130"/>
      <c r="Z970" s="130"/>
      <c r="AA970" s="130"/>
    </row>
    <row r="971">
      <c r="Y971" s="130"/>
      <c r="Z971" s="130"/>
      <c r="AA971" s="130"/>
    </row>
    <row r="972">
      <c r="Y972" s="130"/>
      <c r="Z972" s="130"/>
      <c r="AA972" s="130"/>
    </row>
    <row r="973">
      <c r="Y973" s="130"/>
      <c r="Z973" s="130"/>
      <c r="AA973" s="130"/>
    </row>
    <row r="974">
      <c r="Y974" s="130"/>
      <c r="Z974" s="130"/>
      <c r="AA974" s="130"/>
    </row>
    <row r="975">
      <c r="Y975" s="130"/>
      <c r="Z975" s="130"/>
      <c r="AA975" s="130"/>
    </row>
    <row r="976">
      <c r="Y976" s="130"/>
      <c r="Z976" s="130"/>
      <c r="AA976" s="130"/>
    </row>
    <row r="977">
      <c r="Y977" s="130"/>
      <c r="Z977" s="130"/>
      <c r="AA977" s="130"/>
    </row>
    <row r="978">
      <c r="Y978" s="130"/>
      <c r="Z978" s="130"/>
      <c r="AA978" s="130"/>
    </row>
    <row r="979">
      <c r="Y979" s="130"/>
      <c r="Z979" s="130"/>
      <c r="AA979" s="130"/>
    </row>
    <row r="980">
      <c r="Y980" s="130"/>
      <c r="Z980" s="130"/>
      <c r="AA980" s="130"/>
    </row>
    <row r="981">
      <c r="Y981" s="130"/>
      <c r="Z981" s="130"/>
      <c r="AA981" s="130"/>
    </row>
    <row r="982">
      <c r="Y982" s="130"/>
      <c r="Z982" s="130"/>
      <c r="AA982" s="130"/>
    </row>
    <row r="983">
      <c r="Y983" s="130"/>
      <c r="Z983" s="130"/>
      <c r="AA983" s="130"/>
    </row>
    <row r="984">
      <c r="Y984" s="130"/>
      <c r="Z984" s="130"/>
      <c r="AA984" s="130"/>
    </row>
    <row r="985">
      <c r="Y985" s="130"/>
      <c r="Z985" s="130"/>
      <c r="AA985" s="130"/>
    </row>
    <row r="986">
      <c r="Y986" s="130"/>
      <c r="Z986" s="130"/>
      <c r="AA986" s="130"/>
    </row>
    <row r="987">
      <c r="Y987" s="130"/>
      <c r="Z987" s="130"/>
      <c r="AA987" s="130"/>
    </row>
    <row r="988">
      <c r="Y988" s="130"/>
      <c r="Z988" s="130"/>
      <c r="AA988" s="130"/>
    </row>
    <row r="989">
      <c r="Y989" s="130"/>
      <c r="Z989" s="130"/>
      <c r="AA989" s="130"/>
    </row>
    <row r="990">
      <c r="Y990" s="130"/>
      <c r="Z990" s="130"/>
      <c r="AA990" s="130"/>
    </row>
    <row r="991">
      <c r="Y991" s="130"/>
      <c r="Z991" s="130"/>
      <c r="AA991" s="130"/>
    </row>
    <row r="992">
      <c r="Y992" s="130"/>
      <c r="Z992" s="130"/>
      <c r="AA992" s="130"/>
    </row>
    <row r="993">
      <c r="Y993" s="130"/>
      <c r="Z993" s="130"/>
      <c r="AA993" s="130"/>
    </row>
    <row r="994">
      <c r="Y994" s="130"/>
      <c r="Z994" s="130"/>
      <c r="AA994" s="130"/>
    </row>
    <row r="995">
      <c r="Y995" s="130"/>
      <c r="Z995" s="130"/>
      <c r="AA995" s="130"/>
    </row>
    <row r="996">
      <c r="Y996" s="130"/>
      <c r="Z996" s="130"/>
      <c r="AA996" s="130"/>
    </row>
    <row r="997">
      <c r="Y997" s="130"/>
      <c r="Z997" s="130"/>
      <c r="AA997" s="130"/>
    </row>
    <row r="998">
      <c r="Y998" s="130"/>
      <c r="Z998" s="130"/>
      <c r="AA998" s="130"/>
    </row>
    <row r="999">
      <c r="Y999" s="130"/>
      <c r="Z999" s="130"/>
      <c r="AA999" s="130"/>
    </row>
    <row r="1000">
      <c r="Y1000" s="130"/>
      <c r="Z1000" s="130"/>
      <c r="AA1000" s="130"/>
    </row>
    <row r="1001">
      <c r="Y1001" s="130"/>
      <c r="Z1001" s="130"/>
      <c r="AA1001" s="130"/>
    </row>
    <row r="1002">
      <c r="Y1002" s="130"/>
      <c r="Z1002" s="130"/>
      <c r="AA1002" s="130"/>
    </row>
    <row r="1003">
      <c r="Y1003" s="130"/>
      <c r="Z1003" s="130"/>
      <c r="AA1003" s="130"/>
    </row>
    <row r="1004">
      <c r="Y1004" s="130"/>
      <c r="Z1004" s="130"/>
      <c r="AA1004" s="130"/>
    </row>
    <row r="1005">
      <c r="Y1005" s="130"/>
      <c r="Z1005" s="130"/>
      <c r="AA1005" s="130"/>
    </row>
    <row r="1006">
      <c r="Y1006" s="130"/>
      <c r="Z1006" s="130"/>
      <c r="AA1006" s="130"/>
    </row>
    <row r="1007">
      <c r="Y1007" s="130"/>
      <c r="Z1007" s="130"/>
      <c r="AA1007" s="130"/>
    </row>
    <row r="1008">
      <c r="Y1008" s="130"/>
      <c r="Z1008" s="130"/>
      <c r="AA1008" s="130"/>
    </row>
    <row r="1009">
      <c r="Y1009" s="130"/>
      <c r="Z1009" s="130"/>
      <c r="AA1009" s="130"/>
    </row>
    <row r="1010">
      <c r="Y1010" s="130"/>
      <c r="Z1010" s="130"/>
      <c r="AA1010" s="130"/>
    </row>
    <row r="1011">
      <c r="Y1011" s="130"/>
      <c r="Z1011" s="130"/>
      <c r="AA1011" s="130"/>
    </row>
    <row r="1012">
      <c r="Y1012" s="130"/>
      <c r="Z1012" s="130"/>
      <c r="AA1012" s="130"/>
    </row>
    <row r="1013">
      <c r="Y1013" s="130"/>
      <c r="Z1013" s="130"/>
      <c r="AA1013" s="130"/>
    </row>
    <row r="1014">
      <c r="Y1014" s="130"/>
      <c r="Z1014" s="130"/>
      <c r="AA1014" s="130"/>
    </row>
    <row r="1015">
      <c r="Y1015" s="130"/>
      <c r="Z1015" s="130"/>
      <c r="AA1015" s="130"/>
    </row>
    <row r="1016">
      <c r="Y1016" s="130"/>
      <c r="Z1016" s="130"/>
      <c r="AA1016" s="130"/>
    </row>
    <row r="1017">
      <c r="Y1017" s="130"/>
      <c r="Z1017" s="130"/>
      <c r="AA1017" s="130"/>
    </row>
    <row r="1018">
      <c r="Y1018" s="130"/>
      <c r="Z1018" s="130"/>
      <c r="AA1018" s="130"/>
    </row>
    <row r="1019">
      <c r="Y1019" s="130"/>
      <c r="Z1019" s="130"/>
      <c r="AA1019" s="130"/>
    </row>
    <row r="1020">
      <c r="Y1020" s="130"/>
      <c r="Z1020" s="130"/>
      <c r="AA1020" s="130"/>
    </row>
    <row r="1021">
      <c r="Y1021" s="130"/>
      <c r="Z1021" s="130"/>
      <c r="AA1021" s="130"/>
    </row>
    <row r="1022">
      <c r="Y1022" s="130"/>
      <c r="Z1022" s="130"/>
      <c r="AA1022" s="130"/>
    </row>
    <row r="1023">
      <c r="Y1023" s="130"/>
      <c r="Z1023" s="130"/>
      <c r="AA1023" s="130"/>
    </row>
    <row r="1024">
      <c r="Y1024" s="130"/>
      <c r="Z1024" s="130"/>
      <c r="AA1024" s="130"/>
    </row>
    <row r="1025">
      <c r="Y1025" s="130"/>
      <c r="Z1025" s="130"/>
      <c r="AA1025" s="130"/>
    </row>
    <row r="1026">
      <c r="Y1026" s="130"/>
      <c r="Z1026" s="130"/>
      <c r="AA1026" s="130"/>
    </row>
    <row r="1027">
      <c r="Y1027" s="130"/>
      <c r="Z1027" s="130"/>
      <c r="AA1027" s="130"/>
    </row>
    <row r="1028">
      <c r="Y1028" s="130"/>
      <c r="Z1028" s="130"/>
      <c r="AA1028" s="130"/>
    </row>
    <row r="1029">
      <c r="Y1029" s="130"/>
      <c r="Z1029" s="130"/>
      <c r="AA1029" s="130"/>
    </row>
    <row r="1030">
      <c r="Y1030" s="130"/>
      <c r="Z1030" s="130"/>
      <c r="AA1030" s="130"/>
    </row>
    <row r="1031">
      <c r="Y1031" s="130"/>
      <c r="Z1031" s="130"/>
      <c r="AA1031" s="130"/>
    </row>
    <row r="1032">
      <c r="Y1032" s="130"/>
      <c r="Z1032" s="130"/>
      <c r="AA1032" s="130"/>
    </row>
    <row r="1033">
      <c r="Y1033" s="130"/>
      <c r="Z1033" s="130"/>
      <c r="AA1033" s="130"/>
    </row>
    <row r="1034">
      <c r="Y1034" s="130"/>
      <c r="Z1034" s="130"/>
      <c r="AA1034" s="130"/>
    </row>
    <row r="1035">
      <c r="Y1035" s="130"/>
      <c r="Z1035" s="130"/>
      <c r="AA1035" s="130"/>
    </row>
    <row r="1036">
      <c r="Y1036" s="130"/>
      <c r="Z1036" s="130"/>
      <c r="AA1036" s="130"/>
    </row>
    <row r="1037">
      <c r="Y1037" s="130"/>
      <c r="Z1037" s="130"/>
      <c r="AA1037" s="130"/>
    </row>
    <row r="1038">
      <c r="Y1038" s="130"/>
      <c r="Z1038" s="130"/>
      <c r="AA1038" s="130"/>
    </row>
    <row r="1039">
      <c r="Y1039" s="130"/>
      <c r="Z1039" s="130"/>
      <c r="AA1039" s="130"/>
    </row>
    <row r="1040">
      <c r="Y1040" s="130"/>
      <c r="Z1040" s="130"/>
      <c r="AA1040" s="130"/>
    </row>
    <row r="1041">
      <c r="Y1041" s="130"/>
      <c r="Z1041" s="130"/>
      <c r="AA1041" s="130"/>
    </row>
    <row r="1042">
      <c r="Y1042" s="130"/>
      <c r="Z1042" s="130"/>
      <c r="AA1042" s="130"/>
    </row>
    <row r="1043">
      <c r="Y1043" s="130"/>
      <c r="Z1043" s="130"/>
      <c r="AA1043" s="130"/>
    </row>
    <row r="1044">
      <c r="Y1044" s="130"/>
      <c r="Z1044" s="130"/>
      <c r="AA1044" s="130"/>
    </row>
    <row r="1045">
      <c r="Y1045" s="130"/>
      <c r="Z1045" s="130"/>
      <c r="AA1045" s="130"/>
    </row>
    <row r="1046">
      <c r="Y1046" s="130"/>
      <c r="Z1046" s="130"/>
      <c r="AA1046" s="130"/>
    </row>
    <row r="1047">
      <c r="Y1047" s="130"/>
      <c r="Z1047" s="130"/>
      <c r="AA1047" s="130"/>
    </row>
    <row r="1048">
      <c r="Y1048" s="130"/>
      <c r="Z1048" s="130"/>
      <c r="AA1048" s="130"/>
    </row>
    <row r="1049">
      <c r="Y1049" s="130"/>
      <c r="Z1049" s="130"/>
      <c r="AA1049" s="130"/>
    </row>
    <row r="1050">
      <c r="Y1050" s="130"/>
      <c r="Z1050" s="130"/>
      <c r="AA1050" s="130"/>
    </row>
    <row r="1051">
      <c r="Y1051" s="130"/>
      <c r="Z1051" s="130"/>
      <c r="AA1051" s="130"/>
    </row>
    <row r="1052">
      <c r="Y1052" s="130"/>
      <c r="Z1052" s="130"/>
      <c r="AA1052" s="130"/>
    </row>
    <row r="1053">
      <c r="Y1053" s="130"/>
      <c r="Z1053" s="130"/>
      <c r="AA1053" s="130"/>
    </row>
    <row r="1054">
      <c r="Y1054" s="130"/>
      <c r="Z1054" s="130"/>
      <c r="AA1054" s="130"/>
    </row>
    <row r="1055">
      <c r="Y1055" s="130"/>
      <c r="Z1055" s="130"/>
      <c r="AA1055" s="130"/>
    </row>
    <row r="1056">
      <c r="Y1056" s="130"/>
      <c r="Z1056" s="130"/>
      <c r="AA1056" s="130"/>
    </row>
    <row r="1057">
      <c r="Y1057" s="130"/>
      <c r="Z1057" s="130"/>
      <c r="AA1057" s="130"/>
    </row>
    <row r="1058">
      <c r="Y1058" s="130"/>
      <c r="Z1058" s="130"/>
      <c r="AA1058" s="130"/>
    </row>
    <row r="1059">
      <c r="Y1059" s="130"/>
      <c r="Z1059" s="130"/>
      <c r="AA1059" s="130"/>
    </row>
    <row r="1060">
      <c r="Y1060" s="130"/>
      <c r="Z1060" s="130"/>
      <c r="AA1060" s="130"/>
    </row>
    <row r="1061">
      <c r="Y1061" s="130"/>
      <c r="Z1061" s="130"/>
      <c r="AA1061" s="130"/>
    </row>
    <row r="1062">
      <c r="Y1062" s="130"/>
      <c r="Z1062" s="130"/>
      <c r="AA1062" s="130"/>
    </row>
    <row r="1063">
      <c r="Y1063" s="130"/>
      <c r="Z1063" s="130"/>
      <c r="AA1063" s="130"/>
    </row>
    <row r="1064">
      <c r="Y1064" s="130"/>
      <c r="Z1064" s="130"/>
      <c r="AA1064" s="130"/>
    </row>
    <row r="1065">
      <c r="Y1065" s="130"/>
      <c r="Z1065" s="130"/>
      <c r="AA1065" s="130"/>
    </row>
    <row r="1066">
      <c r="Y1066" s="130"/>
      <c r="Z1066" s="130"/>
      <c r="AA1066" s="130"/>
    </row>
    <row r="1067">
      <c r="Y1067" s="130"/>
      <c r="Z1067" s="130"/>
      <c r="AA1067" s="130"/>
    </row>
    <row r="1068">
      <c r="Y1068" s="130"/>
      <c r="Z1068" s="130"/>
      <c r="AA1068" s="130"/>
    </row>
    <row r="1069">
      <c r="Y1069" s="130"/>
      <c r="Z1069" s="130"/>
      <c r="AA1069" s="130"/>
    </row>
    <row r="1070">
      <c r="Y1070" s="130"/>
      <c r="Z1070" s="130"/>
      <c r="AA1070" s="130"/>
    </row>
    <row r="1071">
      <c r="Y1071" s="130"/>
      <c r="Z1071" s="130"/>
      <c r="AA1071" s="130"/>
    </row>
    <row r="1072">
      <c r="Y1072" s="130"/>
      <c r="Z1072" s="130"/>
      <c r="AA1072" s="130"/>
    </row>
    <row r="1073">
      <c r="Y1073" s="130"/>
      <c r="Z1073" s="130"/>
      <c r="AA1073" s="130"/>
    </row>
    <row r="1074">
      <c r="Y1074" s="130"/>
      <c r="Z1074" s="130"/>
      <c r="AA1074" s="130"/>
    </row>
    <row r="1075">
      <c r="Y1075" s="130"/>
      <c r="Z1075" s="130"/>
      <c r="AA1075" s="130"/>
    </row>
    <row r="1076">
      <c r="Y1076" s="130"/>
      <c r="Z1076" s="130"/>
      <c r="AA1076" s="130"/>
    </row>
    <row r="1077">
      <c r="Y1077" s="130"/>
      <c r="Z1077" s="130"/>
      <c r="AA1077" s="130"/>
    </row>
    <row r="1078">
      <c r="Y1078" s="130"/>
      <c r="Z1078" s="130"/>
      <c r="AA1078" s="130"/>
    </row>
    <row r="1079">
      <c r="Y1079" s="130"/>
      <c r="Z1079" s="130"/>
      <c r="AA1079" s="130"/>
    </row>
    <row r="1080">
      <c r="Y1080" s="130"/>
      <c r="Z1080" s="130"/>
      <c r="AA1080" s="130"/>
    </row>
    <row r="1081">
      <c r="Y1081" s="130"/>
      <c r="Z1081" s="130"/>
      <c r="AA1081" s="130"/>
    </row>
    <row r="1082">
      <c r="Y1082" s="130"/>
      <c r="Z1082" s="130"/>
      <c r="AA1082" s="130"/>
    </row>
    <row r="1083">
      <c r="Y1083" s="130"/>
      <c r="Z1083" s="130"/>
      <c r="AA1083" s="130"/>
    </row>
    <row r="1084">
      <c r="Y1084" s="130"/>
      <c r="Z1084" s="130"/>
      <c r="AA1084" s="130"/>
    </row>
    <row r="1085">
      <c r="Y1085" s="130"/>
      <c r="Z1085" s="130"/>
      <c r="AA1085" s="130"/>
    </row>
    <row r="1086">
      <c r="Y1086" s="130"/>
      <c r="Z1086" s="130"/>
      <c r="AA1086" s="130"/>
    </row>
    <row r="1087">
      <c r="Y1087" s="130"/>
      <c r="Z1087" s="130"/>
      <c r="AA1087" s="130"/>
    </row>
    <row r="1088">
      <c r="Y1088" s="130"/>
      <c r="Z1088" s="130"/>
      <c r="AA1088" s="130"/>
    </row>
    <row r="1089">
      <c r="Y1089" s="130"/>
      <c r="Z1089" s="130"/>
      <c r="AA1089" s="130"/>
    </row>
    <row r="1090">
      <c r="Y1090" s="130"/>
      <c r="Z1090" s="130"/>
      <c r="AA1090" s="130"/>
    </row>
    <row r="1091">
      <c r="Y1091" s="130"/>
      <c r="Z1091" s="130"/>
      <c r="AA1091" s="130"/>
    </row>
    <row r="1092">
      <c r="Y1092" s="130"/>
      <c r="Z1092" s="130"/>
      <c r="AA1092" s="130"/>
    </row>
    <row r="1093">
      <c r="Y1093" s="130"/>
      <c r="Z1093" s="130"/>
      <c r="AA1093" s="130"/>
    </row>
    <row r="1094">
      <c r="Y1094" s="130"/>
      <c r="Z1094" s="130"/>
      <c r="AA1094" s="130"/>
    </row>
    <row r="1095">
      <c r="Y1095" s="130"/>
      <c r="Z1095" s="130"/>
      <c r="AA1095" s="130"/>
    </row>
    <row r="1096">
      <c r="Y1096" s="130"/>
      <c r="Z1096" s="130"/>
      <c r="AA1096" s="130"/>
    </row>
    <row r="1097">
      <c r="Y1097" s="130"/>
      <c r="Z1097" s="130"/>
      <c r="AA1097" s="130"/>
    </row>
    <row r="1098">
      <c r="Y1098" s="130"/>
      <c r="Z1098" s="130"/>
      <c r="AA1098" s="130"/>
    </row>
    <row r="1099">
      <c r="Y1099" s="130"/>
      <c r="Z1099" s="130"/>
      <c r="AA1099" s="130"/>
    </row>
    <row r="1100">
      <c r="Y1100" s="130"/>
      <c r="Z1100" s="130"/>
      <c r="AA1100" s="130"/>
    </row>
    <row r="1101">
      <c r="Y1101" s="130"/>
      <c r="Z1101" s="130"/>
      <c r="AA1101" s="130"/>
    </row>
    <row r="1102">
      <c r="Y1102" s="130"/>
      <c r="Z1102" s="130"/>
      <c r="AA1102" s="130"/>
    </row>
    <row r="1103">
      <c r="Y1103" s="130"/>
      <c r="Z1103" s="130"/>
      <c r="AA1103" s="130"/>
    </row>
    <row r="1104">
      <c r="Y1104" s="130"/>
      <c r="Z1104" s="130"/>
      <c r="AA1104" s="130"/>
    </row>
    <row r="1105">
      <c r="Y1105" s="130"/>
      <c r="Z1105" s="130"/>
      <c r="AA1105" s="130"/>
    </row>
    <row r="1106">
      <c r="Y1106" s="130"/>
      <c r="Z1106" s="130"/>
      <c r="AA1106" s="130"/>
    </row>
    <row r="1107">
      <c r="Y1107" s="130"/>
      <c r="Z1107" s="130"/>
      <c r="AA1107" s="130"/>
    </row>
    <row r="1108">
      <c r="Y1108" s="130"/>
      <c r="Z1108" s="130"/>
      <c r="AA1108" s="130"/>
    </row>
    <row r="1109">
      <c r="Y1109" s="130"/>
      <c r="Z1109" s="130"/>
      <c r="AA1109" s="130"/>
    </row>
    <row r="1110">
      <c r="Y1110" s="130"/>
      <c r="Z1110" s="130"/>
      <c r="AA1110" s="130"/>
    </row>
    <row r="1111">
      <c r="Y1111" s="130"/>
      <c r="Z1111" s="130"/>
      <c r="AA1111" s="130"/>
    </row>
    <row r="1112">
      <c r="Y1112" s="130"/>
      <c r="Z1112" s="130"/>
      <c r="AA1112" s="130"/>
    </row>
    <row r="1113">
      <c r="Y1113" s="130"/>
      <c r="Z1113" s="130"/>
      <c r="AA1113" s="130"/>
    </row>
    <row r="1114">
      <c r="Y1114" s="130"/>
      <c r="Z1114" s="130"/>
      <c r="AA1114" s="130"/>
    </row>
    <row r="1115">
      <c r="Y1115" s="130"/>
      <c r="Z1115" s="130"/>
      <c r="AA1115" s="130"/>
    </row>
    <row r="1116">
      <c r="Y1116" s="130"/>
      <c r="Z1116" s="130"/>
      <c r="AA1116" s="130"/>
    </row>
    <row r="1117">
      <c r="Y1117" s="130"/>
      <c r="Z1117" s="130"/>
      <c r="AA1117" s="130"/>
    </row>
    <row r="1118">
      <c r="Y1118" s="130"/>
      <c r="Z1118" s="130"/>
      <c r="AA1118" s="130"/>
    </row>
    <row r="1119">
      <c r="Y1119" s="130"/>
      <c r="Z1119" s="130"/>
      <c r="AA1119" s="130"/>
    </row>
    <row r="1120">
      <c r="Y1120" s="130"/>
      <c r="Z1120" s="130"/>
      <c r="AA1120" s="130"/>
    </row>
    <row r="1121">
      <c r="Y1121" s="130"/>
      <c r="Z1121" s="130"/>
      <c r="AA1121" s="130"/>
    </row>
    <row r="1122">
      <c r="Y1122" s="130"/>
      <c r="Z1122" s="130"/>
      <c r="AA1122" s="130"/>
    </row>
    <row r="1123">
      <c r="Y1123" s="130"/>
      <c r="Z1123" s="130"/>
      <c r="AA1123" s="130"/>
    </row>
    <row r="1124">
      <c r="Y1124" s="130"/>
      <c r="Z1124" s="130"/>
      <c r="AA1124" s="130"/>
    </row>
    <row r="1125">
      <c r="Y1125" s="130"/>
      <c r="Z1125" s="130"/>
      <c r="AA1125" s="130"/>
    </row>
    <row r="1126">
      <c r="Y1126" s="130"/>
      <c r="Z1126" s="130"/>
      <c r="AA1126" s="130"/>
    </row>
    <row r="1127">
      <c r="Y1127" s="130"/>
      <c r="Z1127" s="130"/>
      <c r="AA1127" s="130"/>
    </row>
    <row r="1128">
      <c r="Y1128" s="130"/>
      <c r="Z1128" s="130"/>
      <c r="AA1128" s="130"/>
    </row>
    <row r="1129">
      <c r="Y1129" s="130"/>
      <c r="Z1129" s="130"/>
      <c r="AA1129" s="130"/>
    </row>
    <row r="1130">
      <c r="Y1130" s="130"/>
      <c r="Z1130" s="130"/>
      <c r="AA1130" s="130"/>
    </row>
    <row r="1131">
      <c r="Y1131" s="130"/>
      <c r="Z1131" s="130"/>
      <c r="AA1131" s="130"/>
    </row>
    <row r="1132">
      <c r="Y1132" s="130"/>
      <c r="Z1132" s="130"/>
      <c r="AA1132" s="130"/>
    </row>
    <row r="1133">
      <c r="Y1133" s="130"/>
      <c r="Z1133" s="130"/>
      <c r="AA1133" s="130"/>
    </row>
    <row r="1134">
      <c r="Y1134" s="130"/>
      <c r="Z1134" s="130"/>
      <c r="AA1134" s="130"/>
    </row>
    <row r="1135">
      <c r="Y1135" s="130"/>
      <c r="Z1135" s="130"/>
      <c r="AA1135" s="130"/>
    </row>
    <row r="1136">
      <c r="Y1136" s="130"/>
      <c r="Z1136" s="130"/>
      <c r="AA1136" s="130"/>
    </row>
    <row r="1137">
      <c r="Y1137" s="130"/>
      <c r="Z1137" s="130"/>
      <c r="AA1137" s="130"/>
    </row>
    <row r="1138">
      <c r="Y1138" s="130"/>
      <c r="Z1138" s="130"/>
      <c r="AA1138" s="130"/>
    </row>
    <row r="1139">
      <c r="Y1139" s="130"/>
      <c r="Z1139" s="130"/>
      <c r="AA1139" s="130"/>
    </row>
    <row r="1140">
      <c r="Y1140" s="130"/>
      <c r="Z1140" s="130"/>
      <c r="AA1140" s="130"/>
    </row>
    <row r="1141">
      <c r="Y1141" s="130"/>
      <c r="Z1141" s="130"/>
      <c r="AA1141" s="130"/>
    </row>
    <row r="1142">
      <c r="Y1142" s="130"/>
      <c r="Z1142" s="130"/>
      <c r="AA1142" s="130"/>
    </row>
    <row r="1143">
      <c r="Y1143" s="130"/>
      <c r="Z1143" s="130"/>
      <c r="AA1143" s="130"/>
    </row>
    <row r="1144">
      <c r="Y1144" s="130"/>
      <c r="Z1144" s="130"/>
      <c r="AA1144" s="130"/>
    </row>
    <row r="1145">
      <c r="Y1145" s="130"/>
      <c r="Z1145" s="130"/>
      <c r="AA1145" s="130"/>
    </row>
    <row r="1146">
      <c r="Y1146" s="130"/>
      <c r="Z1146" s="130"/>
      <c r="AA1146" s="130"/>
    </row>
    <row r="1147">
      <c r="Y1147" s="130"/>
      <c r="Z1147" s="130"/>
      <c r="AA1147" s="130"/>
    </row>
    <row r="1148">
      <c r="Y1148" s="130"/>
      <c r="Z1148" s="130"/>
      <c r="AA1148" s="130"/>
    </row>
    <row r="1149">
      <c r="Y1149" s="130"/>
      <c r="Z1149" s="130"/>
      <c r="AA1149" s="130"/>
    </row>
    <row r="1150">
      <c r="Y1150" s="130"/>
      <c r="Z1150" s="130"/>
      <c r="AA1150" s="130"/>
    </row>
    <row r="1151">
      <c r="Y1151" s="130"/>
      <c r="Z1151" s="130"/>
      <c r="AA1151" s="130"/>
    </row>
    <row r="1152">
      <c r="Y1152" s="130"/>
      <c r="Z1152" s="130"/>
      <c r="AA1152" s="130"/>
    </row>
    <row r="1153">
      <c r="Y1153" s="130"/>
      <c r="Z1153" s="130"/>
      <c r="AA1153" s="130"/>
    </row>
    <row r="1154">
      <c r="Y1154" s="130"/>
      <c r="Z1154" s="130"/>
      <c r="AA1154" s="130"/>
    </row>
    <row r="1155">
      <c r="Y1155" s="130"/>
      <c r="Z1155" s="130"/>
      <c r="AA1155" s="130"/>
    </row>
    <row r="1156">
      <c r="Y1156" s="130"/>
      <c r="Z1156" s="130"/>
      <c r="AA1156" s="130"/>
    </row>
    <row r="1157">
      <c r="Y1157" s="130"/>
      <c r="Z1157" s="130"/>
      <c r="AA1157" s="130"/>
    </row>
    <row r="1158">
      <c r="Y1158" s="130"/>
      <c r="Z1158" s="130"/>
      <c r="AA1158" s="130"/>
    </row>
    <row r="1159">
      <c r="Y1159" s="130"/>
      <c r="Z1159" s="130"/>
      <c r="AA1159" s="130"/>
    </row>
    <row r="1160">
      <c r="Y1160" s="130"/>
      <c r="Z1160" s="130"/>
      <c r="AA1160" s="130"/>
    </row>
    <row r="1161">
      <c r="Y1161" s="130"/>
      <c r="Z1161" s="130"/>
      <c r="AA1161" s="130"/>
    </row>
    <row r="1162">
      <c r="Y1162" s="130"/>
      <c r="Z1162" s="130"/>
      <c r="AA1162" s="130"/>
    </row>
    <row r="1163">
      <c r="Y1163" s="130"/>
      <c r="Z1163" s="130"/>
      <c r="AA1163" s="130"/>
    </row>
    <row r="1164">
      <c r="Y1164" s="130"/>
      <c r="Z1164" s="130"/>
      <c r="AA1164" s="130"/>
    </row>
    <row r="1165">
      <c r="Y1165" s="130"/>
      <c r="Z1165" s="130"/>
      <c r="AA1165" s="130"/>
    </row>
    <row r="1166">
      <c r="Y1166" s="130"/>
      <c r="Z1166" s="130"/>
      <c r="AA1166" s="130"/>
    </row>
    <row r="1167">
      <c r="Y1167" s="130"/>
      <c r="Z1167" s="130"/>
      <c r="AA1167" s="130"/>
    </row>
    <row r="1168">
      <c r="Y1168" s="130"/>
      <c r="Z1168" s="130"/>
      <c r="AA1168" s="130"/>
    </row>
    <row r="1169">
      <c r="Y1169" s="130"/>
      <c r="Z1169" s="130"/>
      <c r="AA1169" s="130"/>
    </row>
    <row r="1170">
      <c r="Y1170" s="130"/>
      <c r="Z1170" s="130"/>
      <c r="AA1170" s="130"/>
    </row>
    <row r="1171">
      <c r="Y1171" s="130"/>
      <c r="Z1171" s="130"/>
      <c r="AA1171" s="130"/>
    </row>
    <row r="1172">
      <c r="Y1172" s="130"/>
      <c r="Z1172" s="130"/>
      <c r="AA1172" s="130"/>
    </row>
    <row r="1173">
      <c r="Y1173" s="130"/>
      <c r="Z1173" s="130"/>
      <c r="AA1173" s="130"/>
    </row>
    <row r="1174">
      <c r="Y1174" s="130"/>
      <c r="Z1174" s="130"/>
      <c r="AA1174" s="130"/>
    </row>
    <row r="1175">
      <c r="Y1175" s="130"/>
      <c r="Z1175" s="130"/>
      <c r="AA1175" s="130"/>
    </row>
    <row r="1176">
      <c r="Y1176" s="130"/>
      <c r="Z1176" s="130"/>
      <c r="AA1176" s="130"/>
    </row>
    <row r="1177">
      <c r="Y1177" s="130"/>
      <c r="Z1177" s="130"/>
      <c r="AA1177" s="130"/>
    </row>
    <row r="1178">
      <c r="Y1178" s="130"/>
      <c r="Z1178" s="130"/>
      <c r="AA1178" s="130"/>
    </row>
    <row r="1179">
      <c r="Y1179" s="130"/>
      <c r="Z1179" s="130"/>
      <c r="AA1179" s="130"/>
    </row>
    <row r="1180">
      <c r="Y1180" s="130"/>
      <c r="Z1180" s="130"/>
      <c r="AA1180" s="130"/>
    </row>
    <row r="1181">
      <c r="Y1181" s="130"/>
      <c r="Z1181" s="130"/>
      <c r="AA1181" s="130"/>
    </row>
    <row r="1182">
      <c r="Y1182" s="130"/>
      <c r="Z1182" s="130"/>
      <c r="AA1182" s="130"/>
    </row>
    <row r="1183">
      <c r="Y1183" s="130"/>
      <c r="Z1183" s="130"/>
      <c r="AA1183" s="130"/>
    </row>
    <row r="1184">
      <c r="Y1184" s="130"/>
      <c r="Z1184" s="130"/>
      <c r="AA1184" s="130"/>
    </row>
    <row r="1185">
      <c r="Y1185" s="130"/>
      <c r="Z1185" s="130"/>
      <c r="AA1185" s="130"/>
    </row>
    <row r="1186">
      <c r="Y1186" s="130"/>
      <c r="Z1186" s="130"/>
      <c r="AA1186" s="130"/>
    </row>
    <row r="1187">
      <c r="Y1187" s="130"/>
      <c r="Z1187" s="130"/>
      <c r="AA1187" s="130"/>
    </row>
    <row r="1188">
      <c r="Y1188" s="130"/>
      <c r="Z1188" s="130"/>
      <c r="AA1188" s="130"/>
    </row>
    <row r="1189">
      <c r="Y1189" s="130"/>
      <c r="Z1189" s="130"/>
      <c r="AA1189" s="130"/>
    </row>
    <row r="1190">
      <c r="Y1190" s="130"/>
      <c r="Z1190" s="130"/>
      <c r="AA1190" s="130"/>
    </row>
    <row r="1191">
      <c r="Y1191" s="130"/>
      <c r="Z1191" s="130"/>
      <c r="AA1191" s="130"/>
    </row>
    <row r="1192">
      <c r="Y1192" s="130"/>
      <c r="Z1192" s="130"/>
      <c r="AA1192" s="130"/>
    </row>
    <row r="1193">
      <c r="Y1193" s="130"/>
      <c r="Z1193" s="130"/>
      <c r="AA1193" s="130"/>
    </row>
    <row r="1194">
      <c r="Y1194" s="130"/>
      <c r="Z1194" s="130"/>
      <c r="AA1194" s="130"/>
    </row>
    <row r="1195">
      <c r="Y1195" s="130"/>
      <c r="Z1195" s="130"/>
      <c r="AA1195" s="130"/>
    </row>
    <row r="1196">
      <c r="Y1196" s="130"/>
      <c r="Z1196" s="130"/>
      <c r="AA1196" s="130"/>
    </row>
    <row r="1197">
      <c r="Y1197" s="130"/>
      <c r="Z1197" s="130"/>
      <c r="AA1197" s="130"/>
    </row>
    <row r="1198">
      <c r="Y1198" s="130"/>
      <c r="Z1198" s="130"/>
      <c r="AA1198" s="130"/>
    </row>
    <row r="1199">
      <c r="Y1199" s="130"/>
      <c r="Z1199" s="130"/>
      <c r="AA1199" s="130"/>
    </row>
    <row r="1200">
      <c r="Y1200" s="130"/>
      <c r="Z1200" s="130"/>
      <c r="AA1200" s="130"/>
    </row>
    <row r="1201">
      <c r="Y1201" s="130"/>
      <c r="Z1201" s="130"/>
      <c r="AA1201" s="130"/>
    </row>
    <row r="1202">
      <c r="Y1202" s="130"/>
      <c r="Z1202" s="130"/>
      <c r="AA1202" s="130"/>
    </row>
    <row r="1203">
      <c r="Y1203" s="130"/>
      <c r="Z1203" s="130"/>
      <c r="AA1203" s="130"/>
    </row>
    <row r="1204">
      <c r="Y1204" s="130"/>
      <c r="Z1204" s="130"/>
      <c r="AA1204" s="130"/>
    </row>
    <row r="1205">
      <c r="Y1205" s="130"/>
      <c r="Z1205" s="130"/>
      <c r="AA1205" s="130"/>
    </row>
    <row r="1206">
      <c r="Y1206" s="130"/>
      <c r="Z1206" s="130"/>
      <c r="AA1206" s="130"/>
    </row>
    <row r="1207">
      <c r="Y1207" s="130"/>
      <c r="Z1207" s="130"/>
      <c r="AA1207" s="130"/>
    </row>
    <row r="1208">
      <c r="Y1208" s="130"/>
      <c r="Z1208" s="130"/>
      <c r="AA1208" s="130"/>
    </row>
    <row r="1209">
      <c r="Y1209" s="130"/>
      <c r="Z1209" s="130"/>
      <c r="AA1209" s="130"/>
    </row>
    <row r="1210">
      <c r="Y1210" s="130"/>
      <c r="Z1210" s="130"/>
      <c r="AA1210" s="130"/>
    </row>
    <row r="1211">
      <c r="Y1211" s="130"/>
      <c r="Z1211" s="130"/>
      <c r="AA1211" s="130"/>
    </row>
    <row r="1212">
      <c r="Y1212" s="130"/>
      <c r="Z1212" s="130"/>
      <c r="AA1212" s="130"/>
    </row>
    <row r="1213">
      <c r="Y1213" s="130"/>
      <c r="Z1213" s="130"/>
      <c r="AA1213" s="130"/>
    </row>
    <row r="1214">
      <c r="Y1214" s="130"/>
      <c r="Z1214" s="130"/>
      <c r="AA1214" s="130"/>
    </row>
    <row r="1215">
      <c r="Y1215" s="130"/>
      <c r="Z1215" s="130"/>
      <c r="AA1215" s="130"/>
    </row>
    <row r="1216">
      <c r="Y1216" s="130"/>
      <c r="Z1216" s="130"/>
      <c r="AA1216" s="130"/>
    </row>
    <row r="1217">
      <c r="Y1217" s="130"/>
      <c r="Z1217" s="130"/>
      <c r="AA1217" s="130"/>
    </row>
    <row r="1218">
      <c r="Y1218" s="130"/>
      <c r="Z1218" s="130"/>
      <c r="AA1218" s="130"/>
    </row>
    <row r="1219">
      <c r="Y1219" s="130"/>
      <c r="Z1219" s="130"/>
      <c r="AA1219" s="130"/>
    </row>
    <row r="1220">
      <c r="Y1220" s="130"/>
      <c r="Z1220" s="130"/>
      <c r="AA1220" s="130"/>
    </row>
    <row r="1221">
      <c r="Y1221" s="130"/>
      <c r="Z1221" s="130"/>
      <c r="AA1221" s="130"/>
    </row>
    <row r="1222">
      <c r="Y1222" s="130"/>
      <c r="Z1222" s="130"/>
      <c r="AA1222" s="130"/>
    </row>
    <row r="1223">
      <c r="Y1223" s="130"/>
      <c r="Z1223" s="130"/>
      <c r="AA1223" s="130"/>
    </row>
    <row r="1224">
      <c r="Y1224" s="130"/>
      <c r="Z1224" s="130"/>
      <c r="AA1224" s="130"/>
    </row>
    <row r="1225">
      <c r="Y1225" s="130"/>
      <c r="Z1225" s="130"/>
      <c r="AA1225" s="130"/>
    </row>
    <row r="1226">
      <c r="Y1226" s="130"/>
      <c r="Z1226" s="130"/>
      <c r="AA1226" s="130"/>
    </row>
    <row r="1227">
      <c r="Y1227" s="130"/>
      <c r="Z1227" s="130"/>
      <c r="AA1227" s="130"/>
    </row>
    <row r="1228">
      <c r="Y1228" s="130"/>
      <c r="Z1228" s="130"/>
      <c r="AA1228" s="130"/>
    </row>
    <row r="1229">
      <c r="Y1229" s="130"/>
      <c r="Z1229" s="130"/>
      <c r="AA1229" s="130"/>
    </row>
    <row r="1230">
      <c r="Y1230" s="130"/>
      <c r="Z1230" s="130"/>
      <c r="AA1230" s="130"/>
    </row>
    <row r="1231">
      <c r="Y1231" s="130"/>
      <c r="Z1231" s="130"/>
      <c r="AA1231" s="130"/>
    </row>
    <row r="1232">
      <c r="Y1232" s="130"/>
      <c r="Z1232" s="130"/>
      <c r="AA1232" s="130"/>
    </row>
    <row r="1233">
      <c r="Y1233" s="130"/>
      <c r="Z1233" s="130"/>
      <c r="AA1233" s="130"/>
    </row>
    <row r="1234">
      <c r="Y1234" s="130"/>
      <c r="Z1234" s="130"/>
      <c r="AA1234" s="130"/>
    </row>
    <row r="1235">
      <c r="Y1235" s="130"/>
      <c r="Z1235" s="130"/>
      <c r="AA1235" s="130"/>
    </row>
    <row r="1236">
      <c r="Y1236" s="130"/>
      <c r="Z1236" s="130"/>
      <c r="AA1236" s="130"/>
    </row>
    <row r="1237">
      <c r="Y1237" s="130"/>
      <c r="Z1237" s="130"/>
      <c r="AA1237" s="130"/>
    </row>
    <row r="1238">
      <c r="Y1238" s="130"/>
      <c r="Z1238" s="130"/>
      <c r="AA1238" s="130"/>
    </row>
    <row r="1239">
      <c r="Y1239" s="130"/>
      <c r="Z1239" s="130"/>
      <c r="AA1239" s="130"/>
    </row>
    <row r="1240">
      <c r="Y1240" s="130"/>
      <c r="Z1240" s="130"/>
      <c r="AA1240" s="130"/>
    </row>
    <row r="1241">
      <c r="Y1241" s="130"/>
      <c r="Z1241" s="130"/>
      <c r="AA1241" s="130"/>
    </row>
    <row r="1242">
      <c r="Y1242" s="130"/>
      <c r="Z1242" s="130"/>
      <c r="AA1242" s="130"/>
    </row>
    <row r="1243">
      <c r="Y1243" s="130"/>
      <c r="Z1243" s="130"/>
      <c r="AA1243" s="130"/>
    </row>
    <row r="1244">
      <c r="Y1244" s="130"/>
      <c r="Z1244" s="130"/>
      <c r="AA1244" s="130"/>
    </row>
    <row r="1245">
      <c r="Y1245" s="130"/>
      <c r="Z1245" s="130"/>
      <c r="AA1245" s="130"/>
    </row>
    <row r="1246">
      <c r="Y1246" s="130"/>
      <c r="Z1246" s="130"/>
      <c r="AA1246" s="130"/>
    </row>
    <row r="1247">
      <c r="Y1247" s="130"/>
      <c r="Z1247" s="130"/>
      <c r="AA1247" s="130"/>
    </row>
    <row r="1248">
      <c r="Y1248" s="130"/>
      <c r="Z1248" s="130"/>
      <c r="AA1248" s="130"/>
    </row>
    <row r="1249">
      <c r="Y1249" s="130"/>
      <c r="Z1249" s="130"/>
      <c r="AA1249" s="130"/>
    </row>
    <row r="1250">
      <c r="Y1250" s="130"/>
      <c r="Z1250" s="130"/>
      <c r="AA1250" s="130"/>
    </row>
    <row r="1251">
      <c r="Y1251" s="130"/>
      <c r="Z1251" s="130"/>
      <c r="AA1251" s="130"/>
    </row>
    <row r="1252">
      <c r="Y1252" s="130"/>
      <c r="Z1252" s="130"/>
      <c r="AA1252" s="130"/>
    </row>
    <row r="1253">
      <c r="Y1253" s="130"/>
      <c r="Z1253" s="130"/>
      <c r="AA1253" s="130"/>
    </row>
    <row r="1254">
      <c r="Y1254" s="130"/>
      <c r="Z1254" s="130"/>
      <c r="AA1254" s="130"/>
    </row>
    <row r="1255">
      <c r="Y1255" s="130"/>
      <c r="Z1255" s="130"/>
      <c r="AA1255" s="130"/>
    </row>
    <row r="1256">
      <c r="Y1256" s="130"/>
      <c r="Z1256" s="130"/>
      <c r="AA1256" s="130"/>
    </row>
    <row r="1257">
      <c r="Y1257" s="130"/>
      <c r="Z1257" s="130"/>
      <c r="AA1257" s="130"/>
    </row>
    <row r="1258">
      <c r="Y1258" s="130"/>
      <c r="Z1258" s="130"/>
      <c r="AA1258" s="130"/>
    </row>
    <row r="1259">
      <c r="Y1259" s="130"/>
      <c r="Z1259" s="130"/>
      <c r="AA1259" s="130"/>
    </row>
    <row r="1260">
      <c r="Y1260" s="130"/>
      <c r="Z1260" s="130"/>
      <c r="AA1260" s="130"/>
    </row>
    <row r="1261">
      <c r="Y1261" s="130"/>
      <c r="Z1261" s="130"/>
      <c r="AA1261" s="130"/>
    </row>
    <row r="1262">
      <c r="Y1262" s="130"/>
      <c r="Z1262" s="130"/>
      <c r="AA1262" s="130"/>
    </row>
    <row r="1263">
      <c r="Y1263" s="130"/>
      <c r="Z1263" s="130"/>
      <c r="AA1263" s="130"/>
    </row>
    <row r="1264">
      <c r="Y1264" s="130"/>
      <c r="Z1264" s="130"/>
      <c r="AA1264" s="130"/>
    </row>
    <row r="1265">
      <c r="Y1265" s="130"/>
      <c r="Z1265" s="130"/>
      <c r="AA1265" s="130"/>
    </row>
    <row r="1266">
      <c r="Y1266" s="130"/>
      <c r="Z1266" s="130"/>
      <c r="AA1266" s="130"/>
    </row>
    <row r="1267">
      <c r="Y1267" s="130"/>
      <c r="Z1267" s="130"/>
      <c r="AA1267" s="130"/>
    </row>
    <row r="1268">
      <c r="Y1268" s="130"/>
      <c r="Z1268" s="130"/>
      <c r="AA1268" s="130"/>
    </row>
    <row r="1269">
      <c r="Y1269" s="130"/>
      <c r="Z1269" s="130"/>
      <c r="AA1269" s="130"/>
    </row>
    <row r="1270">
      <c r="Y1270" s="130"/>
      <c r="Z1270" s="130"/>
      <c r="AA1270" s="130"/>
    </row>
    <row r="1271">
      <c r="Y1271" s="130"/>
      <c r="Z1271" s="130"/>
      <c r="AA1271" s="130"/>
    </row>
    <row r="1272">
      <c r="Y1272" s="130"/>
      <c r="Z1272" s="130"/>
      <c r="AA1272" s="130"/>
    </row>
    <row r="1273">
      <c r="Y1273" s="130"/>
      <c r="Z1273" s="130"/>
      <c r="AA1273" s="130"/>
    </row>
    <row r="1274">
      <c r="Y1274" s="130"/>
      <c r="Z1274" s="130"/>
      <c r="AA1274" s="130"/>
    </row>
    <row r="1275">
      <c r="Y1275" s="130"/>
      <c r="Z1275" s="130"/>
      <c r="AA1275" s="130"/>
    </row>
    <row r="1276">
      <c r="Y1276" s="130"/>
      <c r="Z1276" s="130"/>
      <c r="AA1276" s="130"/>
    </row>
    <row r="1277">
      <c r="Y1277" s="130"/>
      <c r="Z1277" s="130"/>
      <c r="AA1277" s="130"/>
    </row>
    <row r="1278">
      <c r="Y1278" s="130"/>
      <c r="Z1278" s="130"/>
      <c r="AA1278" s="130"/>
    </row>
    <row r="1279">
      <c r="Y1279" s="130"/>
      <c r="Z1279" s="130"/>
      <c r="AA1279" s="130"/>
    </row>
    <row r="1280">
      <c r="Y1280" s="130"/>
      <c r="Z1280" s="130"/>
      <c r="AA1280" s="130"/>
    </row>
    <row r="1281">
      <c r="Y1281" s="130"/>
      <c r="Z1281" s="130"/>
      <c r="AA1281" s="130"/>
    </row>
    <row r="1282">
      <c r="Y1282" s="130"/>
      <c r="Z1282" s="130"/>
      <c r="AA1282" s="130"/>
    </row>
    <row r="1283">
      <c r="Y1283" s="130"/>
      <c r="Z1283" s="130"/>
      <c r="AA1283" s="130"/>
    </row>
    <row r="1284">
      <c r="Y1284" s="130"/>
      <c r="Z1284" s="130"/>
      <c r="AA1284" s="130"/>
    </row>
    <row r="1285">
      <c r="Y1285" s="130"/>
      <c r="Z1285" s="130"/>
      <c r="AA1285" s="130"/>
    </row>
    <row r="1286">
      <c r="Y1286" s="130"/>
      <c r="Z1286" s="130"/>
      <c r="AA1286" s="130"/>
    </row>
    <row r="1287">
      <c r="Y1287" s="130"/>
      <c r="Z1287" s="130"/>
      <c r="AA1287" s="130"/>
    </row>
    <row r="1288">
      <c r="Y1288" s="130"/>
      <c r="Z1288" s="130"/>
      <c r="AA1288" s="130"/>
    </row>
    <row r="1289">
      <c r="Y1289" s="130"/>
      <c r="Z1289" s="130"/>
      <c r="AA1289" s="130"/>
    </row>
    <row r="1290">
      <c r="Y1290" s="130"/>
      <c r="Z1290" s="130"/>
      <c r="AA1290" s="130"/>
    </row>
    <row r="1291">
      <c r="Y1291" s="130"/>
      <c r="Z1291" s="130"/>
      <c r="AA1291" s="130"/>
    </row>
    <row r="1292">
      <c r="Y1292" s="130"/>
      <c r="Z1292" s="130"/>
      <c r="AA1292" s="130"/>
    </row>
    <row r="1293">
      <c r="Y1293" s="130"/>
      <c r="Z1293" s="130"/>
      <c r="AA1293" s="130"/>
    </row>
    <row r="1294">
      <c r="Y1294" s="130"/>
      <c r="Z1294" s="130"/>
      <c r="AA1294" s="130"/>
    </row>
    <row r="1295">
      <c r="Y1295" s="130"/>
      <c r="Z1295" s="130"/>
      <c r="AA1295" s="130"/>
    </row>
    <row r="1296">
      <c r="Y1296" s="130"/>
      <c r="Z1296" s="130"/>
      <c r="AA1296" s="130"/>
    </row>
    <row r="1297">
      <c r="Y1297" s="130"/>
      <c r="Z1297" s="130"/>
      <c r="AA1297" s="130"/>
    </row>
    <row r="1298">
      <c r="Y1298" s="130"/>
      <c r="Z1298" s="130"/>
      <c r="AA1298" s="130"/>
    </row>
    <row r="1299">
      <c r="Y1299" s="130"/>
      <c r="Z1299" s="130"/>
      <c r="AA1299" s="130"/>
    </row>
    <row r="1300">
      <c r="Y1300" s="130"/>
      <c r="Z1300" s="130"/>
      <c r="AA1300" s="130"/>
    </row>
    <row r="1301">
      <c r="Y1301" s="130"/>
      <c r="Z1301" s="130"/>
      <c r="AA1301" s="130"/>
    </row>
    <row r="1302">
      <c r="Y1302" s="130"/>
      <c r="Z1302" s="130"/>
      <c r="AA1302" s="130"/>
    </row>
    <row r="1303">
      <c r="Y1303" s="130"/>
      <c r="Z1303" s="130"/>
      <c r="AA1303" s="130"/>
    </row>
    <row r="1304">
      <c r="Y1304" s="130"/>
      <c r="Z1304" s="130"/>
      <c r="AA1304" s="130"/>
    </row>
    <row r="1305">
      <c r="Y1305" s="130"/>
      <c r="Z1305" s="130"/>
      <c r="AA1305" s="130"/>
    </row>
    <row r="1306">
      <c r="Y1306" s="130"/>
      <c r="Z1306" s="130"/>
      <c r="AA1306" s="130"/>
    </row>
    <row r="1307">
      <c r="Y1307" s="130"/>
      <c r="Z1307" s="130"/>
      <c r="AA1307" s="130"/>
    </row>
    <row r="1308">
      <c r="Y1308" s="130"/>
      <c r="Z1308" s="130"/>
      <c r="AA1308" s="130"/>
    </row>
    <row r="1309">
      <c r="Y1309" s="130"/>
      <c r="Z1309" s="130"/>
      <c r="AA1309" s="130"/>
    </row>
    <row r="1310">
      <c r="Y1310" s="130"/>
      <c r="Z1310" s="130"/>
      <c r="AA1310" s="130"/>
    </row>
    <row r="1311">
      <c r="Y1311" s="130"/>
      <c r="Z1311" s="130"/>
      <c r="AA1311" s="130"/>
    </row>
    <row r="1312">
      <c r="Y1312" s="130"/>
      <c r="Z1312" s="130"/>
      <c r="AA1312" s="130"/>
    </row>
    <row r="1313">
      <c r="Y1313" s="130"/>
      <c r="Z1313" s="130"/>
      <c r="AA1313" s="130"/>
    </row>
    <row r="1314">
      <c r="Y1314" s="130"/>
      <c r="Z1314" s="130"/>
      <c r="AA1314" s="130"/>
    </row>
    <row r="1315">
      <c r="Y1315" s="130"/>
      <c r="Z1315" s="130"/>
      <c r="AA1315" s="130"/>
    </row>
    <row r="1316">
      <c r="Y1316" s="130"/>
      <c r="Z1316" s="130"/>
      <c r="AA1316" s="130"/>
    </row>
    <row r="1317">
      <c r="Y1317" s="130"/>
      <c r="Z1317" s="130"/>
      <c r="AA1317" s="130"/>
    </row>
    <row r="1318">
      <c r="Y1318" s="130"/>
      <c r="Z1318" s="130"/>
      <c r="AA1318" s="130"/>
    </row>
    <row r="1319">
      <c r="Y1319" s="130"/>
      <c r="Z1319" s="130"/>
      <c r="AA1319" s="130"/>
    </row>
    <row r="1320">
      <c r="Y1320" s="130"/>
      <c r="Z1320" s="130"/>
      <c r="AA1320" s="130"/>
    </row>
    <row r="1321">
      <c r="Y1321" s="130"/>
      <c r="Z1321" s="130"/>
      <c r="AA1321" s="130"/>
    </row>
    <row r="1322">
      <c r="Y1322" s="130"/>
      <c r="Z1322" s="130"/>
      <c r="AA1322" s="130"/>
    </row>
    <row r="1323">
      <c r="Y1323" s="130"/>
      <c r="Z1323" s="130"/>
      <c r="AA1323" s="130"/>
    </row>
    <row r="1324">
      <c r="Y1324" s="130"/>
      <c r="Z1324" s="130"/>
      <c r="AA1324" s="130"/>
    </row>
    <row r="1325">
      <c r="Y1325" s="130"/>
      <c r="Z1325" s="130"/>
      <c r="AA1325" s="130"/>
    </row>
    <row r="1326">
      <c r="Y1326" s="130"/>
      <c r="Z1326" s="130"/>
      <c r="AA1326" s="130"/>
    </row>
    <row r="1327">
      <c r="Y1327" s="130"/>
      <c r="Z1327" s="130"/>
      <c r="AA1327" s="130"/>
    </row>
    <row r="1328">
      <c r="Y1328" s="130"/>
      <c r="Z1328" s="130"/>
      <c r="AA1328" s="130"/>
    </row>
    <row r="1329">
      <c r="Y1329" s="130"/>
      <c r="Z1329" s="130"/>
      <c r="AA1329" s="130"/>
    </row>
    <row r="1330">
      <c r="Y1330" s="130"/>
      <c r="Z1330" s="130"/>
      <c r="AA1330" s="130"/>
    </row>
    <row r="1331">
      <c r="Y1331" s="130"/>
      <c r="Z1331" s="130"/>
      <c r="AA1331" s="130"/>
    </row>
    <row r="1332">
      <c r="Y1332" s="130"/>
      <c r="Z1332" s="130"/>
      <c r="AA1332" s="130"/>
    </row>
    <row r="1333">
      <c r="Y1333" s="130"/>
      <c r="Z1333" s="130"/>
      <c r="AA1333" s="130"/>
    </row>
    <row r="1334">
      <c r="Y1334" s="130"/>
      <c r="Z1334" s="130"/>
      <c r="AA1334" s="130"/>
    </row>
    <row r="1335">
      <c r="Y1335" s="130"/>
      <c r="Z1335" s="130"/>
      <c r="AA1335" s="130"/>
    </row>
    <row r="1336">
      <c r="Y1336" s="130"/>
      <c r="Z1336" s="130"/>
      <c r="AA1336" s="130"/>
    </row>
    <row r="1337">
      <c r="Y1337" s="130"/>
      <c r="Z1337" s="130"/>
      <c r="AA1337" s="130"/>
    </row>
    <row r="1338">
      <c r="Y1338" s="130"/>
      <c r="Z1338" s="130"/>
      <c r="AA1338" s="130"/>
    </row>
    <row r="1339">
      <c r="Y1339" s="130"/>
      <c r="Z1339" s="130"/>
      <c r="AA1339" s="130"/>
    </row>
    <row r="1340">
      <c r="Y1340" s="130"/>
      <c r="Z1340" s="130"/>
      <c r="AA1340" s="130"/>
    </row>
    <row r="1341">
      <c r="Y1341" s="130"/>
      <c r="Z1341" s="130"/>
      <c r="AA1341" s="130"/>
    </row>
    <row r="1342">
      <c r="Y1342" s="130"/>
      <c r="Z1342" s="130"/>
      <c r="AA1342" s="130"/>
    </row>
    <row r="1343">
      <c r="Y1343" s="130"/>
      <c r="Z1343" s="130"/>
      <c r="AA1343" s="130"/>
    </row>
    <row r="1344">
      <c r="Y1344" s="130"/>
      <c r="Z1344" s="130"/>
      <c r="AA1344" s="130"/>
    </row>
    <row r="1345">
      <c r="Y1345" s="130"/>
      <c r="Z1345" s="130"/>
      <c r="AA1345" s="130"/>
    </row>
    <row r="1346">
      <c r="Y1346" s="130"/>
      <c r="Z1346" s="130"/>
      <c r="AA1346" s="130"/>
    </row>
    <row r="1347">
      <c r="Y1347" s="130"/>
      <c r="Z1347" s="130"/>
      <c r="AA1347" s="130"/>
    </row>
    <row r="1348">
      <c r="Y1348" s="130"/>
      <c r="Z1348" s="130"/>
      <c r="AA1348" s="130"/>
    </row>
    <row r="1349">
      <c r="Y1349" s="130"/>
      <c r="Z1349" s="130"/>
      <c r="AA1349" s="130"/>
    </row>
    <row r="1350">
      <c r="Y1350" s="130"/>
      <c r="Z1350" s="130"/>
      <c r="AA1350" s="130"/>
    </row>
    <row r="1351">
      <c r="Y1351" s="130"/>
      <c r="Z1351" s="130"/>
      <c r="AA1351" s="130"/>
    </row>
    <row r="1352">
      <c r="Y1352" s="130"/>
      <c r="Z1352" s="130"/>
      <c r="AA1352" s="130"/>
    </row>
    <row r="1353">
      <c r="Y1353" s="130"/>
      <c r="Z1353" s="130"/>
      <c r="AA1353" s="130"/>
    </row>
    <row r="1354">
      <c r="Y1354" s="130"/>
      <c r="Z1354" s="130"/>
      <c r="AA1354" s="130"/>
    </row>
    <row r="1355">
      <c r="Y1355" s="130"/>
      <c r="Z1355" s="130"/>
      <c r="AA1355" s="130"/>
    </row>
    <row r="1356">
      <c r="Y1356" s="130"/>
      <c r="Z1356" s="130"/>
      <c r="AA1356" s="130"/>
    </row>
    <row r="1357">
      <c r="Y1357" s="130"/>
      <c r="Z1357" s="130"/>
      <c r="AA1357" s="130"/>
    </row>
    <row r="1358">
      <c r="Y1358" s="130"/>
      <c r="Z1358" s="130"/>
      <c r="AA1358" s="130"/>
    </row>
    <row r="1359">
      <c r="Y1359" s="130"/>
      <c r="Z1359" s="130"/>
      <c r="AA1359" s="130"/>
    </row>
    <row r="1360">
      <c r="Y1360" s="130"/>
      <c r="Z1360" s="130"/>
      <c r="AA1360" s="130"/>
    </row>
    <row r="1361">
      <c r="Y1361" s="130"/>
      <c r="Z1361" s="130"/>
      <c r="AA1361" s="130"/>
    </row>
    <row r="1362">
      <c r="Y1362" s="130"/>
      <c r="Z1362" s="130"/>
      <c r="AA1362" s="130"/>
    </row>
    <row r="1363">
      <c r="Y1363" s="130"/>
      <c r="Z1363" s="130"/>
      <c r="AA1363" s="130"/>
    </row>
    <row r="1364">
      <c r="Y1364" s="130"/>
      <c r="Z1364" s="130"/>
      <c r="AA1364" s="130"/>
    </row>
    <row r="1365">
      <c r="Y1365" s="130"/>
      <c r="Z1365" s="130"/>
      <c r="AA1365" s="130"/>
    </row>
    <row r="1366">
      <c r="Y1366" s="130"/>
      <c r="Z1366" s="130"/>
      <c r="AA1366" s="130"/>
    </row>
    <row r="1367">
      <c r="Y1367" s="130"/>
      <c r="Z1367" s="130"/>
      <c r="AA1367" s="130"/>
    </row>
    <row r="1368">
      <c r="Y1368" s="130"/>
      <c r="Z1368" s="130"/>
      <c r="AA1368" s="130"/>
    </row>
    <row r="1369">
      <c r="Y1369" s="130"/>
      <c r="Z1369" s="130"/>
      <c r="AA1369" s="130"/>
    </row>
    <row r="1370">
      <c r="Y1370" s="130"/>
      <c r="Z1370" s="130"/>
      <c r="AA1370" s="130"/>
    </row>
    <row r="1371">
      <c r="Y1371" s="130"/>
      <c r="Z1371" s="130"/>
      <c r="AA1371" s="130"/>
    </row>
    <row r="1372">
      <c r="Y1372" s="130"/>
      <c r="Z1372" s="130"/>
      <c r="AA1372" s="130"/>
    </row>
    <row r="1373">
      <c r="Y1373" s="130"/>
      <c r="Z1373" s="130"/>
      <c r="AA1373" s="130"/>
    </row>
    <row r="1374">
      <c r="Y1374" s="130"/>
      <c r="Z1374" s="130"/>
      <c r="AA1374" s="130"/>
    </row>
    <row r="1375">
      <c r="Y1375" s="130"/>
      <c r="Z1375" s="130"/>
      <c r="AA1375" s="130"/>
    </row>
    <row r="1376">
      <c r="Y1376" s="130"/>
      <c r="Z1376" s="130"/>
      <c r="AA1376" s="130"/>
    </row>
    <row r="1377">
      <c r="Y1377" s="130"/>
      <c r="Z1377" s="130"/>
      <c r="AA1377" s="130"/>
    </row>
    <row r="1378">
      <c r="Y1378" s="130"/>
      <c r="Z1378" s="130"/>
      <c r="AA1378" s="130"/>
    </row>
    <row r="1379">
      <c r="Y1379" s="130"/>
      <c r="Z1379" s="130"/>
      <c r="AA1379" s="130"/>
    </row>
    <row r="1380">
      <c r="Y1380" s="130"/>
      <c r="Z1380" s="130"/>
      <c r="AA1380" s="130"/>
    </row>
    <row r="1381">
      <c r="Y1381" s="130"/>
      <c r="Z1381" s="130"/>
      <c r="AA1381" s="130"/>
    </row>
    <row r="1382">
      <c r="Y1382" s="130"/>
      <c r="Z1382" s="130"/>
      <c r="AA1382" s="130"/>
    </row>
    <row r="1383">
      <c r="Y1383" s="130"/>
      <c r="Z1383" s="130"/>
      <c r="AA1383" s="130"/>
    </row>
    <row r="1384">
      <c r="Y1384" s="130"/>
      <c r="Z1384" s="130"/>
      <c r="AA1384" s="130"/>
    </row>
    <row r="1385">
      <c r="Y1385" s="130"/>
      <c r="Z1385" s="130"/>
      <c r="AA1385" s="130"/>
    </row>
    <row r="1386">
      <c r="Y1386" s="130"/>
      <c r="Z1386" s="130"/>
      <c r="AA1386" s="130"/>
    </row>
    <row r="1387">
      <c r="Y1387" s="130"/>
      <c r="Z1387" s="130"/>
      <c r="AA1387" s="130"/>
    </row>
    <row r="1388">
      <c r="Y1388" s="130"/>
      <c r="Z1388" s="130"/>
      <c r="AA1388" s="130"/>
    </row>
    <row r="1389">
      <c r="Y1389" s="130"/>
      <c r="Z1389" s="130"/>
      <c r="AA1389" s="130"/>
    </row>
    <row r="1390">
      <c r="Y1390" s="130"/>
      <c r="Z1390" s="130"/>
      <c r="AA1390" s="130"/>
    </row>
    <row r="1391">
      <c r="Y1391" s="130"/>
      <c r="Z1391" s="130"/>
      <c r="AA1391" s="130"/>
    </row>
    <row r="1392">
      <c r="Y1392" s="130"/>
      <c r="Z1392" s="130"/>
      <c r="AA1392" s="130"/>
    </row>
    <row r="1393">
      <c r="Y1393" s="130"/>
      <c r="Z1393" s="130"/>
      <c r="AA1393" s="130"/>
    </row>
    <row r="1394">
      <c r="Y1394" s="130"/>
      <c r="Z1394" s="130"/>
      <c r="AA1394" s="130"/>
    </row>
    <row r="1395">
      <c r="Y1395" s="130"/>
      <c r="Z1395" s="130"/>
      <c r="AA1395" s="130"/>
    </row>
    <row r="1396">
      <c r="Y1396" s="130"/>
      <c r="Z1396" s="130"/>
      <c r="AA1396" s="130"/>
    </row>
    <row r="1397">
      <c r="Y1397" s="130"/>
      <c r="Z1397" s="130"/>
      <c r="AA1397" s="130"/>
    </row>
    <row r="1398">
      <c r="Y1398" s="130"/>
      <c r="Z1398" s="130"/>
      <c r="AA1398" s="130"/>
    </row>
    <row r="1399">
      <c r="Y1399" s="130"/>
      <c r="Z1399" s="130"/>
      <c r="AA1399" s="130"/>
    </row>
    <row r="1400">
      <c r="Y1400" s="130"/>
      <c r="Z1400" s="130"/>
      <c r="AA1400" s="130"/>
    </row>
    <row r="1401">
      <c r="Y1401" s="130"/>
      <c r="Z1401" s="130"/>
      <c r="AA1401" s="130"/>
    </row>
    <row r="1402">
      <c r="Y1402" s="130"/>
      <c r="Z1402" s="130"/>
      <c r="AA1402" s="130"/>
    </row>
    <row r="1403">
      <c r="Y1403" s="130"/>
      <c r="Z1403" s="130"/>
      <c r="AA1403" s="130"/>
    </row>
    <row r="1404">
      <c r="Y1404" s="130"/>
      <c r="Z1404" s="130"/>
      <c r="AA1404" s="130"/>
    </row>
    <row r="1405">
      <c r="Y1405" s="130"/>
      <c r="Z1405" s="130"/>
      <c r="AA1405" s="130"/>
    </row>
    <row r="1406">
      <c r="Y1406" s="130"/>
      <c r="Z1406" s="130"/>
      <c r="AA1406" s="130"/>
    </row>
    <row r="1407">
      <c r="Y1407" s="130"/>
      <c r="Z1407" s="130"/>
      <c r="AA1407" s="130"/>
    </row>
    <row r="1408">
      <c r="Y1408" s="130"/>
      <c r="Z1408" s="130"/>
      <c r="AA1408" s="130"/>
    </row>
    <row r="1409">
      <c r="Y1409" s="130"/>
      <c r="Z1409" s="130"/>
      <c r="AA1409" s="130"/>
    </row>
    <row r="1410">
      <c r="Y1410" s="130"/>
      <c r="Z1410" s="130"/>
      <c r="AA1410" s="130"/>
    </row>
    <row r="1411">
      <c r="Y1411" s="130"/>
      <c r="Z1411" s="130"/>
      <c r="AA1411" s="130"/>
    </row>
    <row r="1412">
      <c r="Y1412" s="130"/>
      <c r="Z1412" s="130"/>
      <c r="AA1412" s="130"/>
    </row>
    <row r="1413">
      <c r="Y1413" s="130"/>
      <c r="Z1413" s="130"/>
      <c r="AA1413" s="130"/>
    </row>
    <row r="1414">
      <c r="Y1414" s="130"/>
      <c r="Z1414" s="130"/>
      <c r="AA1414" s="130"/>
    </row>
    <row r="1415">
      <c r="Y1415" s="130"/>
      <c r="Z1415" s="130"/>
      <c r="AA1415" s="130"/>
    </row>
    <row r="1416">
      <c r="Y1416" s="130"/>
      <c r="Z1416" s="130"/>
      <c r="AA1416" s="130"/>
    </row>
    <row r="1417">
      <c r="Y1417" s="130"/>
      <c r="Z1417" s="130"/>
      <c r="AA1417" s="130"/>
    </row>
    <row r="1418">
      <c r="Y1418" s="130"/>
      <c r="Z1418" s="130"/>
      <c r="AA1418" s="130"/>
    </row>
    <row r="1419">
      <c r="Y1419" s="130"/>
      <c r="Z1419" s="130"/>
      <c r="AA1419" s="130"/>
    </row>
    <row r="1420">
      <c r="Y1420" s="130"/>
      <c r="Z1420" s="130"/>
      <c r="AA1420" s="130"/>
    </row>
    <row r="1421">
      <c r="Y1421" s="130"/>
      <c r="Z1421" s="130"/>
      <c r="AA1421" s="130"/>
    </row>
    <row r="1422">
      <c r="Y1422" s="130"/>
      <c r="Z1422" s="130"/>
      <c r="AA1422" s="130"/>
    </row>
    <row r="1423">
      <c r="Y1423" s="130"/>
      <c r="Z1423" s="130"/>
      <c r="AA1423" s="130"/>
    </row>
    <row r="1424">
      <c r="Y1424" s="130"/>
      <c r="Z1424" s="130"/>
      <c r="AA1424" s="130"/>
    </row>
    <row r="1425">
      <c r="Y1425" s="130"/>
      <c r="Z1425" s="130"/>
      <c r="AA1425" s="130"/>
    </row>
    <row r="1426">
      <c r="Y1426" s="130"/>
      <c r="Z1426" s="130"/>
      <c r="AA1426" s="130"/>
    </row>
    <row r="1427">
      <c r="Y1427" s="130"/>
      <c r="Z1427" s="130"/>
      <c r="AA1427" s="130"/>
    </row>
    <row r="1428">
      <c r="Y1428" s="130"/>
      <c r="Z1428" s="130"/>
      <c r="AA1428" s="130"/>
    </row>
    <row r="1429">
      <c r="Y1429" s="130"/>
      <c r="Z1429" s="130"/>
      <c r="AA1429" s="130"/>
    </row>
    <row r="1430">
      <c r="Y1430" s="130"/>
      <c r="Z1430" s="130"/>
      <c r="AA1430" s="130"/>
    </row>
    <row r="1431">
      <c r="Y1431" s="130"/>
      <c r="Z1431" s="130"/>
      <c r="AA1431" s="130"/>
    </row>
    <row r="1432">
      <c r="Y1432" s="130"/>
      <c r="Z1432" s="130"/>
      <c r="AA1432" s="130"/>
    </row>
    <row r="1433">
      <c r="Y1433" s="130"/>
      <c r="Z1433" s="130"/>
      <c r="AA1433" s="130"/>
    </row>
    <row r="1434">
      <c r="Y1434" s="130"/>
      <c r="Z1434" s="130"/>
      <c r="AA1434" s="130"/>
    </row>
    <row r="1435">
      <c r="Y1435" s="130"/>
      <c r="Z1435" s="130"/>
      <c r="AA1435" s="130"/>
    </row>
    <row r="1436">
      <c r="Y1436" s="130"/>
      <c r="Z1436" s="130"/>
      <c r="AA1436" s="130"/>
    </row>
    <row r="1437">
      <c r="Y1437" s="130"/>
      <c r="Z1437" s="130"/>
      <c r="AA1437" s="130"/>
    </row>
    <row r="1438">
      <c r="Y1438" s="130"/>
      <c r="Z1438" s="130"/>
      <c r="AA1438" s="130"/>
    </row>
    <row r="1439">
      <c r="Y1439" s="130"/>
      <c r="Z1439" s="130"/>
      <c r="AA1439" s="130"/>
    </row>
    <row r="1440">
      <c r="Y1440" s="130"/>
      <c r="Z1440" s="130"/>
      <c r="AA1440" s="130"/>
    </row>
    <row r="1441">
      <c r="Y1441" s="130"/>
      <c r="Z1441" s="130"/>
      <c r="AA1441" s="130"/>
    </row>
    <row r="1442">
      <c r="Y1442" s="130"/>
      <c r="Z1442" s="130"/>
      <c r="AA1442" s="130"/>
    </row>
    <row r="1443">
      <c r="Y1443" s="130"/>
      <c r="Z1443" s="130"/>
      <c r="AA1443" s="130"/>
    </row>
    <row r="1444">
      <c r="Y1444" s="130"/>
      <c r="Z1444" s="130"/>
      <c r="AA1444" s="130"/>
    </row>
    <row r="1445">
      <c r="Y1445" s="130"/>
      <c r="Z1445" s="130"/>
      <c r="AA1445" s="130"/>
    </row>
    <row r="1446">
      <c r="Y1446" s="130"/>
      <c r="Z1446" s="130"/>
      <c r="AA1446" s="130"/>
    </row>
    <row r="1447">
      <c r="Y1447" s="130"/>
      <c r="Z1447" s="130"/>
      <c r="AA1447" s="130"/>
    </row>
    <row r="1448">
      <c r="Y1448" s="130"/>
      <c r="Z1448" s="130"/>
      <c r="AA1448" s="130"/>
    </row>
    <row r="1449">
      <c r="Y1449" s="130"/>
      <c r="Z1449" s="130"/>
      <c r="AA1449" s="130"/>
    </row>
    <row r="1450">
      <c r="Y1450" s="130"/>
      <c r="Z1450" s="130"/>
      <c r="AA1450" s="130"/>
    </row>
    <row r="1451">
      <c r="Y1451" s="130"/>
      <c r="Z1451" s="130"/>
      <c r="AA1451" s="130"/>
    </row>
    <row r="1452">
      <c r="Y1452" s="130"/>
      <c r="Z1452" s="130"/>
      <c r="AA1452" s="130"/>
    </row>
    <row r="1453">
      <c r="Y1453" s="130"/>
      <c r="Z1453" s="130"/>
      <c r="AA1453" s="130"/>
    </row>
    <row r="1454">
      <c r="Y1454" s="130"/>
      <c r="Z1454" s="130"/>
      <c r="AA1454" s="130"/>
    </row>
    <row r="1455">
      <c r="Y1455" s="130"/>
      <c r="Z1455" s="130"/>
      <c r="AA1455" s="130"/>
    </row>
    <row r="1456">
      <c r="Y1456" s="130"/>
      <c r="Z1456" s="130"/>
      <c r="AA1456" s="130"/>
    </row>
    <row r="1457">
      <c r="Y1457" s="130"/>
      <c r="Z1457" s="130"/>
      <c r="AA1457" s="130"/>
    </row>
    <row r="1458">
      <c r="Y1458" s="130"/>
      <c r="Z1458" s="130"/>
      <c r="AA1458" s="130"/>
    </row>
    <row r="1459">
      <c r="Y1459" s="130"/>
      <c r="Z1459" s="130"/>
      <c r="AA1459" s="130"/>
    </row>
    <row r="1460">
      <c r="Y1460" s="130"/>
      <c r="Z1460" s="130"/>
      <c r="AA1460" s="130"/>
    </row>
    <row r="1461">
      <c r="Y1461" s="130"/>
      <c r="Z1461" s="130"/>
      <c r="AA1461" s="130"/>
    </row>
    <row r="1462">
      <c r="Y1462" s="130"/>
      <c r="Z1462" s="130"/>
      <c r="AA1462" s="130"/>
    </row>
    <row r="1463">
      <c r="Y1463" s="130"/>
      <c r="Z1463" s="130"/>
      <c r="AA1463" s="130"/>
    </row>
    <row r="1464">
      <c r="Y1464" s="130"/>
      <c r="Z1464" s="130"/>
      <c r="AA1464" s="130"/>
    </row>
    <row r="1465">
      <c r="Y1465" s="130"/>
      <c r="Z1465" s="130"/>
      <c r="AA1465" s="130"/>
    </row>
    <row r="1466">
      <c r="Y1466" s="130"/>
      <c r="Z1466" s="130"/>
      <c r="AA1466" s="130"/>
    </row>
    <row r="1467">
      <c r="Y1467" s="130"/>
      <c r="Z1467" s="130"/>
      <c r="AA1467" s="130"/>
    </row>
    <row r="1468">
      <c r="Y1468" s="130"/>
      <c r="Z1468" s="130"/>
      <c r="AA1468" s="130"/>
    </row>
    <row r="1469">
      <c r="Y1469" s="130"/>
      <c r="Z1469" s="130"/>
      <c r="AA1469" s="130"/>
    </row>
    <row r="1470">
      <c r="Y1470" s="130"/>
      <c r="Z1470" s="130"/>
      <c r="AA1470" s="130"/>
    </row>
    <row r="1471">
      <c r="Y1471" s="130"/>
      <c r="Z1471" s="130"/>
      <c r="AA1471" s="130"/>
    </row>
    <row r="1472">
      <c r="Y1472" s="130"/>
      <c r="Z1472" s="130"/>
      <c r="AA1472" s="130"/>
    </row>
    <row r="1473">
      <c r="Y1473" s="130"/>
      <c r="Z1473" s="130"/>
      <c r="AA1473" s="130"/>
    </row>
    <row r="1474">
      <c r="Y1474" s="130"/>
      <c r="Z1474" s="130"/>
      <c r="AA1474" s="130"/>
    </row>
    <row r="1475">
      <c r="Y1475" s="130"/>
      <c r="Z1475" s="130"/>
      <c r="AA1475" s="130"/>
    </row>
    <row r="1476">
      <c r="Y1476" s="130"/>
      <c r="Z1476" s="130"/>
      <c r="AA1476" s="130"/>
    </row>
    <row r="1477">
      <c r="Y1477" s="130"/>
      <c r="Z1477" s="130"/>
      <c r="AA1477" s="130"/>
    </row>
    <row r="1478">
      <c r="Y1478" s="130"/>
      <c r="Z1478" s="130"/>
      <c r="AA1478" s="130"/>
    </row>
    <row r="1479">
      <c r="Y1479" s="130"/>
      <c r="Z1479" s="130"/>
      <c r="AA1479" s="130"/>
    </row>
    <row r="1480">
      <c r="Y1480" s="130"/>
      <c r="Z1480" s="130"/>
      <c r="AA1480" s="130"/>
    </row>
    <row r="1481">
      <c r="Y1481" s="130"/>
      <c r="Z1481" s="130"/>
      <c r="AA1481" s="130"/>
    </row>
    <row r="1482">
      <c r="Y1482" s="130"/>
      <c r="Z1482" s="130"/>
      <c r="AA1482" s="130"/>
    </row>
    <row r="1483">
      <c r="Y1483" s="130"/>
      <c r="Z1483" s="130"/>
      <c r="AA1483" s="130"/>
    </row>
    <row r="1484">
      <c r="Y1484" s="130"/>
      <c r="Z1484" s="130"/>
      <c r="AA1484" s="130"/>
    </row>
    <row r="1485">
      <c r="Y1485" s="130"/>
      <c r="Z1485" s="130"/>
      <c r="AA1485" s="130"/>
    </row>
    <row r="1486">
      <c r="Y1486" s="130"/>
      <c r="Z1486" s="130"/>
      <c r="AA1486" s="130"/>
    </row>
    <row r="1487">
      <c r="Y1487" s="130"/>
      <c r="Z1487" s="130"/>
      <c r="AA1487" s="130"/>
    </row>
    <row r="1488">
      <c r="Y1488" s="130"/>
      <c r="Z1488" s="130"/>
      <c r="AA1488" s="130"/>
    </row>
    <row r="1489">
      <c r="Y1489" s="130"/>
      <c r="Z1489" s="130"/>
      <c r="AA1489" s="130"/>
    </row>
    <row r="1490">
      <c r="Y1490" s="130"/>
      <c r="Z1490" s="130"/>
      <c r="AA1490" s="130"/>
    </row>
    <row r="1491">
      <c r="Y1491" s="130"/>
      <c r="Z1491" s="130"/>
      <c r="AA1491" s="130"/>
    </row>
    <row r="1492">
      <c r="Y1492" s="130"/>
      <c r="Z1492" s="130"/>
      <c r="AA1492" s="130"/>
    </row>
    <row r="1493">
      <c r="Y1493" s="130"/>
      <c r="Z1493" s="130"/>
      <c r="AA1493" s="130"/>
    </row>
    <row r="1494">
      <c r="Y1494" s="130"/>
      <c r="Z1494" s="130"/>
      <c r="AA1494" s="130"/>
    </row>
    <row r="1495">
      <c r="Y1495" s="130"/>
      <c r="Z1495" s="130"/>
      <c r="AA1495" s="130"/>
    </row>
    <row r="1496">
      <c r="Y1496" s="130"/>
      <c r="Z1496" s="130"/>
      <c r="AA1496" s="130"/>
    </row>
    <row r="1497">
      <c r="Y1497" s="130"/>
      <c r="Z1497" s="130"/>
      <c r="AA1497" s="130"/>
    </row>
    <row r="1498">
      <c r="Y1498" s="130"/>
      <c r="Z1498" s="130"/>
      <c r="AA1498" s="130"/>
    </row>
    <row r="1499">
      <c r="Y1499" s="130"/>
      <c r="Z1499" s="130"/>
      <c r="AA1499" s="130"/>
    </row>
    <row r="1500">
      <c r="Y1500" s="130"/>
      <c r="Z1500" s="130"/>
      <c r="AA1500" s="130"/>
    </row>
    <row r="1501">
      <c r="Y1501" s="130"/>
      <c r="Z1501" s="130"/>
      <c r="AA1501" s="130"/>
    </row>
    <row r="1502">
      <c r="Y1502" s="130"/>
      <c r="Z1502" s="130"/>
      <c r="AA1502" s="130"/>
    </row>
    <row r="1503">
      <c r="Y1503" s="130"/>
      <c r="Z1503" s="130"/>
      <c r="AA1503" s="130"/>
    </row>
    <row r="1504">
      <c r="Y1504" s="130"/>
      <c r="Z1504" s="130"/>
      <c r="AA1504" s="130"/>
    </row>
    <row r="1505">
      <c r="Y1505" s="130"/>
      <c r="Z1505" s="130"/>
      <c r="AA1505" s="130"/>
    </row>
    <row r="1506">
      <c r="Y1506" s="130"/>
      <c r="Z1506" s="130"/>
      <c r="AA1506" s="130"/>
    </row>
    <row r="1507">
      <c r="Y1507" s="130"/>
      <c r="Z1507" s="130"/>
      <c r="AA1507" s="130"/>
    </row>
    <row r="1508">
      <c r="Y1508" s="130"/>
      <c r="Z1508" s="130"/>
      <c r="AA1508" s="130"/>
    </row>
    <row r="1509">
      <c r="Y1509" s="130"/>
      <c r="Z1509" s="130"/>
      <c r="AA1509" s="130"/>
    </row>
    <row r="1510">
      <c r="Y1510" s="130"/>
      <c r="Z1510" s="130"/>
      <c r="AA1510" s="130"/>
    </row>
    <row r="1511">
      <c r="Y1511" s="130"/>
      <c r="Z1511" s="130"/>
      <c r="AA1511" s="130"/>
    </row>
    <row r="1512">
      <c r="Y1512" s="130"/>
      <c r="Z1512" s="130"/>
      <c r="AA1512" s="130"/>
    </row>
    <row r="1513">
      <c r="Y1513" s="130"/>
      <c r="Z1513" s="130"/>
      <c r="AA1513" s="130"/>
    </row>
    <row r="1514">
      <c r="Y1514" s="130"/>
      <c r="Z1514" s="130"/>
      <c r="AA1514" s="130"/>
    </row>
    <row r="1515">
      <c r="Y1515" s="130"/>
      <c r="Z1515" s="130"/>
      <c r="AA1515" s="130"/>
    </row>
    <row r="1516">
      <c r="Y1516" s="130"/>
      <c r="Z1516" s="130"/>
      <c r="AA1516" s="130"/>
    </row>
    <row r="1517">
      <c r="Y1517" s="130"/>
      <c r="Z1517" s="130"/>
      <c r="AA1517" s="130"/>
    </row>
    <row r="1518">
      <c r="Y1518" s="130"/>
      <c r="Z1518" s="130"/>
      <c r="AA1518" s="130"/>
    </row>
    <row r="1519">
      <c r="Y1519" s="130"/>
      <c r="Z1519" s="130"/>
      <c r="AA1519" s="130"/>
    </row>
    <row r="1520">
      <c r="Y1520" s="130"/>
      <c r="Z1520" s="130"/>
      <c r="AA1520" s="130"/>
    </row>
    <row r="1521">
      <c r="Y1521" s="130"/>
      <c r="Z1521" s="130"/>
      <c r="AA1521" s="130"/>
    </row>
    <row r="1522">
      <c r="Y1522" s="130"/>
      <c r="Z1522" s="130"/>
      <c r="AA1522" s="130"/>
    </row>
    <row r="1523">
      <c r="Y1523" s="130"/>
      <c r="Z1523" s="130"/>
      <c r="AA1523" s="130"/>
    </row>
    <row r="1524">
      <c r="Y1524" s="130"/>
      <c r="Z1524" s="130"/>
      <c r="AA1524" s="130"/>
    </row>
    <row r="1525">
      <c r="Y1525" s="130"/>
      <c r="Z1525" s="130"/>
      <c r="AA1525" s="130"/>
    </row>
    <row r="1526">
      <c r="Y1526" s="130"/>
      <c r="Z1526" s="130"/>
      <c r="AA1526" s="130"/>
    </row>
    <row r="1527">
      <c r="Y1527" s="130"/>
      <c r="Z1527" s="130"/>
      <c r="AA1527" s="130"/>
    </row>
    <row r="1528">
      <c r="Y1528" s="130"/>
      <c r="Z1528" s="130"/>
      <c r="AA1528" s="130"/>
    </row>
    <row r="1529">
      <c r="Y1529" s="130"/>
      <c r="Z1529" s="130"/>
      <c r="AA1529" s="130"/>
    </row>
    <row r="1530">
      <c r="Y1530" s="130"/>
      <c r="Z1530" s="130"/>
      <c r="AA1530" s="130"/>
    </row>
    <row r="1531">
      <c r="Y1531" s="130"/>
      <c r="Z1531" s="130"/>
      <c r="AA1531" s="130"/>
    </row>
    <row r="1532">
      <c r="Y1532" s="130"/>
      <c r="Z1532" s="130"/>
      <c r="AA1532" s="130"/>
    </row>
    <row r="1533">
      <c r="Y1533" s="130"/>
      <c r="Z1533" s="130"/>
      <c r="AA1533" s="130"/>
    </row>
    <row r="1534">
      <c r="Y1534" s="130"/>
      <c r="Z1534" s="130"/>
      <c r="AA1534" s="130"/>
    </row>
    <row r="1535">
      <c r="Y1535" s="130"/>
      <c r="Z1535" s="130"/>
      <c r="AA1535" s="130"/>
    </row>
    <row r="1536">
      <c r="Y1536" s="130"/>
      <c r="Z1536" s="130"/>
      <c r="AA1536" s="130"/>
    </row>
    <row r="1537">
      <c r="Y1537" s="130"/>
      <c r="Z1537" s="130"/>
      <c r="AA1537" s="130"/>
    </row>
    <row r="1538">
      <c r="Y1538" s="130"/>
      <c r="Z1538" s="130"/>
      <c r="AA1538" s="130"/>
    </row>
    <row r="1539">
      <c r="Y1539" s="130"/>
      <c r="Z1539" s="130"/>
      <c r="AA1539" s="130"/>
    </row>
    <row r="1540">
      <c r="Y1540" s="130"/>
      <c r="Z1540" s="130"/>
      <c r="AA1540" s="130"/>
    </row>
    <row r="1541">
      <c r="Y1541" s="130"/>
      <c r="Z1541" s="130"/>
      <c r="AA1541" s="130"/>
    </row>
    <row r="1542">
      <c r="Y1542" s="130"/>
      <c r="Z1542" s="130"/>
      <c r="AA1542" s="130"/>
    </row>
    <row r="1543">
      <c r="Y1543" s="130"/>
      <c r="Z1543" s="130"/>
      <c r="AA1543" s="130"/>
    </row>
    <row r="1544">
      <c r="Y1544" s="130"/>
      <c r="Z1544" s="130"/>
      <c r="AA1544" s="130"/>
    </row>
    <row r="1545">
      <c r="Y1545" s="130"/>
      <c r="Z1545" s="130"/>
      <c r="AA1545" s="130"/>
    </row>
    <row r="1546">
      <c r="Y1546" s="130"/>
      <c r="Z1546" s="130"/>
      <c r="AA1546" s="130"/>
    </row>
    <row r="1547">
      <c r="Y1547" s="130"/>
      <c r="Z1547" s="130"/>
      <c r="AA1547" s="130"/>
    </row>
    <row r="1548">
      <c r="Y1548" s="130"/>
      <c r="Z1548" s="130"/>
      <c r="AA1548" s="130"/>
    </row>
    <row r="1549">
      <c r="Y1549" s="130"/>
      <c r="Z1549" s="130"/>
      <c r="AA1549" s="130"/>
    </row>
    <row r="1550">
      <c r="Y1550" s="130"/>
      <c r="Z1550" s="130"/>
      <c r="AA1550" s="130"/>
    </row>
    <row r="1551">
      <c r="Y1551" s="130"/>
      <c r="Z1551" s="130"/>
      <c r="AA1551" s="130"/>
    </row>
    <row r="1552">
      <c r="Y1552" s="130"/>
      <c r="Z1552" s="130"/>
      <c r="AA1552" s="130"/>
    </row>
    <row r="1553">
      <c r="Y1553" s="130"/>
      <c r="Z1553" s="130"/>
      <c r="AA1553" s="130"/>
    </row>
    <row r="1554">
      <c r="Y1554" s="130"/>
      <c r="Z1554" s="130"/>
      <c r="AA1554" s="130"/>
    </row>
    <row r="1555">
      <c r="Y1555" s="130"/>
      <c r="Z1555" s="130"/>
      <c r="AA1555" s="130"/>
    </row>
    <row r="1556">
      <c r="Y1556" s="130"/>
      <c r="Z1556" s="130"/>
      <c r="AA1556" s="130"/>
    </row>
    <row r="1557">
      <c r="Y1557" s="130"/>
      <c r="Z1557" s="130"/>
      <c r="AA1557" s="130"/>
    </row>
    <row r="1558">
      <c r="Y1558" s="130"/>
      <c r="Z1558" s="130"/>
      <c r="AA1558" s="130"/>
    </row>
    <row r="1559">
      <c r="Y1559" s="130"/>
      <c r="Z1559" s="130"/>
      <c r="AA1559" s="130"/>
    </row>
    <row r="1560">
      <c r="Y1560" s="130"/>
      <c r="Z1560" s="130"/>
      <c r="AA1560" s="130"/>
    </row>
    <row r="1561">
      <c r="Y1561" s="130"/>
      <c r="Z1561" s="130"/>
      <c r="AA1561" s="130"/>
    </row>
    <row r="1562">
      <c r="Y1562" s="130"/>
      <c r="Z1562" s="130"/>
      <c r="AA1562" s="130"/>
    </row>
    <row r="1563">
      <c r="Y1563" s="130"/>
      <c r="Z1563" s="130"/>
      <c r="AA1563" s="130"/>
    </row>
    <row r="1564">
      <c r="Y1564" s="130"/>
      <c r="Z1564" s="130"/>
      <c r="AA1564" s="130"/>
    </row>
    <row r="1565">
      <c r="Y1565" s="130"/>
      <c r="Z1565" s="130"/>
      <c r="AA1565" s="130"/>
    </row>
    <row r="1566">
      <c r="Y1566" s="130"/>
      <c r="Z1566" s="130"/>
      <c r="AA1566" s="130"/>
    </row>
    <row r="1567">
      <c r="Y1567" s="130"/>
      <c r="Z1567" s="130"/>
      <c r="AA1567" s="130"/>
    </row>
    <row r="1568">
      <c r="Y1568" s="130"/>
      <c r="Z1568" s="130"/>
      <c r="AA1568" s="130"/>
    </row>
    <row r="1569">
      <c r="Y1569" s="130"/>
      <c r="Z1569" s="130"/>
      <c r="AA1569" s="130"/>
    </row>
    <row r="1570">
      <c r="Y1570" s="130"/>
      <c r="Z1570" s="130"/>
      <c r="AA1570" s="130"/>
    </row>
    <row r="1571">
      <c r="Y1571" s="130"/>
      <c r="Z1571" s="130"/>
      <c r="AA1571" s="130"/>
    </row>
    <row r="1572">
      <c r="Y1572" s="130"/>
      <c r="Z1572" s="130"/>
      <c r="AA1572" s="130"/>
    </row>
    <row r="1573">
      <c r="Y1573" s="130"/>
      <c r="Z1573" s="130"/>
      <c r="AA1573" s="130"/>
    </row>
    <row r="1574">
      <c r="Y1574" s="130"/>
      <c r="Z1574" s="130"/>
      <c r="AA1574" s="130"/>
    </row>
    <row r="1575">
      <c r="Y1575" s="130"/>
      <c r="Z1575" s="130"/>
      <c r="AA1575" s="130"/>
    </row>
    <row r="1576">
      <c r="Y1576" s="130"/>
      <c r="Z1576" s="130"/>
      <c r="AA1576" s="130"/>
    </row>
    <row r="1577">
      <c r="Y1577" s="130"/>
      <c r="Z1577" s="130"/>
      <c r="AA1577" s="130"/>
    </row>
    <row r="1578">
      <c r="Y1578" s="130"/>
      <c r="Z1578" s="130"/>
      <c r="AA1578" s="130"/>
    </row>
    <row r="1579">
      <c r="Y1579" s="130"/>
      <c r="Z1579" s="130"/>
      <c r="AA1579" s="130"/>
    </row>
    <row r="1580">
      <c r="Y1580" s="130"/>
      <c r="Z1580" s="130"/>
      <c r="AA1580" s="130"/>
    </row>
    <row r="1581">
      <c r="Y1581" s="130"/>
      <c r="Z1581" s="130"/>
      <c r="AA1581" s="130"/>
    </row>
    <row r="1582">
      <c r="Y1582" s="130"/>
      <c r="Z1582" s="130"/>
      <c r="AA1582" s="130"/>
    </row>
    <row r="1583">
      <c r="Y1583" s="130"/>
      <c r="Z1583" s="130"/>
      <c r="AA1583" s="130"/>
    </row>
    <row r="1584">
      <c r="Y1584" s="130"/>
      <c r="Z1584" s="130"/>
      <c r="AA1584" s="130"/>
    </row>
    <row r="1585">
      <c r="Y1585" s="130"/>
      <c r="Z1585" s="130"/>
      <c r="AA1585" s="130"/>
    </row>
    <row r="1586">
      <c r="Y1586" s="130"/>
      <c r="Z1586" s="130"/>
      <c r="AA1586" s="130"/>
    </row>
    <row r="1587">
      <c r="Y1587" s="130"/>
      <c r="Z1587" s="130"/>
      <c r="AA1587" s="130"/>
    </row>
    <row r="1588">
      <c r="Y1588" s="130"/>
      <c r="Z1588" s="130"/>
      <c r="AA1588" s="130"/>
    </row>
    <row r="1589">
      <c r="Y1589" s="130"/>
      <c r="Z1589" s="130"/>
      <c r="AA1589" s="130"/>
    </row>
    <row r="1590">
      <c r="Y1590" s="130"/>
      <c r="Z1590" s="130"/>
      <c r="AA1590" s="130"/>
    </row>
    <row r="1591">
      <c r="Y1591" s="130"/>
      <c r="Z1591" s="130"/>
      <c r="AA1591" s="130"/>
    </row>
    <row r="1592">
      <c r="Y1592" s="130"/>
      <c r="Z1592" s="130"/>
      <c r="AA1592" s="130"/>
    </row>
    <row r="1593">
      <c r="Y1593" s="130"/>
      <c r="Z1593" s="130"/>
      <c r="AA1593" s="130"/>
    </row>
    <row r="1594">
      <c r="Y1594" s="130"/>
      <c r="Z1594" s="130"/>
      <c r="AA1594" s="130"/>
    </row>
    <row r="1595">
      <c r="Y1595" s="130"/>
      <c r="Z1595" s="130"/>
      <c r="AA1595" s="130"/>
    </row>
    <row r="1596">
      <c r="Y1596" s="130"/>
      <c r="Z1596" s="130"/>
      <c r="AA1596" s="130"/>
    </row>
    <row r="1597">
      <c r="Y1597" s="130"/>
      <c r="Z1597" s="130"/>
      <c r="AA1597" s="130"/>
    </row>
    <row r="1598">
      <c r="Y1598" s="130"/>
      <c r="Z1598" s="130"/>
      <c r="AA1598" s="130"/>
    </row>
    <row r="1599">
      <c r="Y1599" s="130"/>
      <c r="Z1599" s="130"/>
      <c r="AA1599" s="130"/>
    </row>
    <row r="1600">
      <c r="Y1600" s="130"/>
      <c r="Z1600" s="130"/>
      <c r="AA1600" s="130"/>
    </row>
    <row r="1601">
      <c r="Y1601" s="130"/>
      <c r="Z1601" s="130"/>
      <c r="AA1601" s="130"/>
    </row>
    <row r="1602">
      <c r="Y1602" s="130"/>
      <c r="Z1602" s="130"/>
      <c r="AA1602" s="130"/>
    </row>
    <row r="1603">
      <c r="Y1603" s="130"/>
      <c r="Z1603" s="130"/>
      <c r="AA1603" s="130"/>
    </row>
    <row r="1604">
      <c r="Y1604" s="130"/>
      <c r="Z1604" s="130"/>
      <c r="AA1604" s="130"/>
    </row>
    <row r="1605">
      <c r="Y1605" s="130"/>
      <c r="Z1605" s="130"/>
      <c r="AA1605" s="130"/>
    </row>
    <row r="1606">
      <c r="Y1606" s="130"/>
      <c r="Z1606" s="130"/>
      <c r="AA1606" s="130"/>
    </row>
    <row r="1607">
      <c r="Y1607" s="130"/>
      <c r="Z1607" s="130"/>
      <c r="AA1607" s="130"/>
    </row>
    <row r="1608">
      <c r="Y1608" s="130"/>
      <c r="Z1608" s="130"/>
      <c r="AA1608" s="130"/>
    </row>
    <row r="1609">
      <c r="Y1609" s="130"/>
      <c r="Z1609" s="130"/>
      <c r="AA1609" s="130"/>
    </row>
    <row r="1610">
      <c r="Y1610" s="130"/>
      <c r="Z1610" s="130"/>
      <c r="AA1610" s="130"/>
    </row>
    <row r="1611">
      <c r="Y1611" s="130"/>
      <c r="Z1611" s="130"/>
      <c r="AA1611" s="130"/>
    </row>
    <row r="1612">
      <c r="Y1612" s="130"/>
      <c r="Z1612" s="130"/>
      <c r="AA1612" s="130"/>
    </row>
    <row r="1613">
      <c r="Y1613" s="130"/>
      <c r="Z1613" s="130"/>
      <c r="AA1613" s="130"/>
    </row>
    <row r="1614">
      <c r="Y1614" s="130"/>
      <c r="Z1614" s="130"/>
      <c r="AA1614" s="130"/>
    </row>
    <row r="1615">
      <c r="Y1615" s="130"/>
      <c r="Z1615" s="130"/>
      <c r="AA1615" s="130"/>
    </row>
    <row r="1616">
      <c r="Y1616" s="130"/>
      <c r="Z1616" s="130"/>
      <c r="AA1616" s="130"/>
    </row>
    <row r="1617">
      <c r="Y1617" s="130"/>
      <c r="Z1617" s="130"/>
      <c r="AA1617" s="130"/>
    </row>
    <row r="1618">
      <c r="Y1618" s="130"/>
      <c r="Z1618" s="130"/>
      <c r="AA1618" s="130"/>
    </row>
    <row r="1619">
      <c r="Y1619" s="130"/>
      <c r="Z1619" s="130"/>
      <c r="AA1619" s="130"/>
    </row>
    <row r="1620">
      <c r="Y1620" s="130"/>
      <c r="Z1620" s="130"/>
      <c r="AA1620" s="130"/>
    </row>
    <row r="1621">
      <c r="Y1621" s="130"/>
      <c r="Z1621" s="130"/>
      <c r="AA1621" s="130"/>
    </row>
    <row r="1622">
      <c r="Y1622" s="130"/>
      <c r="Z1622" s="130"/>
      <c r="AA1622" s="130"/>
    </row>
    <row r="1623">
      <c r="Y1623" s="130"/>
      <c r="Z1623" s="130"/>
      <c r="AA1623" s="130"/>
    </row>
    <row r="1624">
      <c r="Y1624" s="130"/>
      <c r="Z1624" s="130"/>
      <c r="AA1624" s="130"/>
    </row>
    <row r="1625">
      <c r="Y1625" s="130"/>
      <c r="Z1625" s="130"/>
      <c r="AA1625" s="130"/>
    </row>
    <row r="1626">
      <c r="Y1626" s="130"/>
      <c r="Z1626" s="130"/>
      <c r="AA1626" s="130"/>
    </row>
    <row r="1627">
      <c r="Y1627" s="130"/>
      <c r="Z1627" s="130"/>
      <c r="AA1627" s="130"/>
    </row>
    <row r="1628">
      <c r="Y1628" s="130"/>
      <c r="Z1628" s="130"/>
      <c r="AA1628" s="130"/>
    </row>
    <row r="1629">
      <c r="Y1629" s="130"/>
      <c r="Z1629" s="130"/>
      <c r="AA1629" s="130"/>
    </row>
    <row r="1630">
      <c r="Y1630" s="130"/>
      <c r="Z1630" s="130"/>
      <c r="AA1630" s="130"/>
    </row>
    <row r="1631">
      <c r="Y1631" s="130"/>
      <c r="Z1631" s="130"/>
      <c r="AA1631" s="130"/>
    </row>
    <row r="1632">
      <c r="Y1632" s="130"/>
      <c r="Z1632" s="130"/>
      <c r="AA1632" s="130"/>
    </row>
    <row r="1633">
      <c r="Y1633" s="130"/>
      <c r="Z1633" s="130"/>
      <c r="AA1633" s="130"/>
    </row>
    <row r="1634">
      <c r="Y1634" s="130"/>
      <c r="Z1634" s="130"/>
      <c r="AA1634" s="130"/>
    </row>
    <row r="1635">
      <c r="Y1635" s="130"/>
      <c r="Z1635" s="130"/>
      <c r="AA1635" s="130"/>
    </row>
    <row r="1636">
      <c r="Y1636" s="130"/>
      <c r="Z1636" s="130"/>
      <c r="AA1636" s="130"/>
    </row>
    <row r="1637">
      <c r="Y1637" s="130"/>
      <c r="Z1637" s="130"/>
      <c r="AA1637" s="130"/>
    </row>
    <row r="1638">
      <c r="Y1638" s="130"/>
      <c r="Z1638" s="130"/>
      <c r="AA1638" s="130"/>
    </row>
    <row r="1639">
      <c r="Y1639" s="130"/>
      <c r="Z1639" s="130"/>
      <c r="AA1639" s="130"/>
    </row>
    <row r="1640">
      <c r="Y1640" s="130"/>
      <c r="Z1640" s="130"/>
      <c r="AA1640" s="130"/>
    </row>
    <row r="1641">
      <c r="Y1641" s="130"/>
      <c r="Z1641" s="130"/>
      <c r="AA1641" s="130"/>
    </row>
    <row r="1642">
      <c r="Y1642" s="130"/>
      <c r="Z1642" s="130"/>
      <c r="AA1642" s="130"/>
    </row>
    <row r="1643">
      <c r="Y1643" s="130"/>
      <c r="Z1643" s="130"/>
      <c r="AA1643" s="130"/>
    </row>
    <row r="1644">
      <c r="Y1644" s="130"/>
      <c r="Z1644" s="130"/>
      <c r="AA1644" s="130"/>
    </row>
    <row r="1645">
      <c r="Y1645" s="130"/>
      <c r="Z1645" s="130"/>
      <c r="AA1645" s="130"/>
    </row>
    <row r="1646">
      <c r="Y1646" s="130"/>
      <c r="Z1646" s="130"/>
      <c r="AA1646" s="130"/>
    </row>
    <row r="1647">
      <c r="Y1647" s="130"/>
      <c r="Z1647" s="130"/>
      <c r="AA1647" s="130"/>
    </row>
    <row r="1648">
      <c r="Y1648" s="130"/>
      <c r="Z1648" s="130"/>
      <c r="AA1648" s="130"/>
    </row>
    <row r="1649">
      <c r="Y1649" s="130"/>
      <c r="Z1649" s="130"/>
      <c r="AA1649" s="130"/>
    </row>
    <row r="1650">
      <c r="Y1650" s="130"/>
      <c r="Z1650" s="130"/>
      <c r="AA1650" s="130"/>
    </row>
    <row r="1651">
      <c r="Y1651" s="130"/>
      <c r="Z1651" s="130"/>
      <c r="AA1651" s="130"/>
    </row>
    <row r="1652">
      <c r="Y1652" s="130"/>
      <c r="Z1652" s="130"/>
      <c r="AA1652" s="130"/>
    </row>
    <row r="1653">
      <c r="Y1653" s="130"/>
      <c r="Z1653" s="130"/>
      <c r="AA1653" s="130"/>
    </row>
    <row r="1654">
      <c r="Y1654" s="130"/>
      <c r="Z1654" s="130"/>
      <c r="AA1654" s="130"/>
    </row>
    <row r="1655">
      <c r="Y1655" s="130"/>
      <c r="Z1655" s="130"/>
      <c r="AA1655" s="130"/>
    </row>
    <row r="1656">
      <c r="Y1656" s="130"/>
      <c r="Z1656" s="130"/>
      <c r="AA1656" s="130"/>
    </row>
    <row r="1657">
      <c r="Y1657" s="130"/>
      <c r="Z1657" s="130"/>
      <c r="AA1657" s="130"/>
    </row>
    <row r="1658">
      <c r="Y1658" s="130"/>
      <c r="Z1658" s="130"/>
      <c r="AA1658" s="130"/>
    </row>
    <row r="1659">
      <c r="Y1659" s="130"/>
      <c r="Z1659" s="130"/>
      <c r="AA1659" s="130"/>
    </row>
    <row r="1660">
      <c r="Y1660" s="130"/>
      <c r="Z1660" s="130"/>
      <c r="AA1660" s="130"/>
    </row>
    <row r="1661">
      <c r="Y1661" s="130"/>
      <c r="Z1661" s="130"/>
      <c r="AA1661" s="130"/>
    </row>
    <row r="1662">
      <c r="Y1662" s="130"/>
      <c r="Z1662" s="130"/>
      <c r="AA1662" s="130"/>
    </row>
    <row r="1663">
      <c r="Y1663" s="130"/>
      <c r="Z1663" s="130"/>
      <c r="AA1663" s="130"/>
    </row>
    <row r="1664">
      <c r="Y1664" s="130"/>
      <c r="Z1664" s="130"/>
      <c r="AA1664" s="130"/>
    </row>
    <row r="1665">
      <c r="Y1665" s="130"/>
      <c r="Z1665" s="130"/>
      <c r="AA1665" s="130"/>
    </row>
    <row r="1666">
      <c r="Y1666" s="130"/>
      <c r="Z1666" s="130"/>
      <c r="AA1666" s="130"/>
    </row>
    <row r="1667">
      <c r="Y1667" s="130"/>
      <c r="Z1667" s="130"/>
      <c r="AA1667" s="130"/>
    </row>
    <row r="1668">
      <c r="Y1668" s="130"/>
      <c r="Z1668" s="130"/>
      <c r="AA1668" s="130"/>
    </row>
    <row r="1669">
      <c r="Y1669" s="130"/>
      <c r="Z1669" s="130"/>
      <c r="AA1669" s="130"/>
    </row>
    <row r="1670">
      <c r="Y1670" s="130"/>
      <c r="Z1670" s="130"/>
      <c r="AA1670" s="130"/>
    </row>
    <row r="1671">
      <c r="Y1671" s="130"/>
      <c r="Z1671" s="130"/>
      <c r="AA1671" s="130"/>
    </row>
    <row r="1672">
      <c r="Y1672" s="130"/>
      <c r="Z1672" s="130"/>
      <c r="AA1672" s="130"/>
    </row>
    <row r="1673">
      <c r="Y1673" s="130"/>
      <c r="Z1673" s="130"/>
      <c r="AA1673" s="130"/>
    </row>
    <row r="1674">
      <c r="Y1674" s="130"/>
      <c r="Z1674" s="130"/>
      <c r="AA1674" s="130"/>
    </row>
    <row r="1675">
      <c r="Y1675" s="130"/>
      <c r="Z1675" s="130"/>
      <c r="AA1675" s="130"/>
    </row>
    <row r="1676">
      <c r="Y1676" s="130"/>
      <c r="Z1676" s="130"/>
      <c r="AA1676" s="130"/>
    </row>
    <row r="1677">
      <c r="Y1677" s="130"/>
      <c r="Z1677" s="130"/>
      <c r="AA1677" s="130"/>
    </row>
    <row r="1678">
      <c r="Y1678" s="130"/>
      <c r="Z1678" s="130"/>
      <c r="AA1678" s="130"/>
    </row>
    <row r="1679">
      <c r="Y1679" s="130"/>
      <c r="Z1679" s="130"/>
      <c r="AA1679" s="130"/>
    </row>
    <row r="1680">
      <c r="Y1680" s="130"/>
      <c r="Z1680" s="130"/>
      <c r="AA1680" s="130"/>
    </row>
    <row r="1681">
      <c r="Y1681" s="130"/>
      <c r="Z1681" s="130"/>
      <c r="AA1681" s="130"/>
    </row>
    <row r="1682">
      <c r="Y1682" s="130"/>
      <c r="Z1682" s="130"/>
      <c r="AA1682" s="130"/>
    </row>
    <row r="1683">
      <c r="Y1683" s="130"/>
      <c r="Z1683" s="130"/>
      <c r="AA1683" s="130"/>
    </row>
    <row r="1684">
      <c r="Y1684" s="130"/>
      <c r="Z1684" s="130"/>
      <c r="AA1684" s="130"/>
    </row>
    <row r="1685">
      <c r="Y1685" s="130"/>
      <c r="Z1685" s="130"/>
      <c r="AA1685" s="130"/>
    </row>
    <row r="1686">
      <c r="Y1686" s="130"/>
      <c r="Z1686" s="130"/>
      <c r="AA1686" s="130"/>
    </row>
    <row r="1687">
      <c r="Y1687" s="130"/>
      <c r="Z1687" s="130"/>
      <c r="AA1687" s="130"/>
    </row>
    <row r="1688">
      <c r="Y1688" s="130"/>
      <c r="Z1688" s="130"/>
      <c r="AA1688" s="130"/>
    </row>
    <row r="1689">
      <c r="Y1689" s="130"/>
      <c r="Z1689" s="130"/>
      <c r="AA1689" s="130"/>
    </row>
    <row r="1690">
      <c r="Y1690" s="130"/>
      <c r="Z1690" s="130"/>
      <c r="AA1690" s="130"/>
    </row>
    <row r="1691">
      <c r="Y1691" s="130"/>
      <c r="Z1691" s="130"/>
      <c r="AA1691" s="130"/>
    </row>
    <row r="1692">
      <c r="Y1692" s="130"/>
      <c r="Z1692" s="130"/>
      <c r="AA1692" s="130"/>
    </row>
    <row r="1693">
      <c r="Y1693" s="130"/>
      <c r="Z1693" s="130"/>
      <c r="AA1693" s="130"/>
    </row>
    <row r="1694">
      <c r="Y1694" s="130"/>
      <c r="Z1694" s="130"/>
      <c r="AA1694" s="130"/>
    </row>
    <row r="1695">
      <c r="Y1695" s="130"/>
      <c r="Z1695" s="130"/>
      <c r="AA1695" s="130"/>
    </row>
    <row r="1696">
      <c r="Y1696" s="130"/>
      <c r="Z1696" s="130"/>
      <c r="AA1696" s="130"/>
    </row>
    <row r="1697">
      <c r="Y1697" s="130"/>
      <c r="Z1697" s="130"/>
      <c r="AA1697" s="130"/>
    </row>
    <row r="1698">
      <c r="Y1698" s="130"/>
      <c r="Z1698" s="130"/>
      <c r="AA1698" s="130"/>
    </row>
    <row r="1699">
      <c r="Y1699" s="130"/>
      <c r="Z1699" s="130"/>
      <c r="AA1699" s="130"/>
    </row>
    <row r="1700">
      <c r="Y1700" s="130"/>
      <c r="Z1700" s="130"/>
      <c r="AA1700" s="130"/>
    </row>
    <row r="1701">
      <c r="Y1701" s="130"/>
      <c r="Z1701" s="130"/>
      <c r="AA1701" s="130"/>
    </row>
    <row r="1702">
      <c r="Y1702" s="130"/>
      <c r="Z1702" s="130"/>
      <c r="AA1702" s="130"/>
    </row>
    <row r="1703">
      <c r="Y1703" s="130"/>
      <c r="Z1703" s="130"/>
      <c r="AA1703" s="130"/>
    </row>
    <row r="1704">
      <c r="Y1704" s="130"/>
      <c r="Z1704" s="130"/>
      <c r="AA1704" s="130"/>
    </row>
    <row r="1705">
      <c r="Y1705" s="130"/>
      <c r="Z1705" s="130"/>
      <c r="AA1705" s="130"/>
    </row>
    <row r="1706">
      <c r="Y1706" s="130"/>
      <c r="Z1706" s="130"/>
      <c r="AA1706" s="130"/>
    </row>
    <row r="1707">
      <c r="Y1707" s="130"/>
      <c r="Z1707" s="130"/>
      <c r="AA1707" s="130"/>
    </row>
    <row r="1708">
      <c r="Y1708" s="130"/>
      <c r="Z1708" s="130"/>
      <c r="AA1708" s="130"/>
    </row>
    <row r="1709">
      <c r="Y1709" s="130"/>
      <c r="Z1709" s="130"/>
      <c r="AA1709" s="130"/>
    </row>
    <row r="1710">
      <c r="Y1710" s="130"/>
      <c r="Z1710" s="130"/>
      <c r="AA1710" s="130"/>
    </row>
    <row r="1711">
      <c r="Y1711" s="130"/>
      <c r="Z1711" s="130"/>
      <c r="AA1711" s="130"/>
    </row>
    <row r="1712">
      <c r="Y1712" s="130"/>
      <c r="Z1712" s="130"/>
      <c r="AA1712" s="130"/>
    </row>
    <row r="1713">
      <c r="Y1713" s="130"/>
      <c r="Z1713" s="130"/>
      <c r="AA1713" s="130"/>
    </row>
    <row r="1714">
      <c r="Y1714" s="130"/>
      <c r="Z1714" s="130"/>
      <c r="AA1714" s="130"/>
    </row>
    <row r="1715">
      <c r="Y1715" s="130"/>
      <c r="Z1715" s="130"/>
      <c r="AA1715" s="130"/>
    </row>
    <row r="1716">
      <c r="Y1716" s="130"/>
      <c r="Z1716" s="130"/>
      <c r="AA1716" s="130"/>
    </row>
    <row r="1717">
      <c r="Y1717" s="130"/>
      <c r="Z1717" s="130"/>
      <c r="AA1717" s="130"/>
    </row>
    <row r="1718">
      <c r="Y1718" s="130"/>
      <c r="Z1718" s="130"/>
      <c r="AA1718" s="130"/>
    </row>
    <row r="1719">
      <c r="Y1719" s="130"/>
      <c r="Z1719" s="130"/>
      <c r="AA1719" s="130"/>
    </row>
    <row r="1720">
      <c r="Y1720" s="130"/>
      <c r="Z1720" s="130"/>
      <c r="AA1720" s="130"/>
    </row>
    <row r="1721">
      <c r="Y1721" s="130"/>
      <c r="Z1721" s="130"/>
      <c r="AA1721" s="130"/>
    </row>
    <row r="1722">
      <c r="Y1722" s="130"/>
      <c r="Z1722" s="130"/>
      <c r="AA1722" s="130"/>
    </row>
    <row r="1723">
      <c r="Y1723" s="130"/>
      <c r="Z1723" s="130"/>
      <c r="AA1723" s="130"/>
    </row>
    <row r="1724">
      <c r="Y1724" s="130"/>
      <c r="Z1724" s="130"/>
      <c r="AA1724" s="130"/>
    </row>
    <row r="1725">
      <c r="Y1725" s="130"/>
      <c r="Z1725" s="130"/>
      <c r="AA1725" s="130"/>
    </row>
    <row r="1726">
      <c r="Y1726" s="130"/>
      <c r="Z1726" s="130"/>
      <c r="AA1726" s="130"/>
    </row>
    <row r="1727">
      <c r="Y1727" s="130"/>
      <c r="Z1727" s="130"/>
      <c r="AA1727" s="130"/>
    </row>
    <row r="1728">
      <c r="Y1728" s="130"/>
      <c r="Z1728" s="130"/>
      <c r="AA1728" s="130"/>
    </row>
    <row r="1729">
      <c r="Y1729" s="130"/>
      <c r="Z1729" s="130"/>
      <c r="AA1729" s="130"/>
    </row>
    <row r="1730">
      <c r="Y1730" s="130"/>
      <c r="Z1730" s="130"/>
      <c r="AA1730" s="130"/>
    </row>
    <row r="1731">
      <c r="Y1731" s="130"/>
      <c r="Z1731" s="130"/>
      <c r="AA1731" s="130"/>
    </row>
    <row r="1732">
      <c r="Y1732" s="130"/>
      <c r="Z1732" s="130"/>
      <c r="AA1732" s="130"/>
    </row>
    <row r="1733">
      <c r="Y1733" s="130"/>
      <c r="Z1733" s="130"/>
      <c r="AA1733" s="130"/>
    </row>
    <row r="1734">
      <c r="Y1734" s="130"/>
      <c r="Z1734" s="130"/>
      <c r="AA1734" s="130"/>
    </row>
    <row r="1735">
      <c r="Y1735" s="130"/>
      <c r="Z1735" s="130"/>
      <c r="AA1735" s="130"/>
    </row>
    <row r="1736">
      <c r="Y1736" s="130"/>
      <c r="Z1736" s="130"/>
      <c r="AA1736" s="130"/>
    </row>
    <row r="1737">
      <c r="Y1737" s="130"/>
      <c r="Z1737" s="130"/>
      <c r="AA1737" s="130"/>
    </row>
    <row r="1738">
      <c r="Y1738" s="130"/>
      <c r="Z1738" s="130"/>
      <c r="AA1738" s="130"/>
    </row>
    <row r="1739">
      <c r="Y1739" s="130"/>
      <c r="Z1739" s="130"/>
      <c r="AA1739" s="130"/>
    </row>
    <row r="1740">
      <c r="Y1740" s="130"/>
      <c r="Z1740" s="130"/>
      <c r="AA1740" s="130"/>
    </row>
    <row r="1741">
      <c r="Y1741" s="130"/>
      <c r="Z1741" s="130"/>
      <c r="AA1741" s="130"/>
    </row>
    <row r="1742">
      <c r="Y1742" s="130"/>
      <c r="Z1742" s="130"/>
      <c r="AA1742" s="130"/>
    </row>
    <row r="1743">
      <c r="Y1743" s="130"/>
      <c r="Z1743" s="130"/>
      <c r="AA1743" s="130"/>
    </row>
    <row r="1744">
      <c r="Y1744" s="130"/>
      <c r="Z1744" s="130"/>
      <c r="AA1744" s="130"/>
    </row>
    <row r="1745">
      <c r="Y1745" s="130"/>
      <c r="Z1745" s="130"/>
      <c r="AA1745" s="130"/>
    </row>
    <row r="1746">
      <c r="Y1746" s="130"/>
      <c r="Z1746" s="130"/>
      <c r="AA1746" s="130"/>
    </row>
    <row r="1747">
      <c r="Y1747" s="130"/>
      <c r="Z1747" s="130"/>
      <c r="AA1747" s="130"/>
    </row>
    <row r="1748">
      <c r="Y1748" s="130"/>
      <c r="Z1748" s="130"/>
      <c r="AA1748" s="130"/>
    </row>
    <row r="1749">
      <c r="Y1749" s="130"/>
      <c r="Z1749" s="130"/>
      <c r="AA1749" s="130"/>
    </row>
    <row r="1750">
      <c r="Y1750" s="130"/>
      <c r="Z1750" s="130"/>
      <c r="AA1750" s="130"/>
    </row>
    <row r="1751">
      <c r="Y1751" s="130"/>
      <c r="Z1751" s="130"/>
      <c r="AA1751" s="130"/>
    </row>
    <row r="1752">
      <c r="Y1752" s="130"/>
      <c r="Z1752" s="130"/>
      <c r="AA1752" s="130"/>
    </row>
    <row r="1753">
      <c r="Y1753" s="130"/>
      <c r="Z1753" s="130"/>
      <c r="AA1753" s="130"/>
    </row>
    <row r="1754">
      <c r="Y1754" s="130"/>
      <c r="Z1754" s="130"/>
      <c r="AA1754" s="130"/>
    </row>
    <row r="1755">
      <c r="Y1755" s="130"/>
      <c r="Z1755" s="130"/>
      <c r="AA1755" s="130"/>
    </row>
    <row r="1756">
      <c r="Y1756" s="130"/>
      <c r="Z1756" s="130"/>
      <c r="AA1756" s="130"/>
    </row>
    <row r="1757">
      <c r="Y1757" s="130"/>
      <c r="Z1757" s="130"/>
      <c r="AA1757" s="130"/>
    </row>
    <row r="1758">
      <c r="Y1758" s="130"/>
      <c r="Z1758" s="130"/>
      <c r="AA1758" s="130"/>
    </row>
    <row r="1759">
      <c r="Y1759" s="130"/>
      <c r="Z1759" s="130"/>
      <c r="AA1759" s="130"/>
    </row>
    <row r="1760">
      <c r="Y1760" s="130"/>
      <c r="Z1760" s="130"/>
      <c r="AA1760" s="130"/>
    </row>
    <row r="1761">
      <c r="Y1761" s="130"/>
      <c r="Z1761" s="130"/>
      <c r="AA1761" s="130"/>
    </row>
    <row r="1762">
      <c r="Y1762" s="130"/>
      <c r="Z1762" s="130"/>
      <c r="AA1762" s="130"/>
    </row>
    <row r="1763">
      <c r="Y1763" s="130"/>
      <c r="Z1763" s="130"/>
      <c r="AA1763" s="130"/>
    </row>
    <row r="1764">
      <c r="Y1764" s="130"/>
      <c r="Z1764" s="130"/>
      <c r="AA1764" s="130"/>
    </row>
    <row r="1765">
      <c r="Y1765" s="130"/>
      <c r="Z1765" s="130"/>
      <c r="AA1765" s="130"/>
    </row>
    <row r="1766">
      <c r="Y1766" s="130"/>
      <c r="Z1766" s="130"/>
      <c r="AA1766" s="130"/>
    </row>
    <row r="1767">
      <c r="Y1767" s="130"/>
      <c r="Z1767" s="130"/>
      <c r="AA1767" s="130"/>
    </row>
    <row r="1768">
      <c r="Y1768" s="130"/>
      <c r="Z1768" s="130"/>
      <c r="AA1768" s="130"/>
    </row>
    <row r="1769">
      <c r="Y1769" s="130"/>
      <c r="Z1769" s="130"/>
      <c r="AA1769" s="130"/>
    </row>
    <row r="1770">
      <c r="Y1770" s="130"/>
      <c r="Z1770" s="130"/>
      <c r="AA1770" s="130"/>
    </row>
    <row r="1771">
      <c r="Y1771" s="130"/>
      <c r="Z1771" s="130"/>
      <c r="AA1771" s="130"/>
    </row>
    <row r="1772">
      <c r="Y1772" s="130"/>
      <c r="Z1772" s="130"/>
      <c r="AA1772" s="130"/>
    </row>
    <row r="1773">
      <c r="Y1773" s="130"/>
      <c r="Z1773" s="130"/>
      <c r="AA1773" s="130"/>
    </row>
    <row r="1774">
      <c r="Y1774" s="130"/>
      <c r="Z1774" s="130"/>
      <c r="AA1774" s="130"/>
    </row>
    <row r="1775">
      <c r="Y1775" s="130"/>
      <c r="Z1775" s="130"/>
      <c r="AA1775" s="130"/>
    </row>
    <row r="1776">
      <c r="Y1776" s="130"/>
      <c r="Z1776" s="130"/>
      <c r="AA1776" s="130"/>
    </row>
    <row r="1777">
      <c r="Y1777" s="130"/>
      <c r="Z1777" s="130"/>
      <c r="AA1777" s="130"/>
    </row>
    <row r="1778">
      <c r="Y1778" s="130"/>
      <c r="Z1778" s="130"/>
      <c r="AA1778" s="130"/>
    </row>
    <row r="1779">
      <c r="Y1779" s="130"/>
      <c r="Z1779" s="130"/>
      <c r="AA1779" s="130"/>
    </row>
    <row r="1780">
      <c r="Y1780" s="130"/>
      <c r="Z1780" s="130"/>
      <c r="AA1780" s="130"/>
    </row>
    <row r="1781">
      <c r="Y1781" s="130"/>
      <c r="Z1781" s="130"/>
      <c r="AA1781" s="130"/>
    </row>
    <row r="1782">
      <c r="Y1782" s="130"/>
      <c r="Z1782" s="130"/>
      <c r="AA1782" s="130"/>
    </row>
    <row r="1783">
      <c r="Y1783" s="130"/>
      <c r="Z1783" s="130"/>
      <c r="AA1783" s="130"/>
    </row>
    <row r="1784">
      <c r="Y1784" s="130"/>
      <c r="Z1784" s="130"/>
      <c r="AA1784" s="130"/>
    </row>
    <row r="1785">
      <c r="Y1785" s="130"/>
      <c r="Z1785" s="130"/>
      <c r="AA1785" s="130"/>
    </row>
    <row r="1786">
      <c r="Y1786" s="130"/>
      <c r="Z1786" s="130"/>
      <c r="AA1786" s="130"/>
    </row>
    <row r="1787">
      <c r="Y1787" s="130"/>
      <c r="Z1787" s="130"/>
      <c r="AA1787" s="130"/>
    </row>
    <row r="1788">
      <c r="Y1788" s="130"/>
      <c r="Z1788" s="130"/>
      <c r="AA1788" s="130"/>
    </row>
    <row r="1789">
      <c r="Y1789" s="130"/>
      <c r="Z1789" s="130"/>
      <c r="AA1789" s="130"/>
    </row>
    <row r="1790">
      <c r="Y1790" s="130"/>
      <c r="Z1790" s="130"/>
      <c r="AA1790" s="130"/>
    </row>
    <row r="1791">
      <c r="Y1791" s="130"/>
      <c r="Z1791" s="130"/>
      <c r="AA1791" s="130"/>
    </row>
    <row r="1792">
      <c r="Y1792" s="130"/>
      <c r="Z1792" s="130"/>
      <c r="AA1792" s="130"/>
    </row>
    <row r="1793">
      <c r="Y1793" s="130"/>
      <c r="Z1793" s="130"/>
      <c r="AA1793" s="130"/>
    </row>
    <row r="1794">
      <c r="Y1794" s="130"/>
      <c r="Z1794" s="130"/>
      <c r="AA1794" s="130"/>
    </row>
    <row r="1795">
      <c r="Y1795" s="130"/>
      <c r="Z1795" s="130"/>
      <c r="AA1795" s="130"/>
    </row>
    <row r="1796">
      <c r="Y1796" s="130"/>
      <c r="Z1796" s="130"/>
      <c r="AA1796" s="130"/>
    </row>
    <row r="1797">
      <c r="Y1797" s="130"/>
      <c r="Z1797" s="130"/>
      <c r="AA1797" s="130"/>
    </row>
    <row r="1798">
      <c r="Y1798" s="130"/>
      <c r="Z1798" s="130"/>
      <c r="AA1798" s="130"/>
    </row>
    <row r="1799">
      <c r="Y1799" s="130"/>
      <c r="Z1799" s="130"/>
      <c r="AA1799" s="130"/>
    </row>
    <row r="1800">
      <c r="Y1800" s="130"/>
      <c r="Z1800" s="130"/>
      <c r="AA1800" s="130"/>
    </row>
    <row r="1801">
      <c r="Y1801" s="130"/>
      <c r="Z1801" s="130"/>
      <c r="AA1801" s="130"/>
    </row>
    <row r="1802">
      <c r="Y1802" s="130"/>
      <c r="Z1802" s="130"/>
      <c r="AA1802" s="130"/>
    </row>
    <row r="1803">
      <c r="Y1803" s="130"/>
      <c r="Z1803" s="130"/>
      <c r="AA1803" s="130"/>
    </row>
    <row r="1804">
      <c r="Y1804" s="130"/>
      <c r="Z1804" s="130"/>
      <c r="AA1804" s="130"/>
    </row>
    <row r="1805">
      <c r="Y1805" s="130"/>
      <c r="Z1805" s="130"/>
      <c r="AA1805" s="130"/>
    </row>
    <row r="1806">
      <c r="Y1806" s="130"/>
      <c r="Z1806" s="130"/>
      <c r="AA1806" s="130"/>
    </row>
    <row r="1807">
      <c r="Y1807" s="130"/>
      <c r="Z1807" s="130"/>
      <c r="AA1807" s="130"/>
    </row>
    <row r="1808">
      <c r="Y1808" s="130"/>
      <c r="Z1808" s="130"/>
      <c r="AA1808" s="130"/>
    </row>
    <row r="1809">
      <c r="Y1809" s="130"/>
      <c r="Z1809" s="130"/>
      <c r="AA1809" s="130"/>
    </row>
    <row r="1810">
      <c r="Y1810" s="130"/>
      <c r="Z1810" s="130"/>
      <c r="AA1810" s="130"/>
    </row>
    <row r="1811">
      <c r="Y1811" s="130"/>
      <c r="Z1811" s="130"/>
      <c r="AA1811" s="130"/>
    </row>
    <row r="1812">
      <c r="Y1812" s="130"/>
      <c r="Z1812" s="130"/>
      <c r="AA1812" s="130"/>
    </row>
    <row r="1813">
      <c r="Y1813" s="130"/>
      <c r="Z1813" s="130"/>
      <c r="AA1813" s="130"/>
    </row>
    <row r="1814">
      <c r="Y1814" s="130"/>
      <c r="Z1814" s="130"/>
      <c r="AA1814" s="130"/>
    </row>
    <row r="1815">
      <c r="Y1815" s="130"/>
      <c r="Z1815" s="130"/>
      <c r="AA1815" s="130"/>
    </row>
    <row r="1816">
      <c r="Y1816" s="130"/>
      <c r="Z1816" s="130"/>
      <c r="AA1816" s="130"/>
    </row>
    <row r="1817">
      <c r="Y1817" s="130"/>
      <c r="Z1817" s="130"/>
      <c r="AA1817" s="130"/>
    </row>
    <row r="1818">
      <c r="Y1818" s="130"/>
      <c r="Z1818" s="130"/>
      <c r="AA1818" s="130"/>
    </row>
    <row r="1819">
      <c r="Y1819" s="130"/>
      <c r="Z1819" s="130"/>
      <c r="AA1819" s="130"/>
    </row>
    <row r="1820">
      <c r="Y1820" s="130"/>
      <c r="Z1820" s="130"/>
      <c r="AA1820" s="130"/>
    </row>
    <row r="1821">
      <c r="Y1821" s="130"/>
      <c r="Z1821" s="130"/>
      <c r="AA1821" s="130"/>
    </row>
    <row r="1822">
      <c r="Y1822" s="130"/>
      <c r="Z1822" s="130"/>
      <c r="AA1822" s="130"/>
    </row>
    <row r="1823">
      <c r="Y1823" s="130"/>
      <c r="Z1823" s="130"/>
      <c r="AA1823" s="130"/>
    </row>
    <row r="1824">
      <c r="Y1824" s="130"/>
      <c r="Z1824" s="130"/>
      <c r="AA1824" s="130"/>
    </row>
    <row r="1825">
      <c r="Y1825" s="130"/>
      <c r="Z1825" s="130"/>
      <c r="AA1825" s="130"/>
    </row>
    <row r="1826">
      <c r="Y1826" s="130"/>
      <c r="Z1826" s="130"/>
      <c r="AA1826" s="130"/>
    </row>
    <row r="1827">
      <c r="Y1827" s="130"/>
      <c r="Z1827" s="130"/>
      <c r="AA1827" s="130"/>
    </row>
    <row r="1828">
      <c r="Y1828" s="130"/>
      <c r="Z1828" s="130"/>
      <c r="AA1828" s="130"/>
    </row>
    <row r="1829">
      <c r="Y1829" s="130"/>
      <c r="Z1829" s="130"/>
      <c r="AA1829" s="130"/>
    </row>
    <row r="1830">
      <c r="Y1830" s="130"/>
      <c r="Z1830" s="130"/>
      <c r="AA1830" s="130"/>
    </row>
    <row r="1831">
      <c r="Y1831" s="130"/>
      <c r="Z1831" s="130"/>
      <c r="AA1831" s="130"/>
    </row>
    <row r="1832">
      <c r="Y1832" s="130"/>
      <c r="Z1832" s="130"/>
      <c r="AA1832" s="130"/>
    </row>
    <row r="1833">
      <c r="Y1833" s="130"/>
      <c r="Z1833" s="130"/>
      <c r="AA1833" s="130"/>
    </row>
    <row r="1834">
      <c r="Y1834" s="130"/>
      <c r="Z1834" s="130"/>
      <c r="AA1834" s="130"/>
    </row>
    <row r="1835">
      <c r="Y1835" s="130"/>
      <c r="Z1835" s="130"/>
      <c r="AA1835" s="130"/>
    </row>
    <row r="1836">
      <c r="Y1836" s="130"/>
      <c r="Z1836" s="130"/>
      <c r="AA1836" s="130"/>
    </row>
    <row r="1837">
      <c r="Y1837" s="130"/>
      <c r="Z1837" s="130"/>
      <c r="AA1837" s="130"/>
    </row>
    <row r="1838">
      <c r="Y1838" s="130"/>
      <c r="Z1838" s="130"/>
      <c r="AA1838" s="130"/>
    </row>
    <row r="1839">
      <c r="Y1839" s="130"/>
      <c r="Z1839" s="130"/>
      <c r="AA1839" s="130"/>
    </row>
    <row r="1840">
      <c r="Y1840" s="130"/>
      <c r="Z1840" s="130"/>
      <c r="AA1840" s="130"/>
    </row>
    <row r="1841">
      <c r="Y1841" s="130"/>
      <c r="Z1841" s="130"/>
      <c r="AA1841" s="130"/>
    </row>
    <row r="1842">
      <c r="Y1842" s="130"/>
      <c r="Z1842" s="130"/>
      <c r="AA1842" s="130"/>
    </row>
    <row r="1843">
      <c r="Y1843" s="130"/>
      <c r="Z1843" s="130"/>
      <c r="AA1843" s="130"/>
    </row>
    <row r="1844">
      <c r="Y1844" s="130"/>
      <c r="Z1844" s="130"/>
      <c r="AA1844" s="130"/>
    </row>
    <row r="1845">
      <c r="Y1845" s="130"/>
      <c r="Z1845" s="130"/>
      <c r="AA1845" s="130"/>
    </row>
    <row r="1846">
      <c r="Y1846" s="130"/>
      <c r="Z1846" s="130"/>
      <c r="AA1846" s="130"/>
    </row>
    <row r="1847">
      <c r="Y1847" s="130"/>
      <c r="Z1847" s="130"/>
      <c r="AA1847" s="130"/>
    </row>
    <row r="1848">
      <c r="Y1848" s="130"/>
      <c r="Z1848" s="130"/>
      <c r="AA1848" s="130"/>
    </row>
    <row r="1849">
      <c r="Y1849" s="130"/>
      <c r="Z1849" s="130"/>
      <c r="AA1849" s="130"/>
    </row>
    <row r="1850">
      <c r="Y1850" s="130"/>
      <c r="Z1850" s="130"/>
      <c r="AA1850" s="130"/>
    </row>
    <row r="1851">
      <c r="Y1851" s="130"/>
      <c r="Z1851" s="130"/>
      <c r="AA1851" s="130"/>
    </row>
    <row r="1852">
      <c r="Y1852" s="130"/>
      <c r="Z1852" s="130"/>
      <c r="AA1852" s="130"/>
    </row>
    <row r="1853">
      <c r="Y1853" s="130"/>
      <c r="Z1853" s="130"/>
      <c r="AA1853" s="130"/>
    </row>
    <row r="1854">
      <c r="Y1854" s="130"/>
      <c r="Z1854" s="130"/>
      <c r="AA1854" s="130"/>
    </row>
    <row r="1855">
      <c r="Y1855" s="130"/>
      <c r="Z1855" s="130"/>
      <c r="AA1855" s="130"/>
    </row>
    <row r="1856">
      <c r="Y1856" s="130"/>
      <c r="Z1856" s="130"/>
      <c r="AA1856" s="130"/>
    </row>
    <row r="1857">
      <c r="Y1857" s="130"/>
      <c r="Z1857" s="130"/>
      <c r="AA1857" s="130"/>
    </row>
    <row r="1858">
      <c r="Y1858" s="130"/>
      <c r="Z1858" s="130"/>
      <c r="AA1858" s="130"/>
    </row>
    <row r="1859">
      <c r="Y1859" s="130"/>
      <c r="Z1859" s="130"/>
      <c r="AA1859" s="130"/>
    </row>
    <row r="1860">
      <c r="Y1860" s="130"/>
      <c r="Z1860" s="130"/>
      <c r="AA1860" s="130"/>
    </row>
    <row r="1861">
      <c r="Y1861" s="130"/>
      <c r="Z1861" s="130"/>
      <c r="AA1861" s="130"/>
    </row>
    <row r="1862">
      <c r="Y1862" s="130"/>
      <c r="Z1862" s="130"/>
      <c r="AA1862" s="130"/>
    </row>
    <row r="1863">
      <c r="Y1863" s="130"/>
      <c r="Z1863" s="130"/>
      <c r="AA1863" s="130"/>
    </row>
    <row r="1864">
      <c r="Y1864" s="130"/>
      <c r="Z1864" s="130"/>
      <c r="AA1864" s="130"/>
    </row>
    <row r="1865">
      <c r="Y1865" s="130"/>
      <c r="Z1865" s="130"/>
      <c r="AA1865" s="130"/>
    </row>
    <row r="1866">
      <c r="Y1866" s="130"/>
      <c r="Z1866" s="130"/>
      <c r="AA1866" s="130"/>
    </row>
    <row r="1867">
      <c r="Y1867" s="130"/>
      <c r="Z1867" s="130"/>
      <c r="AA1867" s="130"/>
    </row>
    <row r="1868">
      <c r="Y1868" s="130"/>
      <c r="Z1868" s="130"/>
      <c r="AA1868" s="130"/>
    </row>
    <row r="1869">
      <c r="Y1869" s="130"/>
      <c r="Z1869" s="130"/>
      <c r="AA1869" s="130"/>
    </row>
    <row r="1870">
      <c r="Y1870" s="130"/>
      <c r="Z1870" s="130"/>
      <c r="AA1870" s="130"/>
    </row>
    <row r="1871">
      <c r="Y1871" s="130"/>
      <c r="Z1871" s="130"/>
      <c r="AA1871" s="130"/>
    </row>
    <row r="1872">
      <c r="Y1872" s="130"/>
      <c r="Z1872" s="130"/>
      <c r="AA1872" s="130"/>
    </row>
    <row r="1873">
      <c r="Y1873" s="130"/>
      <c r="Z1873" s="130"/>
      <c r="AA1873" s="130"/>
    </row>
    <row r="1874">
      <c r="Y1874" s="130"/>
      <c r="Z1874" s="130"/>
      <c r="AA1874" s="130"/>
    </row>
    <row r="1875">
      <c r="Y1875" s="130"/>
      <c r="Z1875" s="130"/>
      <c r="AA1875" s="130"/>
    </row>
    <row r="1876">
      <c r="Y1876" s="130"/>
      <c r="Z1876" s="130"/>
      <c r="AA1876" s="130"/>
    </row>
    <row r="1877">
      <c r="Y1877" s="130"/>
      <c r="Z1877" s="130"/>
      <c r="AA1877" s="130"/>
    </row>
    <row r="1878">
      <c r="Y1878" s="130"/>
      <c r="Z1878" s="130"/>
      <c r="AA1878" s="130"/>
    </row>
    <row r="1879">
      <c r="Y1879" s="130"/>
      <c r="Z1879" s="130"/>
      <c r="AA1879" s="130"/>
    </row>
    <row r="1880">
      <c r="Y1880" s="130"/>
      <c r="Z1880" s="130"/>
      <c r="AA1880" s="130"/>
    </row>
    <row r="1881">
      <c r="Y1881" s="130"/>
      <c r="Z1881" s="130"/>
      <c r="AA1881" s="130"/>
    </row>
    <row r="1882">
      <c r="Y1882" s="130"/>
      <c r="Z1882" s="130"/>
      <c r="AA1882" s="130"/>
    </row>
    <row r="1883">
      <c r="Y1883" s="130"/>
      <c r="Z1883" s="130"/>
      <c r="AA1883" s="130"/>
    </row>
    <row r="1884">
      <c r="Y1884" s="130"/>
      <c r="Z1884" s="130"/>
      <c r="AA1884" s="130"/>
    </row>
    <row r="1885">
      <c r="Y1885" s="130"/>
      <c r="Z1885" s="130"/>
      <c r="AA1885" s="130"/>
    </row>
    <row r="1886">
      <c r="Y1886" s="130"/>
      <c r="Z1886" s="130"/>
      <c r="AA1886" s="130"/>
    </row>
    <row r="1887">
      <c r="Y1887" s="130"/>
      <c r="Z1887" s="130"/>
      <c r="AA1887" s="130"/>
    </row>
    <row r="1888">
      <c r="Y1888" s="130"/>
      <c r="Z1888" s="130"/>
      <c r="AA1888" s="130"/>
    </row>
    <row r="1889">
      <c r="Y1889" s="130"/>
      <c r="Z1889" s="130"/>
      <c r="AA1889" s="130"/>
    </row>
    <row r="1890">
      <c r="Y1890" s="130"/>
      <c r="Z1890" s="130"/>
      <c r="AA1890" s="130"/>
    </row>
    <row r="1891">
      <c r="Y1891" s="130"/>
      <c r="Z1891" s="130"/>
      <c r="AA1891" s="130"/>
    </row>
    <row r="1892">
      <c r="Y1892" s="130"/>
      <c r="Z1892" s="130"/>
      <c r="AA1892" s="130"/>
    </row>
    <row r="1893">
      <c r="Y1893" s="130"/>
      <c r="Z1893" s="130"/>
      <c r="AA1893" s="130"/>
    </row>
    <row r="1894">
      <c r="Y1894" s="130"/>
      <c r="Z1894" s="130"/>
      <c r="AA1894" s="130"/>
    </row>
    <row r="1895">
      <c r="Y1895" s="130"/>
      <c r="Z1895" s="130"/>
      <c r="AA1895" s="130"/>
    </row>
    <row r="1896">
      <c r="Y1896" s="130"/>
      <c r="Z1896" s="130"/>
      <c r="AA1896" s="130"/>
    </row>
    <row r="1897">
      <c r="Y1897" s="130"/>
      <c r="Z1897" s="130"/>
      <c r="AA1897" s="130"/>
    </row>
    <row r="1898">
      <c r="Y1898" s="130"/>
      <c r="Z1898" s="130"/>
      <c r="AA1898" s="130"/>
    </row>
    <row r="1899">
      <c r="Y1899" s="130"/>
      <c r="Z1899" s="130"/>
      <c r="AA1899" s="130"/>
    </row>
    <row r="1900">
      <c r="Y1900" s="130"/>
      <c r="Z1900" s="130"/>
      <c r="AA1900" s="130"/>
    </row>
    <row r="1901">
      <c r="Y1901" s="130"/>
      <c r="Z1901" s="130"/>
      <c r="AA1901" s="130"/>
    </row>
    <row r="1902">
      <c r="Y1902" s="130"/>
      <c r="Z1902" s="130"/>
      <c r="AA1902" s="130"/>
    </row>
    <row r="1903">
      <c r="Y1903" s="130"/>
      <c r="Z1903" s="130"/>
      <c r="AA1903" s="130"/>
    </row>
    <row r="1904">
      <c r="Y1904" s="130"/>
      <c r="Z1904" s="130"/>
      <c r="AA1904" s="130"/>
    </row>
    <row r="1905">
      <c r="Y1905" s="130"/>
      <c r="Z1905" s="130"/>
      <c r="AA1905" s="130"/>
    </row>
    <row r="1906">
      <c r="Y1906" s="130"/>
      <c r="Z1906" s="130"/>
      <c r="AA1906" s="130"/>
    </row>
    <row r="1907">
      <c r="Y1907" s="130"/>
      <c r="Z1907" s="130"/>
      <c r="AA1907" s="130"/>
    </row>
    <row r="1908">
      <c r="Y1908" s="130"/>
      <c r="Z1908" s="130"/>
      <c r="AA1908" s="130"/>
    </row>
    <row r="1909">
      <c r="Y1909" s="130"/>
      <c r="Z1909" s="130"/>
      <c r="AA1909" s="130"/>
    </row>
    <row r="1910">
      <c r="Y1910" s="130"/>
      <c r="Z1910" s="130"/>
      <c r="AA1910" s="130"/>
    </row>
    <row r="1911">
      <c r="Y1911" s="130"/>
      <c r="Z1911" s="130"/>
      <c r="AA1911" s="130"/>
    </row>
    <row r="1912">
      <c r="Y1912" s="130"/>
      <c r="Z1912" s="130"/>
      <c r="AA1912" s="130"/>
    </row>
    <row r="1913">
      <c r="Y1913" s="130"/>
      <c r="Z1913" s="130"/>
      <c r="AA1913" s="130"/>
    </row>
    <row r="1914">
      <c r="Y1914" s="130"/>
      <c r="Z1914" s="130"/>
      <c r="AA1914" s="130"/>
    </row>
    <row r="1915">
      <c r="Y1915" s="130"/>
      <c r="Z1915" s="130"/>
      <c r="AA1915" s="130"/>
    </row>
    <row r="1916">
      <c r="Y1916" s="130"/>
      <c r="Z1916" s="130"/>
      <c r="AA1916" s="130"/>
    </row>
    <row r="1917">
      <c r="Y1917" s="130"/>
      <c r="Z1917" s="130"/>
      <c r="AA1917" s="130"/>
    </row>
    <row r="1918">
      <c r="Y1918" s="130"/>
      <c r="Z1918" s="130"/>
      <c r="AA1918" s="130"/>
    </row>
    <row r="1919">
      <c r="Y1919" s="130"/>
      <c r="Z1919" s="130"/>
      <c r="AA1919" s="130"/>
    </row>
    <row r="1920">
      <c r="Y1920" s="130"/>
      <c r="Z1920" s="130"/>
      <c r="AA1920" s="130"/>
    </row>
    <row r="1921">
      <c r="Y1921" s="130"/>
      <c r="Z1921" s="130"/>
      <c r="AA1921" s="130"/>
    </row>
    <row r="1922">
      <c r="Y1922" s="130"/>
      <c r="Z1922" s="130"/>
      <c r="AA1922" s="130"/>
    </row>
    <row r="1923">
      <c r="Y1923" s="130"/>
      <c r="Z1923" s="130"/>
      <c r="AA1923" s="130"/>
    </row>
    <row r="1924">
      <c r="Y1924" s="130"/>
      <c r="Z1924" s="130"/>
      <c r="AA1924" s="130"/>
    </row>
    <row r="1925">
      <c r="Y1925" s="130"/>
      <c r="Z1925" s="130"/>
      <c r="AA1925" s="130"/>
    </row>
    <row r="1926">
      <c r="Y1926" s="130"/>
      <c r="Z1926" s="130"/>
      <c r="AA1926" s="130"/>
    </row>
    <row r="1927">
      <c r="Y1927" s="130"/>
      <c r="Z1927" s="130"/>
      <c r="AA1927" s="130"/>
    </row>
    <row r="1928">
      <c r="Y1928" s="130"/>
      <c r="Z1928" s="130"/>
      <c r="AA1928" s="130"/>
    </row>
    <row r="1929">
      <c r="Y1929" s="130"/>
      <c r="Z1929" s="130"/>
      <c r="AA1929" s="130"/>
    </row>
    <row r="1930">
      <c r="Y1930" s="130"/>
      <c r="Z1930" s="130"/>
      <c r="AA1930" s="130"/>
    </row>
    <row r="1931">
      <c r="Y1931" s="130"/>
      <c r="Z1931" s="130"/>
      <c r="AA1931" s="130"/>
    </row>
    <row r="1932">
      <c r="Y1932" s="130"/>
      <c r="Z1932" s="130"/>
      <c r="AA1932" s="130"/>
    </row>
    <row r="1933">
      <c r="Y1933" s="130"/>
      <c r="Z1933" s="130"/>
      <c r="AA1933" s="130"/>
    </row>
    <row r="1934">
      <c r="Y1934" s="130"/>
      <c r="Z1934" s="130"/>
      <c r="AA1934" s="130"/>
    </row>
    <row r="1935">
      <c r="Y1935" s="130"/>
      <c r="Z1935" s="130"/>
      <c r="AA1935" s="130"/>
    </row>
    <row r="1936">
      <c r="Y1936" s="130"/>
      <c r="Z1936" s="130"/>
      <c r="AA1936" s="130"/>
    </row>
    <row r="1937">
      <c r="Y1937" s="130"/>
      <c r="Z1937" s="130"/>
      <c r="AA1937" s="130"/>
    </row>
    <row r="1938">
      <c r="Y1938" s="130"/>
      <c r="Z1938" s="130"/>
      <c r="AA1938" s="130"/>
    </row>
    <row r="1939">
      <c r="Y1939" s="130"/>
      <c r="Z1939" s="130"/>
      <c r="AA1939" s="130"/>
    </row>
    <row r="1940">
      <c r="Y1940" s="130"/>
      <c r="Z1940" s="130"/>
      <c r="AA1940" s="130"/>
    </row>
    <row r="1941">
      <c r="Y1941" s="130"/>
      <c r="Z1941" s="130"/>
      <c r="AA1941" s="130"/>
    </row>
    <row r="1942">
      <c r="Y1942" s="130"/>
      <c r="Z1942" s="130"/>
      <c r="AA1942" s="130"/>
    </row>
    <row r="1943">
      <c r="Y1943" s="130"/>
      <c r="Z1943" s="130"/>
      <c r="AA1943" s="130"/>
    </row>
    <row r="1944">
      <c r="Y1944" s="130"/>
      <c r="Z1944" s="130"/>
      <c r="AA1944" s="130"/>
    </row>
    <row r="1945">
      <c r="Y1945" s="130"/>
      <c r="Z1945" s="130"/>
      <c r="AA1945" s="130"/>
    </row>
    <row r="1946">
      <c r="Y1946" s="130"/>
      <c r="Z1946" s="130"/>
      <c r="AA1946" s="130"/>
    </row>
    <row r="1947">
      <c r="Y1947" s="130"/>
      <c r="Z1947" s="130"/>
      <c r="AA1947" s="130"/>
    </row>
    <row r="1948">
      <c r="Y1948" s="130"/>
      <c r="Z1948" s="130"/>
      <c r="AA1948" s="130"/>
    </row>
    <row r="1949">
      <c r="Y1949" s="130"/>
      <c r="Z1949" s="130"/>
      <c r="AA1949" s="130"/>
    </row>
    <row r="1950">
      <c r="Y1950" s="130"/>
      <c r="Z1950" s="130"/>
      <c r="AA1950" s="130"/>
    </row>
    <row r="1951">
      <c r="Y1951" s="130"/>
      <c r="Z1951" s="130"/>
      <c r="AA1951" s="130"/>
    </row>
    <row r="1952">
      <c r="Y1952" s="130"/>
      <c r="Z1952" s="130"/>
      <c r="AA1952" s="130"/>
    </row>
    <row r="1953">
      <c r="Y1953" s="130"/>
      <c r="Z1953" s="130"/>
      <c r="AA1953" s="130"/>
    </row>
    <row r="1954">
      <c r="Y1954" s="130"/>
      <c r="Z1954" s="130"/>
      <c r="AA1954" s="130"/>
    </row>
    <row r="1955">
      <c r="Y1955" s="130"/>
      <c r="Z1955" s="130"/>
      <c r="AA1955" s="130"/>
    </row>
    <row r="1956">
      <c r="Y1956" s="130"/>
      <c r="Z1956" s="130"/>
      <c r="AA1956" s="130"/>
    </row>
    <row r="1957">
      <c r="Y1957" s="130"/>
      <c r="Z1957" s="130"/>
      <c r="AA1957" s="130"/>
    </row>
    <row r="1958">
      <c r="Y1958" s="130"/>
      <c r="Z1958" s="130"/>
      <c r="AA1958" s="130"/>
    </row>
    <row r="1959">
      <c r="Y1959" s="130"/>
      <c r="Z1959" s="130"/>
      <c r="AA1959" s="130"/>
    </row>
    <row r="1960">
      <c r="Y1960" s="130"/>
      <c r="Z1960" s="130"/>
      <c r="AA1960" s="130"/>
    </row>
    <row r="1961">
      <c r="Y1961" s="130"/>
      <c r="Z1961" s="130"/>
      <c r="AA1961" s="130"/>
    </row>
    <row r="1962">
      <c r="Y1962" s="130"/>
      <c r="Z1962" s="130"/>
      <c r="AA1962" s="130"/>
    </row>
    <row r="1963">
      <c r="Y1963" s="130"/>
      <c r="Z1963" s="130"/>
      <c r="AA1963" s="130"/>
    </row>
    <row r="1964">
      <c r="Y1964" s="130"/>
      <c r="Z1964" s="130"/>
      <c r="AA1964" s="130"/>
    </row>
    <row r="1965">
      <c r="Y1965" s="130"/>
      <c r="Z1965" s="130"/>
      <c r="AA1965" s="130"/>
    </row>
    <row r="1966">
      <c r="Y1966" s="130"/>
      <c r="Z1966" s="130"/>
      <c r="AA1966" s="130"/>
    </row>
    <row r="1967">
      <c r="Y1967" s="130"/>
      <c r="Z1967" s="130"/>
      <c r="AA1967" s="130"/>
    </row>
    <row r="1968">
      <c r="Y1968" s="130"/>
      <c r="Z1968" s="130"/>
      <c r="AA1968" s="130"/>
    </row>
    <row r="1969">
      <c r="Y1969" s="130"/>
      <c r="Z1969" s="130"/>
      <c r="AA1969" s="130"/>
    </row>
    <row r="1970">
      <c r="Y1970" s="130"/>
      <c r="Z1970" s="130"/>
      <c r="AA1970" s="130"/>
    </row>
    <row r="1971">
      <c r="Y1971" s="130"/>
      <c r="Z1971" s="130"/>
      <c r="AA1971" s="130"/>
    </row>
    <row r="1972">
      <c r="Y1972" s="130"/>
      <c r="Z1972" s="130"/>
      <c r="AA1972" s="130"/>
    </row>
    <row r="1973">
      <c r="Y1973" s="130"/>
      <c r="Z1973" s="130"/>
      <c r="AA1973" s="130"/>
    </row>
    <row r="1974">
      <c r="Y1974" s="130"/>
      <c r="Z1974" s="130"/>
      <c r="AA1974" s="130"/>
    </row>
    <row r="1975">
      <c r="Y1975" s="130"/>
      <c r="Z1975" s="130"/>
      <c r="AA1975" s="130"/>
    </row>
    <row r="1976">
      <c r="Y1976" s="130"/>
      <c r="Z1976" s="130"/>
      <c r="AA1976" s="130"/>
    </row>
    <row r="1977">
      <c r="Y1977" s="130"/>
      <c r="Z1977" s="130"/>
      <c r="AA1977" s="130"/>
    </row>
    <row r="1978">
      <c r="Y1978" s="130"/>
      <c r="Z1978" s="130"/>
      <c r="AA1978" s="130"/>
    </row>
    <row r="1979">
      <c r="Y1979" s="130"/>
      <c r="Z1979" s="130"/>
      <c r="AA1979" s="130"/>
    </row>
    <row r="1980">
      <c r="Y1980" s="130"/>
      <c r="Z1980" s="130"/>
      <c r="AA1980" s="130"/>
    </row>
    <row r="1981">
      <c r="Y1981" s="130"/>
      <c r="Z1981" s="130"/>
      <c r="AA1981" s="130"/>
    </row>
    <row r="1982">
      <c r="Y1982" s="130"/>
      <c r="Z1982" s="130"/>
      <c r="AA1982" s="130"/>
    </row>
    <row r="1983">
      <c r="Y1983" s="130"/>
      <c r="Z1983" s="130"/>
      <c r="AA1983" s="130"/>
    </row>
    <row r="1984">
      <c r="Y1984" s="130"/>
      <c r="Z1984" s="130"/>
      <c r="AA1984" s="130"/>
    </row>
    <row r="1985">
      <c r="Y1985" s="130"/>
      <c r="Z1985" s="130"/>
      <c r="AA1985" s="130"/>
    </row>
    <row r="1986">
      <c r="Y1986" s="130"/>
      <c r="Z1986" s="130"/>
      <c r="AA1986" s="130"/>
    </row>
    <row r="1987">
      <c r="Y1987" s="130"/>
      <c r="Z1987" s="130"/>
      <c r="AA1987" s="130"/>
    </row>
    <row r="1988">
      <c r="Y1988" s="130"/>
      <c r="Z1988" s="130"/>
      <c r="AA1988" s="130"/>
    </row>
    <row r="1989">
      <c r="Y1989" s="130"/>
      <c r="Z1989" s="130"/>
      <c r="AA1989" s="130"/>
    </row>
  </sheetData>
  <mergeCells count="2">
    <mergeCell ref="A1:M1"/>
    <mergeCell ref="G2:O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2.57"/>
    <col customWidth="1" min="3" max="3" width="20.14"/>
    <col customWidth="1" min="4" max="4" width="7.57"/>
    <col customWidth="1" min="5" max="5" width="11.57"/>
    <col customWidth="1" min="6" max="6" width="8.29"/>
    <col customWidth="1" min="7" max="10" width="3.71"/>
    <col customWidth="1" min="11" max="11" width="4.29"/>
    <col customWidth="1" min="12" max="12" width="3.71"/>
    <col customWidth="1" min="13" max="14" width="4.14"/>
    <col customWidth="1" min="15" max="24" width="3.71"/>
    <col customWidth="1" min="25" max="25" width="4.14"/>
    <col customWidth="1" min="26" max="26" width="3.71"/>
    <col customWidth="1" min="27" max="27" width="4.0"/>
    <col customWidth="1" min="28" max="29" width="3.71"/>
    <col customWidth="1" min="30" max="30" width="88.57"/>
    <col customWidth="1" min="31" max="31" width="98.14"/>
  </cols>
  <sheetData>
    <row r="1">
      <c r="R1" s="186"/>
      <c r="S1" s="186"/>
      <c r="T1" s="186"/>
      <c r="U1" s="186"/>
      <c r="V1" s="186"/>
      <c r="W1" s="186"/>
      <c r="X1" s="186"/>
      <c r="Y1" s="186"/>
      <c r="Z1" s="186"/>
      <c r="AA1" s="186"/>
      <c r="AB1" s="186"/>
      <c r="AC1" s="186"/>
      <c r="AD1" s="94"/>
    </row>
    <row r="2">
      <c r="B2" s="187"/>
      <c r="AD2" s="94"/>
    </row>
    <row r="3">
      <c r="B3" s="188" t="s">
        <v>962</v>
      </c>
      <c r="E3" s="3"/>
      <c r="G3" s="188" t="s">
        <v>1</v>
      </c>
      <c r="R3" s="188"/>
      <c r="S3" s="188"/>
      <c r="T3" s="188"/>
      <c r="U3" s="188"/>
      <c r="V3" s="188"/>
      <c r="W3" s="188"/>
      <c r="X3" s="188"/>
      <c r="Y3" s="188"/>
      <c r="Z3" s="188"/>
      <c r="AA3" s="188"/>
      <c r="AB3" s="188"/>
      <c r="AC3" s="188"/>
      <c r="AD3" s="12" t="s">
        <v>8</v>
      </c>
      <c r="AE3" s="13" t="s">
        <v>9</v>
      </c>
    </row>
    <row r="4">
      <c r="A4" s="189" t="s">
        <v>2</v>
      </c>
      <c r="B4" s="189" t="s">
        <v>3</v>
      </c>
      <c r="C4" s="189" t="s">
        <v>4</v>
      </c>
      <c r="D4" s="189" t="s">
        <v>5</v>
      </c>
      <c r="E4" s="189" t="s">
        <v>6</v>
      </c>
      <c r="F4" s="189" t="s">
        <v>7</v>
      </c>
      <c r="G4" s="190">
        <v>45544.0</v>
      </c>
      <c r="H4" s="189">
        <v>12.0</v>
      </c>
      <c r="I4" s="189">
        <v>16.0</v>
      </c>
      <c r="J4" s="189">
        <v>19.0</v>
      </c>
      <c r="K4" s="189">
        <v>23.0</v>
      </c>
      <c r="L4" s="189">
        <v>26.0</v>
      </c>
      <c r="M4" s="189">
        <v>30.0</v>
      </c>
      <c r="N4" s="190">
        <v>45361.0</v>
      </c>
      <c r="O4" s="189">
        <v>7.0</v>
      </c>
      <c r="P4" s="189">
        <v>10.0</v>
      </c>
      <c r="Q4" s="189">
        <v>14.0</v>
      </c>
      <c r="R4" s="189">
        <v>17.0</v>
      </c>
      <c r="S4" s="189">
        <v>21.0</v>
      </c>
      <c r="T4" s="189">
        <v>24.0</v>
      </c>
      <c r="U4" s="189">
        <v>28.0</v>
      </c>
      <c r="V4" s="189">
        <v>31.0</v>
      </c>
      <c r="W4" s="190">
        <v>45393.0</v>
      </c>
      <c r="X4" s="189">
        <v>7.0</v>
      </c>
      <c r="Y4" s="189">
        <v>11.0</v>
      </c>
      <c r="Z4" s="189">
        <v>14.0</v>
      </c>
      <c r="AA4" s="189">
        <v>18.0</v>
      </c>
      <c r="AB4" s="189">
        <v>21.0</v>
      </c>
      <c r="AC4" s="189"/>
      <c r="AD4" s="94"/>
    </row>
    <row r="5">
      <c r="A5" s="191">
        <v>1.0</v>
      </c>
      <c r="B5" s="192" t="s">
        <v>963</v>
      </c>
      <c r="C5" s="193" t="s">
        <v>295</v>
      </c>
      <c r="D5" s="193" t="s">
        <v>109</v>
      </c>
      <c r="E5" s="194" t="s">
        <v>964</v>
      </c>
      <c r="F5" s="192" t="s">
        <v>436</v>
      </c>
      <c r="G5" s="20" t="s">
        <v>161</v>
      </c>
      <c r="H5" s="20" t="s">
        <v>161</v>
      </c>
      <c r="I5" s="20" t="s">
        <v>14</v>
      </c>
      <c r="J5" s="20" t="s">
        <v>15</v>
      </c>
      <c r="K5" s="20" t="s">
        <v>15</v>
      </c>
      <c r="L5" s="20" t="s">
        <v>15</v>
      </c>
      <c r="M5" s="20" t="s">
        <v>15</v>
      </c>
      <c r="N5" s="20" t="s">
        <v>15</v>
      </c>
      <c r="O5" s="20" t="s">
        <v>15</v>
      </c>
      <c r="P5" s="20" t="s">
        <v>15</v>
      </c>
      <c r="Q5" s="20" t="s">
        <v>15</v>
      </c>
      <c r="R5" s="20" t="s">
        <v>15</v>
      </c>
      <c r="S5" s="20" t="s">
        <v>15</v>
      </c>
      <c r="T5" s="20" t="s">
        <v>15</v>
      </c>
      <c r="U5" s="20" t="s">
        <v>15</v>
      </c>
      <c r="V5" s="20" t="s">
        <v>15</v>
      </c>
      <c r="W5" s="20" t="s">
        <v>15</v>
      </c>
      <c r="X5" s="20" t="s">
        <v>15</v>
      </c>
      <c r="Y5" s="20" t="s">
        <v>15</v>
      </c>
      <c r="Z5" s="20" t="s">
        <v>15</v>
      </c>
      <c r="AA5" s="20" t="s">
        <v>15</v>
      </c>
      <c r="AB5" s="20" t="s">
        <v>15</v>
      </c>
      <c r="AD5" s="195" t="s">
        <v>965</v>
      </c>
      <c r="AE5" s="20" t="s">
        <v>966</v>
      </c>
    </row>
    <row r="6">
      <c r="A6" s="191">
        <v>2.0</v>
      </c>
      <c r="B6" s="192" t="s">
        <v>967</v>
      </c>
      <c r="C6" s="193" t="s">
        <v>968</v>
      </c>
      <c r="D6" s="193" t="s">
        <v>109</v>
      </c>
      <c r="E6" s="194" t="s">
        <v>969</v>
      </c>
      <c r="F6" s="192" t="s">
        <v>349</v>
      </c>
      <c r="G6" s="20" t="s">
        <v>14</v>
      </c>
      <c r="H6" s="20" t="s">
        <v>14</v>
      </c>
      <c r="I6" s="20" t="s">
        <v>14</v>
      </c>
      <c r="J6" s="89" t="s">
        <v>14</v>
      </c>
      <c r="K6" s="20" t="s">
        <v>14</v>
      </c>
      <c r="L6" s="20" t="s">
        <v>14</v>
      </c>
      <c r="M6" s="20" t="s">
        <v>14</v>
      </c>
      <c r="N6" s="20" t="s">
        <v>14</v>
      </c>
      <c r="O6" s="20" t="s">
        <v>14</v>
      </c>
      <c r="P6" s="20" t="s">
        <v>14</v>
      </c>
      <c r="Q6" s="20" t="s">
        <v>14</v>
      </c>
      <c r="R6" s="20" t="s">
        <v>14</v>
      </c>
      <c r="S6" s="20" t="s">
        <v>14</v>
      </c>
      <c r="T6" s="20" t="s">
        <v>14</v>
      </c>
      <c r="U6" s="20" t="s">
        <v>14</v>
      </c>
      <c r="V6" s="20" t="s">
        <v>14</v>
      </c>
      <c r="W6" s="20" t="s">
        <v>14</v>
      </c>
      <c r="X6" s="20" t="s">
        <v>14</v>
      </c>
      <c r="Y6" s="20" t="s">
        <v>14</v>
      </c>
      <c r="Z6" s="20" t="s">
        <v>14</v>
      </c>
      <c r="AA6" s="20" t="s">
        <v>14</v>
      </c>
      <c r="AB6" s="20" t="s">
        <v>15</v>
      </c>
      <c r="AD6" s="195" t="s">
        <v>970</v>
      </c>
    </row>
    <row r="7">
      <c r="A7" s="191">
        <v>3.0</v>
      </c>
      <c r="B7" s="192" t="s">
        <v>971</v>
      </c>
      <c r="C7" s="193" t="s">
        <v>972</v>
      </c>
      <c r="D7" s="193" t="s">
        <v>117</v>
      </c>
      <c r="E7" s="194" t="s">
        <v>973</v>
      </c>
      <c r="F7" s="192" t="s">
        <v>436</v>
      </c>
      <c r="G7" s="20" t="s">
        <v>15</v>
      </c>
      <c r="H7" s="20" t="s">
        <v>14</v>
      </c>
      <c r="I7" s="20" t="s">
        <v>15</v>
      </c>
      <c r="J7" s="20" t="s">
        <v>14</v>
      </c>
      <c r="K7" s="20" t="s">
        <v>14</v>
      </c>
      <c r="L7" s="20" t="s">
        <v>15</v>
      </c>
      <c r="M7" s="20" t="s">
        <v>15</v>
      </c>
      <c r="N7" s="20" t="s">
        <v>15</v>
      </c>
      <c r="O7" s="20" t="s">
        <v>14</v>
      </c>
      <c r="P7" s="20" t="s">
        <v>14</v>
      </c>
      <c r="Q7" s="20" t="s">
        <v>15</v>
      </c>
      <c r="R7" s="20" t="s">
        <v>14</v>
      </c>
      <c r="S7" s="20"/>
      <c r="T7" s="20" t="s">
        <v>14</v>
      </c>
      <c r="U7" s="20" t="s">
        <v>14</v>
      </c>
      <c r="V7" s="20" t="s">
        <v>14</v>
      </c>
      <c r="W7" s="20" t="s">
        <v>14</v>
      </c>
      <c r="X7" s="20" t="s">
        <v>14</v>
      </c>
      <c r="Y7" s="20" t="s">
        <v>14</v>
      </c>
      <c r="Z7" s="20" t="s">
        <v>14</v>
      </c>
      <c r="AA7" s="20" t="s">
        <v>14</v>
      </c>
      <c r="AB7" s="20" t="s">
        <v>14</v>
      </c>
      <c r="AC7" s="20"/>
      <c r="AD7" s="195" t="s">
        <v>974</v>
      </c>
      <c r="AE7" s="20" t="s">
        <v>975</v>
      </c>
    </row>
    <row r="8">
      <c r="A8" s="191">
        <v>4.0</v>
      </c>
      <c r="B8" s="192" t="s">
        <v>976</v>
      </c>
      <c r="C8" s="193" t="s">
        <v>722</v>
      </c>
      <c r="D8" s="193" t="s">
        <v>122</v>
      </c>
      <c r="E8" s="194" t="s">
        <v>977</v>
      </c>
      <c r="F8" s="192" t="s">
        <v>431</v>
      </c>
      <c r="G8" s="20" t="s">
        <v>14</v>
      </c>
      <c r="H8" s="20" t="s">
        <v>14</v>
      </c>
      <c r="I8" s="20" t="s">
        <v>14</v>
      </c>
      <c r="J8" s="20" t="s">
        <v>14</v>
      </c>
      <c r="K8" s="20" t="s">
        <v>14</v>
      </c>
      <c r="L8" s="20" t="s">
        <v>14</v>
      </c>
      <c r="M8" s="20" t="s">
        <v>14</v>
      </c>
      <c r="N8" s="20" t="s">
        <v>14</v>
      </c>
      <c r="O8" s="20" t="s">
        <v>14</v>
      </c>
      <c r="P8" s="20" t="s">
        <v>14</v>
      </c>
      <c r="Q8" s="20" t="s">
        <v>14</v>
      </c>
      <c r="R8" s="20" t="s">
        <v>14</v>
      </c>
      <c r="S8" s="20" t="s">
        <v>14</v>
      </c>
      <c r="T8" s="20" t="s">
        <v>14</v>
      </c>
      <c r="U8" s="20" t="s">
        <v>14</v>
      </c>
      <c r="V8" s="20" t="s">
        <v>14</v>
      </c>
      <c r="W8" s="20" t="s">
        <v>14</v>
      </c>
      <c r="X8" s="20" t="s">
        <v>14</v>
      </c>
      <c r="Y8" s="20" t="s">
        <v>14</v>
      </c>
      <c r="Z8" s="20" t="s">
        <v>14</v>
      </c>
      <c r="AA8" s="20" t="s">
        <v>14</v>
      </c>
      <c r="AB8" s="20" t="s">
        <v>14</v>
      </c>
      <c r="AD8" s="195" t="s">
        <v>978</v>
      </c>
    </row>
    <row r="9">
      <c r="A9" s="196">
        <v>5.0</v>
      </c>
      <c r="B9" s="197" t="s">
        <v>979</v>
      </c>
      <c r="C9" s="198" t="s">
        <v>980</v>
      </c>
      <c r="D9" s="198" t="s">
        <v>122</v>
      </c>
      <c r="E9" s="199" t="s">
        <v>981</v>
      </c>
      <c r="F9" s="197" t="s">
        <v>436</v>
      </c>
      <c r="G9" s="200" t="s">
        <v>15</v>
      </c>
      <c r="H9" s="200" t="s">
        <v>15</v>
      </c>
      <c r="I9" s="201"/>
      <c r="J9" s="200" t="s">
        <v>14</v>
      </c>
      <c r="K9" s="200" t="s">
        <v>14</v>
      </c>
      <c r="L9" s="200" t="s">
        <v>14</v>
      </c>
      <c r="M9" s="200" t="s">
        <v>14</v>
      </c>
      <c r="N9" s="200" t="s">
        <v>14</v>
      </c>
      <c r="O9" s="200" t="s">
        <v>14</v>
      </c>
      <c r="P9" s="200" t="s">
        <v>14</v>
      </c>
      <c r="Q9" s="200" t="s">
        <v>14</v>
      </c>
      <c r="R9" s="200" t="s">
        <v>14</v>
      </c>
      <c r="S9" s="200" t="s">
        <v>14</v>
      </c>
      <c r="T9" s="200" t="s">
        <v>14</v>
      </c>
      <c r="U9" s="200" t="s">
        <v>14</v>
      </c>
      <c r="V9" s="200" t="s">
        <v>14</v>
      </c>
      <c r="W9" s="200" t="s">
        <v>14</v>
      </c>
      <c r="X9" s="200" t="s">
        <v>14</v>
      </c>
      <c r="Y9" s="200" t="s">
        <v>14</v>
      </c>
      <c r="Z9" s="200" t="s">
        <v>14</v>
      </c>
      <c r="AA9" s="200" t="s">
        <v>14</v>
      </c>
      <c r="AB9" s="200" t="s">
        <v>14</v>
      </c>
      <c r="AC9" s="201"/>
      <c r="AD9" s="202" t="s">
        <v>982</v>
      </c>
      <c r="AE9" s="201"/>
      <c r="AF9" s="201"/>
      <c r="AG9" s="201"/>
      <c r="AH9" s="201"/>
      <c r="AI9" s="201"/>
      <c r="AJ9" s="201"/>
      <c r="AK9" s="201"/>
      <c r="AL9" s="201"/>
      <c r="AM9" s="201"/>
      <c r="AN9" s="201"/>
    </row>
    <row r="10">
      <c r="A10" s="191">
        <v>6.0</v>
      </c>
      <c r="B10" s="192" t="s">
        <v>983</v>
      </c>
      <c r="C10" s="193" t="s">
        <v>984</v>
      </c>
      <c r="D10" s="193" t="s">
        <v>985</v>
      </c>
      <c r="E10" s="203">
        <v>37717.0</v>
      </c>
      <c r="F10" s="192" t="s">
        <v>436</v>
      </c>
      <c r="G10" s="20" t="s">
        <v>15</v>
      </c>
      <c r="H10" s="20" t="s">
        <v>14</v>
      </c>
      <c r="I10" s="20" t="s">
        <v>15</v>
      </c>
      <c r="J10" s="20" t="s">
        <v>15</v>
      </c>
      <c r="K10" s="20" t="s">
        <v>15</v>
      </c>
      <c r="L10" s="20" t="s">
        <v>15</v>
      </c>
      <c r="M10" s="20" t="s">
        <v>15</v>
      </c>
      <c r="N10" s="20" t="s">
        <v>15</v>
      </c>
      <c r="O10" s="20" t="s">
        <v>15</v>
      </c>
      <c r="P10" s="20" t="s">
        <v>15</v>
      </c>
      <c r="Q10" s="20" t="s">
        <v>15</v>
      </c>
      <c r="R10" s="20" t="s">
        <v>15</v>
      </c>
      <c r="S10" s="20" t="s">
        <v>15</v>
      </c>
      <c r="T10" s="20" t="s">
        <v>15</v>
      </c>
      <c r="U10" s="20" t="s">
        <v>15</v>
      </c>
      <c r="V10" s="20" t="s">
        <v>15</v>
      </c>
      <c r="W10" s="20" t="s">
        <v>15</v>
      </c>
      <c r="X10" s="20" t="s">
        <v>15</v>
      </c>
      <c r="Y10" s="20" t="s">
        <v>15</v>
      </c>
      <c r="Z10" s="20" t="s">
        <v>15</v>
      </c>
      <c r="AA10" s="20" t="s">
        <v>15</v>
      </c>
      <c r="AB10" s="20" t="s">
        <v>14</v>
      </c>
      <c r="AC10" s="20"/>
      <c r="AD10" s="195" t="s">
        <v>986</v>
      </c>
      <c r="AE10" s="20" t="s">
        <v>987</v>
      </c>
    </row>
    <row r="11">
      <c r="A11" s="191">
        <v>7.0</v>
      </c>
      <c r="B11" s="192" t="s">
        <v>988</v>
      </c>
      <c r="C11" s="193" t="s">
        <v>989</v>
      </c>
      <c r="D11" s="193" t="s">
        <v>990</v>
      </c>
      <c r="E11" s="203">
        <v>37417.0</v>
      </c>
      <c r="F11" s="192" t="s">
        <v>436</v>
      </c>
      <c r="G11" s="20" t="s">
        <v>14</v>
      </c>
      <c r="H11" s="20" t="s">
        <v>15</v>
      </c>
      <c r="I11" s="20" t="s">
        <v>15</v>
      </c>
      <c r="J11" s="20" t="s">
        <v>15</v>
      </c>
      <c r="K11" s="20" t="s">
        <v>15</v>
      </c>
      <c r="L11" s="1" t="s">
        <v>15</v>
      </c>
      <c r="M11" s="20" t="s">
        <v>15</v>
      </c>
      <c r="N11" s="20" t="s">
        <v>14</v>
      </c>
      <c r="O11" s="20" t="s">
        <v>14</v>
      </c>
      <c r="P11" s="20" t="s">
        <v>14</v>
      </c>
      <c r="Q11" s="20" t="s">
        <v>14</v>
      </c>
      <c r="R11" s="20" t="s">
        <v>14</v>
      </c>
      <c r="S11" s="20" t="s">
        <v>14</v>
      </c>
      <c r="T11" s="20" t="s">
        <v>14</v>
      </c>
      <c r="U11" s="20" t="s">
        <v>14</v>
      </c>
      <c r="V11" s="20" t="s">
        <v>14</v>
      </c>
      <c r="W11" s="20" t="s">
        <v>14</v>
      </c>
      <c r="X11" s="20" t="s">
        <v>14</v>
      </c>
      <c r="Y11" s="20" t="s">
        <v>14</v>
      </c>
      <c r="Z11" s="20" t="s">
        <v>14</v>
      </c>
      <c r="AA11" s="20" t="s">
        <v>14</v>
      </c>
      <c r="AB11" s="20" t="s">
        <v>14</v>
      </c>
      <c r="AD11" s="195" t="s">
        <v>991</v>
      </c>
      <c r="AE11" s="204" t="s">
        <v>992</v>
      </c>
    </row>
    <row r="12">
      <c r="A12" s="191">
        <v>8.0</v>
      </c>
      <c r="B12" s="192" t="s">
        <v>993</v>
      </c>
      <c r="C12" s="193" t="s">
        <v>994</v>
      </c>
      <c r="D12" s="193" t="s">
        <v>995</v>
      </c>
      <c r="E12" s="194" t="s">
        <v>996</v>
      </c>
      <c r="F12" s="192" t="s">
        <v>741</v>
      </c>
      <c r="G12" s="20" t="s">
        <v>15</v>
      </c>
      <c r="H12" s="20" t="s">
        <v>15</v>
      </c>
      <c r="I12" s="20" t="s">
        <v>15</v>
      </c>
      <c r="J12" s="20" t="s">
        <v>15</v>
      </c>
      <c r="K12" s="20" t="s">
        <v>15</v>
      </c>
      <c r="L12" s="20" t="s">
        <v>15</v>
      </c>
      <c r="M12" s="20" t="s">
        <v>15</v>
      </c>
      <c r="N12" s="20" t="s">
        <v>15</v>
      </c>
      <c r="O12" s="20" t="s">
        <v>15</v>
      </c>
      <c r="P12" s="20" t="s">
        <v>15</v>
      </c>
      <c r="Q12" s="20" t="s">
        <v>15</v>
      </c>
      <c r="R12" s="20" t="s">
        <v>15</v>
      </c>
      <c r="S12" s="20" t="s">
        <v>15</v>
      </c>
      <c r="T12" s="20" t="s">
        <v>15</v>
      </c>
      <c r="U12" s="20" t="s">
        <v>15</v>
      </c>
      <c r="V12" s="20" t="s">
        <v>15</v>
      </c>
      <c r="W12" s="20" t="s">
        <v>15</v>
      </c>
      <c r="X12" s="20" t="s">
        <v>15</v>
      </c>
      <c r="Y12" s="20" t="s">
        <v>15</v>
      </c>
      <c r="Z12" s="20" t="s">
        <v>15</v>
      </c>
      <c r="AA12" s="20" t="s">
        <v>15</v>
      </c>
      <c r="AB12" s="20" t="s">
        <v>15</v>
      </c>
      <c r="AD12" s="195" t="s">
        <v>997</v>
      </c>
      <c r="AE12" s="205" t="s">
        <v>998</v>
      </c>
    </row>
    <row r="13">
      <c r="A13" s="191">
        <v>9.0</v>
      </c>
      <c r="B13" s="192" t="s">
        <v>999</v>
      </c>
      <c r="C13" s="193" t="s">
        <v>1000</v>
      </c>
      <c r="D13" s="193" t="s">
        <v>928</v>
      </c>
      <c r="E13" s="194" t="s">
        <v>1001</v>
      </c>
      <c r="F13" s="192" t="s">
        <v>436</v>
      </c>
      <c r="G13" s="20" t="s">
        <v>15</v>
      </c>
      <c r="H13" s="20" t="s">
        <v>15</v>
      </c>
      <c r="I13" s="20" t="s">
        <v>15</v>
      </c>
      <c r="J13" s="20" t="s">
        <v>15</v>
      </c>
      <c r="K13" s="20" t="s">
        <v>15</v>
      </c>
      <c r="L13" s="20" t="s">
        <v>15</v>
      </c>
      <c r="M13" s="20" t="s">
        <v>15</v>
      </c>
      <c r="N13" s="20" t="s">
        <v>15</v>
      </c>
      <c r="O13" s="20" t="s">
        <v>15</v>
      </c>
      <c r="P13" s="20" t="s">
        <v>15</v>
      </c>
      <c r="Q13" s="20" t="s">
        <v>15</v>
      </c>
      <c r="R13" s="20" t="s">
        <v>15</v>
      </c>
      <c r="S13" s="20" t="s">
        <v>15</v>
      </c>
      <c r="T13" s="20" t="s">
        <v>15</v>
      </c>
      <c r="U13" s="20" t="s">
        <v>15</v>
      </c>
      <c r="V13" s="20" t="s">
        <v>15</v>
      </c>
      <c r="W13" s="20" t="s">
        <v>15</v>
      </c>
      <c r="X13" s="20" t="s">
        <v>15</v>
      </c>
      <c r="Y13" s="20" t="s">
        <v>15</v>
      </c>
      <c r="Z13" s="20" t="s">
        <v>15</v>
      </c>
      <c r="AA13" s="20" t="s">
        <v>15</v>
      </c>
      <c r="AB13" s="20" t="s">
        <v>14</v>
      </c>
      <c r="AD13" s="195" t="s">
        <v>1002</v>
      </c>
    </row>
    <row r="14">
      <c r="A14" s="191">
        <v>10.0</v>
      </c>
      <c r="B14" s="192" t="s">
        <v>1003</v>
      </c>
      <c r="C14" s="193" t="s">
        <v>219</v>
      </c>
      <c r="D14" s="193" t="s">
        <v>140</v>
      </c>
      <c r="E14" s="194" t="s">
        <v>1004</v>
      </c>
      <c r="F14" s="192" t="s">
        <v>1005</v>
      </c>
      <c r="G14" s="20" t="s">
        <v>15</v>
      </c>
      <c r="H14" s="20" t="s">
        <v>15</v>
      </c>
      <c r="I14" s="20" t="s">
        <v>14</v>
      </c>
      <c r="J14" s="20" t="s">
        <v>15</v>
      </c>
      <c r="K14" s="20" t="s">
        <v>14</v>
      </c>
      <c r="L14" s="20" t="s">
        <v>14</v>
      </c>
      <c r="M14" s="20" t="s">
        <v>14</v>
      </c>
      <c r="N14" s="20" t="s">
        <v>14</v>
      </c>
      <c r="O14" s="20" t="s">
        <v>14</v>
      </c>
      <c r="P14" s="20" t="s">
        <v>14</v>
      </c>
      <c r="Q14" s="20" t="s">
        <v>14</v>
      </c>
      <c r="R14" s="20" t="s">
        <v>14</v>
      </c>
      <c r="S14" s="20" t="s">
        <v>14</v>
      </c>
      <c r="T14" s="20" t="s">
        <v>14</v>
      </c>
      <c r="U14" s="20" t="s">
        <v>14</v>
      </c>
      <c r="V14" s="20" t="s">
        <v>14</v>
      </c>
      <c r="W14" s="20" t="s">
        <v>14</v>
      </c>
      <c r="X14" s="20" t="s">
        <v>14</v>
      </c>
      <c r="Y14" s="20" t="s">
        <v>14</v>
      </c>
      <c r="Z14" s="20" t="s">
        <v>14</v>
      </c>
      <c r="AA14" s="20" t="s">
        <v>14</v>
      </c>
      <c r="AB14" s="20" t="s">
        <v>14</v>
      </c>
      <c r="AD14" s="195" t="s">
        <v>1006</v>
      </c>
    </row>
    <row r="15">
      <c r="A15" s="191">
        <v>11.0</v>
      </c>
      <c r="B15" s="192" t="s">
        <v>1007</v>
      </c>
      <c r="C15" s="193" t="s">
        <v>1008</v>
      </c>
      <c r="D15" s="193" t="s">
        <v>1009</v>
      </c>
      <c r="E15" s="203">
        <v>37872.0</v>
      </c>
      <c r="F15" s="192" t="s">
        <v>436</v>
      </c>
      <c r="G15" s="20" t="s">
        <v>15</v>
      </c>
      <c r="H15" s="20" t="s">
        <v>15</v>
      </c>
      <c r="I15" s="20" t="s">
        <v>15</v>
      </c>
      <c r="J15" s="20" t="s">
        <v>15</v>
      </c>
      <c r="K15" s="20" t="s">
        <v>15</v>
      </c>
      <c r="L15" s="20" t="s">
        <v>15</v>
      </c>
      <c r="M15" s="20" t="s">
        <v>15</v>
      </c>
      <c r="N15" s="20" t="s">
        <v>15</v>
      </c>
      <c r="O15" s="20" t="s">
        <v>15</v>
      </c>
      <c r="P15" s="20" t="s">
        <v>15</v>
      </c>
      <c r="Q15" s="20" t="s">
        <v>15</v>
      </c>
      <c r="R15" s="20" t="s">
        <v>15</v>
      </c>
      <c r="S15" s="20" t="s">
        <v>15</v>
      </c>
      <c r="T15" s="20" t="s">
        <v>15</v>
      </c>
      <c r="U15" s="20" t="s">
        <v>15</v>
      </c>
      <c r="V15" s="20" t="s">
        <v>15</v>
      </c>
      <c r="W15" s="20" t="s">
        <v>14</v>
      </c>
      <c r="X15" s="20" t="s">
        <v>15</v>
      </c>
      <c r="Y15" s="20" t="s">
        <v>15</v>
      </c>
      <c r="Z15" s="20" t="s">
        <v>15</v>
      </c>
      <c r="AA15" s="20" t="s">
        <v>14</v>
      </c>
      <c r="AB15" s="20" t="s">
        <v>15</v>
      </c>
      <c r="AC15" s="20"/>
      <c r="AD15" s="195" t="s">
        <v>1010</v>
      </c>
      <c r="AE15" s="20" t="s">
        <v>1011</v>
      </c>
    </row>
    <row r="16">
      <c r="A16" s="191">
        <v>12.0</v>
      </c>
      <c r="B16" s="192" t="s">
        <v>1012</v>
      </c>
      <c r="C16" s="193" t="s">
        <v>477</v>
      </c>
      <c r="D16" s="193" t="s">
        <v>1013</v>
      </c>
      <c r="E16" s="194" t="s">
        <v>1014</v>
      </c>
      <c r="F16" s="192" t="s">
        <v>1005</v>
      </c>
      <c r="G16" s="20" t="s">
        <v>14</v>
      </c>
      <c r="H16" s="20" t="s">
        <v>14</v>
      </c>
      <c r="I16" s="20" t="s">
        <v>14</v>
      </c>
      <c r="K16" s="20" t="s">
        <v>513</v>
      </c>
      <c r="L16" s="20" t="s">
        <v>14</v>
      </c>
      <c r="M16" s="20" t="s">
        <v>14</v>
      </c>
      <c r="N16" s="20" t="s">
        <v>14</v>
      </c>
      <c r="O16" s="20" t="s">
        <v>14</v>
      </c>
      <c r="P16" s="20" t="s">
        <v>14</v>
      </c>
      <c r="R16" s="20" t="s">
        <v>14</v>
      </c>
      <c r="S16" s="20" t="s">
        <v>14</v>
      </c>
      <c r="T16" s="20" t="s">
        <v>14</v>
      </c>
      <c r="U16" s="20" t="s">
        <v>14</v>
      </c>
      <c r="V16" s="20" t="s">
        <v>14</v>
      </c>
      <c r="W16" s="20" t="s">
        <v>14</v>
      </c>
      <c r="X16" s="20" t="s">
        <v>14</v>
      </c>
      <c r="Y16" s="20" t="s">
        <v>14</v>
      </c>
      <c r="Z16" s="20" t="s">
        <v>14</v>
      </c>
      <c r="AA16" s="20" t="s">
        <v>14</v>
      </c>
      <c r="AB16" s="20" t="s">
        <v>14</v>
      </c>
      <c r="AD16" s="195" t="s">
        <v>1015</v>
      </c>
      <c r="AE16" s="20" t="s">
        <v>1016</v>
      </c>
    </row>
    <row r="17">
      <c r="A17" s="191">
        <v>13.0</v>
      </c>
      <c r="B17" s="192" t="s">
        <v>1017</v>
      </c>
      <c r="C17" s="193" t="s">
        <v>1000</v>
      </c>
      <c r="D17" s="193" t="s">
        <v>473</v>
      </c>
      <c r="E17" s="194" t="s">
        <v>1018</v>
      </c>
      <c r="F17" s="192" t="s">
        <v>349</v>
      </c>
      <c r="G17" s="20" t="s">
        <v>15</v>
      </c>
      <c r="H17" s="20" t="s">
        <v>15</v>
      </c>
      <c r="I17" s="20" t="s">
        <v>15</v>
      </c>
      <c r="J17" s="20" t="s">
        <v>15</v>
      </c>
      <c r="K17" s="20" t="s">
        <v>14</v>
      </c>
      <c r="L17" s="20" t="s">
        <v>15</v>
      </c>
      <c r="M17" s="20" t="s">
        <v>14</v>
      </c>
      <c r="N17" s="20" t="s">
        <v>15</v>
      </c>
      <c r="O17" s="20" t="s">
        <v>15</v>
      </c>
      <c r="P17" s="20" t="s">
        <v>15</v>
      </c>
      <c r="Q17" s="20" t="s">
        <v>15</v>
      </c>
      <c r="R17" s="20" t="s">
        <v>15</v>
      </c>
      <c r="S17" s="20" t="s">
        <v>15</v>
      </c>
      <c r="T17" s="20" t="s">
        <v>15</v>
      </c>
      <c r="U17" s="20" t="s">
        <v>15</v>
      </c>
      <c r="V17" s="20" t="s">
        <v>15</v>
      </c>
      <c r="W17" s="20" t="s">
        <v>15</v>
      </c>
      <c r="X17" s="20" t="s">
        <v>15</v>
      </c>
      <c r="Y17" s="20" t="s">
        <v>15</v>
      </c>
      <c r="Z17" s="20" t="s">
        <v>15</v>
      </c>
      <c r="AA17" s="20" t="s">
        <v>15</v>
      </c>
      <c r="AB17" s="20" t="s">
        <v>15</v>
      </c>
      <c r="AD17" s="206" t="s">
        <v>1019</v>
      </c>
    </row>
    <row r="18">
      <c r="A18" s="191">
        <v>14.0</v>
      </c>
      <c r="B18" s="192" t="s">
        <v>1020</v>
      </c>
      <c r="C18" s="193" t="s">
        <v>1021</v>
      </c>
      <c r="D18" s="193" t="s">
        <v>152</v>
      </c>
      <c r="E18" s="203">
        <v>38269.0</v>
      </c>
      <c r="F18" s="192" t="s">
        <v>436</v>
      </c>
      <c r="G18" s="20" t="s">
        <v>15</v>
      </c>
      <c r="H18" s="20" t="s">
        <v>14</v>
      </c>
      <c r="I18" s="20" t="s">
        <v>14</v>
      </c>
      <c r="J18" s="20" t="s">
        <v>15</v>
      </c>
      <c r="K18" s="20" t="s">
        <v>14</v>
      </c>
      <c r="L18" s="20" t="s">
        <v>15</v>
      </c>
      <c r="M18" s="20" t="s">
        <v>15</v>
      </c>
      <c r="N18" s="20" t="s">
        <v>15</v>
      </c>
      <c r="O18" s="20" t="s">
        <v>14</v>
      </c>
      <c r="P18" s="20" t="s">
        <v>14</v>
      </c>
      <c r="Q18" s="20" t="s">
        <v>15</v>
      </c>
      <c r="R18" s="20" t="s">
        <v>14</v>
      </c>
      <c r="S18" s="20"/>
      <c r="T18" s="20" t="s">
        <v>14</v>
      </c>
      <c r="U18" s="20" t="s">
        <v>14</v>
      </c>
      <c r="V18" s="20" t="s">
        <v>14</v>
      </c>
      <c r="W18" s="20" t="s">
        <v>14</v>
      </c>
      <c r="X18" s="20" t="s">
        <v>14</v>
      </c>
      <c r="Y18" s="20" t="s">
        <v>14</v>
      </c>
      <c r="Z18" s="20" t="s">
        <v>14</v>
      </c>
      <c r="AA18" s="20" t="s">
        <v>14</v>
      </c>
      <c r="AB18" s="20" t="s">
        <v>14</v>
      </c>
      <c r="AC18" s="20"/>
      <c r="AD18" s="195" t="s">
        <v>1022</v>
      </c>
      <c r="AE18" s="204" t="s">
        <v>1023</v>
      </c>
    </row>
    <row r="19">
      <c r="A19" s="207">
        <v>15.0</v>
      </c>
      <c r="B19" s="208" t="s">
        <v>1024</v>
      </c>
      <c r="C19" s="209" t="s">
        <v>1025</v>
      </c>
      <c r="D19" s="209" t="s">
        <v>152</v>
      </c>
      <c r="E19" s="210">
        <v>37842.0</v>
      </c>
      <c r="F19" s="208" t="s">
        <v>349</v>
      </c>
      <c r="G19" s="20" t="s">
        <v>14</v>
      </c>
      <c r="H19" s="20" t="s">
        <v>14</v>
      </c>
      <c r="I19" s="20" t="s">
        <v>14</v>
      </c>
      <c r="J19" s="20" t="s">
        <v>14</v>
      </c>
      <c r="K19" s="20" t="s">
        <v>14</v>
      </c>
      <c r="L19" s="20" t="s">
        <v>14</v>
      </c>
      <c r="M19" s="20" t="s">
        <v>14</v>
      </c>
      <c r="N19" s="20" t="s">
        <v>14</v>
      </c>
      <c r="O19" s="20" t="s">
        <v>14</v>
      </c>
      <c r="P19" s="20" t="s">
        <v>14</v>
      </c>
      <c r="Q19" s="20" t="s">
        <v>14</v>
      </c>
      <c r="R19" s="20" t="s">
        <v>14</v>
      </c>
      <c r="S19" s="20" t="s">
        <v>14</v>
      </c>
      <c r="T19" s="20" t="s">
        <v>14</v>
      </c>
      <c r="U19" s="20" t="s">
        <v>14</v>
      </c>
      <c r="V19" s="20" t="s">
        <v>14</v>
      </c>
      <c r="W19" s="20" t="s">
        <v>14</v>
      </c>
      <c r="X19" s="20" t="s">
        <v>14</v>
      </c>
      <c r="Y19" s="20" t="s">
        <v>14</v>
      </c>
      <c r="Z19" s="20" t="s">
        <v>14</v>
      </c>
      <c r="AA19" s="20" t="s">
        <v>14</v>
      </c>
      <c r="AB19" s="20" t="s">
        <v>14</v>
      </c>
      <c r="AD19" s="195" t="s">
        <v>1026</v>
      </c>
      <c r="AE19" s="20" t="s">
        <v>1027</v>
      </c>
    </row>
    <row r="20">
      <c r="A20" s="191">
        <v>16.0</v>
      </c>
      <c r="B20" s="192" t="s">
        <v>1028</v>
      </c>
      <c r="C20" s="193" t="s">
        <v>1029</v>
      </c>
      <c r="D20" s="193" t="s">
        <v>481</v>
      </c>
      <c r="E20" s="194" t="s">
        <v>612</v>
      </c>
      <c r="F20" s="192" t="s">
        <v>436</v>
      </c>
      <c r="G20" s="20" t="s">
        <v>14</v>
      </c>
      <c r="H20" s="20" t="s">
        <v>15</v>
      </c>
      <c r="I20" s="20" t="s">
        <v>15</v>
      </c>
      <c r="J20" s="20" t="s">
        <v>15</v>
      </c>
      <c r="K20" s="20" t="s">
        <v>15</v>
      </c>
      <c r="L20" s="20" t="s">
        <v>15</v>
      </c>
      <c r="M20" s="20" t="s">
        <v>74</v>
      </c>
      <c r="N20" s="20" t="s">
        <v>14</v>
      </c>
      <c r="O20" s="20" t="s">
        <v>15</v>
      </c>
      <c r="P20" s="20" t="s">
        <v>15</v>
      </c>
      <c r="Q20" s="20" t="s">
        <v>15</v>
      </c>
      <c r="R20" s="20" t="s">
        <v>14</v>
      </c>
      <c r="S20" s="20" t="s">
        <v>15</v>
      </c>
      <c r="T20" s="20" t="s">
        <v>15</v>
      </c>
      <c r="U20" s="20" t="s">
        <v>14</v>
      </c>
      <c r="V20" s="20" t="s">
        <v>14</v>
      </c>
      <c r="W20" s="20" t="s">
        <v>15</v>
      </c>
      <c r="X20" s="20" t="s">
        <v>14</v>
      </c>
      <c r="Y20" s="20" t="s">
        <v>15</v>
      </c>
      <c r="Z20" s="20" t="s">
        <v>14</v>
      </c>
      <c r="AA20" s="20" t="s">
        <v>14</v>
      </c>
      <c r="AB20" s="20" t="s">
        <v>14</v>
      </c>
      <c r="AC20" s="20"/>
      <c r="AD20" s="195" t="s">
        <v>1030</v>
      </c>
      <c r="AE20" s="204" t="s">
        <v>1031</v>
      </c>
    </row>
    <row r="21">
      <c r="A21" s="191">
        <v>17.0</v>
      </c>
      <c r="B21" s="192" t="s">
        <v>1032</v>
      </c>
      <c r="C21" s="193" t="s">
        <v>186</v>
      </c>
      <c r="D21" s="193" t="s">
        <v>156</v>
      </c>
      <c r="E21" s="194" t="s">
        <v>740</v>
      </c>
      <c r="F21" s="192" t="s">
        <v>741</v>
      </c>
      <c r="G21" s="20" t="s">
        <v>15</v>
      </c>
      <c r="H21" s="20" t="s">
        <v>15</v>
      </c>
      <c r="I21" s="20" t="s">
        <v>14</v>
      </c>
      <c r="J21" s="20" t="s">
        <v>14</v>
      </c>
      <c r="K21" s="20" t="s">
        <v>15</v>
      </c>
      <c r="L21" s="20" t="s">
        <v>14</v>
      </c>
      <c r="M21" s="20" t="s">
        <v>14</v>
      </c>
      <c r="N21" s="20" t="s">
        <v>14</v>
      </c>
      <c r="O21" s="20" t="s">
        <v>14</v>
      </c>
      <c r="P21" s="20" t="s">
        <v>14</v>
      </c>
      <c r="Q21" s="20" t="s">
        <v>14</v>
      </c>
      <c r="R21" s="20" t="s">
        <v>14</v>
      </c>
      <c r="S21" s="20" t="s">
        <v>14</v>
      </c>
      <c r="T21" s="20" t="s">
        <v>14</v>
      </c>
      <c r="U21" s="20" t="s">
        <v>14</v>
      </c>
      <c r="V21" s="20" t="s">
        <v>14</v>
      </c>
      <c r="W21" s="20" t="s">
        <v>14</v>
      </c>
      <c r="X21" s="20" t="s">
        <v>14</v>
      </c>
      <c r="Y21" s="20" t="s">
        <v>14</v>
      </c>
      <c r="Z21" s="20" t="s">
        <v>14</v>
      </c>
      <c r="AA21" s="20" t="s">
        <v>14</v>
      </c>
      <c r="AB21" s="20" t="s">
        <v>14</v>
      </c>
      <c r="AD21" s="195" t="s">
        <v>1033</v>
      </c>
      <c r="AE21" s="204" t="s">
        <v>1034</v>
      </c>
    </row>
    <row r="22">
      <c r="A22" s="191">
        <v>18.0</v>
      </c>
      <c r="B22" s="192" t="s">
        <v>1035</v>
      </c>
      <c r="C22" s="193" t="s">
        <v>1036</v>
      </c>
      <c r="D22" s="193" t="s">
        <v>156</v>
      </c>
      <c r="E22" s="194" t="s">
        <v>731</v>
      </c>
      <c r="F22" s="192" t="s">
        <v>436</v>
      </c>
      <c r="G22" s="20" t="s">
        <v>14</v>
      </c>
      <c r="H22" s="20" t="s">
        <v>15</v>
      </c>
      <c r="I22" s="20" t="s">
        <v>14</v>
      </c>
      <c r="J22" s="20" t="s">
        <v>15</v>
      </c>
      <c r="K22" s="20" t="s">
        <v>15</v>
      </c>
      <c r="L22" s="20" t="s">
        <v>15</v>
      </c>
      <c r="M22" s="20" t="s">
        <v>15</v>
      </c>
      <c r="N22" s="20" t="s">
        <v>14</v>
      </c>
      <c r="O22" s="20" t="s">
        <v>15</v>
      </c>
      <c r="P22" s="20" t="s">
        <v>15</v>
      </c>
      <c r="Q22" s="20" t="s">
        <v>15</v>
      </c>
      <c r="R22" s="20" t="s">
        <v>15</v>
      </c>
      <c r="S22" s="20" t="s">
        <v>15</v>
      </c>
      <c r="T22" s="20" t="s">
        <v>15</v>
      </c>
      <c r="U22" s="20" t="s">
        <v>14</v>
      </c>
      <c r="V22" s="20" t="s">
        <v>14</v>
      </c>
      <c r="W22" s="20" t="s">
        <v>15</v>
      </c>
      <c r="X22" s="20" t="s">
        <v>14</v>
      </c>
      <c r="Y22" s="20" t="s">
        <v>14</v>
      </c>
      <c r="Z22" s="20" t="s">
        <v>14</v>
      </c>
      <c r="AA22" s="20" t="s">
        <v>14</v>
      </c>
      <c r="AB22" s="20" t="s">
        <v>14</v>
      </c>
      <c r="AD22" s="195" t="s">
        <v>1037</v>
      </c>
    </row>
    <row r="23">
      <c r="A23" s="191">
        <v>20.0</v>
      </c>
      <c r="B23" s="192" t="s">
        <v>433</v>
      </c>
      <c r="C23" s="193" t="s">
        <v>1038</v>
      </c>
      <c r="D23" s="193" t="s">
        <v>435</v>
      </c>
      <c r="E23" s="194" t="s">
        <v>348</v>
      </c>
      <c r="F23" s="192" t="s">
        <v>436</v>
      </c>
      <c r="G23" s="20" t="s">
        <v>15</v>
      </c>
      <c r="H23" s="20" t="s">
        <v>15</v>
      </c>
      <c r="I23" s="20" t="s">
        <v>14</v>
      </c>
      <c r="J23" s="20" t="s">
        <v>15</v>
      </c>
      <c r="K23" s="20" t="s">
        <v>15</v>
      </c>
      <c r="L23" s="20" t="s">
        <v>15</v>
      </c>
      <c r="M23" s="20" t="s">
        <v>15</v>
      </c>
      <c r="N23" s="20" t="s">
        <v>14</v>
      </c>
      <c r="O23" s="20" t="s">
        <v>15</v>
      </c>
      <c r="P23" s="20" t="s">
        <v>14</v>
      </c>
      <c r="Q23" s="20" t="s">
        <v>14</v>
      </c>
      <c r="R23" s="20" t="s">
        <v>15</v>
      </c>
      <c r="S23" s="20" t="s">
        <v>15</v>
      </c>
      <c r="T23" s="20" t="s">
        <v>15</v>
      </c>
      <c r="U23" s="20" t="s">
        <v>14</v>
      </c>
      <c r="V23" s="20" t="s">
        <v>14</v>
      </c>
      <c r="W23" s="20" t="s">
        <v>14</v>
      </c>
      <c r="X23" s="20" t="s">
        <v>14</v>
      </c>
      <c r="Y23" s="20" t="s">
        <v>14</v>
      </c>
      <c r="Z23" s="20" t="s">
        <v>14</v>
      </c>
      <c r="AA23" s="20" t="s">
        <v>14</v>
      </c>
      <c r="AB23" s="20" t="s">
        <v>14</v>
      </c>
      <c r="AD23" s="211" t="s">
        <v>1039</v>
      </c>
      <c r="AE23" s="20" t="s">
        <v>1040</v>
      </c>
    </row>
    <row r="24">
      <c r="A24" s="191">
        <v>21.0</v>
      </c>
      <c r="B24" s="192" t="s">
        <v>1041</v>
      </c>
      <c r="C24" s="193" t="s">
        <v>232</v>
      </c>
      <c r="D24" s="193" t="s">
        <v>178</v>
      </c>
      <c r="E24" s="194" t="s">
        <v>1042</v>
      </c>
      <c r="F24" s="192" t="s">
        <v>436</v>
      </c>
      <c r="G24" s="20" t="s">
        <v>14</v>
      </c>
      <c r="H24" s="20" t="s">
        <v>15</v>
      </c>
      <c r="I24" s="20" t="s">
        <v>14</v>
      </c>
      <c r="J24" s="20" t="s">
        <v>14</v>
      </c>
      <c r="K24" s="20" t="s">
        <v>14</v>
      </c>
      <c r="L24" s="20" t="s">
        <v>14</v>
      </c>
      <c r="M24" s="20" t="s">
        <v>14</v>
      </c>
      <c r="N24" s="20" t="s">
        <v>14</v>
      </c>
      <c r="O24" s="20" t="s">
        <v>15</v>
      </c>
      <c r="P24" s="20" t="s">
        <v>14</v>
      </c>
      <c r="Q24" s="20" t="s">
        <v>14</v>
      </c>
      <c r="R24" s="20" t="s">
        <v>14</v>
      </c>
      <c r="S24" s="20" t="s">
        <v>14</v>
      </c>
      <c r="T24" s="20" t="s">
        <v>14</v>
      </c>
      <c r="U24" s="20" t="s">
        <v>14</v>
      </c>
      <c r="V24" s="20" t="s">
        <v>14</v>
      </c>
      <c r="W24" s="20" t="s">
        <v>14</v>
      </c>
      <c r="X24" s="20" t="s">
        <v>14</v>
      </c>
      <c r="Y24" s="20" t="s">
        <v>14</v>
      </c>
      <c r="Z24" s="20" t="s">
        <v>14</v>
      </c>
      <c r="AA24" s="20" t="s">
        <v>15</v>
      </c>
      <c r="AB24" s="20" t="s">
        <v>14</v>
      </c>
      <c r="AD24" s="195" t="s">
        <v>724</v>
      </c>
      <c r="AE24" s="20" t="s">
        <v>1043</v>
      </c>
    </row>
    <row r="25">
      <c r="A25" s="191">
        <v>22.0</v>
      </c>
      <c r="B25" s="192" t="s">
        <v>1044</v>
      </c>
      <c r="C25" s="193" t="s">
        <v>1045</v>
      </c>
      <c r="D25" s="193" t="s">
        <v>27</v>
      </c>
      <c r="E25" s="194" t="s">
        <v>1046</v>
      </c>
      <c r="F25" s="192" t="s">
        <v>1005</v>
      </c>
      <c r="G25" s="20" t="s">
        <v>15</v>
      </c>
      <c r="H25" s="20" t="s">
        <v>14</v>
      </c>
      <c r="I25" s="20" t="s">
        <v>14</v>
      </c>
      <c r="J25" s="20" t="s">
        <v>14</v>
      </c>
      <c r="K25" s="20" t="s">
        <v>14</v>
      </c>
      <c r="L25" s="20" t="s">
        <v>14</v>
      </c>
      <c r="M25" s="20" t="s">
        <v>14</v>
      </c>
      <c r="N25" s="20" t="s">
        <v>14</v>
      </c>
      <c r="O25" s="20" t="s">
        <v>14</v>
      </c>
      <c r="P25" s="20" t="s">
        <v>14</v>
      </c>
      <c r="Q25" s="20" t="s">
        <v>14</v>
      </c>
      <c r="R25" s="20" t="s">
        <v>14</v>
      </c>
      <c r="S25" s="20" t="s">
        <v>15</v>
      </c>
      <c r="T25" s="20" t="s">
        <v>15</v>
      </c>
      <c r="U25" s="20" t="s">
        <v>14</v>
      </c>
      <c r="V25" s="20" t="s">
        <v>14</v>
      </c>
      <c r="W25" s="20" t="s">
        <v>14</v>
      </c>
      <c r="X25" s="20" t="s">
        <v>14</v>
      </c>
      <c r="Y25" s="20" t="s">
        <v>14</v>
      </c>
      <c r="Z25" s="20" t="s">
        <v>14</v>
      </c>
      <c r="AA25" s="20" t="s">
        <v>14</v>
      </c>
      <c r="AB25" s="20" t="s">
        <v>14</v>
      </c>
      <c r="AD25" s="195" t="s">
        <v>1047</v>
      </c>
      <c r="AE25" s="212" t="s">
        <v>1048</v>
      </c>
    </row>
    <row r="26">
      <c r="A26" s="191">
        <v>23.0</v>
      </c>
      <c r="B26" s="192" t="s">
        <v>1049</v>
      </c>
      <c r="C26" s="193" t="s">
        <v>262</v>
      </c>
      <c r="D26" s="193" t="s">
        <v>27</v>
      </c>
      <c r="E26" s="203">
        <v>37622.0</v>
      </c>
      <c r="F26" s="192" t="s">
        <v>436</v>
      </c>
      <c r="G26" s="20" t="s">
        <v>15</v>
      </c>
      <c r="H26" s="20" t="s">
        <v>15</v>
      </c>
      <c r="I26" s="20" t="s">
        <v>15</v>
      </c>
      <c r="J26" s="20" t="s">
        <v>15</v>
      </c>
      <c r="K26" s="20" t="s">
        <v>15</v>
      </c>
      <c r="L26" s="20" t="s">
        <v>15</v>
      </c>
      <c r="M26" s="20" t="s">
        <v>15</v>
      </c>
      <c r="N26" s="20" t="s">
        <v>15</v>
      </c>
      <c r="O26" s="20" t="s">
        <v>15</v>
      </c>
      <c r="P26" s="20" t="s">
        <v>15</v>
      </c>
      <c r="Q26" s="20" t="s">
        <v>15</v>
      </c>
      <c r="R26" s="20" t="s">
        <v>15</v>
      </c>
      <c r="S26" s="20" t="s">
        <v>15</v>
      </c>
      <c r="T26" s="20" t="s">
        <v>15</v>
      </c>
      <c r="U26" s="20" t="s">
        <v>15</v>
      </c>
      <c r="V26" s="20" t="s">
        <v>15</v>
      </c>
      <c r="W26" s="20" t="s">
        <v>15</v>
      </c>
      <c r="X26" s="20" t="s">
        <v>15</v>
      </c>
      <c r="Y26" s="20" t="s">
        <v>15</v>
      </c>
      <c r="Z26" s="20" t="s">
        <v>15</v>
      </c>
      <c r="AA26" s="20" t="s">
        <v>15</v>
      </c>
      <c r="AB26" s="20" t="s">
        <v>15</v>
      </c>
      <c r="AD26" s="195" t="s">
        <v>1050</v>
      </c>
      <c r="AE26" s="204" t="s">
        <v>1051</v>
      </c>
    </row>
    <row r="27">
      <c r="A27" s="191">
        <v>24.0</v>
      </c>
      <c r="B27" s="192" t="s">
        <v>1052</v>
      </c>
      <c r="C27" s="193" t="s">
        <v>1053</v>
      </c>
      <c r="D27" s="193" t="s">
        <v>27</v>
      </c>
      <c r="E27" s="194" t="s">
        <v>1001</v>
      </c>
      <c r="F27" s="192" t="s">
        <v>741</v>
      </c>
      <c r="G27" s="20" t="s">
        <v>15</v>
      </c>
      <c r="H27" s="20" t="s">
        <v>15</v>
      </c>
      <c r="I27" s="20" t="s">
        <v>15</v>
      </c>
      <c r="J27" s="20" t="s">
        <v>15</v>
      </c>
      <c r="K27" s="20" t="s">
        <v>15</v>
      </c>
      <c r="L27" s="20" t="s">
        <v>15</v>
      </c>
      <c r="M27" s="20" t="s">
        <v>15</v>
      </c>
      <c r="N27" s="20" t="s">
        <v>15</v>
      </c>
      <c r="O27" s="20" t="s">
        <v>15</v>
      </c>
      <c r="P27" s="20" t="s">
        <v>15</v>
      </c>
      <c r="Q27" s="20" t="s">
        <v>15</v>
      </c>
      <c r="R27" s="20" t="s">
        <v>15</v>
      </c>
      <c r="S27" s="20" t="s">
        <v>15</v>
      </c>
      <c r="T27" s="20" t="s">
        <v>15</v>
      </c>
      <c r="U27" s="20" t="s">
        <v>15</v>
      </c>
      <c r="V27" s="20" t="s">
        <v>15</v>
      </c>
      <c r="W27" s="20" t="s">
        <v>15</v>
      </c>
      <c r="X27" s="20" t="s">
        <v>15</v>
      </c>
      <c r="Y27" s="20" t="s">
        <v>15</v>
      </c>
      <c r="Z27" s="20" t="s">
        <v>15</v>
      </c>
      <c r="AA27" s="20" t="s">
        <v>15</v>
      </c>
      <c r="AB27" s="20" t="s">
        <v>14</v>
      </c>
      <c r="AD27" s="195" t="s">
        <v>1054</v>
      </c>
      <c r="AE27" s="205" t="s">
        <v>1055</v>
      </c>
    </row>
    <row r="28">
      <c r="A28" s="191">
        <v>25.0</v>
      </c>
      <c r="B28" s="192" t="s">
        <v>1056</v>
      </c>
      <c r="C28" s="193" t="s">
        <v>1057</v>
      </c>
      <c r="D28" s="193" t="s">
        <v>191</v>
      </c>
      <c r="E28" s="194" t="s">
        <v>731</v>
      </c>
      <c r="F28" s="192" t="s">
        <v>741</v>
      </c>
      <c r="G28" s="20" t="s">
        <v>14</v>
      </c>
      <c r="H28" s="20" t="s">
        <v>14</v>
      </c>
      <c r="I28" s="20" t="s">
        <v>14</v>
      </c>
      <c r="J28" s="20" t="s">
        <v>14</v>
      </c>
      <c r="K28" s="20" t="s">
        <v>14</v>
      </c>
      <c r="L28" s="20" t="s">
        <v>14</v>
      </c>
      <c r="M28" s="20" t="s">
        <v>14</v>
      </c>
      <c r="N28" s="20" t="s">
        <v>14</v>
      </c>
      <c r="O28" s="20" t="s">
        <v>14</v>
      </c>
      <c r="P28" s="20" t="s">
        <v>14</v>
      </c>
      <c r="Q28" s="20" t="s">
        <v>14</v>
      </c>
      <c r="R28" s="20" t="s">
        <v>14</v>
      </c>
      <c r="S28" s="20" t="s">
        <v>14</v>
      </c>
      <c r="T28" s="20" t="s">
        <v>14</v>
      </c>
      <c r="U28" s="20" t="s">
        <v>14</v>
      </c>
      <c r="V28" s="20" t="s">
        <v>14</v>
      </c>
      <c r="W28" s="20" t="s">
        <v>14</v>
      </c>
      <c r="X28" s="20" t="s">
        <v>14</v>
      </c>
      <c r="Y28" s="20" t="s">
        <v>14</v>
      </c>
      <c r="Z28" s="20" t="s">
        <v>14</v>
      </c>
      <c r="AA28" s="20" t="s">
        <v>14</v>
      </c>
      <c r="AB28" s="20" t="s">
        <v>14</v>
      </c>
      <c r="AD28" s="195" t="s">
        <v>1058</v>
      </c>
      <c r="AE28" s="20" t="s">
        <v>1059</v>
      </c>
    </row>
    <row r="29">
      <c r="A29" s="191">
        <v>26.0</v>
      </c>
      <c r="B29" s="192" t="s">
        <v>1060</v>
      </c>
      <c r="C29" s="193" t="s">
        <v>1061</v>
      </c>
      <c r="D29" s="193" t="s">
        <v>209</v>
      </c>
      <c r="E29" s="203">
        <v>37658.0</v>
      </c>
      <c r="F29" s="192" t="s">
        <v>741</v>
      </c>
      <c r="G29" s="20" t="s">
        <v>15</v>
      </c>
      <c r="H29" s="20" t="s">
        <v>15</v>
      </c>
      <c r="I29" s="20" t="s">
        <v>15</v>
      </c>
      <c r="J29" s="20" t="s">
        <v>15</v>
      </c>
      <c r="K29" s="20" t="s">
        <v>15</v>
      </c>
      <c r="L29" s="20" t="s">
        <v>15</v>
      </c>
      <c r="M29" s="20" t="s">
        <v>15</v>
      </c>
      <c r="N29" s="20" t="s">
        <v>15</v>
      </c>
      <c r="O29" s="20" t="s">
        <v>15</v>
      </c>
      <c r="P29" s="20" t="s">
        <v>15</v>
      </c>
      <c r="Q29" s="20" t="s">
        <v>15</v>
      </c>
      <c r="R29" s="20" t="s">
        <v>15</v>
      </c>
      <c r="S29" s="20" t="s">
        <v>15</v>
      </c>
      <c r="T29" s="20" t="s">
        <v>15</v>
      </c>
      <c r="U29" s="20" t="s">
        <v>15</v>
      </c>
      <c r="V29" s="20" t="s">
        <v>15</v>
      </c>
      <c r="W29" s="20" t="s">
        <v>15</v>
      </c>
      <c r="X29" s="20" t="s">
        <v>15</v>
      </c>
      <c r="Y29" s="20" t="s">
        <v>15</v>
      </c>
      <c r="Z29" s="20" t="s">
        <v>15</v>
      </c>
      <c r="AA29" s="20" t="s">
        <v>15</v>
      </c>
      <c r="AB29" s="20" t="s">
        <v>15</v>
      </c>
      <c r="AD29" s="195" t="s">
        <v>1062</v>
      </c>
      <c r="AE29" s="20" t="s">
        <v>1063</v>
      </c>
    </row>
    <row r="30">
      <c r="A30" s="191">
        <v>27.0</v>
      </c>
      <c r="B30" s="192" t="s">
        <v>1064</v>
      </c>
      <c r="C30" s="193" t="s">
        <v>1065</v>
      </c>
      <c r="D30" s="193" t="s">
        <v>209</v>
      </c>
      <c r="E30" s="203">
        <v>37749.0</v>
      </c>
      <c r="F30" s="192" t="s">
        <v>436</v>
      </c>
      <c r="G30" s="20" t="s">
        <v>14</v>
      </c>
      <c r="H30" s="20" t="s">
        <v>15</v>
      </c>
      <c r="I30" s="20" t="s">
        <v>14</v>
      </c>
      <c r="J30" s="20" t="s">
        <v>15</v>
      </c>
      <c r="K30" s="20" t="s">
        <v>15</v>
      </c>
      <c r="L30" s="20" t="s">
        <v>15</v>
      </c>
      <c r="M30" s="20" t="s">
        <v>15</v>
      </c>
      <c r="N30" s="20" t="s">
        <v>14</v>
      </c>
      <c r="O30" s="20" t="s">
        <v>15</v>
      </c>
      <c r="P30" s="20" t="s">
        <v>15</v>
      </c>
      <c r="Q30" s="20" t="s">
        <v>15</v>
      </c>
      <c r="R30" s="20" t="s">
        <v>15</v>
      </c>
      <c r="S30" s="20" t="s">
        <v>15</v>
      </c>
      <c r="T30" s="20" t="s">
        <v>15</v>
      </c>
      <c r="U30" s="20" t="s">
        <v>15</v>
      </c>
      <c r="V30" s="20" t="s">
        <v>14</v>
      </c>
      <c r="W30" s="20" t="s">
        <v>14</v>
      </c>
      <c r="X30" s="20" t="s">
        <v>14</v>
      </c>
      <c r="Y30" s="20" t="s">
        <v>14</v>
      </c>
      <c r="Z30" s="20" t="s">
        <v>14</v>
      </c>
      <c r="AA30" s="20" t="s">
        <v>15</v>
      </c>
      <c r="AB30" s="20" t="s">
        <v>15</v>
      </c>
      <c r="AD30" s="195" t="s">
        <v>1066</v>
      </c>
      <c r="AE30" s="20" t="s">
        <v>1067</v>
      </c>
    </row>
    <row r="31">
      <c r="A31" s="191">
        <v>28.0</v>
      </c>
      <c r="B31" s="192" t="s">
        <v>1068</v>
      </c>
      <c r="C31" s="193" t="s">
        <v>1069</v>
      </c>
      <c r="D31" s="193" t="s">
        <v>209</v>
      </c>
      <c r="E31" s="203">
        <v>37622.0</v>
      </c>
      <c r="F31" s="192" t="s">
        <v>436</v>
      </c>
      <c r="G31" s="20" t="s">
        <v>14</v>
      </c>
      <c r="H31" s="20" t="s">
        <v>14</v>
      </c>
      <c r="I31" s="20" t="s">
        <v>14</v>
      </c>
      <c r="J31" s="20" t="s">
        <v>14</v>
      </c>
      <c r="K31" s="20" t="s">
        <v>15</v>
      </c>
      <c r="L31" s="20" t="s">
        <v>14</v>
      </c>
      <c r="M31" s="20" t="s">
        <v>14</v>
      </c>
      <c r="N31" s="20" t="s">
        <v>14</v>
      </c>
      <c r="O31" s="20" t="s">
        <v>14</v>
      </c>
      <c r="P31" s="20" t="s">
        <v>15</v>
      </c>
      <c r="Q31" s="20" t="s">
        <v>14</v>
      </c>
      <c r="R31" s="20" t="s">
        <v>15</v>
      </c>
      <c r="S31" s="20" t="s">
        <v>14</v>
      </c>
      <c r="T31" s="20" t="s">
        <v>15</v>
      </c>
      <c r="U31" s="20" t="s">
        <v>513</v>
      </c>
      <c r="V31" s="20" t="s">
        <v>15</v>
      </c>
      <c r="W31" s="20" t="s">
        <v>14</v>
      </c>
      <c r="X31" s="20" t="s">
        <v>14</v>
      </c>
      <c r="Y31" s="20" t="s">
        <v>14</v>
      </c>
      <c r="Z31" s="20" t="s">
        <v>14</v>
      </c>
      <c r="AA31" s="20" t="s">
        <v>14</v>
      </c>
      <c r="AB31" s="20" t="s">
        <v>14</v>
      </c>
      <c r="AD31" s="20" t="s">
        <v>1070</v>
      </c>
      <c r="AE31" s="213" t="s">
        <v>1071</v>
      </c>
    </row>
    <row r="32">
      <c r="A32" s="191">
        <v>29.0</v>
      </c>
      <c r="B32" s="192" t="s">
        <v>1072</v>
      </c>
      <c r="C32" s="193" t="s">
        <v>1073</v>
      </c>
      <c r="D32" s="193" t="s">
        <v>209</v>
      </c>
      <c r="E32" s="194" t="s">
        <v>1074</v>
      </c>
      <c r="F32" s="192" t="s">
        <v>436</v>
      </c>
      <c r="G32" s="20" t="s">
        <v>14</v>
      </c>
      <c r="H32" s="20" t="s">
        <v>15</v>
      </c>
      <c r="I32" s="20" t="s">
        <v>15</v>
      </c>
      <c r="J32" s="20" t="s">
        <v>15</v>
      </c>
      <c r="K32" s="20" t="s">
        <v>15</v>
      </c>
      <c r="L32" s="20" t="s">
        <v>15</v>
      </c>
      <c r="M32" s="20" t="s">
        <v>15</v>
      </c>
      <c r="N32" s="20" t="s">
        <v>14</v>
      </c>
      <c r="O32" s="20" t="s">
        <v>15</v>
      </c>
      <c r="P32" s="20" t="s">
        <v>14</v>
      </c>
      <c r="Q32" s="20" t="s">
        <v>14</v>
      </c>
      <c r="R32" s="20" t="s">
        <v>265</v>
      </c>
      <c r="S32" s="20" t="s">
        <v>14</v>
      </c>
      <c r="T32" s="20" t="s">
        <v>15</v>
      </c>
      <c r="U32" s="20" t="s">
        <v>14</v>
      </c>
      <c r="V32" s="20" t="s">
        <v>14</v>
      </c>
      <c r="W32" s="20" t="s">
        <v>14</v>
      </c>
      <c r="X32" s="20" t="s">
        <v>14</v>
      </c>
      <c r="Y32" s="20" t="s">
        <v>14</v>
      </c>
      <c r="Z32" s="20" t="s">
        <v>14</v>
      </c>
      <c r="AA32" s="20" t="s">
        <v>14</v>
      </c>
      <c r="AB32" s="20" t="s">
        <v>15</v>
      </c>
      <c r="AD32" s="195" t="s">
        <v>1075</v>
      </c>
      <c r="AE32" s="20" t="s">
        <v>1076</v>
      </c>
    </row>
    <row r="33">
      <c r="A33" s="191">
        <v>30.0</v>
      </c>
      <c r="B33" s="192" t="s">
        <v>721</v>
      </c>
      <c r="C33" s="193" t="s">
        <v>722</v>
      </c>
      <c r="D33" s="193" t="s">
        <v>209</v>
      </c>
      <c r="E33" s="194" t="s">
        <v>723</v>
      </c>
      <c r="F33" s="192" t="s">
        <v>436</v>
      </c>
      <c r="G33" s="20" t="s">
        <v>161</v>
      </c>
      <c r="H33" s="20" t="s">
        <v>15</v>
      </c>
      <c r="I33" s="20" t="s">
        <v>14</v>
      </c>
      <c r="J33" s="20" t="s">
        <v>15</v>
      </c>
      <c r="K33" s="20" t="s">
        <v>15</v>
      </c>
      <c r="L33" s="20" t="s">
        <v>15</v>
      </c>
      <c r="M33" s="20" t="s">
        <v>15</v>
      </c>
      <c r="N33" s="20" t="s">
        <v>15</v>
      </c>
      <c r="O33" s="20" t="s">
        <v>15</v>
      </c>
      <c r="P33" s="20" t="s">
        <v>15</v>
      </c>
      <c r="Q33" s="20" t="s">
        <v>15</v>
      </c>
      <c r="R33" s="20" t="s">
        <v>15</v>
      </c>
      <c r="S33" s="20" t="s">
        <v>15</v>
      </c>
      <c r="T33" s="20" t="s">
        <v>15</v>
      </c>
      <c r="U33" s="20" t="s">
        <v>15</v>
      </c>
      <c r="V33" s="20" t="s">
        <v>15</v>
      </c>
      <c r="W33" s="20" t="s">
        <v>15</v>
      </c>
      <c r="X33" s="20" t="s">
        <v>15</v>
      </c>
      <c r="Y33" s="20" t="s">
        <v>14</v>
      </c>
      <c r="Z33" s="20" t="s">
        <v>14</v>
      </c>
      <c r="AA33" s="20" t="s">
        <v>14</v>
      </c>
      <c r="AB33" s="20" t="s">
        <v>15</v>
      </c>
      <c r="AD33" s="195" t="s">
        <v>1077</v>
      </c>
    </row>
    <row r="34" ht="17.25" customHeight="1">
      <c r="A34" s="191">
        <v>31.0</v>
      </c>
      <c r="B34" s="192" t="s">
        <v>1078</v>
      </c>
      <c r="C34" s="193" t="s">
        <v>452</v>
      </c>
      <c r="D34" s="193" t="s">
        <v>209</v>
      </c>
      <c r="E34" s="194" t="s">
        <v>1079</v>
      </c>
      <c r="F34" s="192" t="s">
        <v>436</v>
      </c>
      <c r="G34" s="20" t="s">
        <v>15</v>
      </c>
      <c r="H34" s="20" t="s">
        <v>14</v>
      </c>
      <c r="I34" s="20" t="s">
        <v>15</v>
      </c>
      <c r="J34" s="20" t="s">
        <v>15</v>
      </c>
      <c r="K34" s="20" t="s">
        <v>15</v>
      </c>
      <c r="L34" s="20" t="s">
        <v>15</v>
      </c>
      <c r="M34" s="20" t="s">
        <v>15</v>
      </c>
      <c r="N34" s="20" t="s">
        <v>15</v>
      </c>
      <c r="O34" s="20" t="s">
        <v>15</v>
      </c>
      <c r="P34" s="20" t="s">
        <v>15</v>
      </c>
      <c r="Q34" s="20" t="s">
        <v>15</v>
      </c>
      <c r="R34" s="20" t="s">
        <v>15</v>
      </c>
      <c r="S34" s="20" t="s">
        <v>15</v>
      </c>
      <c r="T34" s="20" t="s">
        <v>15</v>
      </c>
      <c r="U34" s="20" t="s">
        <v>15</v>
      </c>
      <c r="V34" s="20" t="s">
        <v>15</v>
      </c>
      <c r="W34" s="20" t="s">
        <v>15</v>
      </c>
      <c r="X34" s="20" t="s">
        <v>15</v>
      </c>
      <c r="Y34" s="20" t="s">
        <v>14</v>
      </c>
      <c r="Z34" s="20" t="s">
        <v>15</v>
      </c>
      <c r="AA34" s="20" t="s">
        <v>15</v>
      </c>
      <c r="AB34" s="20" t="s">
        <v>15</v>
      </c>
      <c r="AD34" s="195" t="s">
        <v>1080</v>
      </c>
      <c r="AE34" s="20" t="s">
        <v>1081</v>
      </c>
    </row>
    <row r="35">
      <c r="A35" s="191">
        <v>32.0</v>
      </c>
      <c r="B35" s="192" t="s">
        <v>1082</v>
      </c>
      <c r="C35" s="193" t="s">
        <v>1083</v>
      </c>
      <c r="D35" s="193" t="s">
        <v>209</v>
      </c>
      <c r="E35" s="194" t="s">
        <v>1084</v>
      </c>
      <c r="F35" s="192" t="s">
        <v>349</v>
      </c>
      <c r="G35" s="20" t="s">
        <v>15</v>
      </c>
      <c r="H35" s="20" t="s">
        <v>15</v>
      </c>
      <c r="I35" s="20" t="s">
        <v>15</v>
      </c>
      <c r="J35" s="20" t="s">
        <v>15</v>
      </c>
      <c r="K35" s="20" t="s">
        <v>15</v>
      </c>
      <c r="L35" s="20" t="s">
        <v>15</v>
      </c>
      <c r="M35" s="20" t="s">
        <v>15</v>
      </c>
      <c r="N35" s="20" t="s">
        <v>15</v>
      </c>
      <c r="O35" s="20" t="s">
        <v>15</v>
      </c>
      <c r="P35" s="20" t="s">
        <v>15</v>
      </c>
      <c r="Q35" s="20" t="s">
        <v>15</v>
      </c>
      <c r="R35" s="20" t="s">
        <v>15</v>
      </c>
      <c r="S35" s="20" t="s">
        <v>15</v>
      </c>
      <c r="T35" s="20" t="s">
        <v>15</v>
      </c>
      <c r="U35" s="20" t="s">
        <v>15</v>
      </c>
      <c r="V35" s="20" t="s">
        <v>15</v>
      </c>
      <c r="W35" s="20" t="s">
        <v>15</v>
      </c>
      <c r="X35" s="20" t="s">
        <v>15</v>
      </c>
      <c r="Y35" s="20" t="s">
        <v>15</v>
      </c>
      <c r="Z35" s="20" t="s">
        <v>14</v>
      </c>
      <c r="AA35" s="20" t="s">
        <v>14</v>
      </c>
      <c r="AB35" s="20" t="s">
        <v>15</v>
      </c>
      <c r="AD35" s="195" t="s">
        <v>1085</v>
      </c>
      <c r="AE35" s="20" t="s">
        <v>1086</v>
      </c>
    </row>
    <row r="36">
      <c r="A36" s="191">
        <v>33.0</v>
      </c>
      <c r="B36" s="192" t="s">
        <v>1087</v>
      </c>
      <c r="C36" s="193" t="s">
        <v>1088</v>
      </c>
      <c r="D36" s="193" t="s">
        <v>209</v>
      </c>
      <c r="E36" s="194" t="s">
        <v>1089</v>
      </c>
      <c r="F36" s="192" t="s">
        <v>741</v>
      </c>
      <c r="G36" s="20" t="s">
        <v>15</v>
      </c>
      <c r="H36" s="20" t="s">
        <v>14</v>
      </c>
      <c r="I36" s="20" t="s">
        <v>14</v>
      </c>
      <c r="J36" s="20" t="s">
        <v>14</v>
      </c>
      <c r="K36" s="20" t="s">
        <v>14</v>
      </c>
      <c r="L36" s="20" t="s">
        <v>14</v>
      </c>
      <c r="M36" s="20" t="s">
        <v>14</v>
      </c>
      <c r="N36" s="20" t="s">
        <v>14</v>
      </c>
      <c r="O36" s="20" t="s">
        <v>15</v>
      </c>
      <c r="P36" s="20" t="s">
        <v>14</v>
      </c>
      <c r="Q36" s="20" t="s">
        <v>14</v>
      </c>
      <c r="R36" s="20" t="s">
        <v>14</v>
      </c>
      <c r="S36" s="20" t="s">
        <v>14</v>
      </c>
      <c r="T36" s="20" t="s">
        <v>14</v>
      </c>
      <c r="U36" s="20" t="s">
        <v>14</v>
      </c>
      <c r="V36" s="20" t="s">
        <v>14</v>
      </c>
      <c r="W36" s="20" t="s">
        <v>14</v>
      </c>
      <c r="X36" s="20" t="s">
        <v>14</v>
      </c>
      <c r="Y36" s="20" t="s">
        <v>14</v>
      </c>
      <c r="Z36" s="20" t="s">
        <v>14</v>
      </c>
      <c r="AA36" s="20" t="s">
        <v>14</v>
      </c>
      <c r="AB36" s="20" t="s">
        <v>14</v>
      </c>
      <c r="AC36" s="20"/>
      <c r="AD36" s="195" t="s">
        <v>1090</v>
      </c>
      <c r="AE36" s="20" t="s">
        <v>1091</v>
      </c>
    </row>
    <row r="37">
      <c r="A37" s="191">
        <v>34.0</v>
      </c>
      <c r="B37" s="192" t="s">
        <v>1092</v>
      </c>
      <c r="C37" s="193" t="s">
        <v>244</v>
      </c>
      <c r="D37" s="193" t="s">
        <v>1093</v>
      </c>
      <c r="E37" s="214">
        <v>37966.0</v>
      </c>
      <c r="F37" s="192" t="s">
        <v>349</v>
      </c>
      <c r="G37" s="20" t="s">
        <v>15</v>
      </c>
      <c r="H37" s="20" t="s">
        <v>15</v>
      </c>
      <c r="I37" s="20" t="s">
        <v>15</v>
      </c>
      <c r="J37" s="20" t="s">
        <v>15</v>
      </c>
      <c r="K37" s="20" t="s">
        <v>15</v>
      </c>
      <c r="L37" s="20" t="s">
        <v>15</v>
      </c>
      <c r="M37" s="20" t="s">
        <v>15</v>
      </c>
      <c r="N37" s="20" t="s">
        <v>15</v>
      </c>
      <c r="O37" s="20" t="s">
        <v>15</v>
      </c>
      <c r="P37" s="20" t="s">
        <v>15</v>
      </c>
      <c r="Q37" s="20" t="s">
        <v>15</v>
      </c>
      <c r="R37" s="20" t="s">
        <v>161</v>
      </c>
      <c r="S37" s="20" t="s">
        <v>15</v>
      </c>
      <c r="T37" s="20" t="s">
        <v>15</v>
      </c>
      <c r="U37" s="20" t="s">
        <v>15</v>
      </c>
      <c r="V37" s="20" t="s">
        <v>15</v>
      </c>
      <c r="W37" s="20" t="s">
        <v>15</v>
      </c>
      <c r="X37" s="20" t="s">
        <v>15</v>
      </c>
      <c r="Y37" s="20" t="s">
        <v>15</v>
      </c>
      <c r="Z37" s="20" t="s">
        <v>15</v>
      </c>
      <c r="AA37" s="20" t="s">
        <v>15</v>
      </c>
      <c r="AB37" s="20" t="s">
        <v>15</v>
      </c>
      <c r="AC37" s="20"/>
      <c r="AD37" s="195" t="s">
        <v>1094</v>
      </c>
      <c r="AE37" s="195" t="s">
        <v>1095</v>
      </c>
    </row>
    <row r="38">
      <c r="A38" s="191">
        <v>35.0</v>
      </c>
      <c r="B38" s="192" t="s">
        <v>1096</v>
      </c>
      <c r="C38" s="193" t="s">
        <v>1097</v>
      </c>
      <c r="D38" s="193" t="s">
        <v>237</v>
      </c>
      <c r="E38" s="194" t="s">
        <v>1098</v>
      </c>
      <c r="F38" s="192" t="s">
        <v>436</v>
      </c>
      <c r="G38" s="20" t="s">
        <v>15</v>
      </c>
      <c r="H38" s="20" t="s">
        <v>15</v>
      </c>
      <c r="I38" s="20" t="s">
        <v>15</v>
      </c>
      <c r="J38" s="20" t="s">
        <v>15</v>
      </c>
      <c r="K38" s="20" t="s">
        <v>15</v>
      </c>
      <c r="L38" s="20" t="s">
        <v>15</v>
      </c>
      <c r="M38" s="20" t="s">
        <v>15</v>
      </c>
      <c r="N38" s="20" t="s">
        <v>15</v>
      </c>
      <c r="O38" s="20" t="s">
        <v>15</v>
      </c>
      <c r="P38" s="20" t="s">
        <v>15</v>
      </c>
      <c r="Q38" s="20" t="s">
        <v>15</v>
      </c>
      <c r="R38" s="20" t="s">
        <v>15</v>
      </c>
      <c r="S38" s="20" t="s">
        <v>15</v>
      </c>
      <c r="T38" s="20" t="s">
        <v>15</v>
      </c>
      <c r="U38" s="20" t="s">
        <v>15</v>
      </c>
      <c r="V38" s="20" t="s">
        <v>15</v>
      </c>
      <c r="W38" s="20" t="s">
        <v>15</v>
      </c>
      <c r="X38" s="20" t="s">
        <v>15</v>
      </c>
      <c r="Y38" s="20" t="s">
        <v>15</v>
      </c>
      <c r="Z38" s="20" t="s">
        <v>15</v>
      </c>
      <c r="AA38" s="20" t="s">
        <v>15</v>
      </c>
      <c r="AB38" s="20" t="s">
        <v>15</v>
      </c>
      <c r="AD38" s="195" t="s">
        <v>1099</v>
      </c>
    </row>
    <row r="39">
      <c r="A39" s="191">
        <v>36.0</v>
      </c>
      <c r="B39" s="192" t="s">
        <v>1100</v>
      </c>
      <c r="C39" s="193" t="s">
        <v>1101</v>
      </c>
      <c r="D39" s="193" t="s">
        <v>1102</v>
      </c>
      <c r="E39" s="194" t="s">
        <v>1103</v>
      </c>
      <c r="F39" s="192" t="s">
        <v>436</v>
      </c>
      <c r="G39" s="20" t="s">
        <v>14</v>
      </c>
      <c r="H39" s="20" t="s">
        <v>14</v>
      </c>
      <c r="I39" s="20" t="s">
        <v>14</v>
      </c>
      <c r="J39" s="20" t="s">
        <v>14</v>
      </c>
      <c r="K39" s="20" t="s">
        <v>15</v>
      </c>
      <c r="L39" s="20" t="s">
        <v>14</v>
      </c>
      <c r="M39" s="20" t="s">
        <v>14</v>
      </c>
      <c r="N39" s="20" t="s">
        <v>14</v>
      </c>
      <c r="O39" s="20" t="s">
        <v>14</v>
      </c>
      <c r="P39" s="20" t="s">
        <v>14</v>
      </c>
      <c r="Q39" s="20" t="s">
        <v>14</v>
      </c>
      <c r="R39" s="20" t="s">
        <v>15</v>
      </c>
      <c r="S39" s="20" t="s">
        <v>14</v>
      </c>
      <c r="T39" s="20" t="s">
        <v>14</v>
      </c>
      <c r="U39" s="20" t="s">
        <v>1104</v>
      </c>
      <c r="V39" s="20" t="s">
        <v>15</v>
      </c>
      <c r="W39" s="20" t="s">
        <v>14</v>
      </c>
      <c r="X39" s="20" t="s">
        <v>14</v>
      </c>
      <c r="Y39" s="20" t="s">
        <v>74</v>
      </c>
      <c r="Z39" s="20" t="s">
        <v>14</v>
      </c>
      <c r="AA39" s="20" t="s">
        <v>14</v>
      </c>
      <c r="AB39" s="20" t="s">
        <v>14</v>
      </c>
      <c r="AD39" s="195" t="s">
        <v>1105</v>
      </c>
      <c r="AE39" s="20" t="s">
        <v>1106</v>
      </c>
    </row>
    <row r="40">
      <c r="A40" s="191">
        <v>37.0</v>
      </c>
      <c r="B40" s="192" t="s">
        <v>1107</v>
      </c>
      <c r="C40" s="193" t="s">
        <v>1108</v>
      </c>
      <c r="D40" s="193" t="s">
        <v>1109</v>
      </c>
      <c r="E40" s="214">
        <v>37937.0</v>
      </c>
      <c r="F40" s="192" t="s">
        <v>238</v>
      </c>
      <c r="G40" s="20" t="s">
        <v>15</v>
      </c>
      <c r="H40" s="20" t="s">
        <v>15</v>
      </c>
      <c r="I40" s="20" t="s">
        <v>15</v>
      </c>
      <c r="J40" s="20" t="s">
        <v>15</v>
      </c>
      <c r="K40" s="20" t="s">
        <v>15</v>
      </c>
      <c r="L40" s="20" t="s">
        <v>15</v>
      </c>
      <c r="M40" s="20" t="s">
        <v>15</v>
      </c>
      <c r="N40" s="20" t="s">
        <v>15</v>
      </c>
      <c r="O40" s="20" t="s">
        <v>15</v>
      </c>
      <c r="P40" s="20" t="s">
        <v>15</v>
      </c>
      <c r="Q40" s="20" t="s">
        <v>15</v>
      </c>
      <c r="R40" s="20" t="s">
        <v>15</v>
      </c>
      <c r="S40" s="20" t="s">
        <v>15</v>
      </c>
      <c r="T40" s="20" t="s">
        <v>15</v>
      </c>
      <c r="U40" s="20" t="s">
        <v>15</v>
      </c>
      <c r="V40" s="20" t="s">
        <v>15</v>
      </c>
      <c r="W40" s="20" t="s">
        <v>15</v>
      </c>
      <c r="X40" s="20" t="s">
        <v>15</v>
      </c>
      <c r="Y40" s="20" t="s">
        <v>15</v>
      </c>
      <c r="Z40" s="20" t="s">
        <v>15</v>
      </c>
      <c r="AA40" s="20" t="s">
        <v>15</v>
      </c>
      <c r="AB40" s="20" t="s">
        <v>15</v>
      </c>
      <c r="AD40" s="195" t="s">
        <v>1110</v>
      </c>
      <c r="AE40" s="20" t="s">
        <v>1111</v>
      </c>
    </row>
    <row r="41">
      <c r="A41" s="191">
        <v>38.0</v>
      </c>
      <c r="B41" s="192" t="s">
        <v>1112</v>
      </c>
      <c r="C41" s="193" t="s">
        <v>1113</v>
      </c>
      <c r="D41" s="193" t="s">
        <v>560</v>
      </c>
      <c r="E41" s="203">
        <v>37963.0</v>
      </c>
      <c r="F41" s="192" t="s">
        <v>741</v>
      </c>
      <c r="G41" s="20" t="s">
        <v>15</v>
      </c>
      <c r="H41" s="20" t="s">
        <v>15</v>
      </c>
      <c r="I41" s="20" t="s">
        <v>15</v>
      </c>
      <c r="J41" s="20" t="s">
        <v>15</v>
      </c>
      <c r="K41" s="20" t="s">
        <v>15</v>
      </c>
      <c r="L41" s="20" t="s">
        <v>14</v>
      </c>
      <c r="M41" s="20" t="s">
        <v>15</v>
      </c>
      <c r="N41" s="20" t="s">
        <v>15</v>
      </c>
      <c r="O41" s="20" t="s">
        <v>15</v>
      </c>
      <c r="P41" s="20" t="s">
        <v>15</v>
      </c>
      <c r="Q41" s="20" t="s">
        <v>15</v>
      </c>
      <c r="R41" s="20" t="s">
        <v>15</v>
      </c>
      <c r="S41" s="20" t="s">
        <v>15</v>
      </c>
      <c r="T41" s="20" t="s">
        <v>15</v>
      </c>
      <c r="U41" s="20" t="s">
        <v>15</v>
      </c>
      <c r="V41" s="20" t="s">
        <v>15</v>
      </c>
      <c r="W41" s="20" t="s">
        <v>15</v>
      </c>
      <c r="X41" s="20" t="s">
        <v>15</v>
      </c>
      <c r="Y41" s="20" t="s">
        <v>15</v>
      </c>
      <c r="Z41" s="20" t="s">
        <v>15</v>
      </c>
      <c r="AA41" s="20" t="s">
        <v>15</v>
      </c>
      <c r="AB41" s="20" t="s">
        <v>15</v>
      </c>
      <c r="AD41" s="195" t="s">
        <v>1114</v>
      </c>
      <c r="AE41" s="20" t="s">
        <v>1115</v>
      </c>
    </row>
    <row r="42">
      <c r="A42" s="191">
        <v>39.0</v>
      </c>
      <c r="B42" s="192" t="s">
        <v>1116</v>
      </c>
      <c r="C42" s="193" t="s">
        <v>1117</v>
      </c>
      <c r="D42" s="193" t="s">
        <v>49</v>
      </c>
      <c r="E42" s="194" t="s">
        <v>1118</v>
      </c>
      <c r="F42" s="192" t="s">
        <v>741</v>
      </c>
      <c r="G42" s="20" t="s">
        <v>15</v>
      </c>
      <c r="H42" s="20" t="s">
        <v>14</v>
      </c>
      <c r="I42" s="20" t="s">
        <v>14</v>
      </c>
      <c r="J42" s="20" t="s">
        <v>14</v>
      </c>
      <c r="K42" s="20" t="s">
        <v>14</v>
      </c>
      <c r="L42" s="20" t="s">
        <v>14</v>
      </c>
      <c r="M42" s="20" t="s">
        <v>14</v>
      </c>
      <c r="N42" s="20" t="s">
        <v>14</v>
      </c>
      <c r="O42" s="20" t="s">
        <v>15</v>
      </c>
      <c r="P42" s="20" t="s">
        <v>14</v>
      </c>
      <c r="Q42" s="20" t="s">
        <v>14</v>
      </c>
      <c r="R42" s="20" t="s">
        <v>14</v>
      </c>
      <c r="S42" s="20" t="s">
        <v>14</v>
      </c>
      <c r="T42" s="20" t="s">
        <v>14</v>
      </c>
      <c r="U42" s="20" t="s">
        <v>14</v>
      </c>
      <c r="V42" s="20" t="s">
        <v>14</v>
      </c>
      <c r="W42" s="20" t="s">
        <v>14</v>
      </c>
      <c r="X42" s="20" t="s">
        <v>14</v>
      </c>
      <c r="Y42" s="20" t="s">
        <v>14</v>
      </c>
      <c r="Z42" s="20" t="s">
        <v>14</v>
      </c>
      <c r="AA42" s="20" t="s">
        <v>14</v>
      </c>
      <c r="AB42" s="20" t="s">
        <v>14</v>
      </c>
      <c r="AC42" s="20"/>
      <c r="AD42" s="195" t="s">
        <v>1119</v>
      </c>
      <c r="AE42" s="20" t="s">
        <v>1120</v>
      </c>
    </row>
    <row r="43">
      <c r="A43" s="191">
        <v>40.0</v>
      </c>
      <c r="B43" s="192" t="s">
        <v>1121</v>
      </c>
      <c r="C43" s="193" t="s">
        <v>1122</v>
      </c>
      <c r="D43" s="193" t="s">
        <v>59</v>
      </c>
      <c r="E43" s="194" t="s">
        <v>1123</v>
      </c>
      <c r="F43" s="192" t="s">
        <v>238</v>
      </c>
      <c r="G43" s="20" t="s">
        <v>15</v>
      </c>
      <c r="H43" s="20" t="s">
        <v>15</v>
      </c>
      <c r="I43" s="20" t="s">
        <v>15</v>
      </c>
      <c r="J43" s="20" t="s">
        <v>15</v>
      </c>
      <c r="K43" s="20" t="s">
        <v>15</v>
      </c>
      <c r="L43" s="20" t="s">
        <v>15</v>
      </c>
      <c r="M43" s="20" t="s">
        <v>15</v>
      </c>
      <c r="N43" s="20" t="s">
        <v>15</v>
      </c>
      <c r="O43" s="20" t="s">
        <v>15</v>
      </c>
      <c r="P43" s="20" t="s">
        <v>15</v>
      </c>
      <c r="Q43" s="20" t="s">
        <v>15</v>
      </c>
      <c r="R43" s="20" t="s">
        <v>15</v>
      </c>
      <c r="S43" s="20" t="s">
        <v>15</v>
      </c>
      <c r="T43" s="20" t="s">
        <v>15</v>
      </c>
      <c r="U43" s="20" t="s">
        <v>15</v>
      </c>
      <c r="V43" s="20" t="s">
        <v>15</v>
      </c>
      <c r="W43" s="20" t="s">
        <v>15</v>
      </c>
      <c r="X43" s="20" t="s">
        <v>15</v>
      </c>
      <c r="Y43" s="20" t="s">
        <v>15</v>
      </c>
      <c r="Z43" s="20" t="s">
        <v>15</v>
      </c>
      <c r="AA43" s="20" t="s">
        <v>15</v>
      </c>
      <c r="AB43" s="20" t="s">
        <v>15</v>
      </c>
      <c r="AD43" s="195" t="s">
        <v>1124</v>
      </c>
      <c r="AE43" s="212" t="s">
        <v>1125</v>
      </c>
    </row>
    <row r="44">
      <c r="A44" s="191">
        <v>41.0</v>
      </c>
      <c r="B44" s="192" t="s">
        <v>1126</v>
      </c>
      <c r="C44" s="193" t="s">
        <v>1127</v>
      </c>
      <c r="D44" s="193" t="s">
        <v>59</v>
      </c>
      <c r="E44" s="194" t="s">
        <v>1128</v>
      </c>
      <c r="F44" s="192" t="s">
        <v>436</v>
      </c>
      <c r="G44" s="20" t="s">
        <v>14</v>
      </c>
      <c r="H44" s="20" t="s">
        <v>14</v>
      </c>
      <c r="I44" s="20" t="s">
        <v>14</v>
      </c>
      <c r="J44" s="20" t="s">
        <v>14</v>
      </c>
      <c r="K44" s="20" t="s">
        <v>15</v>
      </c>
      <c r="L44" s="20" t="s">
        <v>14</v>
      </c>
      <c r="M44" s="20" t="s">
        <v>14</v>
      </c>
      <c r="N44" s="20" t="s">
        <v>15</v>
      </c>
      <c r="O44" s="20" t="s">
        <v>14</v>
      </c>
      <c r="P44" s="20" t="s">
        <v>15</v>
      </c>
      <c r="Q44" s="20" t="s">
        <v>15</v>
      </c>
      <c r="R44" s="20" t="s">
        <v>15</v>
      </c>
      <c r="S44" s="20" t="s">
        <v>14</v>
      </c>
      <c r="T44" s="20" t="s">
        <v>14</v>
      </c>
      <c r="U44" s="20" t="s">
        <v>14</v>
      </c>
      <c r="V44" s="20" t="s">
        <v>14</v>
      </c>
      <c r="W44" s="20" t="s">
        <v>513</v>
      </c>
      <c r="X44" s="20" t="s">
        <v>15</v>
      </c>
      <c r="Y44" s="20" t="s">
        <v>15</v>
      </c>
      <c r="Z44" s="20" t="s">
        <v>15</v>
      </c>
      <c r="AA44" s="20" t="s">
        <v>15</v>
      </c>
      <c r="AB44" s="20" t="s">
        <v>15</v>
      </c>
      <c r="AD44" s="195" t="s">
        <v>1129</v>
      </c>
      <c r="AE44" s="20" t="s">
        <v>1130</v>
      </c>
    </row>
    <row r="45">
      <c r="A45" s="191">
        <v>42.0</v>
      </c>
      <c r="B45" s="192" t="s">
        <v>1131</v>
      </c>
      <c r="C45" s="193" t="s">
        <v>1132</v>
      </c>
      <c r="D45" s="193" t="s">
        <v>59</v>
      </c>
      <c r="E45" s="194" t="s">
        <v>1133</v>
      </c>
      <c r="F45" s="192" t="s">
        <v>436</v>
      </c>
      <c r="G45" s="20" t="s">
        <v>15</v>
      </c>
      <c r="H45" s="20" t="s">
        <v>15</v>
      </c>
      <c r="I45" s="20" t="s">
        <v>15</v>
      </c>
      <c r="J45" s="20" t="s">
        <v>15</v>
      </c>
      <c r="K45" s="20" t="s">
        <v>15</v>
      </c>
      <c r="L45" s="20" t="s">
        <v>15</v>
      </c>
      <c r="M45" s="20" t="s">
        <v>15</v>
      </c>
      <c r="N45" s="20" t="s">
        <v>15</v>
      </c>
      <c r="O45" s="20" t="s">
        <v>15</v>
      </c>
      <c r="P45" s="20" t="s">
        <v>15</v>
      </c>
      <c r="Q45" s="20" t="s">
        <v>15</v>
      </c>
      <c r="R45" s="20" t="s">
        <v>15</v>
      </c>
      <c r="S45" s="20" t="s">
        <v>15</v>
      </c>
      <c r="T45" s="20" t="s">
        <v>15</v>
      </c>
      <c r="U45" s="20" t="s">
        <v>15</v>
      </c>
      <c r="V45" s="20" t="s">
        <v>15</v>
      </c>
      <c r="W45" s="20" t="s">
        <v>15</v>
      </c>
      <c r="X45" s="20" t="s">
        <v>15</v>
      </c>
      <c r="Y45" s="20" t="s">
        <v>15</v>
      </c>
      <c r="Z45" s="20" t="s">
        <v>15</v>
      </c>
      <c r="AA45" s="20" t="s">
        <v>15</v>
      </c>
      <c r="AB45" s="20" t="s">
        <v>15</v>
      </c>
      <c r="AC45" s="20"/>
      <c r="AD45" s="195" t="s">
        <v>1134</v>
      </c>
      <c r="AE45" s="20" t="s">
        <v>1135</v>
      </c>
    </row>
    <row r="46">
      <c r="A46" s="191">
        <v>43.0</v>
      </c>
      <c r="B46" s="192" t="s">
        <v>1136</v>
      </c>
      <c r="C46" s="193" t="s">
        <v>1137</v>
      </c>
      <c r="D46" s="193" t="s">
        <v>59</v>
      </c>
      <c r="E46" s="194" t="s">
        <v>1138</v>
      </c>
      <c r="F46" s="192" t="s">
        <v>436</v>
      </c>
      <c r="G46" s="20" t="s">
        <v>15</v>
      </c>
      <c r="H46" s="20" t="s">
        <v>15</v>
      </c>
      <c r="I46" s="20" t="s">
        <v>15</v>
      </c>
      <c r="J46" s="20" t="s">
        <v>15</v>
      </c>
      <c r="K46" s="20" t="s">
        <v>15</v>
      </c>
      <c r="L46" s="20" t="s">
        <v>15</v>
      </c>
      <c r="M46" s="20" t="s">
        <v>15</v>
      </c>
      <c r="N46" s="20" t="s">
        <v>15</v>
      </c>
      <c r="O46" s="20" t="s">
        <v>15</v>
      </c>
      <c r="P46" s="20" t="s">
        <v>15</v>
      </c>
      <c r="Q46" s="20" t="s">
        <v>15</v>
      </c>
      <c r="R46" s="20" t="s">
        <v>14</v>
      </c>
      <c r="S46" s="20" t="s">
        <v>15</v>
      </c>
      <c r="T46" s="20" t="s">
        <v>15</v>
      </c>
      <c r="U46" s="20" t="s">
        <v>15</v>
      </c>
      <c r="V46" s="20" t="s">
        <v>15</v>
      </c>
      <c r="W46" s="20" t="s">
        <v>15</v>
      </c>
      <c r="X46" s="20" t="s">
        <v>15</v>
      </c>
      <c r="Y46" s="20" t="s">
        <v>15</v>
      </c>
      <c r="Z46" s="20" t="s">
        <v>15</v>
      </c>
      <c r="AA46" s="20" t="s">
        <v>15</v>
      </c>
      <c r="AB46" s="20" t="s">
        <v>15</v>
      </c>
      <c r="AD46" s="195" t="s">
        <v>1139</v>
      </c>
      <c r="AE46" s="20" t="s">
        <v>1140</v>
      </c>
    </row>
    <row r="47">
      <c r="A47" s="191">
        <v>44.0</v>
      </c>
      <c r="B47" s="192" t="s">
        <v>1141</v>
      </c>
      <c r="C47" s="193" t="s">
        <v>1142</v>
      </c>
      <c r="D47" s="193" t="s">
        <v>1143</v>
      </c>
      <c r="E47" s="194" t="s">
        <v>1144</v>
      </c>
      <c r="F47" s="192" t="s">
        <v>1005</v>
      </c>
      <c r="G47" s="20" t="s">
        <v>14</v>
      </c>
      <c r="H47" s="20" t="s">
        <v>14</v>
      </c>
      <c r="I47" s="20" t="s">
        <v>14</v>
      </c>
      <c r="J47" s="20" t="s">
        <v>14</v>
      </c>
      <c r="K47" s="20" t="s">
        <v>14</v>
      </c>
      <c r="L47" s="20" t="s">
        <v>15</v>
      </c>
      <c r="M47" s="20" t="s">
        <v>14</v>
      </c>
      <c r="N47" s="20" t="s">
        <v>14</v>
      </c>
      <c r="O47" s="20" t="s">
        <v>15</v>
      </c>
      <c r="P47" s="20" t="s">
        <v>14</v>
      </c>
      <c r="Q47" s="20" t="s">
        <v>14</v>
      </c>
      <c r="R47" s="20" t="s">
        <v>15</v>
      </c>
      <c r="S47" s="20" t="s">
        <v>14</v>
      </c>
      <c r="T47" s="20" t="s">
        <v>15</v>
      </c>
      <c r="U47" s="20" t="s">
        <v>15</v>
      </c>
      <c r="V47" s="20" t="s">
        <v>15</v>
      </c>
      <c r="W47" s="20" t="s">
        <v>15</v>
      </c>
      <c r="X47" s="20" t="s">
        <v>15</v>
      </c>
      <c r="Y47" s="20" t="s">
        <v>15</v>
      </c>
      <c r="Z47" s="20" t="s">
        <v>15</v>
      </c>
      <c r="AA47" s="20" t="s">
        <v>15</v>
      </c>
      <c r="AB47" s="20" t="s">
        <v>15</v>
      </c>
      <c r="AC47" s="20" t="s">
        <v>15</v>
      </c>
      <c r="AD47" s="195" t="s">
        <v>1145</v>
      </c>
    </row>
    <row r="48">
      <c r="A48" s="191">
        <v>45.0</v>
      </c>
      <c r="B48" s="192" t="s">
        <v>1146</v>
      </c>
      <c r="C48" s="193" t="s">
        <v>205</v>
      </c>
      <c r="D48" s="193" t="s">
        <v>581</v>
      </c>
      <c r="E48" s="194" t="s">
        <v>1147</v>
      </c>
      <c r="F48" s="192" t="s">
        <v>436</v>
      </c>
      <c r="G48" s="20" t="s">
        <v>15</v>
      </c>
      <c r="H48" s="20" t="s">
        <v>15</v>
      </c>
      <c r="I48" s="20" t="s">
        <v>15</v>
      </c>
      <c r="J48" s="20" t="s">
        <v>15</v>
      </c>
      <c r="K48" s="20" t="s">
        <v>15</v>
      </c>
      <c r="L48" s="20" t="s">
        <v>15</v>
      </c>
      <c r="M48" s="20" t="s">
        <v>15</v>
      </c>
      <c r="N48" s="20" t="s">
        <v>15</v>
      </c>
      <c r="O48" s="20" t="s">
        <v>15</v>
      </c>
      <c r="P48" s="20" t="s">
        <v>15</v>
      </c>
      <c r="Q48" s="20" t="s">
        <v>15</v>
      </c>
      <c r="R48" s="20" t="s">
        <v>15</v>
      </c>
      <c r="S48" s="20" t="s">
        <v>15</v>
      </c>
      <c r="T48" s="20" t="s">
        <v>15</v>
      </c>
      <c r="U48" s="20" t="s">
        <v>15</v>
      </c>
      <c r="V48" s="20" t="s">
        <v>15</v>
      </c>
      <c r="W48" s="20" t="s">
        <v>15</v>
      </c>
      <c r="X48" s="20" t="s">
        <v>15</v>
      </c>
      <c r="Y48" s="20" t="s">
        <v>15</v>
      </c>
      <c r="Z48" s="20" t="s">
        <v>15</v>
      </c>
      <c r="AA48" s="20" t="s">
        <v>15</v>
      </c>
      <c r="AB48" s="20" t="s">
        <v>15</v>
      </c>
      <c r="AC48" s="20"/>
      <c r="AD48" s="195" t="s">
        <v>1148</v>
      </c>
    </row>
    <row r="49">
      <c r="A49" s="191">
        <v>46.0</v>
      </c>
      <c r="B49" s="192" t="s">
        <v>1149</v>
      </c>
      <c r="C49" s="193" t="s">
        <v>1150</v>
      </c>
      <c r="D49" s="193" t="s">
        <v>304</v>
      </c>
      <c r="E49" s="194" t="s">
        <v>1151</v>
      </c>
      <c r="F49" s="192" t="s">
        <v>436</v>
      </c>
      <c r="G49" s="20" t="s">
        <v>15</v>
      </c>
      <c r="H49" s="20" t="s">
        <v>15</v>
      </c>
      <c r="I49" s="20" t="s">
        <v>15</v>
      </c>
      <c r="J49" s="20" t="s">
        <v>15</v>
      </c>
      <c r="K49" s="20" t="s">
        <v>15</v>
      </c>
      <c r="L49" s="20" t="s">
        <v>15</v>
      </c>
      <c r="M49" s="20" t="s">
        <v>15</v>
      </c>
      <c r="N49" s="20" t="s">
        <v>15</v>
      </c>
      <c r="O49" s="20" t="s">
        <v>15</v>
      </c>
      <c r="P49" s="20" t="s">
        <v>15</v>
      </c>
      <c r="Q49" s="20" t="s">
        <v>15</v>
      </c>
      <c r="R49" s="20" t="s">
        <v>15</v>
      </c>
      <c r="S49" s="20" t="s">
        <v>15</v>
      </c>
      <c r="T49" s="20" t="s">
        <v>15</v>
      </c>
      <c r="U49" s="20" t="s">
        <v>15</v>
      </c>
      <c r="V49" s="20" t="s">
        <v>15</v>
      </c>
      <c r="W49" s="20" t="s">
        <v>15</v>
      </c>
      <c r="X49" s="20" t="s">
        <v>15</v>
      </c>
      <c r="Y49" s="20" t="s">
        <v>15</v>
      </c>
      <c r="Z49" s="20" t="s">
        <v>15</v>
      </c>
      <c r="AA49" s="20" t="s">
        <v>15</v>
      </c>
      <c r="AB49" s="20" t="s">
        <v>15</v>
      </c>
      <c r="AC49" s="20"/>
      <c r="AD49" s="195" t="s">
        <v>1152</v>
      </c>
      <c r="AE49" s="20" t="s">
        <v>1153</v>
      </c>
    </row>
    <row r="50">
      <c r="A50" s="191">
        <v>47.0</v>
      </c>
      <c r="B50" s="192" t="s">
        <v>1154</v>
      </c>
      <c r="C50" s="193" t="s">
        <v>1155</v>
      </c>
      <c r="D50" s="193" t="s">
        <v>304</v>
      </c>
      <c r="E50" s="194" t="s">
        <v>1156</v>
      </c>
      <c r="F50" s="192" t="s">
        <v>349</v>
      </c>
      <c r="G50" s="20" t="s">
        <v>14</v>
      </c>
      <c r="H50" s="20" t="s">
        <v>14</v>
      </c>
      <c r="I50" s="20" t="s">
        <v>14</v>
      </c>
      <c r="J50" s="20" t="s">
        <v>14</v>
      </c>
      <c r="K50" s="20" t="s">
        <v>15</v>
      </c>
      <c r="L50" s="20" t="s">
        <v>14</v>
      </c>
      <c r="M50" s="20" t="s">
        <v>14</v>
      </c>
      <c r="N50" s="20" t="s">
        <v>14</v>
      </c>
      <c r="O50" s="20" t="s">
        <v>14</v>
      </c>
      <c r="P50" s="20" t="s">
        <v>14</v>
      </c>
      <c r="Q50" s="20" t="s">
        <v>14</v>
      </c>
      <c r="R50" s="20" t="s">
        <v>14</v>
      </c>
      <c r="S50" s="20" t="s">
        <v>14</v>
      </c>
      <c r="T50" s="20" t="s">
        <v>14</v>
      </c>
      <c r="U50" s="20" t="s">
        <v>14</v>
      </c>
      <c r="V50" s="20" t="s">
        <v>14</v>
      </c>
      <c r="W50" s="20" t="s">
        <v>14</v>
      </c>
      <c r="X50" s="20" t="s">
        <v>14</v>
      </c>
      <c r="Y50" s="20" t="s">
        <v>14</v>
      </c>
      <c r="Z50" s="20" t="s">
        <v>14</v>
      </c>
      <c r="AA50" s="20" t="s">
        <v>14</v>
      </c>
      <c r="AB50" s="20" t="s">
        <v>14</v>
      </c>
      <c r="AD50" s="215" t="s">
        <v>1157</v>
      </c>
      <c r="AE50" s="20" t="s">
        <v>1158</v>
      </c>
    </row>
    <row r="51">
      <c r="A51" s="191">
        <v>48.0</v>
      </c>
      <c r="B51" s="192" t="s">
        <v>1159</v>
      </c>
      <c r="C51" s="193" t="s">
        <v>1160</v>
      </c>
      <c r="D51" s="193" t="s">
        <v>304</v>
      </c>
      <c r="E51" s="203">
        <v>37743.0</v>
      </c>
      <c r="F51" s="192" t="s">
        <v>1005</v>
      </c>
      <c r="G51" s="20" t="s">
        <v>14</v>
      </c>
      <c r="H51" s="20" t="s">
        <v>14</v>
      </c>
      <c r="I51" s="20" t="s">
        <v>14</v>
      </c>
      <c r="J51" s="20" t="s">
        <v>14</v>
      </c>
      <c r="K51" s="20" t="s">
        <v>14</v>
      </c>
      <c r="L51" s="20" t="s">
        <v>15</v>
      </c>
      <c r="M51" s="20" t="s">
        <v>14</v>
      </c>
      <c r="N51" s="20" t="s">
        <v>14</v>
      </c>
      <c r="O51" s="20" t="s">
        <v>14</v>
      </c>
      <c r="P51" s="20" t="s">
        <v>14</v>
      </c>
      <c r="Q51" s="20" t="s">
        <v>14</v>
      </c>
      <c r="R51" s="20" t="s">
        <v>14</v>
      </c>
      <c r="S51" s="20" t="s">
        <v>14</v>
      </c>
      <c r="T51" s="20" t="s">
        <v>14</v>
      </c>
      <c r="U51" s="20" t="s">
        <v>14</v>
      </c>
      <c r="V51" s="20" t="s">
        <v>14</v>
      </c>
      <c r="W51" s="20" t="s">
        <v>14</v>
      </c>
      <c r="X51" s="20" t="s">
        <v>14</v>
      </c>
      <c r="Y51" s="20" t="s">
        <v>513</v>
      </c>
      <c r="Z51" s="20" t="s">
        <v>14</v>
      </c>
      <c r="AA51" s="20" t="s">
        <v>14</v>
      </c>
      <c r="AB51" s="20" t="s">
        <v>14</v>
      </c>
      <c r="AD51" s="215" t="s">
        <v>1161</v>
      </c>
      <c r="AE51" s="20" t="s">
        <v>1162</v>
      </c>
    </row>
    <row r="52">
      <c r="A52" s="191">
        <v>49.0</v>
      </c>
      <c r="B52" s="192" t="s">
        <v>1163</v>
      </c>
      <c r="C52" s="193" t="s">
        <v>1164</v>
      </c>
      <c r="D52" s="193" t="s">
        <v>1165</v>
      </c>
      <c r="E52" s="194" t="s">
        <v>1166</v>
      </c>
      <c r="F52" s="192" t="s">
        <v>436</v>
      </c>
      <c r="G52" s="20" t="s">
        <v>14</v>
      </c>
      <c r="H52" s="20" t="s">
        <v>14</v>
      </c>
      <c r="I52" s="20" t="s">
        <v>14</v>
      </c>
      <c r="J52" s="20" t="s">
        <v>14</v>
      </c>
      <c r="K52" s="20" t="s">
        <v>14</v>
      </c>
      <c r="L52" s="20" t="s">
        <v>14</v>
      </c>
      <c r="M52" s="20" t="s">
        <v>14</v>
      </c>
      <c r="N52" s="20" t="s">
        <v>14</v>
      </c>
      <c r="O52" s="20" t="s">
        <v>14</v>
      </c>
      <c r="P52" s="20" t="s">
        <v>14</v>
      </c>
      <c r="Q52" s="20" t="s">
        <v>14</v>
      </c>
      <c r="R52" s="20" t="s">
        <v>14</v>
      </c>
      <c r="S52" s="20" t="s">
        <v>14</v>
      </c>
      <c r="T52" s="20" t="s">
        <v>14</v>
      </c>
      <c r="U52" s="20" t="s">
        <v>14</v>
      </c>
      <c r="V52" s="20" t="s">
        <v>14</v>
      </c>
      <c r="W52" s="20" t="s">
        <v>14</v>
      </c>
      <c r="X52" s="20" t="s">
        <v>14</v>
      </c>
      <c r="Y52" s="20" t="s">
        <v>14</v>
      </c>
      <c r="Z52" s="20" t="s">
        <v>14</v>
      </c>
      <c r="AA52" s="20" t="s">
        <v>14</v>
      </c>
      <c r="AB52" s="20" t="s">
        <v>14</v>
      </c>
      <c r="AD52" s="216" t="s">
        <v>1167</v>
      </c>
      <c r="AE52" s="20" t="s">
        <v>1168</v>
      </c>
    </row>
    <row r="53">
      <c r="A53" s="191">
        <v>50.0</v>
      </c>
      <c r="B53" s="192" t="s">
        <v>733</v>
      </c>
      <c r="C53" s="193" t="s">
        <v>618</v>
      </c>
      <c r="D53" s="193" t="s">
        <v>1169</v>
      </c>
      <c r="E53" s="194" t="s">
        <v>736</v>
      </c>
      <c r="F53" s="192" t="s">
        <v>436</v>
      </c>
      <c r="G53" s="20" t="s">
        <v>15</v>
      </c>
      <c r="H53" s="20" t="s">
        <v>14</v>
      </c>
      <c r="I53" s="20" t="s">
        <v>14</v>
      </c>
      <c r="J53" s="20" t="s">
        <v>14</v>
      </c>
      <c r="K53" s="20" t="s">
        <v>14</v>
      </c>
      <c r="L53" s="20" t="s">
        <v>14</v>
      </c>
      <c r="M53" s="20" t="s">
        <v>14</v>
      </c>
      <c r="N53" s="20" t="s">
        <v>15</v>
      </c>
      <c r="O53" s="20" t="s">
        <v>14</v>
      </c>
      <c r="P53" s="20" t="s">
        <v>14</v>
      </c>
      <c r="Q53" s="20" t="s">
        <v>14</v>
      </c>
      <c r="R53" s="20" t="s">
        <v>14</v>
      </c>
      <c r="S53" s="20" t="s">
        <v>14</v>
      </c>
      <c r="T53" s="20" t="s">
        <v>14</v>
      </c>
      <c r="U53" s="20" t="s">
        <v>15</v>
      </c>
      <c r="V53" s="20" t="s">
        <v>14</v>
      </c>
      <c r="W53" s="20" t="s">
        <v>14</v>
      </c>
      <c r="X53" s="20" t="s">
        <v>14</v>
      </c>
      <c r="Y53" s="20" t="s">
        <v>14</v>
      </c>
      <c r="Z53" s="20" t="s">
        <v>14</v>
      </c>
      <c r="AA53" s="20" t="s">
        <v>14</v>
      </c>
      <c r="AB53" s="20" t="s">
        <v>14</v>
      </c>
      <c r="AD53" s="215" t="s">
        <v>1170</v>
      </c>
    </row>
    <row r="54">
      <c r="A54" s="191">
        <v>51.0</v>
      </c>
      <c r="B54" s="192" t="s">
        <v>1171</v>
      </c>
      <c r="C54" s="193" t="s">
        <v>1172</v>
      </c>
      <c r="D54" s="193" t="s">
        <v>317</v>
      </c>
      <c r="E54" s="194" t="s">
        <v>1173</v>
      </c>
      <c r="F54" s="192" t="s">
        <v>436</v>
      </c>
      <c r="G54" s="20" t="s">
        <v>14</v>
      </c>
      <c r="H54" s="20" t="s">
        <v>14</v>
      </c>
      <c r="I54" s="20" t="s">
        <v>14</v>
      </c>
      <c r="J54" s="20" t="s">
        <v>14</v>
      </c>
      <c r="K54" s="20" t="s">
        <v>15</v>
      </c>
      <c r="L54" s="20" t="s">
        <v>14</v>
      </c>
      <c r="M54" s="20" t="s">
        <v>15</v>
      </c>
      <c r="N54" s="20" t="s">
        <v>15</v>
      </c>
      <c r="O54" s="20" t="s">
        <v>14</v>
      </c>
      <c r="P54" s="20" t="s">
        <v>15</v>
      </c>
      <c r="Q54" s="20" t="s">
        <v>15</v>
      </c>
      <c r="R54" s="20" t="s">
        <v>15</v>
      </c>
      <c r="S54" s="20" t="s">
        <v>14</v>
      </c>
      <c r="T54" s="20" t="s">
        <v>14</v>
      </c>
      <c r="U54" s="20" t="s">
        <v>1174</v>
      </c>
      <c r="V54" s="20" t="s">
        <v>15</v>
      </c>
      <c r="W54" s="20" t="s">
        <v>14</v>
      </c>
      <c r="X54" s="20" t="s">
        <v>14</v>
      </c>
      <c r="Y54" s="20" t="s">
        <v>14</v>
      </c>
      <c r="Z54" s="20" t="s">
        <v>14</v>
      </c>
      <c r="AA54" s="20" t="s">
        <v>14</v>
      </c>
      <c r="AB54" s="20" t="s">
        <v>14</v>
      </c>
      <c r="AD54" s="215" t="s">
        <v>1175</v>
      </c>
      <c r="AE54" s="20" t="s">
        <v>1176</v>
      </c>
    </row>
    <row r="55">
      <c r="A55" s="191">
        <v>52.0</v>
      </c>
      <c r="B55" s="192" t="s">
        <v>1177</v>
      </c>
      <c r="C55" s="193" t="s">
        <v>116</v>
      </c>
      <c r="D55" s="193" t="s">
        <v>1178</v>
      </c>
      <c r="E55" s="203">
        <v>37777.0</v>
      </c>
      <c r="F55" s="192" t="s">
        <v>436</v>
      </c>
      <c r="G55" s="67" t="s">
        <v>15</v>
      </c>
      <c r="H55" s="67" t="s">
        <v>14</v>
      </c>
      <c r="I55" s="67" t="s">
        <v>14</v>
      </c>
      <c r="J55" s="67" t="s">
        <v>14</v>
      </c>
      <c r="K55" s="67" t="s">
        <v>14</v>
      </c>
      <c r="L55" s="67" t="s">
        <v>14</v>
      </c>
      <c r="M55" s="67" t="s">
        <v>14</v>
      </c>
      <c r="N55" s="67" t="s">
        <v>14</v>
      </c>
      <c r="O55" s="67" t="s">
        <v>14</v>
      </c>
      <c r="P55" s="67" t="s">
        <v>14</v>
      </c>
      <c r="Q55" s="67" t="s">
        <v>14</v>
      </c>
      <c r="R55" s="67" t="s">
        <v>14</v>
      </c>
      <c r="S55" s="67" t="s">
        <v>14</v>
      </c>
      <c r="T55" s="67" t="s">
        <v>14</v>
      </c>
      <c r="U55" s="67" t="s">
        <v>14</v>
      </c>
      <c r="V55" s="67" t="s">
        <v>14</v>
      </c>
      <c r="W55" s="67" t="s">
        <v>14</v>
      </c>
      <c r="X55" s="67" t="s">
        <v>14</v>
      </c>
      <c r="Y55" s="67" t="s">
        <v>14</v>
      </c>
      <c r="Z55" s="67" t="s">
        <v>14</v>
      </c>
      <c r="AA55" s="67" t="s">
        <v>14</v>
      </c>
      <c r="AB55" s="67" t="s">
        <v>14</v>
      </c>
      <c r="AC55" s="68"/>
      <c r="AD55" s="206" t="s">
        <v>1179</v>
      </c>
      <c r="AE55" s="38"/>
      <c r="AF55" s="38"/>
      <c r="AG55" s="38"/>
      <c r="AH55" s="38"/>
      <c r="AI55" s="38"/>
      <c r="AJ55" s="38"/>
      <c r="AK55" s="38"/>
      <c r="AL55" s="38"/>
      <c r="AM55" s="38"/>
      <c r="AN55" s="38"/>
    </row>
    <row r="56">
      <c r="A56" s="191">
        <v>53.0</v>
      </c>
      <c r="B56" s="192" t="s">
        <v>1180</v>
      </c>
      <c r="C56" s="193" t="s">
        <v>186</v>
      </c>
      <c r="D56" s="193" t="s">
        <v>331</v>
      </c>
      <c r="E56" s="203">
        <v>37837.0</v>
      </c>
      <c r="F56" s="192" t="s">
        <v>436</v>
      </c>
      <c r="G56" s="20" t="s">
        <v>14</v>
      </c>
      <c r="H56" s="20" t="s">
        <v>15</v>
      </c>
      <c r="I56" s="20" t="s">
        <v>15</v>
      </c>
      <c r="J56" s="20" t="s">
        <v>15</v>
      </c>
      <c r="K56" s="20" t="s">
        <v>15</v>
      </c>
      <c r="L56" s="20" t="s">
        <v>15</v>
      </c>
      <c r="M56" s="20" t="s">
        <v>15</v>
      </c>
      <c r="N56" s="20" t="s">
        <v>14</v>
      </c>
      <c r="O56" s="20" t="s">
        <v>15</v>
      </c>
      <c r="P56" s="20" t="s">
        <v>14</v>
      </c>
      <c r="Q56" s="20" t="s">
        <v>14</v>
      </c>
      <c r="R56" s="20" t="s">
        <v>15</v>
      </c>
      <c r="S56" s="20" t="s">
        <v>15</v>
      </c>
      <c r="T56" s="20" t="s">
        <v>14</v>
      </c>
      <c r="U56" s="20" t="s">
        <v>14</v>
      </c>
      <c r="V56" s="20" t="s">
        <v>14</v>
      </c>
      <c r="W56" s="20" t="s">
        <v>14</v>
      </c>
      <c r="X56" s="20" t="s">
        <v>14</v>
      </c>
      <c r="Y56" s="20" t="s">
        <v>14</v>
      </c>
      <c r="Z56" s="20" t="s">
        <v>14</v>
      </c>
      <c r="AA56" s="20" t="s">
        <v>14</v>
      </c>
      <c r="AB56" s="20" t="s">
        <v>14</v>
      </c>
      <c r="AD56" s="195" t="s">
        <v>1181</v>
      </c>
      <c r="AE56" s="205" t="s">
        <v>1182</v>
      </c>
    </row>
    <row r="57">
      <c r="A57" s="191">
        <v>54.0</v>
      </c>
      <c r="B57" s="192" t="s">
        <v>1183</v>
      </c>
      <c r="C57" s="193" t="s">
        <v>1184</v>
      </c>
      <c r="D57" s="193" t="s">
        <v>331</v>
      </c>
      <c r="E57" s="203">
        <v>37714.0</v>
      </c>
      <c r="F57" s="192" t="s">
        <v>349</v>
      </c>
      <c r="G57" s="20" t="s">
        <v>14</v>
      </c>
      <c r="H57" s="20" t="s">
        <v>14</v>
      </c>
      <c r="I57" s="20" t="s">
        <v>14</v>
      </c>
      <c r="J57" s="20" t="s">
        <v>14</v>
      </c>
      <c r="K57" s="20" t="s">
        <v>14</v>
      </c>
      <c r="L57" s="20" t="s">
        <v>14</v>
      </c>
      <c r="M57" s="20" t="s">
        <v>14</v>
      </c>
      <c r="N57" s="20" t="s">
        <v>14</v>
      </c>
      <c r="O57" s="20" t="s">
        <v>14</v>
      </c>
      <c r="P57" s="20" t="s">
        <v>14</v>
      </c>
      <c r="Q57" s="20" t="s">
        <v>14</v>
      </c>
      <c r="R57" s="20" t="s">
        <v>14</v>
      </c>
      <c r="S57" s="20" t="s">
        <v>14</v>
      </c>
      <c r="T57" s="20" t="s">
        <v>14</v>
      </c>
      <c r="U57" s="20" t="s">
        <v>14</v>
      </c>
      <c r="V57" s="20" t="s">
        <v>14</v>
      </c>
      <c r="W57" s="20" t="s">
        <v>14</v>
      </c>
      <c r="X57" s="20" t="s">
        <v>14</v>
      </c>
      <c r="Y57" s="20" t="s">
        <v>14</v>
      </c>
      <c r="Z57" s="20" t="s">
        <v>14</v>
      </c>
      <c r="AA57" s="20" t="s">
        <v>14</v>
      </c>
      <c r="AB57" s="20" t="s">
        <v>14</v>
      </c>
      <c r="AD57" s="195" t="s">
        <v>1185</v>
      </c>
      <c r="AE57" s="205" t="s">
        <v>1186</v>
      </c>
    </row>
    <row r="58">
      <c r="A58" s="191">
        <v>55.0</v>
      </c>
      <c r="B58" s="192" t="s">
        <v>1187</v>
      </c>
      <c r="C58" s="193" t="s">
        <v>86</v>
      </c>
      <c r="D58" s="193" t="s">
        <v>347</v>
      </c>
      <c r="E58" s="203">
        <v>37723.0</v>
      </c>
      <c r="F58" s="192" t="s">
        <v>436</v>
      </c>
      <c r="G58" s="67" t="s">
        <v>14</v>
      </c>
      <c r="H58" s="67" t="s">
        <v>14</v>
      </c>
      <c r="I58" s="67" t="s">
        <v>14</v>
      </c>
      <c r="J58" s="67" t="s">
        <v>14</v>
      </c>
      <c r="K58" s="67" t="s">
        <v>15</v>
      </c>
      <c r="L58" s="67" t="s">
        <v>14</v>
      </c>
      <c r="M58" s="67" t="s">
        <v>14</v>
      </c>
      <c r="N58" s="67" t="s">
        <v>14</v>
      </c>
      <c r="O58" s="67" t="s">
        <v>14</v>
      </c>
      <c r="P58" s="67" t="s">
        <v>14</v>
      </c>
      <c r="Q58" s="67" t="s">
        <v>14</v>
      </c>
      <c r="R58" s="67" t="s">
        <v>15</v>
      </c>
      <c r="S58" s="67" t="s">
        <v>74</v>
      </c>
      <c r="T58" s="67" t="s">
        <v>14</v>
      </c>
      <c r="U58" s="67" t="s">
        <v>14</v>
      </c>
      <c r="V58" s="67" t="s">
        <v>15</v>
      </c>
      <c r="W58" s="67" t="s">
        <v>14</v>
      </c>
      <c r="X58" s="67" t="s">
        <v>14</v>
      </c>
      <c r="Y58" s="67" t="s">
        <v>14</v>
      </c>
      <c r="Z58" s="67" t="s">
        <v>14</v>
      </c>
      <c r="AA58" s="67" t="s">
        <v>14</v>
      </c>
      <c r="AB58" s="67" t="s">
        <v>14</v>
      </c>
      <c r="AC58" s="68"/>
      <c r="AD58" s="206" t="s">
        <v>1188</v>
      </c>
      <c r="AE58" s="67" t="s">
        <v>1189</v>
      </c>
      <c r="AF58" s="38"/>
      <c r="AG58" s="38"/>
      <c r="AH58" s="38"/>
      <c r="AI58" s="38"/>
      <c r="AJ58" s="38"/>
      <c r="AK58" s="38"/>
      <c r="AL58" s="38"/>
      <c r="AM58" s="38"/>
      <c r="AN58" s="38"/>
    </row>
    <row r="59">
      <c r="A59" s="191">
        <v>56.0</v>
      </c>
      <c r="B59" s="192" t="s">
        <v>1190</v>
      </c>
      <c r="C59" s="193" t="s">
        <v>1191</v>
      </c>
      <c r="D59" s="193" t="s">
        <v>1192</v>
      </c>
      <c r="E59" s="203">
        <v>37692.0</v>
      </c>
      <c r="F59" s="192" t="s">
        <v>436</v>
      </c>
      <c r="G59" s="20" t="s">
        <v>14</v>
      </c>
      <c r="H59" s="20" t="s">
        <v>15</v>
      </c>
      <c r="I59" s="20" t="s">
        <v>14</v>
      </c>
      <c r="J59" s="20" t="s">
        <v>15</v>
      </c>
      <c r="K59" s="20" t="s">
        <v>15</v>
      </c>
      <c r="L59" s="20" t="s">
        <v>15</v>
      </c>
      <c r="M59" s="20" t="s">
        <v>15</v>
      </c>
      <c r="N59" s="20" t="s">
        <v>14</v>
      </c>
      <c r="O59" s="20" t="s">
        <v>14</v>
      </c>
      <c r="P59" s="20" t="s">
        <v>14</v>
      </c>
      <c r="Q59" s="20" t="s">
        <v>14</v>
      </c>
      <c r="R59" s="20" t="s">
        <v>14</v>
      </c>
      <c r="S59" s="20" t="s">
        <v>14</v>
      </c>
      <c r="T59" s="20" t="s">
        <v>14</v>
      </c>
      <c r="U59" s="20" t="s">
        <v>14</v>
      </c>
      <c r="V59" s="20" t="s">
        <v>14</v>
      </c>
      <c r="W59" s="20" t="s">
        <v>14</v>
      </c>
      <c r="X59" s="20" t="s">
        <v>14</v>
      </c>
      <c r="Y59" s="20" t="s">
        <v>14</v>
      </c>
      <c r="Z59" s="20" t="s">
        <v>14</v>
      </c>
      <c r="AA59" s="20" t="s">
        <v>14</v>
      </c>
      <c r="AB59" s="20" t="s">
        <v>14</v>
      </c>
      <c r="AD59" s="195" t="s">
        <v>1193</v>
      </c>
      <c r="AE59" s="205" t="s">
        <v>1194</v>
      </c>
    </row>
    <row r="60">
      <c r="A60" s="191">
        <v>57.0</v>
      </c>
      <c r="B60" s="192" t="s">
        <v>1195</v>
      </c>
      <c r="C60" s="193" t="s">
        <v>1196</v>
      </c>
      <c r="D60" s="193" t="s">
        <v>1197</v>
      </c>
      <c r="E60" s="194" t="s">
        <v>1147</v>
      </c>
      <c r="F60" s="192" t="s">
        <v>436</v>
      </c>
      <c r="G60" s="20" t="s">
        <v>14</v>
      </c>
      <c r="H60" s="20" t="s">
        <v>14</v>
      </c>
      <c r="I60" s="20" t="s">
        <v>14</v>
      </c>
      <c r="J60" s="20" t="s">
        <v>15</v>
      </c>
      <c r="K60" s="20" t="s">
        <v>15</v>
      </c>
      <c r="L60" s="20" t="s">
        <v>15</v>
      </c>
      <c r="M60" s="20" t="s">
        <v>15</v>
      </c>
      <c r="N60" s="20" t="s">
        <v>15</v>
      </c>
      <c r="O60" s="20" t="s">
        <v>15</v>
      </c>
      <c r="P60" s="20" t="s">
        <v>15</v>
      </c>
      <c r="Q60" s="20" t="s">
        <v>15</v>
      </c>
      <c r="R60" s="20" t="s">
        <v>15</v>
      </c>
      <c r="S60" s="20" t="s">
        <v>15</v>
      </c>
      <c r="T60" s="20" t="s">
        <v>15</v>
      </c>
      <c r="U60" s="20" t="s">
        <v>14</v>
      </c>
      <c r="V60" s="20" t="s">
        <v>15</v>
      </c>
      <c r="W60" s="20" t="s">
        <v>15</v>
      </c>
      <c r="X60" s="20" t="s">
        <v>15</v>
      </c>
      <c r="Y60" s="20" t="s">
        <v>15</v>
      </c>
      <c r="Z60" s="20" t="s">
        <v>14</v>
      </c>
      <c r="AA60" s="20" t="s">
        <v>15</v>
      </c>
      <c r="AB60" s="20" t="s">
        <v>14</v>
      </c>
      <c r="AC60" s="20"/>
      <c r="AD60" s="195" t="s">
        <v>1198</v>
      </c>
      <c r="AE60" s="20" t="s">
        <v>1199</v>
      </c>
    </row>
    <row r="61">
      <c r="A61" s="191">
        <v>58.0</v>
      </c>
      <c r="B61" s="192" t="s">
        <v>1200</v>
      </c>
      <c r="C61" s="193" t="s">
        <v>1201</v>
      </c>
      <c r="D61" s="193" t="s">
        <v>1202</v>
      </c>
      <c r="E61" s="194" t="s">
        <v>1203</v>
      </c>
      <c r="F61" s="192" t="s">
        <v>436</v>
      </c>
      <c r="G61" s="20" t="s">
        <v>15</v>
      </c>
      <c r="H61" s="20" t="s">
        <v>15</v>
      </c>
      <c r="I61" s="20" t="s">
        <v>15</v>
      </c>
      <c r="J61" s="20" t="s">
        <v>15</v>
      </c>
      <c r="K61" s="20" t="s">
        <v>15</v>
      </c>
      <c r="L61" s="20" t="s">
        <v>15</v>
      </c>
      <c r="M61" s="20" t="s">
        <v>15</v>
      </c>
      <c r="N61" s="20" t="s">
        <v>15</v>
      </c>
      <c r="O61" s="20" t="s">
        <v>14</v>
      </c>
      <c r="P61" s="20" t="s">
        <v>15</v>
      </c>
      <c r="Q61" s="20" t="s">
        <v>14</v>
      </c>
      <c r="R61" s="20" t="s">
        <v>14</v>
      </c>
      <c r="S61" s="20" t="s">
        <v>14</v>
      </c>
      <c r="T61" s="20" t="s">
        <v>15</v>
      </c>
      <c r="U61" s="20" t="s">
        <v>15</v>
      </c>
      <c r="V61" s="20" t="s">
        <v>14</v>
      </c>
      <c r="W61" s="20" t="s">
        <v>15</v>
      </c>
      <c r="Y61" s="20" t="s">
        <v>15</v>
      </c>
      <c r="Z61" s="20" t="s">
        <v>15</v>
      </c>
      <c r="AA61" s="20" t="s">
        <v>15</v>
      </c>
      <c r="AB61" s="20" t="s">
        <v>15</v>
      </c>
      <c r="AD61" s="195" t="s">
        <v>1204</v>
      </c>
      <c r="AE61" s="20" t="s">
        <v>1205</v>
      </c>
    </row>
    <row r="62">
      <c r="A62" s="191">
        <v>59.0</v>
      </c>
      <c r="B62" s="192" t="s">
        <v>1206</v>
      </c>
      <c r="C62" s="193" t="s">
        <v>1207</v>
      </c>
      <c r="D62" s="193" t="s">
        <v>1208</v>
      </c>
      <c r="E62" s="203">
        <v>37683.0</v>
      </c>
      <c r="F62" s="192" t="s">
        <v>741</v>
      </c>
      <c r="G62" s="20" t="s">
        <v>15</v>
      </c>
      <c r="H62" s="20" t="s">
        <v>14</v>
      </c>
      <c r="I62" s="20" t="s">
        <v>14</v>
      </c>
      <c r="J62" s="20" t="s">
        <v>14</v>
      </c>
      <c r="K62" s="20" t="s">
        <v>14</v>
      </c>
      <c r="L62" s="20" t="s">
        <v>14</v>
      </c>
      <c r="M62" s="20" t="s">
        <v>14</v>
      </c>
      <c r="N62" s="20" t="s">
        <v>14</v>
      </c>
      <c r="O62" s="20" t="s">
        <v>14</v>
      </c>
      <c r="P62" s="20" t="s">
        <v>14</v>
      </c>
      <c r="Q62" s="20" t="s">
        <v>14</v>
      </c>
      <c r="R62" s="20" t="s">
        <v>14</v>
      </c>
      <c r="S62" s="20" t="s">
        <v>14</v>
      </c>
      <c r="T62" s="20" t="s">
        <v>14</v>
      </c>
      <c r="U62" s="20" t="s">
        <v>14</v>
      </c>
      <c r="V62" s="20" t="s">
        <v>14</v>
      </c>
      <c r="W62" s="20" t="s">
        <v>14</v>
      </c>
      <c r="X62" s="20" t="s">
        <v>14</v>
      </c>
      <c r="Y62" s="20" t="s">
        <v>14</v>
      </c>
      <c r="Z62" s="20" t="s">
        <v>14</v>
      </c>
      <c r="AA62" s="20" t="s">
        <v>14</v>
      </c>
      <c r="AB62" s="20" t="s">
        <v>14</v>
      </c>
      <c r="AD62" s="195" t="s">
        <v>1209</v>
      </c>
      <c r="AE62" s="20" t="s">
        <v>1210</v>
      </c>
    </row>
    <row r="63">
      <c r="A63" s="191">
        <v>60.0</v>
      </c>
      <c r="B63" s="192" t="s">
        <v>1211</v>
      </c>
      <c r="C63" s="193" t="s">
        <v>1212</v>
      </c>
      <c r="D63" s="193" t="s">
        <v>1213</v>
      </c>
      <c r="E63" s="203">
        <v>37865.0</v>
      </c>
      <c r="F63" s="192" t="s">
        <v>436</v>
      </c>
      <c r="G63" s="20" t="s">
        <v>14</v>
      </c>
      <c r="H63" s="20" t="s">
        <v>14</v>
      </c>
      <c r="I63" s="20" t="s">
        <v>14</v>
      </c>
      <c r="J63" s="20" t="s">
        <v>14</v>
      </c>
      <c r="K63" s="20" t="s">
        <v>15</v>
      </c>
      <c r="L63" s="20" t="s">
        <v>14</v>
      </c>
      <c r="M63" s="20" t="s">
        <v>14</v>
      </c>
      <c r="N63" s="20" t="s">
        <v>14</v>
      </c>
      <c r="O63" s="20" t="s">
        <v>14</v>
      </c>
      <c r="P63" s="20" t="s">
        <v>14</v>
      </c>
      <c r="Q63" s="20" t="s">
        <v>14</v>
      </c>
      <c r="R63" s="20" t="s">
        <v>15</v>
      </c>
      <c r="S63" s="20" t="s">
        <v>74</v>
      </c>
      <c r="T63" s="20" t="s">
        <v>14</v>
      </c>
      <c r="U63" s="20" t="s">
        <v>14</v>
      </c>
      <c r="V63" s="20" t="s">
        <v>15</v>
      </c>
      <c r="W63" s="20" t="s">
        <v>14</v>
      </c>
      <c r="X63" s="20" t="s">
        <v>14</v>
      </c>
      <c r="Y63" s="20" t="s">
        <v>14</v>
      </c>
      <c r="Z63" s="20" t="s">
        <v>14</v>
      </c>
      <c r="AA63" s="20" t="s">
        <v>14</v>
      </c>
      <c r="AD63" s="195" t="s">
        <v>1214</v>
      </c>
      <c r="AE63" s="20" t="s">
        <v>1215</v>
      </c>
    </row>
    <row r="64">
      <c r="A64" s="191">
        <v>61.0</v>
      </c>
      <c r="B64" s="192" t="s">
        <v>1216</v>
      </c>
      <c r="C64" s="193" t="s">
        <v>1217</v>
      </c>
      <c r="D64" s="193" t="s">
        <v>638</v>
      </c>
      <c r="E64" s="194" t="s">
        <v>1218</v>
      </c>
      <c r="F64" s="192" t="s">
        <v>238</v>
      </c>
      <c r="G64" s="20" t="s">
        <v>15</v>
      </c>
      <c r="H64" s="20" t="s">
        <v>15</v>
      </c>
      <c r="I64" s="20" t="s">
        <v>15</v>
      </c>
      <c r="J64" s="20" t="s">
        <v>15</v>
      </c>
      <c r="K64" s="20" t="s">
        <v>15</v>
      </c>
      <c r="L64" s="20" t="s">
        <v>15</v>
      </c>
      <c r="M64" s="20" t="s">
        <v>15</v>
      </c>
      <c r="N64" s="20" t="s">
        <v>15</v>
      </c>
      <c r="O64" s="20" t="s">
        <v>15</v>
      </c>
      <c r="P64" s="20" t="s">
        <v>15</v>
      </c>
      <c r="Q64" s="20" t="s">
        <v>15</v>
      </c>
      <c r="R64" s="20" t="s">
        <v>15</v>
      </c>
      <c r="S64" s="20" t="s">
        <v>15</v>
      </c>
      <c r="T64" s="20" t="s">
        <v>15</v>
      </c>
      <c r="U64" s="20" t="s">
        <v>15</v>
      </c>
      <c r="V64" s="20" t="s">
        <v>15</v>
      </c>
      <c r="W64" s="20" t="s">
        <v>15</v>
      </c>
      <c r="X64" s="20" t="s">
        <v>15</v>
      </c>
      <c r="Y64" s="20" t="s">
        <v>15</v>
      </c>
      <c r="Z64" s="20" t="s">
        <v>15</v>
      </c>
      <c r="AA64" s="20" t="s">
        <v>15</v>
      </c>
      <c r="AB64" s="20" t="s">
        <v>15</v>
      </c>
      <c r="AD64" s="195" t="s">
        <v>1219</v>
      </c>
      <c r="AE64" s="20" t="s">
        <v>1220</v>
      </c>
    </row>
    <row r="65">
      <c r="A65" s="191">
        <v>62.0</v>
      </c>
      <c r="B65" s="192" t="s">
        <v>1221</v>
      </c>
      <c r="C65" s="193" t="s">
        <v>1222</v>
      </c>
      <c r="D65" s="193" t="s">
        <v>638</v>
      </c>
      <c r="E65" s="194" t="s">
        <v>1223</v>
      </c>
      <c r="F65" s="192" t="s">
        <v>238</v>
      </c>
      <c r="G65" s="67" t="s">
        <v>15</v>
      </c>
      <c r="H65" s="67" t="s">
        <v>15</v>
      </c>
      <c r="I65" s="67" t="s">
        <v>15</v>
      </c>
      <c r="J65" s="67" t="s">
        <v>15</v>
      </c>
      <c r="K65" s="67" t="s">
        <v>15</v>
      </c>
      <c r="L65" s="67" t="s">
        <v>15</v>
      </c>
      <c r="M65" s="67" t="s">
        <v>15</v>
      </c>
      <c r="N65" s="67" t="s">
        <v>15</v>
      </c>
      <c r="O65" s="67" t="s">
        <v>15</v>
      </c>
      <c r="P65" s="67" t="s">
        <v>15</v>
      </c>
      <c r="Q65" s="67" t="s">
        <v>15</v>
      </c>
      <c r="R65" s="67" t="s">
        <v>15</v>
      </c>
      <c r="S65" s="67" t="s">
        <v>15</v>
      </c>
      <c r="T65" s="67" t="s">
        <v>15</v>
      </c>
      <c r="U65" s="217" t="s">
        <v>15</v>
      </c>
      <c r="V65" s="67" t="s">
        <v>15</v>
      </c>
      <c r="W65" s="67" t="s">
        <v>15</v>
      </c>
      <c r="X65" s="67" t="s">
        <v>15</v>
      </c>
      <c r="Y65" s="67" t="s">
        <v>15</v>
      </c>
      <c r="Z65" s="67" t="s">
        <v>15</v>
      </c>
      <c r="AA65" s="67" t="s">
        <v>15</v>
      </c>
      <c r="AB65" s="67" t="s">
        <v>15</v>
      </c>
      <c r="AC65" s="67"/>
      <c r="AD65" s="206" t="s">
        <v>1224</v>
      </c>
      <c r="AE65" s="67" t="s">
        <v>1225</v>
      </c>
      <c r="AF65" s="68"/>
      <c r="AG65" s="68"/>
      <c r="AH65" s="68"/>
      <c r="AI65" s="68"/>
      <c r="AJ65" s="68"/>
      <c r="AK65" s="68"/>
      <c r="AL65" s="68"/>
      <c r="AM65" s="68"/>
      <c r="AN65" s="68"/>
    </row>
    <row r="66">
      <c r="A66" s="191">
        <v>63.0</v>
      </c>
      <c r="B66" s="192" t="s">
        <v>1226</v>
      </c>
      <c r="C66" s="193" t="s">
        <v>1227</v>
      </c>
      <c r="D66" s="193" t="s">
        <v>638</v>
      </c>
      <c r="E66" s="214">
        <v>37966.0</v>
      </c>
      <c r="F66" s="192" t="s">
        <v>436</v>
      </c>
      <c r="G66" s="20" t="s">
        <v>161</v>
      </c>
      <c r="H66" s="20" t="s">
        <v>15</v>
      </c>
      <c r="I66" s="20" t="s">
        <v>15</v>
      </c>
      <c r="J66" s="20" t="s">
        <v>15</v>
      </c>
      <c r="K66" s="20" t="s">
        <v>15</v>
      </c>
      <c r="L66" s="20" t="s">
        <v>15</v>
      </c>
      <c r="M66" s="20" t="s">
        <v>15</v>
      </c>
      <c r="N66" s="20" t="s">
        <v>15</v>
      </c>
      <c r="O66" s="20" t="s">
        <v>15</v>
      </c>
      <c r="P66" s="20" t="s">
        <v>15</v>
      </c>
      <c r="Q66" s="20" t="s">
        <v>15</v>
      </c>
      <c r="R66" s="20" t="s">
        <v>265</v>
      </c>
      <c r="S66" s="1" t="s">
        <v>15</v>
      </c>
      <c r="T66" s="20" t="s">
        <v>15</v>
      </c>
      <c r="U66" s="20" t="s">
        <v>15</v>
      </c>
      <c r="V66" s="20" t="s">
        <v>14</v>
      </c>
      <c r="W66" s="20" t="s">
        <v>15</v>
      </c>
      <c r="X66" s="20" t="s">
        <v>14</v>
      </c>
      <c r="Y66" s="20" t="s">
        <v>74</v>
      </c>
      <c r="Z66" s="20" t="s">
        <v>15</v>
      </c>
      <c r="AA66" s="20" t="s">
        <v>15</v>
      </c>
      <c r="AB66" s="20" t="s">
        <v>15</v>
      </c>
      <c r="AD66" s="195" t="s">
        <v>1228</v>
      </c>
      <c r="AE66" s="20" t="s">
        <v>1229</v>
      </c>
    </row>
    <row r="67">
      <c r="A67" s="191">
        <v>64.0</v>
      </c>
      <c r="B67" s="192" t="s">
        <v>1230</v>
      </c>
      <c r="C67" s="193" t="s">
        <v>1231</v>
      </c>
      <c r="D67" s="193" t="s">
        <v>638</v>
      </c>
      <c r="E67" s="203">
        <v>37870.0</v>
      </c>
      <c r="F67" s="192" t="s">
        <v>349</v>
      </c>
      <c r="G67" s="20" t="s">
        <v>14</v>
      </c>
      <c r="H67" s="20" t="s">
        <v>15</v>
      </c>
      <c r="I67" s="20" t="s">
        <v>15</v>
      </c>
      <c r="J67" s="20" t="s">
        <v>15</v>
      </c>
      <c r="K67" s="20" t="s">
        <v>15</v>
      </c>
      <c r="L67" s="20" t="s">
        <v>15</v>
      </c>
      <c r="M67" s="20" t="s">
        <v>15</v>
      </c>
      <c r="N67" s="20" t="s">
        <v>15</v>
      </c>
      <c r="O67" s="20" t="s">
        <v>15</v>
      </c>
      <c r="P67" s="20" t="s">
        <v>15</v>
      </c>
      <c r="Q67" s="20" t="s">
        <v>15</v>
      </c>
      <c r="R67" s="20" t="s">
        <v>14</v>
      </c>
      <c r="S67" s="20" t="s">
        <v>14</v>
      </c>
      <c r="T67" s="20" t="s">
        <v>15</v>
      </c>
      <c r="U67" s="20" t="s">
        <v>216</v>
      </c>
      <c r="V67" s="20" t="s">
        <v>15</v>
      </c>
      <c r="W67" s="20" t="s">
        <v>15</v>
      </c>
      <c r="X67" s="20" t="s">
        <v>15</v>
      </c>
      <c r="Y67" s="20" t="s">
        <v>15</v>
      </c>
      <c r="Z67" s="20" t="s">
        <v>15</v>
      </c>
      <c r="AA67" s="20" t="s">
        <v>14</v>
      </c>
      <c r="AB67" s="20" t="s">
        <v>14</v>
      </c>
      <c r="AD67" s="195" t="s">
        <v>1232</v>
      </c>
    </row>
    <row r="68">
      <c r="A68" s="191">
        <v>65.0</v>
      </c>
      <c r="B68" s="192" t="s">
        <v>1233</v>
      </c>
      <c r="C68" s="193" t="s">
        <v>1234</v>
      </c>
      <c r="D68" s="193" t="s">
        <v>661</v>
      </c>
      <c r="E68" s="194" t="s">
        <v>1235</v>
      </c>
      <c r="F68" s="192" t="s">
        <v>349</v>
      </c>
      <c r="G68" s="20" t="s">
        <v>15</v>
      </c>
      <c r="H68" s="20" t="s">
        <v>15</v>
      </c>
      <c r="I68" s="20" t="s">
        <v>15</v>
      </c>
      <c r="J68" s="20" t="s">
        <v>15</v>
      </c>
      <c r="K68" s="20" t="s">
        <v>15</v>
      </c>
      <c r="L68" s="20" t="s">
        <v>15</v>
      </c>
      <c r="M68" s="20" t="s">
        <v>15</v>
      </c>
      <c r="N68" s="20" t="s">
        <v>15</v>
      </c>
      <c r="O68" s="20" t="s">
        <v>15</v>
      </c>
      <c r="P68" s="20" t="s">
        <v>15</v>
      </c>
      <c r="Q68" s="20" t="s">
        <v>15</v>
      </c>
      <c r="R68" s="20" t="s">
        <v>15</v>
      </c>
      <c r="S68" s="20" t="s">
        <v>15</v>
      </c>
      <c r="T68" s="20" t="s">
        <v>15</v>
      </c>
      <c r="U68" s="20" t="s">
        <v>15</v>
      </c>
      <c r="V68" s="20" t="s">
        <v>15</v>
      </c>
      <c r="W68" s="20" t="s">
        <v>15</v>
      </c>
      <c r="X68" s="20" t="s">
        <v>15</v>
      </c>
      <c r="Y68" s="20" t="s">
        <v>15</v>
      </c>
      <c r="Z68" s="20" t="s">
        <v>15</v>
      </c>
      <c r="AA68" s="20" t="s">
        <v>15</v>
      </c>
      <c r="AB68" s="20" t="s">
        <v>15</v>
      </c>
      <c r="AD68" s="195" t="s">
        <v>1236</v>
      </c>
      <c r="AE68" s="205" t="s">
        <v>1237</v>
      </c>
    </row>
    <row r="69">
      <c r="A69" s="191">
        <v>66.0</v>
      </c>
      <c r="B69" s="192" t="s">
        <v>1238</v>
      </c>
      <c r="C69" s="193" t="s">
        <v>1239</v>
      </c>
      <c r="D69" s="193" t="s">
        <v>1240</v>
      </c>
      <c r="E69" s="194" t="s">
        <v>1241</v>
      </c>
      <c r="F69" s="192" t="s">
        <v>1005</v>
      </c>
      <c r="G69" s="20" t="s">
        <v>15</v>
      </c>
      <c r="H69" s="20" t="s">
        <v>14</v>
      </c>
      <c r="I69" s="20" t="s">
        <v>15</v>
      </c>
      <c r="J69" s="20" t="s">
        <v>15</v>
      </c>
      <c r="K69" s="20" t="s">
        <v>15</v>
      </c>
      <c r="L69" s="20" t="s">
        <v>15</v>
      </c>
      <c r="M69" s="20" t="s">
        <v>15</v>
      </c>
      <c r="N69" s="20" t="s">
        <v>14</v>
      </c>
      <c r="O69" s="20" t="s">
        <v>15</v>
      </c>
      <c r="P69" s="20" t="s">
        <v>15</v>
      </c>
      <c r="Q69" s="20" t="s">
        <v>15</v>
      </c>
      <c r="R69" s="20" t="s">
        <v>15</v>
      </c>
      <c r="S69" s="20" t="s">
        <v>15</v>
      </c>
      <c r="T69" s="20" t="s">
        <v>15</v>
      </c>
      <c r="U69" s="20" t="s">
        <v>15</v>
      </c>
      <c r="V69" s="20" t="s">
        <v>15</v>
      </c>
      <c r="W69" s="20" t="s">
        <v>15</v>
      </c>
      <c r="X69" s="20" t="s">
        <v>15</v>
      </c>
      <c r="Y69" s="20" t="s">
        <v>15</v>
      </c>
      <c r="Z69" s="20" t="s">
        <v>15</v>
      </c>
      <c r="AA69" s="20" t="s">
        <v>15</v>
      </c>
      <c r="AB69" s="20" t="s">
        <v>15</v>
      </c>
      <c r="AD69" s="195" t="s">
        <v>1242</v>
      </c>
    </row>
    <row r="70">
      <c r="A70" s="191">
        <v>67.0</v>
      </c>
      <c r="B70" s="192" t="s">
        <v>1243</v>
      </c>
      <c r="C70" s="193" t="s">
        <v>651</v>
      </c>
      <c r="D70" s="193" t="s">
        <v>674</v>
      </c>
      <c r="E70" s="203">
        <v>37082.0</v>
      </c>
      <c r="F70" s="192" t="s">
        <v>238</v>
      </c>
      <c r="G70" s="67" t="s">
        <v>15</v>
      </c>
      <c r="H70" s="67" t="s">
        <v>15</v>
      </c>
      <c r="I70" s="67" t="s">
        <v>15</v>
      </c>
      <c r="J70" s="67" t="s">
        <v>15</v>
      </c>
      <c r="K70" s="67" t="s">
        <v>15</v>
      </c>
      <c r="L70" s="67" t="s">
        <v>15</v>
      </c>
      <c r="M70" s="67" t="s">
        <v>15</v>
      </c>
      <c r="N70" s="67" t="s">
        <v>14</v>
      </c>
      <c r="O70" s="67" t="s">
        <v>14</v>
      </c>
      <c r="P70" s="67" t="s">
        <v>15</v>
      </c>
      <c r="Q70" s="218" t="s">
        <v>15</v>
      </c>
      <c r="R70" s="67" t="s">
        <v>15</v>
      </c>
      <c r="S70" s="67" t="s">
        <v>15</v>
      </c>
      <c r="T70" s="67" t="s">
        <v>15</v>
      </c>
      <c r="U70" s="67" t="s">
        <v>15</v>
      </c>
      <c r="V70" s="67" t="s">
        <v>15</v>
      </c>
      <c r="W70" s="67" t="s">
        <v>15</v>
      </c>
      <c r="X70" s="67" t="s">
        <v>15</v>
      </c>
      <c r="Y70" s="67" t="s">
        <v>15</v>
      </c>
      <c r="Z70" s="67" t="s">
        <v>15</v>
      </c>
      <c r="AA70" s="67" t="s">
        <v>15</v>
      </c>
      <c r="AB70" s="67" t="s">
        <v>15</v>
      </c>
      <c r="AC70" s="68"/>
      <c r="AD70" s="206" t="s">
        <v>1244</v>
      </c>
      <c r="AE70" s="38"/>
      <c r="AF70" s="38"/>
      <c r="AG70" s="38"/>
      <c r="AH70" s="38"/>
      <c r="AI70" s="38"/>
      <c r="AJ70" s="38"/>
      <c r="AK70" s="38"/>
      <c r="AL70" s="38"/>
      <c r="AM70" s="38"/>
      <c r="AN70" s="38"/>
    </row>
    <row r="71">
      <c r="A71" s="191">
        <v>68.0</v>
      </c>
      <c r="B71" s="192" t="s">
        <v>1245</v>
      </c>
      <c r="C71" s="193" t="s">
        <v>1246</v>
      </c>
      <c r="D71" s="193" t="s">
        <v>82</v>
      </c>
      <c r="E71" s="194" t="s">
        <v>1247</v>
      </c>
      <c r="F71" s="192" t="s">
        <v>431</v>
      </c>
      <c r="G71" s="20" t="s">
        <v>14</v>
      </c>
      <c r="H71" s="20" t="s">
        <v>14</v>
      </c>
      <c r="J71" s="20" t="s">
        <v>15</v>
      </c>
      <c r="K71" s="20" t="s">
        <v>15</v>
      </c>
      <c r="L71" s="20" t="s">
        <v>15</v>
      </c>
      <c r="M71" s="67" t="s">
        <v>15</v>
      </c>
      <c r="N71" s="67" t="s">
        <v>15</v>
      </c>
      <c r="O71" s="67" t="s">
        <v>15</v>
      </c>
      <c r="P71" s="67" t="s">
        <v>15</v>
      </c>
      <c r="Q71" s="67" t="s">
        <v>15</v>
      </c>
      <c r="R71" s="67" t="s">
        <v>15</v>
      </c>
      <c r="S71" s="67" t="s">
        <v>15</v>
      </c>
      <c r="T71" s="20" t="s">
        <v>15</v>
      </c>
      <c r="U71" s="20" t="s">
        <v>15</v>
      </c>
      <c r="V71" s="20" t="s">
        <v>15</v>
      </c>
      <c r="W71" s="20" t="s">
        <v>15</v>
      </c>
      <c r="X71" s="20" t="s">
        <v>15</v>
      </c>
      <c r="Y71" s="20" t="s">
        <v>15</v>
      </c>
      <c r="Z71" s="20" t="s">
        <v>15</v>
      </c>
      <c r="AA71" s="20" t="s">
        <v>15</v>
      </c>
      <c r="AB71" s="20" t="s">
        <v>15</v>
      </c>
      <c r="AD71" s="195" t="s">
        <v>1248</v>
      </c>
      <c r="AE71" s="20" t="s">
        <v>1249</v>
      </c>
    </row>
    <row r="72">
      <c r="A72" s="191">
        <v>69.0</v>
      </c>
      <c r="B72" s="192" t="s">
        <v>1250</v>
      </c>
      <c r="C72" s="193" t="s">
        <v>1251</v>
      </c>
      <c r="D72" s="193" t="s">
        <v>82</v>
      </c>
      <c r="E72" s="203">
        <v>37804.0</v>
      </c>
      <c r="F72" s="192" t="s">
        <v>436</v>
      </c>
      <c r="G72" s="67" t="s">
        <v>14</v>
      </c>
      <c r="H72" s="67" t="s">
        <v>14</v>
      </c>
      <c r="I72" s="67" t="s">
        <v>14</v>
      </c>
      <c r="J72" s="67" t="s">
        <v>14</v>
      </c>
      <c r="K72" s="67" t="s">
        <v>14</v>
      </c>
      <c r="L72" s="67" t="s">
        <v>14</v>
      </c>
      <c r="M72" s="67" t="s">
        <v>14</v>
      </c>
      <c r="N72" s="67" t="s">
        <v>14</v>
      </c>
      <c r="O72" s="67" t="s">
        <v>14</v>
      </c>
      <c r="P72" s="67" t="s">
        <v>14</v>
      </c>
      <c r="Q72" s="67" t="s">
        <v>14</v>
      </c>
      <c r="R72" s="67" t="s">
        <v>14</v>
      </c>
      <c r="S72" s="67" t="s">
        <v>14</v>
      </c>
      <c r="T72" s="67" t="s">
        <v>14</v>
      </c>
      <c r="U72" s="67" t="s">
        <v>14</v>
      </c>
      <c r="V72" s="67" t="s">
        <v>14</v>
      </c>
      <c r="W72" s="67" t="s">
        <v>14</v>
      </c>
      <c r="X72" s="67" t="s">
        <v>14</v>
      </c>
      <c r="Y72" s="67" t="s">
        <v>14</v>
      </c>
      <c r="Z72" s="67" t="s">
        <v>14</v>
      </c>
      <c r="AA72" s="67" t="s">
        <v>14</v>
      </c>
      <c r="AB72" s="67" t="s">
        <v>14</v>
      </c>
      <c r="AC72" s="68"/>
      <c r="AD72" s="67" t="s">
        <v>1252</v>
      </c>
      <c r="AE72" s="38"/>
      <c r="AF72" s="38"/>
      <c r="AG72" s="38"/>
      <c r="AH72" s="38"/>
      <c r="AI72" s="38"/>
      <c r="AJ72" s="38"/>
      <c r="AK72" s="38"/>
      <c r="AL72" s="38"/>
      <c r="AM72" s="38"/>
      <c r="AN72" s="38"/>
    </row>
    <row r="73">
      <c r="A73" s="191">
        <v>70.0</v>
      </c>
      <c r="B73" s="192" t="s">
        <v>1253</v>
      </c>
      <c r="C73" s="193" t="s">
        <v>1254</v>
      </c>
      <c r="D73" s="193" t="s">
        <v>91</v>
      </c>
      <c r="E73" s="194" t="s">
        <v>1018</v>
      </c>
      <c r="F73" s="192" t="s">
        <v>436</v>
      </c>
      <c r="G73" s="20" t="s">
        <v>15</v>
      </c>
      <c r="H73" s="20" t="s">
        <v>15</v>
      </c>
      <c r="I73" s="20" t="s">
        <v>15</v>
      </c>
      <c r="J73" s="20" t="s">
        <v>15</v>
      </c>
      <c r="K73" s="20" t="s">
        <v>15</v>
      </c>
      <c r="L73" s="20" t="s">
        <v>15</v>
      </c>
      <c r="M73" s="20" t="s">
        <v>15</v>
      </c>
      <c r="N73" s="20" t="s">
        <v>15</v>
      </c>
      <c r="O73" s="20" t="s">
        <v>15</v>
      </c>
      <c r="P73" s="20" t="s">
        <v>15</v>
      </c>
      <c r="Q73" s="20" t="s">
        <v>15</v>
      </c>
      <c r="R73" s="20" t="s">
        <v>15</v>
      </c>
      <c r="S73" s="20" t="s">
        <v>15</v>
      </c>
      <c r="T73" s="20" t="s">
        <v>15</v>
      </c>
      <c r="U73" s="20" t="s">
        <v>15</v>
      </c>
      <c r="V73" s="20" t="s">
        <v>15</v>
      </c>
      <c r="W73" s="20" t="s">
        <v>15</v>
      </c>
      <c r="X73" s="20" t="s">
        <v>15</v>
      </c>
      <c r="Y73" s="20" t="s">
        <v>15</v>
      </c>
      <c r="Z73" s="20" t="s">
        <v>15</v>
      </c>
      <c r="AA73" s="20" t="s">
        <v>15</v>
      </c>
      <c r="AB73" s="20" t="s">
        <v>15</v>
      </c>
      <c r="AD73" s="195" t="s">
        <v>1255</v>
      </c>
      <c r="AE73" s="20" t="s">
        <v>1256</v>
      </c>
    </row>
    <row r="74">
      <c r="A74" s="191">
        <v>71.0</v>
      </c>
      <c r="B74" s="192" t="s">
        <v>1257</v>
      </c>
      <c r="C74" s="193" t="s">
        <v>1258</v>
      </c>
      <c r="D74" s="193" t="s">
        <v>91</v>
      </c>
      <c r="E74" s="214">
        <v>37937.0</v>
      </c>
      <c r="F74" s="192" t="s">
        <v>349</v>
      </c>
      <c r="G74" s="20" t="s">
        <v>15</v>
      </c>
      <c r="H74" s="20" t="s">
        <v>15</v>
      </c>
      <c r="I74" s="20" t="s">
        <v>15</v>
      </c>
      <c r="J74" s="20" t="s">
        <v>15</v>
      </c>
      <c r="K74" s="20" t="s">
        <v>15</v>
      </c>
      <c r="L74" s="20" t="s">
        <v>15</v>
      </c>
      <c r="M74" s="20" t="s">
        <v>15</v>
      </c>
      <c r="N74" s="20" t="s">
        <v>15</v>
      </c>
      <c r="O74" s="20" t="s">
        <v>15</v>
      </c>
      <c r="P74" s="20" t="s">
        <v>15</v>
      </c>
      <c r="Q74" s="20" t="s">
        <v>15</v>
      </c>
      <c r="R74" s="20" t="s">
        <v>15</v>
      </c>
      <c r="S74" s="20" t="s">
        <v>15</v>
      </c>
      <c r="T74" s="20" t="s">
        <v>15</v>
      </c>
      <c r="U74" s="20" t="s">
        <v>15</v>
      </c>
      <c r="V74" s="20" t="s">
        <v>15</v>
      </c>
      <c r="W74" s="20" t="s">
        <v>14</v>
      </c>
      <c r="X74" s="20" t="s">
        <v>15</v>
      </c>
      <c r="Y74" s="20" t="s">
        <v>74</v>
      </c>
      <c r="Z74" s="20" t="s">
        <v>14</v>
      </c>
      <c r="AA74" s="20" t="s">
        <v>15</v>
      </c>
      <c r="AB74" s="20" t="s">
        <v>15</v>
      </c>
      <c r="AD74" s="195" t="s">
        <v>1259</v>
      </c>
      <c r="AE74" s="20" t="s">
        <v>1260</v>
      </c>
    </row>
    <row r="75">
      <c r="A75" s="191">
        <v>72.0</v>
      </c>
      <c r="B75" s="192" t="s">
        <v>1261</v>
      </c>
      <c r="C75" s="193" t="s">
        <v>1262</v>
      </c>
      <c r="D75" s="193" t="s">
        <v>1263</v>
      </c>
      <c r="E75" s="203">
        <v>37535.0</v>
      </c>
      <c r="F75" s="192" t="s">
        <v>436</v>
      </c>
      <c r="G75" s="67" t="s">
        <v>15</v>
      </c>
      <c r="H75" s="67" t="s">
        <v>15</v>
      </c>
      <c r="I75" s="67" t="s">
        <v>15</v>
      </c>
      <c r="J75" s="67" t="s">
        <v>15</v>
      </c>
      <c r="K75" s="67" t="s">
        <v>15</v>
      </c>
      <c r="L75" s="67" t="s">
        <v>15</v>
      </c>
      <c r="M75" s="67" t="s">
        <v>216</v>
      </c>
      <c r="N75" s="67" t="s">
        <v>15</v>
      </c>
      <c r="O75" s="67" t="s">
        <v>15</v>
      </c>
      <c r="P75" s="67" t="s">
        <v>15</v>
      </c>
      <c r="Q75" s="67" t="s">
        <v>15</v>
      </c>
      <c r="R75" s="67" t="s">
        <v>15</v>
      </c>
      <c r="S75" s="67" t="s">
        <v>15</v>
      </c>
      <c r="T75" s="67" t="s">
        <v>15</v>
      </c>
      <c r="U75" s="67" t="s">
        <v>15</v>
      </c>
      <c r="V75" s="67" t="s">
        <v>15</v>
      </c>
      <c r="W75" s="67" t="s">
        <v>15</v>
      </c>
      <c r="X75" s="67" t="s">
        <v>15</v>
      </c>
      <c r="Y75" s="67" t="s">
        <v>15</v>
      </c>
      <c r="Z75" s="67" t="s">
        <v>15</v>
      </c>
      <c r="AA75" s="67"/>
      <c r="AB75" s="67" t="s">
        <v>15</v>
      </c>
      <c r="AC75" s="68"/>
      <c r="AD75" s="206" t="s">
        <v>1264</v>
      </c>
      <c r="AE75" s="205" t="s">
        <v>1265</v>
      </c>
      <c r="AF75" s="38"/>
      <c r="AG75" s="38"/>
      <c r="AH75" s="38"/>
      <c r="AI75" s="38"/>
      <c r="AJ75" s="38"/>
      <c r="AK75" s="38"/>
      <c r="AL75" s="38"/>
      <c r="AM75" s="38"/>
      <c r="AN75" s="38"/>
    </row>
    <row r="76">
      <c r="A76" s="191">
        <v>73.0</v>
      </c>
      <c r="B76" s="192" t="s">
        <v>1266</v>
      </c>
      <c r="C76" s="193" t="s">
        <v>1267</v>
      </c>
      <c r="D76" s="193" t="s">
        <v>424</v>
      </c>
      <c r="E76" s="203">
        <v>37780.0</v>
      </c>
      <c r="F76" s="192" t="s">
        <v>238</v>
      </c>
      <c r="G76" s="20" t="s">
        <v>14</v>
      </c>
      <c r="H76" s="20" t="s">
        <v>14</v>
      </c>
      <c r="I76" s="20" t="s">
        <v>14</v>
      </c>
      <c r="J76" s="20" t="s">
        <v>14</v>
      </c>
      <c r="K76" s="20" t="s">
        <v>14</v>
      </c>
      <c r="L76" s="20" t="s">
        <v>14</v>
      </c>
      <c r="M76" s="20" t="s">
        <v>15</v>
      </c>
      <c r="N76" s="20" t="s">
        <v>15</v>
      </c>
      <c r="O76" s="20" t="s">
        <v>14</v>
      </c>
      <c r="P76" s="20" t="s">
        <v>14</v>
      </c>
      <c r="Q76" s="20" t="s">
        <v>14</v>
      </c>
      <c r="R76" s="20" t="s">
        <v>14</v>
      </c>
      <c r="S76" s="20" t="s">
        <v>14</v>
      </c>
      <c r="T76" s="20" t="s">
        <v>14</v>
      </c>
      <c r="U76" s="20" t="s">
        <v>14</v>
      </c>
      <c r="V76" s="20" t="s">
        <v>14</v>
      </c>
      <c r="W76" s="20" t="s">
        <v>14</v>
      </c>
      <c r="X76" s="20" t="s">
        <v>14</v>
      </c>
      <c r="Y76" s="20" t="s">
        <v>14</v>
      </c>
      <c r="Z76" s="20" t="s">
        <v>14</v>
      </c>
      <c r="AA76" s="20" t="s">
        <v>14</v>
      </c>
      <c r="AB76" s="20" t="s">
        <v>14</v>
      </c>
      <c r="AD76" s="195" t="s">
        <v>1268</v>
      </c>
      <c r="AE76" s="20"/>
    </row>
    <row r="77">
      <c r="A77" s="191">
        <v>74.0</v>
      </c>
      <c r="B77" s="192" t="s">
        <v>1269</v>
      </c>
      <c r="C77" s="193" t="s">
        <v>1270</v>
      </c>
      <c r="D77" s="193" t="s">
        <v>715</v>
      </c>
      <c r="E77" s="203">
        <v>37744.0</v>
      </c>
      <c r="F77" s="192" t="s">
        <v>436</v>
      </c>
      <c r="G77" s="20" t="s">
        <v>14</v>
      </c>
      <c r="H77" s="20" t="s">
        <v>14</v>
      </c>
      <c r="I77" s="20" t="s">
        <v>14</v>
      </c>
      <c r="J77" s="20" t="s">
        <v>14</v>
      </c>
      <c r="K77" s="20" t="s">
        <v>15</v>
      </c>
      <c r="L77" s="20" t="s">
        <v>14</v>
      </c>
      <c r="M77" s="20" t="s">
        <v>14</v>
      </c>
      <c r="N77" s="20" t="s">
        <v>14</v>
      </c>
      <c r="O77" s="20" t="s">
        <v>14</v>
      </c>
      <c r="P77" s="20" t="s">
        <v>14</v>
      </c>
      <c r="Q77" s="20" t="s">
        <v>14</v>
      </c>
      <c r="R77" s="20" t="s">
        <v>15</v>
      </c>
      <c r="S77" s="20" t="s">
        <v>14</v>
      </c>
      <c r="T77" s="20" t="s">
        <v>14</v>
      </c>
      <c r="U77" s="20" t="s">
        <v>14</v>
      </c>
      <c r="V77" s="20" t="s">
        <v>15</v>
      </c>
      <c r="W77" s="20" t="s">
        <v>14</v>
      </c>
      <c r="X77" s="20" t="s">
        <v>14</v>
      </c>
      <c r="Y77" s="20" t="s">
        <v>14</v>
      </c>
      <c r="Z77" s="20" t="s">
        <v>14</v>
      </c>
      <c r="AA77" s="20" t="s">
        <v>14</v>
      </c>
      <c r="AB77" s="20" t="s">
        <v>14</v>
      </c>
      <c r="AD77" s="195" t="s">
        <v>1271</v>
      </c>
      <c r="AE77" s="20" t="s">
        <v>1272</v>
      </c>
    </row>
    <row r="78">
      <c r="E78" s="3"/>
      <c r="AD78" s="94"/>
    </row>
    <row r="79">
      <c r="E79" s="3"/>
      <c r="AD79" s="94"/>
    </row>
    <row r="80">
      <c r="B80" s="188" t="s">
        <v>1273</v>
      </c>
      <c r="E80" s="219" t="s">
        <v>1274</v>
      </c>
      <c r="G80" s="188" t="s">
        <v>1275</v>
      </c>
      <c r="M80" s="188"/>
      <c r="N80" s="188"/>
      <c r="O80" s="188"/>
      <c r="P80" s="188"/>
      <c r="Q80" s="188"/>
      <c r="R80" s="188"/>
      <c r="S80" s="188"/>
      <c r="T80" s="188"/>
      <c r="U80" s="188"/>
      <c r="V80" s="188"/>
      <c r="W80" s="188"/>
      <c r="X80" s="188"/>
      <c r="Y80" s="188"/>
      <c r="Z80" s="188"/>
      <c r="AA80" s="188"/>
      <c r="AB80" s="188"/>
      <c r="AC80" s="188"/>
      <c r="AD80" s="94"/>
    </row>
    <row r="81">
      <c r="A81" s="189" t="s">
        <v>2</v>
      </c>
      <c r="B81" s="189" t="s">
        <v>3</v>
      </c>
      <c r="C81" s="189" t="s">
        <v>4</v>
      </c>
      <c r="D81" s="189" t="s">
        <v>5</v>
      </c>
      <c r="E81" s="189" t="s">
        <v>6</v>
      </c>
      <c r="F81" s="189" t="s">
        <v>7</v>
      </c>
      <c r="G81" s="190">
        <v>45544.0</v>
      </c>
      <c r="H81" s="189">
        <v>12.0</v>
      </c>
      <c r="I81" s="189">
        <v>16.0</v>
      </c>
      <c r="J81" s="189">
        <v>19.0</v>
      </c>
      <c r="K81" s="189">
        <v>23.0</v>
      </c>
      <c r="L81" s="189">
        <v>26.0</v>
      </c>
      <c r="M81" s="189">
        <v>30.0</v>
      </c>
      <c r="N81" s="190">
        <v>45361.0</v>
      </c>
      <c r="O81" s="189">
        <v>7.0</v>
      </c>
      <c r="P81" s="189">
        <v>10.0</v>
      </c>
      <c r="Q81" s="189">
        <v>14.0</v>
      </c>
      <c r="R81" s="189">
        <v>17.0</v>
      </c>
      <c r="S81" s="189">
        <v>21.0</v>
      </c>
      <c r="T81" s="189">
        <v>24.0</v>
      </c>
      <c r="U81" s="189">
        <v>28.0</v>
      </c>
      <c r="V81" s="189">
        <v>4.0</v>
      </c>
      <c r="W81" s="190">
        <v>45393.0</v>
      </c>
      <c r="X81" s="189">
        <v>7.0</v>
      </c>
      <c r="Y81" s="189">
        <v>11.0</v>
      </c>
      <c r="Z81" s="189">
        <v>14.0</v>
      </c>
      <c r="AA81" s="189">
        <v>18.0</v>
      </c>
      <c r="AB81" s="189">
        <v>21.0</v>
      </c>
      <c r="AC81" s="190"/>
      <c r="AD81" s="94"/>
    </row>
    <row r="82">
      <c r="A82" s="191">
        <v>1.0</v>
      </c>
      <c r="B82" s="192" t="s">
        <v>1276</v>
      </c>
      <c r="C82" s="193" t="s">
        <v>1277</v>
      </c>
      <c r="D82" s="193" t="s">
        <v>12</v>
      </c>
      <c r="E82" s="194" t="s">
        <v>1278</v>
      </c>
      <c r="F82" s="192" t="s">
        <v>100</v>
      </c>
      <c r="G82" s="20" t="s">
        <v>15</v>
      </c>
      <c r="H82" s="20" t="s">
        <v>15</v>
      </c>
      <c r="I82" s="20" t="s">
        <v>15</v>
      </c>
      <c r="J82" s="20" t="s">
        <v>15</v>
      </c>
      <c r="K82" s="20" t="s">
        <v>15</v>
      </c>
      <c r="L82" s="20" t="s">
        <v>15</v>
      </c>
      <c r="M82" s="20" t="s">
        <v>15</v>
      </c>
      <c r="N82" s="20" t="s">
        <v>15</v>
      </c>
      <c r="O82" s="20" t="s">
        <v>15</v>
      </c>
      <c r="P82" s="20" t="s">
        <v>15</v>
      </c>
      <c r="Q82" s="20" t="s">
        <v>15</v>
      </c>
      <c r="R82" s="20" t="s">
        <v>15</v>
      </c>
      <c r="S82" s="20" t="s">
        <v>15</v>
      </c>
      <c r="T82" s="20" t="s">
        <v>15</v>
      </c>
      <c r="U82" s="20" t="s">
        <v>15</v>
      </c>
      <c r="V82" s="20" t="s">
        <v>15</v>
      </c>
      <c r="X82" s="20" t="s">
        <v>15</v>
      </c>
      <c r="Y82" s="20" t="s">
        <v>15</v>
      </c>
      <c r="Z82" s="20" t="s">
        <v>15</v>
      </c>
      <c r="AA82" s="20" t="s">
        <v>15</v>
      </c>
      <c r="AD82" s="195" t="s">
        <v>1279</v>
      </c>
      <c r="AE82" s="20" t="s">
        <v>1280</v>
      </c>
    </row>
    <row r="83">
      <c r="A83" s="191">
        <v>2.0</v>
      </c>
      <c r="B83" s="192" t="s">
        <v>1281</v>
      </c>
      <c r="C83" s="193" t="s">
        <v>1282</v>
      </c>
      <c r="D83" s="193" t="s">
        <v>109</v>
      </c>
      <c r="E83" s="203">
        <v>37657.0</v>
      </c>
      <c r="F83" s="192" t="s">
        <v>431</v>
      </c>
      <c r="G83" s="20" t="s">
        <v>15</v>
      </c>
      <c r="H83" s="20" t="s">
        <v>15</v>
      </c>
      <c r="I83" s="20" t="s">
        <v>15</v>
      </c>
      <c r="J83" s="20" t="s">
        <v>14</v>
      </c>
      <c r="K83" s="20" t="s">
        <v>15</v>
      </c>
      <c r="L83" s="20" t="s">
        <v>15</v>
      </c>
      <c r="M83" s="20" t="s">
        <v>14</v>
      </c>
      <c r="N83" s="20" t="s">
        <v>15</v>
      </c>
      <c r="O83" s="20" t="s">
        <v>15</v>
      </c>
      <c r="P83" s="20" t="s">
        <v>15</v>
      </c>
      <c r="Q83" s="20" t="s">
        <v>15</v>
      </c>
      <c r="R83" s="20" t="s">
        <v>15</v>
      </c>
      <c r="S83" s="20" t="s">
        <v>15</v>
      </c>
      <c r="T83" s="20" t="s">
        <v>15</v>
      </c>
      <c r="U83" s="20" t="s">
        <v>15</v>
      </c>
      <c r="V83" s="20" t="s">
        <v>15</v>
      </c>
      <c r="W83" s="20" t="s">
        <v>15</v>
      </c>
      <c r="X83" s="20" t="s">
        <v>15</v>
      </c>
      <c r="Y83" s="20" t="s">
        <v>15</v>
      </c>
      <c r="Z83" s="20" t="s">
        <v>14</v>
      </c>
      <c r="AA83" s="20" t="s">
        <v>15</v>
      </c>
      <c r="AB83" s="20" t="s">
        <v>15</v>
      </c>
      <c r="AD83" s="195" t="s">
        <v>1283</v>
      </c>
    </row>
    <row r="84">
      <c r="A84" s="191">
        <v>3.0</v>
      </c>
      <c r="B84" s="192" t="s">
        <v>1284</v>
      </c>
      <c r="C84" s="193" t="s">
        <v>1285</v>
      </c>
      <c r="D84" s="193" t="s">
        <v>109</v>
      </c>
      <c r="E84" s="203">
        <v>37811.0</v>
      </c>
      <c r="F84" s="192" t="s">
        <v>1005</v>
      </c>
      <c r="G84" s="20" t="s">
        <v>15</v>
      </c>
      <c r="H84" s="20" t="s">
        <v>15</v>
      </c>
      <c r="I84" s="20" t="s">
        <v>15</v>
      </c>
      <c r="J84" s="20" t="s">
        <v>14</v>
      </c>
      <c r="K84" s="20" t="s">
        <v>15</v>
      </c>
      <c r="L84" s="20" t="s">
        <v>14</v>
      </c>
      <c r="M84" s="20" t="s">
        <v>15</v>
      </c>
      <c r="N84" s="20" t="s">
        <v>15</v>
      </c>
      <c r="O84" s="20" t="s">
        <v>15</v>
      </c>
      <c r="P84" s="20" t="s">
        <v>14</v>
      </c>
      <c r="Q84" s="20" t="s">
        <v>14</v>
      </c>
      <c r="R84" s="20" t="s">
        <v>14</v>
      </c>
      <c r="S84" s="20" t="s">
        <v>14</v>
      </c>
      <c r="T84" s="20" t="s">
        <v>15</v>
      </c>
      <c r="U84" s="20" t="s">
        <v>15</v>
      </c>
      <c r="V84" s="20" t="s">
        <v>14</v>
      </c>
      <c r="W84" s="20" t="s">
        <v>15</v>
      </c>
      <c r="X84" s="20" t="s">
        <v>14</v>
      </c>
      <c r="Y84" s="20" t="s">
        <v>14</v>
      </c>
      <c r="Z84" s="20" t="s">
        <v>14</v>
      </c>
      <c r="AA84" s="20" t="s">
        <v>14</v>
      </c>
      <c r="AB84" s="20" t="s">
        <v>14</v>
      </c>
      <c r="AD84" s="195" t="s">
        <v>1286</v>
      </c>
      <c r="AE84" s="20" t="s">
        <v>1287</v>
      </c>
    </row>
    <row r="85">
      <c r="A85" s="191">
        <v>4.0</v>
      </c>
      <c r="B85" s="192" t="s">
        <v>1288</v>
      </c>
      <c r="C85" s="193" t="s">
        <v>1289</v>
      </c>
      <c r="D85" s="193" t="s">
        <v>109</v>
      </c>
      <c r="E85" s="194" t="s">
        <v>1290</v>
      </c>
      <c r="F85" s="192" t="s">
        <v>431</v>
      </c>
      <c r="G85" s="20" t="s">
        <v>14</v>
      </c>
      <c r="H85" s="20" t="s">
        <v>14</v>
      </c>
      <c r="I85" s="20" t="s">
        <v>14</v>
      </c>
      <c r="J85" s="20" t="s">
        <v>14</v>
      </c>
      <c r="K85" s="20" t="s">
        <v>14</v>
      </c>
      <c r="L85" s="20" t="s">
        <v>14</v>
      </c>
      <c r="M85" s="20" t="s">
        <v>14</v>
      </c>
      <c r="N85" s="20" t="s">
        <v>14</v>
      </c>
      <c r="O85" s="20" t="s">
        <v>14</v>
      </c>
      <c r="P85" s="20" t="s">
        <v>14</v>
      </c>
      <c r="Q85" s="20" t="s">
        <v>14</v>
      </c>
      <c r="R85" s="20" t="s">
        <v>14</v>
      </c>
      <c r="S85" s="20" t="s">
        <v>14</v>
      </c>
      <c r="T85" s="20" t="s">
        <v>14</v>
      </c>
      <c r="U85" s="20" t="s">
        <v>14</v>
      </c>
      <c r="V85" s="20" t="s">
        <v>14</v>
      </c>
      <c r="W85" s="20" t="s">
        <v>14</v>
      </c>
      <c r="X85" s="20" t="s">
        <v>14</v>
      </c>
      <c r="Y85" s="20" t="s">
        <v>14</v>
      </c>
      <c r="Z85" s="20" t="s">
        <v>14</v>
      </c>
      <c r="AA85" s="20" t="s">
        <v>14</v>
      </c>
      <c r="AB85" s="20" t="s">
        <v>14</v>
      </c>
      <c r="AD85" s="195" t="s">
        <v>1291</v>
      </c>
      <c r="AE85" s="20" t="s">
        <v>1292</v>
      </c>
    </row>
    <row r="86">
      <c r="A86" s="191">
        <v>5.0</v>
      </c>
      <c r="B86" s="192" t="s">
        <v>1293</v>
      </c>
      <c r="C86" s="193" t="s">
        <v>1294</v>
      </c>
      <c r="D86" s="193" t="s">
        <v>109</v>
      </c>
      <c r="E86" s="203">
        <v>37872.0</v>
      </c>
      <c r="F86" s="192" t="s">
        <v>431</v>
      </c>
      <c r="G86" s="20" t="s">
        <v>14</v>
      </c>
      <c r="H86" s="20" t="s">
        <v>14</v>
      </c>
      <c r="I86" s="20" t="s">
        <v>15</v>
      </c>
      <c r="J86" s="20" t="s">
        <v>14</v>
      </c>
      <c r="K86" s="20" t="s">
        <v>14</v>
      </c>
      <c r="L86" s="20" t="s">
        <v>14</v>
      </c>
      <c r="M86" s="20" t="s">
        <v>14</v>
      </c>
      <c r="N86" s="20" t="s">
        <v>14</v>
      </c>
      <c r="O86" s="20" t="s">
        <v>14</v>
      </c>
      <c r="P86" s="20" t="s">
        <v>14</v>
      </c>
      <c r="Q86" s="20" t="s">
        <v>14</v>
      </c>
      <c r="R86" s="20" t="s">
        <v>14</v>
      </c>
      <c r="S86" s="20" t="s">
        <v>14</v>
      </c>
      <c r="T86" s="20" t="s">
        <v>14</v>
      </c>
      <c r="U86" s="20" t="s">
        <v>14</v>
      </c>
      <c r="V86" s="20" t="s">
        <v>14</v>
      </c>
      <c r="W86" s="20" t="s">
        <v>14</v>
      </c>
      <c r="X86" s="20" t="s">
        <v>14</v>
      </c>
      <c r="Y86" s="20" t="s">
        <v>14</v>
      </c>
      <c r="Z86" s="20" t="s">
        <v>14</v>
      </c>
      <c r="AA86" s="20" t="s">
        <v>14</v>
      </c>
      <c r="AB86" s="20" t="s">
        <v>14</v>
      </c>
      <c r="AD86" s="195" t="s">
        <v>1295</v>
      </c>
      <c r="AE86" s="20" t="s">
        <v>1296</v>
      </c>
    </row>
    <row r="87">
      <c r="A87" s="191">
        <v>6.0</v>
      </c>
      <c r="B87" s="192" t="s">
        <v>1297</v>
      </c>
      <c r="C87" s="193" t="s">
        <v>485</v>
      </c>
      <c r="D87" s="193" t="s">
        <v>109</v>
      </c>
      <c r="E87" s="194" t="s">
        <v>1298</v>
      </c>
      <c r="F87" s="192" t="s">
        <v>238</v>
      </c>
      <c r="G87" s="20" t="s">
        <v>14</v>
      </c>
      <c r="H87" s="20" t="s">
        <v>14</v>
      </c>
      <c r="I87" s="20" t="s">
        <v>15</v>
      </c>
      <c r="J87" s="20" t="s">
        <v>15</v>
      </c>
      <c r="K87" s="20" t="s">
        <v>15</v>
      </c>
      <c r="L87" s="20" t="s">
        <v>15</v>
      </c>
      <c r="M87" s="20" t="s">
        <v>15</v>
      </c>
      <c r="N87" s="20" t="s">
        <v>15</v>
      </c>
      <c r="O87" s="20" t="s">
        <v>15</v>
      </c>
      <c r="P87" s="20" t="s">
        <v>14</v>
      </c>
      <c r="Q87" s="20" t="s">
        <v>14</v>
      </c>
      <c r="R87" s="20" t="s">
        <v>14</v>
      </c>
      <c r="S87" s="20" t="s">
        <v>14</v>
      </c>
      <c r="T87" s="20" t="s">
        <v>14</v>
      </c>
      <c r="U87" s="20" t="s">
        <v>14</v>
      </c>
      <c r="V87" s="20" t="s">
        <v>14</v>
      </c>
      <c r="W87" s="20" t="s">
        <v>15</v>
      </c>
      <c r="X87" s="20" t="s">
        <v>15</v>
      </c>
      <c r="Y87" s="20" t="s">
        <v>14</v>
      </c>
      <c r="Z87" s="20" t="s">
        <v>14</v>
      </c>
      <c r="AA87" s="20" t="s">
        <v>14</v>
      </c>
      <c r="AB87" s="20" t="s">
        <v>14</v>
      </c>
      <c r="AD87" s="195" t="s">
        <v>1299</v>
      </c>
    </row>
    <row r="88">
      <c r="A88" s="191">
        <v>7.0</v>
      </c>
      <c r="B88" s="192" t="s">
        <v>1300</v>
      </c>
      <c r="C88" s="193" t="s">
        <v>1301</v>
      </c>
      <c r="D88" s="193" t="s">
        <v>109</v>
      </c>
      <c r="E88" s="194" t="s">
        <v>1302</v>
      </c>
      <c r="F88" s="192" t="s">
        <v>238</v>
      </c>
      <c r="G88" s="20" t="s">
        <v>14</v>
      </c>
      <c r="H88" s="20" t="s">
        <v>14</v>
      </c>
      <c r="I88" s="20" t="s">
        <v>14</v>
      </c>
      <c r="J88" s="20" t="s">
        <v>14</v>
      </c>
      <c r="K88" s="20" t="s">
        <v>14</v>
      </c>
      <c r="L88" s="20" t="s">
        <v>14</v>
      </c>
      <c r="M88" s="20" t="s">
        <v>14</v>
      </c>
      <c r="N88" s="20" t="s">
        <v>14</v>
      </c>
      <c r="O88" s="20" t="s">
        <v>14</v>
      </c>
      <c r="P88" s="20" t="s">
        <v>14</v>
      </c>
      <c r="Q88" s="20" t="s">
        <v>14</v>
      </c>
      <c r="R88" s="20" t="s">
        <v>14</v>
      </c>
      <c r="S88" s="20" t="s">
        <v>14</v>
      </c>
      <c r="T88" s="20" t="s">
        <v>14</v>
      </c>
      <c r="U88" s="20" t="s">
        <v>14</v>
      </c>
      <c r="V88" s="20" t="s">
        <v>14</v>
      </c>
      <c r="W88" s="20" t="s">
        <v>14</v>
      </c>
      <c r="X88" s="20" t="s">
        <v>14</v>
      </c>
      <c r="Y88" s="20" t="s">
        <v>14</v>
      </c>
      <c r="Z88" s="20" t="s">
        <v>14</v>
      </c>
      <c r="AA88" s="20" t="s">
        <v>14</v>
      </c>
      <c r="AB88" s="20" t="s">
        <v>14</v>
      </c>
      <c r="AD88" s="195" t="s">
        <v>1303</v>
      </c>
      <c r="AE88" s="20" t="s">
        <v>1304</v>
      </c>
    </row>
    <row r="89">
      <c r="A89" s="191">
        <v>8.0</v>
      </c>
      <c r="B89" s="192" t="s">
        <v>1305</v>
      </c>
      <c r="C89" s="193" t="s">
        <v>1306</v>
      </c>
      <c r="D89" s="193" t="s">
        <v>109</v>
      </c>
      <c r="E89" s="194" t="s">
        <v>1298</v>
      </c>
      <c r="F89" s="192" t="s">
        <v>238</v>
      </c>
      <c r="G89" s="20" t="s">
        <v>15</v>
      </c>
      <c r="H89" s="20" t="s">
        <v>15</v>
      </c>
      <c r="I89" s="20" t="s">
        <v>15</v>
      </c>
      <c r="J89" s="20" t="s">
        <v>15</v>
      </c>
      <c r="K89" s="20" t="s">
        <v>14</v>
      </c>
      <c r="L89" s="20" t="s">
        <v>15</v>
      </c>
      <c r="M89" s="20" t="s">
        <v>15</v>
      </c>
      <c r="N89" s="20" t="s">
        <v>15</v>
      </c>
      <c r="O89" s="20" t="s">
        <v>14</v>
      </c>
      <c r="P89" s="20" t="s">
        <v>14</v>
      </c>
      <c r="Q89" s="20" t="s">
        <v>14</v>
      </c>
      <c r="R89" s="20" t="s">
        <v>14</v>
      </c>
      <c r="S89" s="20" t="s">
        <v>14</v>
      </c>
      <c r="T89" s="20" t="s">
        <v>14</v>
      </c>
      <c r="U89" s="20" t="s">
        <v>14</v>
      </c>
      <c r="V89" s="20" t="s">
        <v>14</v>
      </c>
      <c r="W89" s="20" t="s">
        <v>14</v>
      </c>
      <c r="X89" s="20" t="s">
        <v>15</v>
      </c>
      <c r="Y89" s="20" t="s">
        <v>14</v>
      </c>
      <c r="Z89" s="20" t="s">
        <v>14</v>
      </c>
      <c r="AA89" s="20" t="s">
        <v>14</v>
      </c>
      <c r="AB89" s="20" t="s">
        <v>14</v>
      </c>
      <c r="AD89" s="195" t="s">
        <v>1307</v>
      </c>
    </row>
    <row r="90">
      <c r="A90" s="191">
        <v>9.0</v>
      </c>
      <c r="B90" s="192" t="s">
        <v>1308</v>
      </c>
      <c r="C90" s="193" t="s">
        <v>1309</v>
      </c>
      <c r="D90" s="193" t="s">
        <v>109</v>
      </c>
      <c r="E90" s="214">
        <v>37966.0</v>
      </c>
      <c r="F90" s="192" t="s">
        <v>349</v>
      </c>
      <c r="G90" s="20" t="s">
        <v>14</v>
      </c>
      <c r="H90" s="20" t="s">
        <v>14</v>
      </c>
      <c r="I90" s="20" t="s">
        <v>14</v>
      </c>
      <c r="J90" s="20" t="s">
        <v>14</v>
      </c>
      <c r="K90" s="20" t="s">
        <v>14</v>
      </c>
      <c r="L90" s="20" t="s">
        <v>14</v>
      </c>
      <c r="M90" s="20" t="s">
        <v>14</v>
      </c>
      <c r="N90" s="20" t="s">
        <v>14</v>
      </c>
      <c r="O90" s="20" t="s">
        <v>14</v>
      </c>
      <c r="P90" s="20" t="s">
        <v>14</v>
      </c>
      <c r="Q90" s="20" t="s">
        <v>14</v>
      </c>
      <c r="R90" s="20" t="s">
        <v>14</v>
      </c>
      <c r="S90" s="20" t="s">
        <v>14</v>
      </c>
      <c r="T90" s="20" t="s">
        <v>14</v>
      </c>
      <c r="U90" s="20" t="s">
        <v>14</v>
      </c>
      <c r="V90" s="20" t="s">
        <v>14</v>
      </c>
      <c r="W90" s="20" t="s">
        <v>14</v>
      </c>
      <c r="X90" s="20" t="s">
        <v>14</v>
      </c>
      <c r="Y90" s="20" t="s">
        <v>14</v>
      </c>
      <c r="Z90" s="20" t="s">
        <v>14</v>
      </c>
      <c r="AA90" s="20" t="s">
        <v>14</v>
      </c>
      <c r="AB90" s="20"/>
      <c r="AC90" s="20" t="s">
        <v>14</v>
      </c>
      <c r="AD90" s="195" t="s">
        <v>1310</v>
      </c>
      <c r="AE90" s="20" t="s">
        <v>1311</v>
      </c>
    </row>
    <row r="91">
      <c r="A91" s="191">
        <v>10.0</v>
      </c>
      <c r="B91" s="192" t="s">
        <v>1312</v>
      </c>
      <c r="C91" s="193" t="s">
        <v>1313</v>
      </c>
      <c r="D91" s="193" t="s">
        <v>122</v>
      </c>
      <c r="E91" s="194" t="s">
        <v>1314</v>
      </c>
      <c r="F91" s="192" t="s">
        <v>238</v>
      </c>
      <c r="G91" s="20" t="s">
        <v>14</v>
      </c>
      <c r="H91" s="20" t="s">
        <v>14</v>
      </c>
      <c r="I91" s="20" t="s">
        <v>14</v>
      </c>
      <c r="J91" s="20" t="s">
        <v>14</v>
      </c>
      <c r="K91" s="20" t="s">
        <v>14</v>
      </c>
      <c r="L91" s="20" t="s">
        <v>14</v>
      </c>
      <c r="M91" s="20" t="s">
        <v>15</v>
      </c>
      <c r="N91" s="20" t="s">
        <v>14</v>
      </c>
      <c r="O91" s="20" t="s">
        <v>15</v>
      </c>
      <c r="P91" s="20" t="s">
        <v>14</v>
      </c>
      <c r="Q91" s="20" t="s">
        <v>14</v>
      </c>
      <c r="R91" s="20" t="s">
        <v>14</v>
      </c>
      <c r="S91" s="20" t="s">
        <v>14</v>
      </c>
      <c r="T91" s="20" t="s">
        <v>14</v>
      </c>
      <c r="U91" s="20" t="s">
        <v>14</v>
      </c>
      <c r="V91" s="20" t="s">
        <v>14</v>
      </c>
      <c r="W91" s="20" t="s">
        <v>14</v>
      </c>
      <c r="X91" s="20" t="s">
        <v>14</v>
      </c>
      <c r="Y91" s="20" t="s">
        <v>14</v>
      </c>
      <c r="Z91" s="20" t="s">
        <v>14</v>
      </c>
      <c r="AA91" s="20" t="s">
        <v>14</v>
      </c>
      <c r="AB91" s="20" t="s">
        <v>14</v>
      </c>
      <c r="AD91" s="220" t="s">
        <v>1315</v>
      </c>
      <c r="AE91" s="20" t="s">
        <v>1316</v>
      </c>
    </row>
    <row r="92">
      <c r="A92" s="191">
        <v>11.0</v>
      </c>
      <c r="B92" s="192" t="s">
        <v>1317</v>
      </c>
      <c r="C92" s="193" t="s">
        <v>1318</v>
      </c>
      <c r="D92" s="193" t="s">
        <v>985</v>
      </c>
      <c r="E92" s="203">
        <v>37869.0</v>
      </c>
      <c r="F92" s="192" t="s">
        <v>431</v>
      </c>
      <c r="G92" s="20" t="s">
        <v>14</v>
      </c>
      <c r="H92" s="20" t="s">
        <v>14</v>
      </c>
      <c r="I92" s="20" t="s">
        <v>14</v>
      </c>
      <c r="J92" s="20" t="s">
        <v>14</v>
      </c>
      <c r="K92" s="20" t="s">
        <v>14</v>
      </c>
      <c r="L92" s="20" t="s">
        <v>14</v>
      </c>
      <c r="M92" s="20" t="s">
        <v>14</v>
      </c>
      <c r="N92" s="20" t="s">
        <v>14</v>
      </c>
      <c r="O92" s="20" t="s">
        <v>14</v>
      </c>
      <c r="P92" s="20" t="s">
        <v>15</v>
      </c>
      <c r="Q92" s="20" t="s">
        <v>15</v>
      </c>
      <c r="R92" s="20" t="s">
        <v>15</v>
      </c>
      <c r="S92" s="20" t="s">
        <v>15</v>
      </c>
      <c r="T92" s="20" t="s">
        <v>14</v>
      </c>
      <c r="U92" s="20" t="s">
        <v>14</v>
      </c>
      <c r="V92" s="20" t="s">
        <v>14</v>
      </c>
      <c r="W92" s="20" t="s">
        <v>14</v>
      </c>
      <c r="X92" s="20" t="s">
        <v>14</v>
      </c>
      <c r="Y92" s="20" t="s">
        <v>14</v>
      </c>
      <c r="Z92" s="20" t="s">
        <v>14</v>
      </c>
      <c r="AA92" s="20" t="s">
        <v>14</v>
      </c>
      <c r="AB92" s="20" t="s">
        <v>14</v>
      </c>
      <c r="AD92" s="195" t="s">
        <v>1319</v>
      </c>
      <c r="AE92" s="20" t="s">
        <v>1320</v>
      </c>
    </row>
    <row r="93">
      <c r="A93" s="191">
        <v>12.0</v>
      </c>
      <c r="B93" s="192" t="s">
        <v>1321</v>
      </c>
      <c r="C93" s="193" t="s">
        <v>1239</v>
      </c>
      <c r="D93" s="193" t="s">
        <v>131</v>
      </c>
      <c r="E93" s="194" t="s">
        <v>736</v>
      </c>
      <c r="F93" s="192" t="s">
        <v>431</v>
      </c>
      <c r="G93" s="20" t="s">
        <v>14</v>
      </c>
      <c r="H93" s="20" t="s">
        <v>14</v>
      </c>
      <c r="I93" s="20" t="s">
        <v>14</v>
      </c>
      <c r="J93" s="20" t="s">
        <v>14</v>
      </c>
      <c r="K93" s="20" t="s">
        <v>14</v>
      </c>
      <c r="L93" s="20" t="s">
        <v>14</v>
      </c>
      <c r="M93" s="20" t="s">
        <v>14</v>
      </c>
      <c r="N93" s="20" t="s">
        <v>14</v>
      </c>
      <c r="O93" s="20" t="s">
        <v>14</v>
      </c>
      <c r="P93" s="20" t="s">
        <v>14</v>
      </c>
      <c r="Q93" s="20" t="s">
        <v>14</v>
      </c>
      <c r="R93" s="20" t="s">
        <v>14</v>
      </c>
      <c r="S93" s="20" t="s">
        <v>14</v>
      </c>
      <c r="T93" s="20" t="s">
        <v>15</v>
      </c>
      <c r="U93" s="20" t="s">
        <v>15</v>
      </c>
      <c r="V93" s="20" t="s">
        <v>14</v>
      </c>
      <c r="W93" s="20" t="s">
        <v>14</v>
      </c>
      <c r="X93" s="20" t="s">
        <v>14</v>
      </c>
      <c r="Y93" s="20" t="s">
        <v>14</v>
      </c>
      <c r="Z93" s="20" t="s">
        <v>14</v>
      </c>
      <c r="AA93" s="20" t="s">
        <v>513</v>
      </c>
      <c r="AB93" s="20" t="s">
        <v>14</v>
      </c>
      <c r="AD93" s="195" t="s">
        <v>1322</v>
      </c>
      <c r="AE93" s="20" t="s">
        <v>1323</v>
      </c>
    </row>
    <row r="94">
      <c r="A94" s="191">
        <v>13.0</v>
      </c>
      <c r="B94" s="192" t="s">
        <v>1324</v>
      </c>
      <c r="C94" s="193" t="s">
        <v>334</v>
      </c>
      <c r="D94" s="193" t="s">
        <v>1325</v>
      </c>
      <c r="E94" s="194" t="s">
        <v>1326</v>
      </c>
      <c r="F94" s="192" t="s">
        <v>1005</v>
      </c>
      <c r="G94" s="20" t="s">
        <v>14</v>
      </c>
      <c r="H94" s="20" t="s">
        <v>14</v>
      </c>
      <c r="I94" s="20" t="s">
        <v>14</v>
      </c>
      <c r="J94" s="20" t="s">
        <v>14</v>
      </c>
      <c r="K94" s="20" t="s">
        <v>14</v>
      </c>
      <c r="L94" s="20" t="s">
        <v>14</v>
      </c>
      <c r="M94" s="20" t="s">
        <v>14</v>
      </c>
      <c r="N94" s="20" t="s">
        <v>14</v>
      </c>
      <c r="O94" s="20" t="s">
        <v>14</v>
      </c>
      <c r="P94" s="20" t="s">
        <v>14</v>
      </c>
      <c r="Q94" s="20" t="s">
        <v>14</v>
      </c>
      <c r="R94" s="20" t="s">
        <v>14</v>
      </c>
      <c r="S94" s="20" t="s">
        <v>14</v>
      </c>
      <c r="T94" s="20" t="s">
        <v>14</v>
      </c>
      <c r="U94" s="20" t="s">
        <v>14</v>
      </c>
      <c r="V94" s="20" t="s">
        <v>14</v>
      </c>
      <c r="W94" s="20" t="s">
        <v>14</v>
      </c>
      <c r="X94" s="20" t="s">
        <v>14</v>
      </c>
      <c r="Y94" s="20" t="s">
        <v>14</v>
      </c>
      <c r="Z94" s="20" t="s">
        <v>14</v>
      </c>
      <c r="AA94" s="20" t="s">
        <v>14</v>
      </c>
      <c r="AB94" s="20" t="s">
        <v>14</v>
      </c>
      <c r="AD94" s="195" t="s">
        <v>1327</v>
      </c>
      <c r="AE94" s="20" t="s">
        <v>1328</v>
      </c>
    </row>
    <row r="95">
      <c r="A95" s="191">
        <v>14.0</v>
      </c>
      <c r="B95" s="192" t="s">
        <v>1329</v>
      </c>
      <c r="C95" s="193" t="s">
        <v>1330</v>
      </c>
      <c r="D95" s="193" t="s">
        <v>148</v>
      </c>
      <c r="E95" s="194" t="s">
        <v>1331</v>
      </c>
      <c r="F95" s="192" t="s">
        <v>349</v>
      </c>
      <c r="G95" s="20" t="s">
        <v>14</v>
      </c>
      <c r="H95" s="20" t="s">
        <v>14</v>
      </c>
      <c r="I95" s="20" t="s">
        <v>14</v>
      </c>
      <c r="J95" s="20" t="s">
        <v>14</v>
      </c>
      <c r="K95" s="20" t="s">
        <v>14</v>
      </c>
      <c r="L95" s="20" t="s">
        <v>14</v>
      </c>
      <c r="M95" s="20" t="s">
        <v>14</v>
      </c>
      <c r="N95" s="20" t="s">
        <v>14</v>
      </c>
      <c r="O95" s="20" t="s">
        <v>14</v>
      </c>
      <c r="P95" s="20" t="s">
        <v>14</v>
      </c>
      <c r="Q95" s="20" t="s">
        <v>14</v>
      </c>
      <c r="R95" s="20" t="s">
        <v>14</v>
      </c>
      <c r="S95" s="20" t="s">
        <v>14</v>
      </c>
      <c r="T95" s="20" t="s">
        <v>14</v>
      </c>
      <c r="U95" s="20" t="s">
        <v>15</v>
      </c>
      <c r="V95" s="20" t="s">
        <v>15</v>
      </c>
      <c r="W95" s="20" t="s">
        <v>15</v>
      </c>
      <c r="X95" s="20" t="s">
        <v>15</v>
      </c>
      <c r="Y95" s="20" t="s">
        <v>14</v>
      </c>
      <c r="Z95" s="20" t="s">
        <v>14</v>
      </c>
      <c r="AA95" s="20" t="s">
        <v>15</v>
      </c>
      <c r="AC95" s="20" t="s">
        <v>15</v>
      </c>
      <c r="AD95" s="195" t="s">
        <v>1332</v>
      </c>
      <c r="AE95" s="20" t="s">
        <v>1333</v>
      </c>
    </row>
    <row r="96">
      <c r="A96" s="191">
        <v>15.0</v>
      </c>
      <c r="B96" s="192" t="s">
        <v>1334</v>
      </c>
      <c r="C96" s="193" t="s">
        <v>1335</v>
      </c>
      <c r="D96" s="193" t="s">
        <v>148</v>
      </c>
      <c r="E96" s="194" t="s">
        <v>1336</v>
      </c>
      <c r="F96" s="192" t="s">
        <v>431</v>
      </c>
      <c r="G96" s="20" t="s">
        <v>14</v>
      </c>
      <c r="H96" s="20" t="s">
        <v>14</v>
      </c>
      <c r="I96" s="20" t="s">
        <v>14</v>
      </c>
      <c r="J96" s="20" t="s">
        <v>14</v>
      </c>
      <c r="K96" s="20" t="s">
        <v>14</v>
      </c>
      <c r="L96" s="20" t="s">
        <v>14</v>
      </c>
      <c r="M96" s="20" t="s">
        <v>14</v>
      </c>
      <c r="N96" s="20" t="s">
        <v>14</v>
      </c>
      <c r="O96" s="20" t="s">
        <v>14</v>
      </c>
      <c r="P96" s="20" t="s">
        <v>14</v>
      </c>
      <c r="Q96" s="20" t="s">
        <v>14</v>
      </c>
      <c r="R96" s="20" t="s">
        <v>14</v>
      </c>
      <c r="S96" s="20" t="s">
        <v>14</v>
      </c>
      <c r="T96" s="20" t="s">
        <v>14</v>
      </c>
      <c r="U96" s="20" t="s">
        <v>14</v>
      </c>
      <c r="V96" s="20" t="s">
        <v>14</v>
      </c>
      <c r="W96" s="20" t="s">
        <v>14</v>
      </c>
      <c r="X96" s="20" t="s">
        <v>14</v>
      </c>
      <c r="Y96" s="20" t="s">
        <v>14</v>
      </c>
      <c r="Z96" s="20" t="s">
        <v>14</v>
      </c>
      <c r="AA96" s="20" t="s">
        <v>14</v>
      </c>
      <c r="AB96" s="20" t="s">
        <v>14</v>
      </c>
      <c r="AC96" s="20" t="s">
        <v>14</v>
      </c>
      <c r="AD96" s="195" t="s">
        <v>1337</v>
      </c>
    </row>
    <row r="97">
      <c r="A97" s="191">
        <v>16.0</v>
      </c>
      <c r="B97" s="192" t="s">
        <v>1338</v>
      </c>
      <c r="C97" s="193" t="s">
        <v>1339</v>
      </c>
      <c r="D97" s="193" t="s">
        <v>481</v>
      </c>
      <c r="E97" s="194" t="s">
        <v>1340</v>
      </c>
      <c r="F97" s="192" t="s">
        <v>349</v>
      </c>
      <c r="G97" s="20" t="s">
        <v>15</v>
      </c>
      <c r="H97" s="20" t="s">
        <v>15</v>
      </c>
      <c r="I97" s="20" t="s">
        <v>15</v>
      </c>
      <c r="J97" s="20" t="s">
        <v>15</v>
      </c>
      <c r="K97" s="20" t="s">
        <v>15</v>
      </c>
      <c r="L97" s="20" t="s">
        <v>15</v>
      </c>
      <c r="M97" s="20" t="s">
        <v>15</v>
      </c>
      <c r="N97" s="20" t="s">
        <v>15</v>
      </c>
      <c r="O97" s="20" t="s">
        <v>15</v>
      </c>
      <c r="P97" s="20" t="s">
        <v>15</v>
      </c>
      <c r="Q97" s="20" t="s">
        <v>15</v>
      </c>
      <c r="R97" s="20" t="s">
        <v>15</v>
      </c>
      <c r="S97" s="20" t="s">
        <v>15</v>
      </c>
      <c r="T97" s="20" t="s">
        <v>15</v>
      </c>
      <c r="U97" s="20" t="s">
        <v>15</v>
      </c>
      <c r="V97" s="20" t="s">
        <v>15</v>
      </c>
      <c r="W97" s="20" t="s">
        <v>15</v>
      </c>
      <c r="X97" s="20" t="s">
        <v>15</v>
      </c>
      <c r="Y97" s="20" t="s">
        <v>15</v>
      </c>
      <c r="Z97" s="20" t="s">
        <v>15</v>
      </c>
      <c r="AA97" s="20" t="s">
        <v>15</v>
      </c>
      <c r="AB97" s="20" t="s">
        <v>15</v>
      </c>
      <c r="AD97" s="195" t="s">
        <v>1341</v>
      </c>
      <c r="AE97" s="20" t="s">
        <v>1342</v>
      </c>
    </row>
    <row r="98">
      <c r="A98" s="191"/>
      <c r="B98" s="192"/>
      <c r="C98" s="193"/>
      <c r="D98" s="193"/>
      <c r="E98" s="194"/>
      <c r="F98" s="192"/>
      <c r="Q98" s="20"/>
      <c r="AD98" s="94"/>
    </row>
    <row r="99">
      <c r="A99" s="191">
        <v>18.0</v>
      </c>
      <c r="B99" s="192" t="s">
        <v>1343</v>
      </c>
      <c r="C99" s="193" t="s">
        <v>1036</v>
      </c>
      <c r="D99" s="193" t="s">
        <v>481</v>
      </c>
      <c r="E99" s="203">
        <v>37593.0</v>
      </c>
      <c r="F99" s="192" t="s">
        <v>431</v>
      </c>
      <c r="G99" s="20" t="s">
        <v>14</v>
      </c>
      <c r="H99" s="20" t="s">
        <v>14</v>
      </c>
      <c r="I99" s="20" t="s">
        <v>14</v>
      </c>
      <c r="J99" s="20" t="s">
        <v>14</v>
      </c>
      <c r="K99" s="20" t="s">
        <v>14</v>
      </c>
      <c r="L99" s="20" t="s">
        <v>14</v>
      </c>
      <c r="M99" s="20" t="s">
        <v>14</v>
      </c>
      <c r="N99" s="20" t="s">
        <v>14</v>
      </c>
      <c r="O99" s="20" t="s">
        <v>14</v>
      </c>
      <c r="P99" s="20" t="s">
        <v>14</v>
      </c>
      <c r="Q99" s="20" t="s">
        <v>14</v>
      </c>
      <c r="R99" s="20" t="s">
        <v>14</v>
      </c>
      <c r="S99" s="20" t="s">
        <v>15</v>
      </c>
      <c r="T99" s="20" t="s">
        <v>14</v>
      </c>
      <c r="U99" s="20" t="s">
        <v>15</v>
      </c>
      <c r="V99" s="20" t="s">
        <v>14</v>
      </c>
      <c r="W99" s="20" t="s">
        <v>14</v>
      </c>
      <c r="X99" s="20" t="s">
        <v>14</v>
      </c>
      <c r="Y99" s="20" t="s">
        <v>14</v>
      </c>
      <c r="Z99" s="20" t="s">
        <v>14</v>
      </c>
      <c r="AA99" s="20" t="s">
        <v>15</v>
      </c>
      <c r="AB99" s="20" t="s">
        <v>14</v>
      </c>
      <c r="AD99" s="195" t="s">
        <v>1344</v>
      </c>
      <c r="AE99" s="20" t="s">
        <v>1345</v>
      </c>
    </row>
    <row r="100">
      <c r="A100" s="191">
        <v>19.0</v>
      </c>
      <c r="B100" s="192" t="s">
        <v>1346</v>
      </c>
      <c r="C100" s="193" t="s">
        <v>1347</v>
      </c>
      <c r="D100" s="193" t="s">
        <v>500</v>
      </c>
      <c r="E100" s="194" t="s">
        <v>1348</v>
      </c>
      <c r="F100" s="192" t="s">
        <v>349</v>
      </c>
      <c r="G100" s="20" t="s">
        <v>14</v>
      </c>
      <c r="H100" s="20" t="s">
        <v>14</v>
      </c>
      <c r="I100" s="20" t="s">
        <v>14</v>
      </c>
      <c r="J100" s="20" t="s">
        <v>14</v>
      </c>
      <c r="K100" s="20" t="s">
        <v>14</v>
      </c>
      <c r="L100" s="20" t="s">
        <v>14</v>
      </c>
      <c r="M100" s="20" t="s">
        <v>14</v>
      </c>
      <c r="N100" s="20" t="s">
        <v>14</v>
      </c>
      <c r="O100" s="20" t="s">
        <v>14</v>
      </c>
      <c r="P100" s="20" t="s">
        <v>14</v>
      </c>
      <c r="Q100" s="20" t="s">
        <v>14</v>
      </c>
      <c r="R100" s="20" t="s">
        <v>14</v>
      </c>
      <c r="S100" s="20" t="s">
        <v>14</v>
      </c>
      <c r="T100" s="20" t="s">
        <v>14</v>
      </c>
      <c r="U100" s="20" t="s">
        <v>14</v>
      </c>
      <c r="V100" s="20" t="s">
        <v>14</v>
      </c>
      <c r="W100" s="20" t="s">
        <v>14</v>
      </c>
      <c r="X100" s="20" t="s">
        <v>14</v>
      </c>
      <c r="Y100" s="20" t="s">
        <v>14</v>
      </c>
      <c r="Z100" s="20" t="s">
        <v>14</v>
      </c>
      <c r="AA100" s="20" t="s">
        <v>14</v>
      </c>
      <c r="AB100" s="20" t="s">
        <v>14</v>
      </c>
      <c r="AD100" s="195" t="s">
        <v>1349</v>
      </c>
      <c r="AE100" s="20" t="s">
        <v>1350</v>
      </c>
    </row>
    <row r="101">
      <c r="A101" s="191">
        <v>20.0</v>
      </c>
      <c r="B101" s="192" t="s">
        <v>1351</v>
      </c>
      <c r="C101" s="193" t="s">
        <v>651</v>
      </c>
      <c r="D101" s="193" t="s">
        <v>164</v>
      </c>
      <c r="E101" s="194" t="s">
        <v>1352</v>
      </c>
      <c r="F101" s="192" t="s">
        <v>349</v>
      </c>
      <c r="G101" s="20" t="s">
        <v>14</v>
      </c>
      <c r="H101" s="20" t="s">
        <v>14</v>
      </c>
      <c r="I101" s="20" t="s">
        <v>14</v>
      </c>
      <c r="J101" s="20" t="s">
        <v>14</v>
      </c>
      <c r="K101" s="20" t="s">
        <v>14</v>
      </c>
      <c r="L101" s="20" t="s">
        <v>14</v>
      </c>
      <c r="M101" s="20" t="s">
        <v>14</v>
      </c>
      <c r="N101" s="20" t="s">
        <v>14</v>
      </c>
      <c r="O101" s="20" t="s">
        <v>14</v>
      </c>
      <c r="P101" s="20" t="s">
        <v>14</v>
      </c>
      <c r="Q101" s="20" t="s">
        <v>14</v>
      </c>
      <c r="R101" s="20" t="s">
        <v>14</v>
      </c>
      <c r="S101" s="20" t="s">
        <v>14</v>
      </c>
      <c r="T101" s="20" t="s">
        <v>14</v>
      </c>
      <c r="U101" s="20" t="s">
        <v>14</v>
      </c>
      <c r="V101" s="20" t="s">
        <v>14</v>
      </c>
      <c r="W101" s="20" t="s">
        <v>14</v>
      </c>
      <c r="X101" s="20" t="s">
        <v>14</v>
      </c>
      <c r="Y101" s="20" t="s">
        <v>14</v>
      </c>
      <c r="Z101" s="20" t="s">
        <v>14</v>
      </c>
      <c r="AA101" s="20" t="s">
        <v>14</v>
      </c>
      <c r="AB101" s="20" t="s">
        <v>14</v>
      </c>
      <c r="AD101" s="195" t="s">
        <v>1353</v>
      </c>
    </row>
    <row r="102">
      <c r="A102" s="191">
        <v>21.0</v>
      </c>
      <c r="B102" s="192" t="s">
        <v>1354</v>
      </c>
      <c r="C102" s="193" t="s">
        <v>1196</v>
      </c>
      <c r="D102" s="193" t="s">
        <v>23</v>
      </c>
      <c r="E102" s="194" t="s">
        <v>1147</v>
      </c>
      <c r="F102" s="192" t="s">
        <v>238</v>
      </c>
      <c r="G102" s="20" t="s">
        <v>15</v>
      </c>
      <c r="H102" s="20" t="s">
        <v>15</v>
      </c>
      <c r="I102" s="20" t="s">
        <v>15</v>
      </c>
      <c r="J102" s="20" t="s">
        <v>15</v>
      </c>
      <c r="K102" s="20" t="s">
        <v>14</v>
      </c>
      <c r="L102" s="20" t="s">
        <v>15</v>
      </c>
      <c r="M102" s="20" t="s">
        <v>15</v>
      </c>
      <c r="N102" s="20" t="s">
        <v>15</v>
      </c>
      <c r="O102" s="20" t="s">
        <v>15</v>
      </c>
      <c r="P102" s="20" t="s">
        <v>14</v>
      </c>
      <c r="Q102" s="20" t="s">
        <v>14</v>
      </c>
      <c r="R102" s="20" t="s">
        <v>14</v>
      </c>
      <c r="S102" s="20" t="s">
        <v>14</v>
      </c>
      <c r="T102" s="20" t="s">
        <v>14</v>
      </c>
      <c r="U102" s="20" t="s">
        <v>14</v>
      </c>
      <c r="V102" s="20" t="s">
        <v>14</v>
      </c>
      <c r="W102" s="20" t="s">
        <v>14</v>
      </c>
      <c r="X102" s="20" t="s">
        <v>15</v>
      </c>
      <c r="Y102" s="20" t="s">
        <v>14</v>
      </c>
      <c r="Z102" s="20" t="s">
        <v>14</v>
      </c>
      <c r="AA102" s="20" t="s">
        <v>14</v>
      </c>
      <c r="AB102" s="20" t="s">
        <v>14</v>
      </c>
      <c r="AD102" s="195" t="s">
        <v>1355</v>
      </c>
      <c r="AE102" s="20" t="s">
        <v>1356</v>
      </c>
    </row>
    <row r="103">
      <c r="A103" s="191">
        <v>22.0</v>
      </c>
      <c r="B103" s="192" t="s">
        <v>1357</v>
      </c>
      <c r="C103" s="193" t="s">
        <v>1358</v>
      </c>
      <c r="D103" s="193" t="s">
        <v>178</v>
      </c>
      <c r="E103" s="203">
        <v>37895.0</v>
      </c>
      <c r="F103" s="192" t="s">
        <v>431</v>
      </c>
      <c r="G103" s="20" t="s">
        <v>15</v>
      </c>
      <c r="H103" s="20" t="s">
        <v>15</v>
      </c>
      <c r="I103" s="20" t="s">
        <v>15</v>
      </c>
      <c r="J103" s="20" t="s">
        <v>14</v>
      </c>
      <c r="K103" s="20" t="s">
        <v>15</v>
      </c>
      <c r="L103" s="20" t="s">
        <v>15</v>
      </c>
      <c r="M103" s="20" t="s">
        <v>15</v>
      </c>
      <c r="N103" s="20" t="s">
        <v>15</v>
      </c>
      <c r="O103" s="20" t="s">
        <v>15</v>
      </c>
      <c r="P103" s="20" t="s">
        <v>14</v>
      </c>
      <c r="Q103" s="20" t="s">
        <v>15</v>
      </c>
      <c r="R103" s="20" t="s">
        <v>15</v>
      </c>
      <c r="S103" s="20" t="s">
        <v>15</v>
      </c>
      <c r="T103" s="20" t="s">
        <v>15</v>
      </c>
      <c r="V103" s="20" t="s">
        <v>15</v>
      </c>
      <c r="W103" s="20" t="s">
        <v>15</v>
      </c>
      <c r="X103" s="20" t="s">
        <v>15</v>
      </c>
      <c r="Y103" s="20" t="s">
        <v>15</v>
      </c>
      <c r="Z103" s="20" t="s">
        <v>15</v>
      </c>
      <c r="AA103" s="20" t="s">
        <v>15</v>
      </c>
      <c r="AB103" s="20" t="s">
        <v>15</v>
      </c>
      <c r="AD103" s="195" t="s">
        <v>1359</v>
      </c>
      <c r="AE103" s="20" t="s">
        <v>1360</v>
      </c>
    </row>
    <row r="104">
      <c r="A104" s="191">
        <v>23.0</v>
      </c>
      <c r="B104" s="192" t="s">
        <v>1361</v>
      </c>
      <c r="C104" s="193" t="s">
        <v>1362</v>
      </c>
      <c r="D104" s="193" t="s">
        <v>27</v>
      </c>
      <c r="E104" s="194" t="s">
        <v>1363</v>
      </c>
      <c r="F104" s="192" t="s">
        <v>431</v>
      </c>
      <c r="G104" s="20" t="s">
        <v>15</v>
      </c>
      <c r="H104" s="20" t="s">
        <v>15</v>
      </c>
      <c r="I104" s="20" t="s">
        <v>15</v>
      </c>
      <c r="J104" s="20" t="s">
        <v>14</v>
      </c>
      <c r="K104" s="20" t="s">
        <v>15</v>
      </c>
      <c r="L104" s="20" t="s">
        <v>15</v>
      </c>
      <c r="M104" s="20" t="s">
        <v>15</v>
      </c>
      <c r="N104" s="20" t="s">
        <v>15</v>
      </c>
      <c r="O104" s="20" t="s">
        <v>14</v>
      </c>
      <c r="P104" s="20" t="s">
        <v>15</v>
      </c>
      <c r="Q104" s="20" t="s">
        <v>15</v>
      </c>
      <c r="R104" s="20" t="s">
        <v>15</v>
      </c>
      <c r="S104" s="20" t="s">
        <v>14</v>
      </c>
      <c r="T104" s="20" t="s">
        <v>14</v>
      </c>
      <c r="U104" s="20" t="s">
        <v>14</v>
      </c>
      <c r="V104" s="20" t="s">
        <v>15</v>
      </c>
      <c r="W104" s="20" t="s">
        <v>14</v>
      </c>
      <c r="X104" s="20" t="s">
        <v>14</v>
      </c>
      <c r="Y104" s="20" t="s">
        <v>14</v>
      </c>
      <c r="Z104" s="20" t="s">
        <v>14</v>
      </c>
      <c r="AA104" s="20" t="s">
        <v>14</v>
      </c>
      <c r="AB104" s="20" t="s">
        <v>14</v>
      </c>
      <c r="AD104" s="195" t="s">
        <v>1364</v>
      </c>
      <c r="AE104" s="20" t="s">
        <v>1365</v>
      </c>
    </row>
    <row r="105">
      <c r="A105" s="221">
        <v>24.0</v>
      </c>
      <c r="B105" s="222" t="s">
        <v>1366</v>
      </c>
      <c r="C105" s="223" t="s">
        <v>651</v>
      </c>
      <c r="D105" s="223" t="s">
        <v>27</v>
      </c>
      <c r="E105" s="224" t="s">
        <v>1367</v>
      </c>
      <c r="F105" s="222" t="s">
        <v>238</v>
      </c>
      <c r="G105" s="65" t="s">
        <v>15</v>
      </c>
      <c r="H105" s="65" t="s">
        <v>15</v>
      </c>
      <c r="I105" s="65" t="s">
        <v>15</v>
      </c>
      <c r="J105" s="65" t="s">
        <v>15</v>
      </c>
      <c r="K105" s="65" t="s">
        <v>15</v>
      </c>
      <c r="L105" s="65" t="s">
        <v>15</v>
      </c>
      <c r="M105" s="65" t="s">
        <v>15</v>
      </c>
      <c r="N105" s="65" t="s">
        <v>15</v>
      </c>
      <c r="O105" s="20" t="s">
        <v>15</v>
      </c>
      <c r="P105" s="20" t="s">
        <v>15</v>
      </c>
      <c r="Q105" s="20" t="s">
        <v>15</v>
      </c>
      <c r="R105" s="20" t="s">
        <v>15</v>
      </c>
      <c r="S105" s="20" t="s">
        <v>15</v>
      </c>
      <c r="T105" s="20" t="s">
        <v>15</v>
      </c>
      <c r="U105" s="20" t="s">
        <v>15</v>
      </c>
      <c r="V105" s="20" t="s">
        <v>15</v>
      </c>
      <c r="W105" s="20" t="s">
        <v>15</v>
      </c>
      <c r="X105" s="20" t="s">
        <v>15</v>
      </c>
      <c r="Y105" s="20" t="s">
        <v>15</v>
      </c>
      <c r="Z105" s="20" t="s">
        <v>15</v>
      </c>
      <c r="AA105" s="20" t="s">
        <v>15</v>
      </c>
      <c r="AB105" s="65" t="s">
        <v>15</v>
      </c>
      <c r="AC105" s="65" t="s">
        <v>15</v>
      </c>
      <c r="AD105" s="225" t="s">
        <v>1368</v>
      </c>
      <c r="AE105" s="38"/>
      <c r="AF105" s="38"/>
      <c r="AG105" s="38"/>
      <c r="AH105" s="38"/>
      <c r="AI105" s="38"/>
      <c r="AJ105" s="38"/>
      <c r="AK105" s="38"/>
      <c r="AL105" s="38"/>
      <c r="AM105" s="38"/>
      <c r="AN105" s="38"/>
    </row>
    <row r="106">
      <c r="A106" s="191">
        <v>25.0</v>
      </c>
      <c r="B106" s="192" t="s">
        <v>1369</v>
      </c>
      <c r="C106" s="193" t="s">
        <v>155</v>
      </c>
      <c r="D106" s="193" t="s">
        <v>27</v>
      </c>
      <c r="E106" s="194" t="s">
        <v>1370</v>
      </c>
      <c r="F106" s="192" t="s">
        <v>431</v>
      </c>
      <c r="G106" s="20" t="s">
        <v>15</v>
      </c>
      <c r="H106" s="20" t="s">
        <v>15</v>
      </c>
      <c r="I106" s="20" t="s">
        <v>15</v>
      </c>
      <c r="J106" s="20" t="s">
        <v>15</v>
      </c>
      <c r="K106" s="20" t="s">
        <v>15</v>
      </c>
      <c r="L106" s="20" t="s">
        <v>15</v>
      </c>
      <c r="M106" s="20" t="s">
        <v>15</v>
      </c>
      <c r="N106" s="20" t="s">
        <v>15</v>
      </c>
      <c r="O106" s="20" t="s">
        <v>15</v>
      </c>
      <c r="P106" s="20" t="s">
        <v>15</v>
      </c>
      <c r="Q106" s="20" t="s">
        <v>15</v>
      </c>
      <c r="R106" s="20" t="s">
        <v>15</v>
      </c>
      <c r="S106" s="20" t="s">
        <v>15</v>
      </c>
      <c r="T106" s="20" t="s">
        <v>15</v>
      </c>
      <c r="U106" s="20" t="s">
        <v>15</v>
      </c>
      <c r="V106" s="20" t="s">
        <v>15</v>
      </c>
      <c r="W106" s="20" t="s">
        <v>14</v>
      </c>
      <c r="X106" s="20" t="s">
        <v>15</v>
      </c>
      <c r="Y106" s="20" t="s">
        <v>15</v>
      </c>
      <c r="Z106" s="20" t="s">
        <v>15</v>
      </c>
      <c r="AA106" s="20" t="s">
        <v>15</v>
      </c>
      <c r="AB106" s="20"/>
      <c r="AC106" s="20" t="s">
        <v>14</v>
      </c>
      <c r="AD106" s="195" t="s">
        <v>1371</v>
      </c>
      <c r="AE106" s="226" t="s">
        <v>1372</v>
      </c>
    </row>
    <row r="107">
      <c r="A107" s="191">
        <v>26.0</v>
      </c>
      <c r="B107" s="192" t="s">
        <v>1373</v>
      </c>
      <c r="C107" s="193" t="s">
        <v>1374</v>
      </c>
      <c r="D107" s="193" t="s">
        <v>191</v>
      </c>
      <c r="E107" s="194" t="s">
        <v>1375</v>
      </c>
      <c r="F107" s="192" t="s">
        <v>431</v>
      </c>
      <c r="G107" s="67" t="s">
        <v>15</v>
      </c>
      <c r="H107" s="67" t="s">
        <v>15</v>
      </c>
      <c r="I107" s="67" t="s">
        <v>15</v>
      </c>
      <c r="J107" s="67" t="s">
        <v>14</v>
      </c>
      <c r="K107" s="67" t="s">
        <v>15</v>
      </c>
      <c r="L107" s="67" t="s">
        <v>15</v>
      </c>
      <c r="M107" s="67" t="s">
        <v>14</v>
      </c>
      <c r="N107" s="67" t="s">
        <v>15</v>
      </c>
      <c r="O107" s="67" t="s">
        <v>14</v>
      </c>
      <c r="P107" s="67" t="s">
        <v>15</v>
      </c>
      <c r="Q107" s="67" t="s">
        <v>15</v>
      </c>
      <c r="R107" s="67" t="s">
        <v>15</v>
      </c>
      <c r="S107" s="67" t="s">
        <v>15</v>
      </c>
      <c r="T107" s="67" t="s">
        <v>15</v>
      </c>
      <c r="U107" s="67" t="s">
        <v>15</v>
      </c>
      <c r="V107" s="67" t="s">
        <v>15</v>
      </c>
      <c r="W107" s="67" t="s">
        <v>15</v>
      </c>
      <c r="X107" s="67" t="s">
        <v>15</v>
      </c>
      <c r="Y107" s="67" t="s">
        <v>15</v>
      </c>
      <c r="Z107" s="67" t="s">
        <v>15</v>
      </c>
      <c r="AA107" s="67" t="s">
        <v>15</v>
      </c>
      <c r="AB107" s="67" t="s">
        <v>15</v>
      </c>
      <c r="AC107" s="67"/>
      <c r="AD107" s="206" t="s">
        <v>1376</v>
      </c>
      <c r="AE107" s="68"/>
      <c r="AF107" s="68"/>
      <c r="AG107" s="68"/>
      <c r="AH107" s="68"/>
      <c r="AI107" s="68"/>
      <c r="AJ107" s="68"/>
      <c r="AK107" s="68"/>
      <c r="AL107" s="68"/>
      <c r="AM107" s="68"/>
      <c r="AN107" s="68"/>
    </row>
    <row r="108">
      <c r="A108" s="191">
        <v>27.0</v>
      </c>
      <c r="B108" s="192" t="s">
        <v>1377</v>
      </c>
      <c r="C108" s="193" t="s">
        <v>618</v>
      </c>
      <c r="D108" s="193" t="s">
        <v>201</v>
      </c>
      <c r="E108" s="203">
        <v>37262.0</v>
      </c>
      <c r="F108" s="192" t="s">
        <v>431</v>
      </c>
      <c r="G108" s="20" t="s">
        <v>15</v>
      </c>
      <c r="H108" s="20" t="s">
        <v>15</v>
      </c>
      <c r="I108" s="20" t="s">
        <v>15</v>
      </c>
      <c r="J108" s="20" t="s">
        <v>15</v>
      </c>
      <c r="K108" s="20" t="s">
        <v>15</v>
      </c>
      <c r="L108" s="20" t="s">
        <v>14</v>
      </c>
      <c r="M108" s="20" t="s">
        <v>15</v>
      </c>
      <c r="N108" s="20" t="s">
        <v>15</v>
      </c>
      <c r="O108" s="20" t="s">
        <v>15</v>
      </c>
      <c r="P108" s="20" t="s">
        <v>15</v>
      </c>
      <c r="Q108" s="20" t="s">
        <v>15</v>
      </c>
      <c r="R108" s="20" t="s">
        <v>15</v>
      </c>
      <c r="S108" s="20" t="s">
        <v>15</v>
      </c>
      <c r="T108" s="20" t="s">
        <v>15</v>
      </c>
      <c r="U108" s="20" t="s">
        <v>15</v>
      </c>
      <c r="V108" s="20" t="s">
        <v>15</v>
      </c>
      <c r="W108" s="20" t="s">
        <v>15</v>
      </c>
      <c r="X108" s="20" t="s">
        <v>15</v>
      </c>
      <c r="Y108" s="20" t="s">
        <v>15</v>
      </c>
      <c r="Z108" s="20" t="s">
        <v>15</v>
      </c>
      <c r="AA108" s="20" t="s">
        <v>15</v>
      </c>
      <c r="AB108" s="20" t="s">
        <v>15</v>
      </c>
      <c r="AD108" s="195" t="s">
        <v>1378</v>
      </c>
      <c r="AE108" s="20" t="s">
        <v>1379</v>
      </c>
    </row>
    <row r="110">
      <c r="A110" s="221">
        <v>29.0</v>
      </c>
      <c r="B110" s="222" t="s">
        <v>1380</v>
      </c>
      <c r="C110" s="223" t="s">
        <v>1381</v>
      </c>
      <c r="D110" s="223" t="s">
        <v>206</v>
      </c>
      <c r="E110" s="227">
        <v>37937.0</v>
      </c>
      <c r="F110" s="222" t="s">
        <v>238</v>
      </c>
      <c r="G110" s="65" t="s">
        <v>15</v>
      </c>
      <c r="H110" s="65" t="s">
        <v>15</v>
      </c>
      <c r="I110" s="65" t="s">
        <v>15</v>
      </c>
      <c r="J110" s="38"/>
      <c r="K110" s="65" t="s">
        <v>15</v>
      </c>
      <c r="L110" s="38"/>
      <c r="M110" s="38"/>
      <c r="N110" s="38"/>
      <c r="O110" s="38"/>
      <c r="P110" s="38"/>
      <c r="Q110" s="38"/>
      <c r="R110" s="38"/>
      <c r="S110" s="38"/>
      <c r="T110" s="38"/>
      <c r="U110" s="38"/>
      <c r="V110" s="38"/>
      <c r="W110" s="38"/>
      <c r="X110" s="38"/>
      <c r="Y110" s="38"/>
      <c r="Z110" s="38"/>
      <c r="AA110" s="38"/>
      <c r="AB110" s="38"/>
      <c r="AC110" s="38"/>
      <c r="AD110" s="228"/>
      <c r="AE110" s="38"/>
      <c r="AF110" s="38"/>
      <c r="AG110" s="38"/>
      <c r="AH110" s="38"/>
      <c r="AI110" s="38"/>
      <c r="AJ110" s="38"/>
      <c r="AK110" s="38"/>
      <c r="AL110" s="38"/>
      <c r="AM110" s="38"/>
      <c r="AN110" s="38"/>
    </row>
    <row r="111">
      <c r="A111" s="191">
        <v>30.0</v>
      </c>
      <c r="B111" s="192" t="s">
        <v>1382</v>
      </c>
      <c r="C111" s="193" t="s">
        <v>81</v>
      </c>
      <c r="D111" s="193" t="s">
        <v>206</v>
      </c>
      <c r="E111" s="194" t="s">
        <v>1383</v>
      </c>
      <c r="F111" s="192" t="s">
        <v>1005</v>
      </c>
      <c r="G111" s="67" t="s">
        <v>14</v>
      </c>
      <c r="H111" s="67" t="s">
        <v>14</v>
      </c>
      <c r="I111" s="67" t="s">
        <v>15</v>
      </c>
      <c r="J111" s="67" t="s">
        <v>15</v>
      </c>
      <c r="K111" s="67" t="s">
        <v>15</v>
      </c>
      <c r="L111" s="67" t="s">
        <v>15</v>
      </c>
      <c r="M111" s="67" t="s">
        <v>15</v>
      </c>
      <c r="N111" s="67" t="s">
        <v>15</v>
      </c>
      <c r="O111" s="67" t="s">
        <v>15</v>
      </c>
      <c r="P111" s="67" t="s">
        <v>15</v>
      </c>
      <c r="Q111" s="67" t="s">
        <v>15</v>
      </c>
      <c r="R111" s="67" t="s">
        <v>15</v>
      </c>
      <c r="S111" s="67" t="s">
        <v>15</v>
      </c>
      <c r="T111" s="67" t="s">
        <v>15</v>
      </c>
      <c r="U111" s="67" t="s">
        <v>15</v>
      </c>
      <c r="V111" s="67" t="s">
        <v>15</v>
      </c>
      <c r="W111" s="67" t="s">
        <v>15</v>
      </c>
      <c r="X111" s="67" t="s">
        <v>15</v>
      </c>
      <c r="Y111" s="67" t="s">
        <v>15</v>
      </c>
      <c r="Z111" s="67" t="s">
        <v>15</v>
      </c>
      <c r="AA111" s="68"/>
      <c r="AB111" s="68"/>
      <c r="AC111" s="68"/>
      <c r="AD111" s="206" t="s">
        <v>1384</v>
      </c>
      <c r="AE111" s="68"/>
      <c r="AF111" s="38"/>
      <c r="AG111" s="38"/>
      <c r="AH111" s="38"/>
      <c r="AI111" s="38"/>
      <c r="AJ111" s="38"/>
      <c r="AK111" s="38"/>
      <c r="AL111" s="38"/>
      <c r="AM111" s="38"/>
      <c r="AN111" s="38"/>
    </row>
    <row r="112">
      <c r="A112" s="191">
        <v>31.0</v>
      </c>
      <c r="B112" s="192" t="s">
        <v>1385</v>
      </c>
      <c r="C112" s="193" t="s">
        <v>1386</v>
      </c>
      <c r="D112" s="193" t="s">
        <v>1387</v>
      </c>
      <c r="E112" s="214">
        <v>37965.0</v>
      </c>
      <c r="F112" s="192" t="s">
        <v>238</v>
      </c>
      <c r="G112" s="20" t="s">
        <v>15</v>
      </c>
      <c r="H112" s="20" t="s">
        <v>15</v>
      </c>
      <c r="I112" s="20" t="s">
        <v>15</v>
      </c>
      <c r="J112" s="20" t="s">
        <v>15</v>
      </c>
      <c r="K112" s="20" t="s">
        <v>15</v>
      </c>
      <c r="L112" s="20" t="s">
        <v>15</v>
      </c>
      <c r="M112" s="20" t="s">
        <v>15</v>
      </c>
      <c r="N112" s="20" t="s">
        <v>15</v>
      </c>
      <c r="O112" s="20" t="s">
        <v>15</v>
      </c>
      <c r="Q112" s="20" t="s">
        <v>15</v>
      </c>
      <c r="R112" s="20" t="s">
        <v>15</v>
      </c>
      <c r="S112" s="20" t="s">
        <v>15</v>
      </c>
      <c r="T112" s="20" t="s">
        <v>15</v>
      </c>
      <c r="U112" s="20" t="s">
        <v>15</v>
      </c>
      <c r="V112" s="20" t="s">
        <v>15</v>
      </c>
      <c r="W112" s="20" t="s">
        <v>15</v>
      </c>
      <c r="X112" s="20" t="s">
        <v>15</v>
      </c>
      <c r="Y112" s="20" t="s">
        <v>15</v>
      </c>
      <c r="Z112" s="20" t="s">
        <v>15</v>
      </c>
      <c r="AA112" s="20" t="s">
        <v>15</v>
      </c>
      <c r="AB112" s="20" t="s">
        <v>15</v>
      </c>
      <c r="AD112" s="195" t="s">
        <v>1388</v>
      </c>
      <c r="AE112" s="147" t="s">
        <v>1389</v>
      </c>
    </row>
    <row r="113">
      <c r="A113" s="191">
        <v>32.0</v>
      </c>
      <c r="B113" s="192" t="s">
        <v>1390</v>
      </c>
      <c r="C113" s="193" t="s">
        <v>36</v>
      </c>
      <c r="D113" s="193" t="s">
        <v>209</v>
      </c>
      <c r="E113" s="194" t="s">
        <v>1391</v>
      </c>
      <c r="F113" s="192" t="s">
        <v>349</v>
      </c>
      <c r="G113" s="20" t="s">
        <v>15</v>
      </c>
      <c r="H113" s="20" t="s">
        <v>15</v>
      </c>
      <c r="I113" s="20" t="s">
        <v>15</v>
      </c>
      <c r="J113" s="20" t="s">
        <v>15</v>
      </c>
      <c r="K113" s="20" t="s">
        <v>15</v>
      </c>
      <c r="L113" s="20" t="s">
        <v>15</v>
      </c>
      <c r="M113" s="20" t="s">
        <v>14</v>
      </c>
      <c r="N113" s="20" t="s">
        <v>15</v>
      </c>
      <c r="O113" s="20" t="s">
        <v>15</v>
      </c>
      <c r="P113" s="20" t="s">
        <v>15</v>
      </c>
      <c r="Q113" s="20" t="s">
        <v>15</v>
      </c>
      <c r="R113" s="20" t="s">
        <v>15</v>
      </c>
      <c r="S113" s="20" t="s">
        <v>15</v>
      </c>
      <c r="T113" s="20" t="s">
        <v>15</v>
      </c>
      <c r="U113" s="20" t="s">
        <v>15</v>
      </c>
      <c r="V113" s="20" t="s">
        <v>15</v>
      </c>
      <c r="W113" s="20" t="s">
        <v>15</v>
      </c>
      <c r="X113" s="20" t="s">
        <v>14</v>
      </c>
      <c r="Y113" s="20" t="s">
        <v>14</v>
      </c>
      <c r="Z113" s="20" t="s">
        <v>15</v>
      </c>
      <c r="AA113" s="20" t="s">
        <v>15</v>
      </c>
      <c r="AB113" s="20" t="s">
        <v>15</v>
      </c>
      <c r="AD113" s="229" t="s">
        <v>1392</v>
      </c>
      <c r="AE113" s="20" t="s">
        <v>1393</v>
      </c>
    </row>
    <row r="114">
      <c r="A114" s="191">
        <v>33.0</v>
      </c>
      <c r="B114" s="192" t="s">
        <v>1394</v>
      </c>
      <c r="C114" s="193" t="s">
        <v>1088</v>
      </c>
      <c r="D114" s="193" t="s">
        <v>209</v>
      </c>
      <c r="E114" s="194" t="s">
        <v>1173</v>
      </c>
      <c r="F114" s="192" t="s">
        <v>431</v>
      </c>
      <c r="G114" s="20" t="s">
        <v>15</v>
      </c>
      <c r="H114" s="20" t="s">
        <v>15</v>
      </c>
      <c r="I114" s="20" t="s">
        <v>15</v>
      </c>
      <c r="J114" s="20" t="s">
        <v>15</v>
      </c>
      <c r="K114" s="20" t="s">
        <v>15</v>
      </c>
      <c r="L114" s="20" t="s">
        <v>15</v>
      </c>
      <c r="M114" s="20" t="s">
        <v>15</v>
      </c>
      <c r="N114" s="20" t="s">
        <v>14</v>
      </c>
      <c r="O114" s="20" t="s">
        <v>14</v>
      </c>
      <c r="P114" s="20" t="s">
        <v>14</v>
      </c>
      <c r="Q114" s="20" t="s">
        <v>15</v>
      </c>
      <c r="R114" s="20" t="s">
        <v>14</v>
      </c>
      <c r="S114" s="20" t="s">
        <v>15</v>
      </c>
      <c r="T114" s="20" t="s">
        <v>15</v>
      </c>
      <c r="U114" s="20" t="s">
        <v>15</v>
      </c>
      <c r="V114" s="20" t="s">
        <v>15</v>
      </c>
      <c r="W114" s="20" t="s">
        <v>15</v>
      </c>
      <c r="X114" s="20" t="s">
        <v>14</v>
      </c>
      <c r="Y114" s="20" t="s">
        <v>14</v>
      </c>
      <c r="Z114" s="20" t="s">
        <v>14</v>
      </c>
      <c r="AA114" s="20" t="s">
        <v>14</v>
      </c>
      <c r="AB114" s="20" t="s">
        <v>14</v>
      </c>
      <c r="AD114" s="230" t="s">
        <v>1395</v>
      </c>
      <c r="AE114" s="205" t="s">
        <v>1396</v>
      </c>
    </row>
    <row r="115">
      <c r="A115" s="191">
        <v>34.0</v>
      </c>
      <c r="B115" s="192" t="s">
        <v>1397</v>
      </c>
      <c r="C115" s="193" t="s">
        <v>1398</v>
      </c>
      <c r="D115" s="193" t="s">
        <v>41</v>
      </c>
      <c r="E115" s="203">
        <v>37751.0</v>
      </c>
      <c r="F115" s="192" t="s">
        <v>238</v>
      </c>
      <c r="G115" s="20" t="s">
        <v>15</v>
      </c>
      <c r="H115" s="20" t="s">
        <v>15</v>
      </c>
      <c r="I115" s="20" t="s">
        <v>14</v>
      </c>
      <c r="J115" s="20" t="s">
        <v>14</v>
      </c>
      <c r="K115" s="20" t="s">
        <v>15</v>
      </c>
      <c r="L115" s="20" t="s">
        <v>14</v>
      </c>
      <c r="M115" s="20" t="s">
        <v>15</v>
      </c>
      <c r="N115" s="20" t="s">
        <v>15</v>
      </c>
      <c r="O115" s="20" t="s">
        <v>15</v>
      </c>
      <c r="P115" s="20" t="s">
        <v>15</v>
      </c>
      <c r="Q115" s="20" t="s">
        <v>15</v>
      </c>
      <c r="R115" s="20" t="s">
        <v>15</v>
      </c>
      <c r="S115" s="20" t="s">
        <v>14</v>
      </c>
      <c r="T115" s="20" t="s">
        <v>14</v>
      </c>
      <c r="U115" s="20" t="s">
        <v>14</v>
      </c>
      <c r="V115" s="20" t="s">
        <v>14</v>
      </c>
      <c r="W115" s="20" t="s">
        <v>14</v>
      </c>
      <c r="X115" s="20" t="s">
        <v>14</v>
      </c>
      <c r="Y115" s="20" t="s">
        <v>14</v>
      </c>
      <c r="Z115" s="20"/>
      <c r="AA115" s="20"/>
      <c r="AB115" s="20"/>
      <c r="AC115" s="20"/>
      <c r="AD115" s="195" t="s">
        <v>1399</v>
      </c>
    </row>
    <row r="116">
      <c r="A116" s="191">
        <v>35.0</v>
      </c>
      <c r="B116" s="192" t="s">
        <v>1400</v>
      </c>
      <c r="C116" s="193" t="s">
        <v>1401</v>
      </c>
      <c r="D116" s="193" t="s">
        <v>1402</v>
      </c>
      <c r="E116" s="203">
        <v>37875.0</v>
      </c>
      <c r="F116" s="192" t="s">
        <v>238</v>
      </c>
      <c r="G116" s="20" t="s">
        <v>15</v>
      </c>
      <c r="H116" s="20" t="s">
        <v>15</v>
      </c>
      <c r="I116" s="20" t="s">
        <v>14</v>
      </c>
      <c r="J116" s="20" t="s">
        <v>15</v>
      </c>
      <c r="K116" s="20" t="s">
        <v>14</v>
      </c>
      <c r="L116" s="20" t="s">
        <v>15</v>
      </c>
      <c r="M116" s="20" t="s">
        <v>15</v>
      </c>
      <c r="N116" s="20" t="s">
        <v>15</v>
      </c>
      <c r="O116" s="20" t="s">
        <v>15</v>
      </c>
      <c r="P116" s="20" t="s">
        <v>15</v>
      </c>
      <c r="Q116" s="20" t="s">
        <v>14</v>
      </c>
      <c r="R116" s="20" t="s">
        <v>14</v>
      </c>
      <c r="S116" s="20" t="s">
        <v>14</v>
      </c>
      <c r="T116" s="20" t="s">
        <v>14</v>
      </c>
      <c r="U116" s="20" t="s">
        <v>14</v>
      </c>
      <c r="V116" s="20" t="s">
        <v>14</v>
      </c>
      <c r="W116" s="20" t="s">
        <v>14</v>
      </c>
      <c r="X116" s="20" t="s">
        <v>15</v>
      </c>
      <c r="Y116" s="20" t="s">
        <v>14</v>
      </c>
      <c r="Z116" s="20" t="s">
        <v>14</v>
      </c>
      <c r="AA116" s="20" t="s">
        <v>14</v>
      </c>
      <c r="AB116" s="20" t="s">
        <v>14</v>
      </c>
      <c r="AD116" s="195" t="s">
        <v>1403</v>
      </c>
      <c r="AE116" s="20" t="s">
        <v>1404</v>
      </c>
    </row>
    <row r="117">
      <c r="A117" s="191">
        <v>36.0</v>
      </c>
      <c r="B117" s="192" t="s">
        <v>1405</v>
      </c>
      <c r="C117" s="193" t="s">
        <v>159</v>
      </c>
      <c r="D117" s="193" t="s">
        <v>1406</v>
      </c>
      <c r="E117" s="203">
        <v>36957.0</v>
      </c>
      <c r="F117" s="192" t="s">
        <v>431</v>
      </c>
      <c r="G117" s="20" t="s">
        <v>15</v>
      </c>
      <c r="H117" s="20" t="s">
        <v>15</v>
      </c>
      <c r="I117" s="20" t="s">
        <v>15</v>
      </c>
      <c r="J117" s="20" t="s">
        <v>15</v>
      </c>
      <c r="K117" s="20" t="s">
        <v>15</v>
      </c>
      <c r="L117" s="20" t="s">
        <v>15</v>
      </c>
      <c r="M117" s="20" t="s">
        <v>15</v>
      </c>
      <c r="N117" s="20" t="s">
        <v>15</v>
      </c>
      <c r="O117" s="20" t="s">
        <v>15</v>
      </c>
      <c r="P117" s="20" t="s">
        <v>15</v>
      </c>
      <c r="Q117" s="20" t="s">
        <v>15</v>
      </c>
      <c r="R117" s="20" t="s">
        <v>15</v>
      </c>
      <c r="S117" s="20" t="s">
        <v>15</v>
      </c>
      <c r="T117" s="20" t="s">
        <v>15</v>
      </c>
      <c r="U117" s="20" t="s">
        <v>15</v>
      </c>
      <c r="V117" s="20" t="s">
        <v>15</v>
      </c>
      <c r="W117" s="20" t="s">
        <v>15</v>
      </c>
      <c r="X117" s="20" t="s">
        <v>15</v>
      </c>
      <c r="Y117" s="20" t="s">
        <v>15</v>
      </c>
      <c r="Z117" s="20" t="s">
        <v>15</v>
      </c>
      <c r="AA117" s="20" t="s">
        <v>15</v>
      </c>
      <c r="AB117" s="20" t="s">
        <v>15</v>
      </c>
      <c r="AD117" s="195" t="s">
        <v>1407</v>
      </c>
      <c r="AE117" s="20" t="s">
        <v>1408</v>
      </c>
    </row>
    <row r="118">
      <c r="A118" s="191">
        <v>37.0</v>
      </c>
      <c r="B118" s="192" t="s">
        <v>1409</v>
      </c>
      <c r="C118" s="193" t="s">
        <v>1410</v>
      </c>
      <c r="D118" s="193" t="s">
        <v>241</v>
      </c>
      <c r="E118" s="214">
        <v>37905.0</v>
      </c>
      <c r="F118" s="192" t="s">
        <v>238</v>
      </c>
      <c r="G118" s="20" t="s">
        <v>15</v>
      </c>
      <c r="H118" s="20" t="s">
        <v>15</v>
      </c>
      <c r="I118" s="20" t="s">
        <v>15</v>
      </c>
      <c r="J118" s="20" t="s">
        <v>15</v>
      </c>
      <c r="K118" s="20" t="s">
        <v>15</v>
      </c>
      <c r="L118" s="20" t="s">
        <v>15</v>
      </c>
      <c r="M118" s="20" t="s">
        <v>15</v>
      </c>
      <c r="N118" s="20" t="s">
        <v>15</v>
      </c>
      <c r="O118" s="20" t="s">
        <v>15</v>
      </c>
      <c r="P118" s="20" t="s">
        <v>15</v>
      </c>
      <c r="Q118" s="20" t="s">
        <v>15</v>
      </c>
      <c r="R118" s="20" t="s">
        <v>15</v>
      </c>
      <c r="S118" s="20" t="s">
        <v>15</v>
      </c>
      <c r="T118" s="20" t="s">
        <v>15</v>
      </c>
      <c r="U118" s="20" t="s">
        <v>15</v>
      </c>
      <c r="V118" s="20" t="s">
        <v>15</v>
      </c>
      <c r="W118" s="20" t="s">
        <v>15</v>
      </c>
      <c r="X118" s="20" t="s">
        <v>15</v>
      </c>
      <c r="Y118" s="20" t="s">
        <v>15</v>
      </c>
      <c r="Z118" s="20" t="s">
        <v>15</v>
      </c>
      <c r="AA118" s="20" t="s">
        <v>15</v>
      </c>
      <c r="AB118" s="20" t="s">
        <v>15</v>
      </c>
      <c r="AC118" s="20"/>
      <c r="AD118" s="195" t="s">
        <v>1411</v>
      </c>
    </row>
    <row r="119">
      <c r="A119" s="191">
        <v>38.0</v>
      </c>
      <c r="B119" s="192" t="s">
        <v>1412</v>
      </c>
      <c r="C119" s="193" t="s">
        <v>1413</v>
      </c>
      <c r="D119" s="193" t="s">
        <v>263</v>
      </c>
      <c r="E119" s="194" t="s">
        <v>1414</v>
      </c>
      <c r="F119" s="192" t="s">
        <v>1005</v>
      </c>
      <c r="G119" s="20" t="s">
        <v>14</v>
      </c>
      <c r="H119" s="20" t="s">
        <v>14</v>
      </c>
      <c r="I119" s="20" t="s">
        <v>14</v>
      </c>
      <c r="J119" s="20" t="s">
        <v>14</v>
      </c>
      <c r="K119" s="20" t="s">
        <v>14</v>
      </c>
      <c r="L119" s="20" t="s">
        <v>14</v>
      </c>
      <c r="M119" s="20" t="s">
        <v>14</v>
      </c>
      <c r="N119" s="20" t="s">
        <v>14</v>
      </c>
      <c r="O119" s="20" t="s">
        <v>14</v>
      </c>
      <c r="P119" s="20" t="s">
        <v>14</v>
      </c>
      <c r="Q119" s="20" t="s">
        <v>14</v>
      </c>
      <c r="R119" s="20" t="s">
        <v>14</v>
      </c>
      <c r="S119" s="20" t="s">
        <v>14</v>
      </c>
      <c r="T119" s="20" t="s">
        <v>14</v>
      </c>
      <c r="U119" s="20" t="s">
        <v>14</v>
      </c>
      <c r="V119" s="20" t="s">
        <v>14</v>
      </c>
      <c r="W119" s="20" t="s">
        <v>14</v>
      </c>
      <c r="X119" s="20" t="s">
        <v>14</v>
      </c>
      <c r="Y119" s="20" t="s">
        <v>14</v>
      </c>
      <c r="Z119" s="20" t="s">
        <v>14</v>
      </c>
      <c r="AA119" s="20" t="s">
        <v>14</v>
      </c>
      <c r="AB119" s="20" t="s">
        <v>14</v>
      </c>
      <c r="AC119" s="20"/>
      <c r="AD119" s="195" t="s">
        <v>1415</v>
      </c>
      <c r="AE119" s="20" t="s">
        <v>1416</v>
      </c>
    </row>
    <row r="120">
      <c r="A120" s="231">
        <v>39.0</v>
      </c>
      <c r="B120" s="232" t="s">
        <v>1417</v>
      </c>
      <c r="C120" s="233" t="s">
        <v>1418</v>
      </c>
      <c r="D120" s="233" t="s">
        <v>1419</v>
      </c>
      <c r="E120" s="234">
        <v>37745.0</v>
      </c>
      <c r="F120" s="232" t="s">
        <v>238</v>
      </c>
      <c r="G120" s="218" t="s">
        <v>14</v>
      </c>
      <c r="H120" s="218" t="s">
        <v>14</v>
      </c>
      <c r="I120" s="218" t="s">
        <v>14</v>
      </c>
      <c r="J120" s="218" t="s">
        <v>14</v>
      </c>
      <c r="K120" s="218" t="s">
        <v>14</v>
      </c>
      <c r="L120" s="218" t="s">
        <v>14</v>
      </c>
      <c r="M120" s="218" t="s">
        <v>14</v>
      </c>
      <c r="N120" s="218" t="s">
        <v>14</v>
      </c>
      <c r="O120" s="218" t="s">
        <v>14</v>
      </c>
      <c r="P120" s="218" t="s">
        <v>14</v>
      </c>
      <c r="Q120" s="218" t="s">
        <v>14</v>
      </c>
      <c r="R120" s="218" t="s">
        <v>14</v>
      </c>
      <c r="S120" s="218" t="s">
        <v>14</v>
      </c>
      <c r="T120" s="218" t="s">
        <v>14</v>
      </c>
      <c r="U120" s="218" t="s">
        <v>14</v>
      </c>
      <c r="V120" s="218" t="s">
        <v>14</v>
      </c>
      <c r="W120" s="218" t="s">
        <v>14</v>
      </c>
      <c r="X120" s="218" t="s">
        <v>1420</v>
      </c>
      <c r="Y120" s="218" t="s">
        <v>14</v>
      </c>
      <c r="Z120" s="218" t="s">
        <v>14</v>
      </c>
      <c r="AA120" s="218" t="s">
        <v>14</v>
      </c>
      <c r="AB120" s="218" t="s">
        <v>265</v>
      </c>
      <c r="AC120" s="235"/>
      <c r="AD120" s="85" t="s">
        <v>1421</v>
      </c>
      <c r="AE120" s="218" t="s">
        <v>1422</v>
      </c>
      <c r="AF120" s="235"/>
      <c r="AG120" s="235"/>
      <c r="AH120" s="235"/>
      <c r="AI120" s="235"/>
      <c r="AJ120" s="235"/>
      <c r="AK120" s="235"/>
      <c r="AL120" s="235"/>
      <c r="AM120" s="235"/>
      <c r="AN120" s="235"/>
    </row>
    <row r="121">
      <c r="A121" s="221">
        <v>40.0</v>
      </c>
      <c r="B121" s="222" t="s">
        <v>1423</v>
      </c>
      <c r="C121" s="223" t="s">
        <v>81</v>
      </c>
      <c r="D121" s="223" t="s">
        <v>1419</v>
      </c>
      <c r="E121" s="224" t="s">
        <v>1424</v>
      </c>
      <c r="F121" s="222" t="s">
        <v>436</v>
      </c>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228"/>
      <c r="AE121" s="38"/>
      <c r="AF121" s="38"/>
      <c r="AG121" s="38"/>
      <c r="AH121" s="38"/>
      <c r="AI121" s="38"/>
      <c r="AJ121" s="38"/>
      <c r="AK121" s="38"/>
      <c r="AL121" s="38"/>
      <c r="AM121" s="38"/>
      <c r="AN121" s="38"/>
    </row>
    <row r="122">
      <c r="A122" s="191">
        <v>41.0</v>
      </c>
      <c r="B122" s="192" t="s">
        <v>1425</v>
      </c>
      <c r="C122" s="193" t="s">
        <v>1426</v>
      </c>
      <c r="D122" s="193" t="s">
        <v>59</v>
      </c>
      <c r="E122" s="203">
        <v>37870.0</v>
      </c>
      <c r="F122" s="192" t="s">
        <v>431</v>
      </c>
      <c r="H122" s="20" t="s">
        <v>14</v>
      </c>
      <c r="I122" s="20" t="s">
        <v>15</v>
      </c>
      <c r="J122" s="20" t="s">
        <v>15</v>
      </c>
      <c r="K122" s="20" t="s">
        <v>15</v>
      </c>
      <c r="L122" s="20" t="s">
        <v>15</v>
      </c>
      <c r="M122" s="20" t="s">
        <v>15</v>
      </c>
      <c r="N122" s="20" t="s">
        <v>15</v>
      </c>
      <c r="O122" s="20" t="s">
        <v>15</v>
      </c>
      <c r="P122" s="20" t="s">
        <v>15</v>
      </c>
      <c r="Q122" s="20" t="s">
        <v>15</v>
      </c>
      <c r="R122" s="20" t="s">
        <v>15</v>
      </c>
      <c r="S122" s="20" t="s">
        <v>15</v>
      </c>
      <c r="T122" s="20" t="s">
        <v>15</v>
      </c>
      <c r="U122" s="20" t="s">
        <v>15</v>
      </c>
      <c r="V122" s="20" t="s">
        <v>15</v>
      </c>
      <c r="W122" s="20" t="s">
        <v>15</v>
      </c>
      <c r="X122" s="20" t="s">
        <v>15</v>
      </c>
      <c r="Y122" s="20" t="s">
        <v>15</v>
      </c>
      <c r="Z122" s="20" t="s">
        <v>15</v>
      </c>
      <c r="AA122" s="20" t="s">
        <v>15</v>
      </c>
      <c r="AB122" s="20" t="s">
        <v>15</v>
      </c>
      <c r="AD122" s="195" t="s">
        <v>1427</v>
      </c>
      <c r="AE122" s="20" t="s">
        <v>1428</v>
      </c>
    </row>
    <row r="123">
      <c r="A123" s="191">
        <v>42.0</v>
      </c>
      <c r="B123" s="192" t="s">
        <v>1429</v>
      </c>
      <c r="C123" s="193" t="s">
        <v>566</v>
      </c>
      <c r="D123" s="193" t="s">
        <v>59</v>
      </c>
      <c r="E123" s="194" t="s">
        <v>1414</v>
      </c>
      <c r="F123" s="192" t="s">
        <v>238</v>
      </c>
      <c r="G123" s="20" t="s">
        <v>15</v>
      </c>
      <c r="H123" s="20" t="s">
        <v>15</v>
      </c>
      <c r="I123" s="20" t="s">
        <v>15</v>
      </c>
      <c r="J123" s="20" t="s">
        <v>15</v>
      </c>
      <c r="K123" s="20" t="s">
        <v>14</v>
      </c>
      <c r="L123" s="20" t="s">
        <v>15</v>
      </c>
      <c r="M123" s="20" t="s">
        <v>15</v>
      </c>
      <c r="N123" s="20" t="s">
        <v>15</v>
      </c>
      <c r="O123" s="20" t="s">
        <v>15</v>
      </c>
      <c r="P123" s="20" t="s">
        <v>15</v>
      </c>
      <c r="Q123" s="20" t="s">
        <v>15</v>
      </c>
      <c r="R123" s="20" t="s">
        <v>15</v>
      </c>
      <c r="S123" s="20" t="s">
        <v>14</v>
      </c>
      <c r="T123" s="20" t="s">
        <v>14</v>
      </c>
      <c r="U123" s="20" t="s">
        <v>14</v>
      </c>
      <c r="V123" s="20" t="s">
        <v>14</v>
      </c>
      <c r="W123" s="20" t="s">
        <v>15</v>
      </c>
      <c r="X123" s="20" t="s">
        <v>14</v>
      </c>
      <c r="Y123" s="20" t="s">
        <v>14</v>
      </c>
      <c r="Z123" s="20" t="s">
        <v>15</v>
      </c>
      <c r="AA123" s="20" t="s">
        <v>265</v>
      </c>
      <c r="AB123" s="20" t="s">
        <v>265</v>
      </c>
      <c r="AD123" s="195" t="s">
        <v>1430</v>
      </c>
    </row>
    <row r="124">
      <c r="A124" s="221">
        <v>43.0</v>
      </c>
      <c r="B124" s="222" t="s">
        <v>725</v>
      </c>
      <c r="C124" s="223" t="s">
        <v>726</v>
      </c>
      <c r="D124" s="223" t="s">
        <v>59</v>
      </c>
      <c r="E124" s="224" t="s">
        <v>1431</v>
      </c>
      <c r="F124" s="222" t="s">
        <v>431</v>
      </c>
      <c r="G124" s="65" t="s">
        <v>15</v>
      </c>
      <c r="H124" s="65" t="s">
        <v>15</v>
      </c>
      <c r="I124" s="65" t="s">
        <v>265</v>
      </c>
      <c r="J124" s="65" t="s">
        <v>15</v>
      </c>
      <c r="K124" s="65" t="s">
        <v>14</v>
      </c>
      <c r="L124" s="65" t="s">
        <v>14</v>
      </c>
      <c r="M124" s="65" t="s">
        <v>14</v>
      </c>
      <c r="N124" s="65" t="s">
        <v>14</v>
      </c>
      <c r="O124" s="65" t="s">
        <v>15</v>
      </c>
      <c r="P124" s="65" t="s">
        <v>14</v>
      </c>
      <c r="Q124" s="65" t="s">
        <v>14</v>
      </c>
      <c r="R124" s="65" t="s">
        <v>14</v>
      </c>
      <c r="S124" s="65" t="s">
        <v>14</v>
      </c>
      <c r="T124" s="65" t="s">
        <v>14</v>
      </c>
      <c r="U124" s="65" t="s">
        <v>14</v>
      </c>
      <c r="V124" s="65" t="s">
        <v>14</v>
      </c>
      <c r="W124" s="65" t="s">
        <v>14</v>
      </c>
      <c r="X124" s="65" t="s">
        <v>14</v>
      </c>
      <c r="Y124" s="65" t="s">
        <v>14</v>
      </c>
      <c r="Z124" s="65" t="s">
        <v>14</v>
      </c>
      <c r="AA124" s="65" t="s">
        <v>14</v>
      </c>
      <c r="AB124" s="65" t="s">
        <v>14</v>
      </c>
      <c r="AC124" s="38"/>
      <c r="AD124" s="225" t="s">
        <v>1432</v>
      </c>
      <c r="AE124" s="38"/>
      <c r="AF124" s="38"/>
      <c r="AG124" s="38"/>
      <c r="AH124" s="38"/>
      <c r="AI124" s="38"/>
      <c r="AJ124" s="38"/>
      <c r="AK124" s="38"/>
      <c r="AL124" s="38"/>
      <c r="AM124" s="38"/>
      <c r="AN124" s="38"/>
    </row>
    <row r="125">
      <c r="A125" s="191">
        <v>19.0</v>
      </c>
      <c r="B125" s="192" t="s">
        <v>1433</v>
      </c>
      <c r="C125" s="193" t="s">
        <v>1212</v>
      </c>
      <c r="D125" s="193" t="s">
        <v>500</v>
      </c>
      <c r="E125" s="194" t="s">
        <v>1434</v>
      </c>
      <c r="F125" s="192" t="s">
        <v>1005</v>
      </c>
      <c r="G125" s="20" t="s">
        <v>14</v>
      </c>
      <c r="H125" s="20" t="s">
        <v>14</v>
      </c>
      <c r="I125" s="20" t="s">
        <v>14</v>
      </c>
      <c r="J125" s="20" t="s">
        <v>14</v>
      </c>
      <c r="K125" s="20" t="s">
        <v>14</v>
      </c>
      <c r="L125" s="20" t="s">
        <v>14</v>
      </c>
      <c r="M125" s="20" t="s">
        <v>14</v>
      </c>
      <c r="N125" s="20" t="s">
        <v>14</v>
      </c>
      <c r="O125" s="20" t="s">
        <v>14</v>
      </c>
      <c r="P125" s="20" t="s">
        <v>14</v>
      </c>
      <c r="Q125" s="20" t="s">
        <v>14</v>
      </c>
      <c r="R125" s="20" t="s">
        <v>14</v>
      </c>
      <c r="S125" s="20" t="s">
        <v>14</v>
      </c>
      <c r="T125" s="20" t="s">
        <v>14</v>
      </c>
      <c r="U125" s="20" t="s">
        <v>14</v>
      </c>
      <c r="V125" s="20" t="s">
        <v>14</v>
      </c>
      <c r="W125" s="20" t="s">
        <v>14</v>
      </c>
      <c r="X125" s="20" t="s">
        <v>14</v>
      </c>
      <c r="Y125" s="20" t="s">
        <v>14</v>
      </c>
      <c r="Z125" s="20" t="s">
        <v>14</v>
      </c>
      <c r="AA125" s="20" t="s">
        <v>14</v>
      </c>
      <c r="AB125" s="20" t="s">
        <v>14</v>
      </c>
      <c r="AD125" s="195" t="s">
        <v>1435</v>
      </c>
      <c r="AE125" s="20" t="s">
        <v>1436</v>
      </c>
    </row>
    <row r="126">
      <c r="A126" s="191">
        <v>44.0</v>
      </c>
      <c r="B126" s="192" t="s">
        <v>1437</v>
      </c>
      <c r="C126" s="193" t="s">
        <v>477</v>
      </c>
      <c r="D126" s="193" t="s">
        <v>292</v>
      </c>
      <c r="E126" s="203">
        <v>37681.0</v>
      </c>
      <c r="F126" s="192" t="s">
        <v>238</v>
      </c>
      <c r="G126" s="20" t="s">
        <v>15</v>
      </c>
      <c r="H126" s="20" t="s">
        <v>15</v>
      </c>
      <c r="I126" s="20" t="s">
        <v>15</v>
      </c>
      <c r="J126" s="20" t="s">
        <v>15</v>
      </c>
      <c r="K126" s="20" t="s">
        <v>15</v>
      </c>
      <c r="L126" s="20" t="s">
        <v>15</v>
      </c>
      <c r="M126" s="20" t="s">
        <v>15</v>
      </c>
      <c r="N126" s="20" t="s">
        <v>15</v>
      </c>
      <c r="O126" s="20" t="s">
        <v>15</v>
      </c>
      <c r="P126" s="20" t="s">
        <v>15</v>
      </c>
      <c r="Q126" s="20" t="s">
        <v>15</v>
      </c>
      <c r="R126" s="20" t="s">
        <v>15</v>
      </c>
      <c r="S126" s="20" t="s">
        <v>15</v>
      </c>
      <c r="T126" s="20" t="s">
        <v>15</v>
      </c>
      <c r="U126" s="20" t="s">
        <v>15</v>
      </c>
      <c r="V126" s="20" t="s">
        <v>15</v>
      </c>
      <c r="W126" s="20" t="s">
        <v>15</v>
      </c>
      <c r="X126" s="20" t="s">
        <v>15</v>
      </c>
      <c r="Y126" s="20" t="s">
        <v>15</v>
      </c>
      <c r="Z126" s="20" t="s">
        <v>15</v>
      </c>
      <c r="AA126" s="20" t="s">
        <v>15</v>
      </c>
      <c r="AB126" s="20" t="s">
        <v>15</v>
      </c>
      <c r="AC126" s="20"/>
      <c r="AD126" s="195" t="s">
        <v>1438</v>
      </c>
      <c r="AE126" s="236" t="s">
        <v>1439</v>
      </c>
    </row>
    <row r="127">
      <c r="A127" s="191"/>
      <c r="B127" s="192"/>
      <c r="C127" s="193"/>
      <c r="D127" s="193"/>
      <c r="E127" s="194"/>
      <c r="F127" s="192"/>
      <c r="G127" s="20"/>
      <c r="AD127" s="94"/>
    </row>
    <row r="128">
      <c r="A128" s="191">
        <v>46.0</v>
      </c>
      <c r="B128" s="192" t="s">
        <v>1440</v>
      </c>
      <c r="C128" s="193" t="s">
        <v>1441</v>
      </c>
      <c r="D128" s="193" t="s">
        <v>300</v>
      </c>
      <c r="E128" s="203">
        <v>37776.0</v>
      </c>
      <c r="F128" s="192" t="s">
        <v>436</v>
      </c>
      <c r="G128" s="20" t="s">
        <v>15</v>
      </c>
      <c r="H128" s="20" t="s">
        <v>15</v>
      </c>
      <c r="I128" s="20" t="s">
        <v>15</v>
      </c>
      <c r="J128" s="20" t="s">
        <v>15</v>
      </c>
      <c r="K128" s="20" t="s">
        <v>15</v>
      </c>
      <c r="L128" s="20" t="s">
        <v>14</v>
      </c>
      <c r="M128" s="20" t="s">
        <v>14</v>
      </c>
      <c r="N128" s="20" t="s">
        <v>15</v>
      </c>
      <c r="O128" s="20" t="s">
        <v>15</v>
      </c>
      <c r="P128" s="20" t="s">
        <v>15</v>
      </c>
      <c r="Q128" s="20" t="s">
        <v>15</v>
      </c>
      <c r="R128" s="20" t="s">
        <v>15</v>
      </c>
      <c r="S128" s="20" t="s">
        <v>14</v>
      </c>
      <c r="T128" s="20" t="s">
        <v>14</v>
      </c>
      <c r="U128" s="20" t="s">
        <v>15</v>
      </c>
      <c r="V128" s="20" t="s">
        <v>15</v>
      </c>
      <c r="W128" s="20" t="s">
        <v>15</v>
      </c>
      <c r="X128" s="20" t="s">
        <v>15</v>
      </c>
      <c r="Y128" s="20" t="s">
        <v>15</v>
      </c>
      <c r="Z128" s="20" t="s">
        <v>15</v>
      </c>
      <c r="AA128" s="20" t="s">
        <v>14</v>
      </c>
      <c r="AB128" s="20" t="s">
        <v>15</v>
      </c>
      <c r="AD128" s="195" t="s">
        <v>1442</v>
      </c>
    </row>
    <row r="129">
      <c r="A129" s="191">
        <v>47.0</v>
      </c>
      <c r="B129" s="192" t="s">
        <v>427</v>
      </c>
      <c r="C129" s="193" t="s">
        <v>1443</v>
      </c>
      <c r="D129" s="193" t="s">
        <v>429</v>
      </c>
      <c r="E129" s="203">
        <v>37268.0</v>
      </c>
      <c r="F129" s="192" t="s">
        <v>431</v>
      </c>
      <c r="G129" s="20" t="s">
        <v>15</v>
      </c>
      <c r="H129" s="20" t="s">
        <v>15</v>
      </c>
      <c r="I129" s="20" t="s">
        <v>15</v>
      </c>
      <c r="J129" s="20" t="s">
        <v>15</v>
      </c>
      <c r="K129" s="20" t="s">
        <v>15</v>
      </c>
      <c r="L129" s="20" t="s">
        <v>15</v>
      </c>
      <c r="M129" s="20" t="s">
        <v>15</v>
      </c>
      <c r="N129" s="20" t="s">
        <v>15</v>
      </c>
      <c r="O129" s="20" t="s">
        <v>15</v>
      </c>
      <c r="P129" s="20" t="s">
        <v>15</v>
      </c>
      <c r="Q129" s="20" t="s">
        <v>15</v>
      </c>
      <c r="R129" s="20" t="s">
        <v>15</v>
      </c>
      <c r="S129" s="20" t="s">
        <v>15</v>
      </c>
      <c r="T129" s="20" t="s">
        <v>15</v>
      </c>
      <c r="U129" s="20" t="s">
        <v>15</v>
      </c>
      <c r="V129" s="20" t="s">
        <v>15</v>
      </c>
      <c r="W129" s="20" t="s">
        <v>15</v>
      </c>
      <c r="X129" s="20" t="s">
        <v>15</v>
      </c>
      <c r="Y129" s="20" t="s">
        <v>15</v>
      </c>
      <c r="Z129" s="20" t="s">
        <v>15</v>
      </c>
      <c r="AA129" s="20" t="s">
        <v>15</v>
      </c>
      <c r="AB129" s="20" t="s">
        <v>15</v>
      </c>
      <c r="AC129" s="20"/>
      <c r="AD129" s="195" t="s">
        <v>1444</v>
      </c>
    </row>
    <row r="130">
      <c r="A130" s="191">
        <v>48.0</v>
      </c>
      <c r="B130" s="192" t="s">
        <v>1445</v>
      </c>
      <c r="C130" s="193" t="s">
        <v>1446</v>
      </c>
      <c r="D130" s="193" t="s">
        <v>304</v>
      </c>
      <c r="E130" s="203">
        <v>37875.0</v>
      </c>
      <c r="F130" s="192" t="s">
        <v>431</v>
      </c>
      <c r="G130" s="20" t="s">
        <v>14</v>
      </c>
      <c r="H130" s="20" t="s">
        <v>14</v>
      </c>
      <c r="I130" s="20" t="s">
        <v>14</v>
      </c>
      <c r="J130" s="20" t="s">
        <v>14</v>
      </c>
      <c r="K130" s="20" t="s">
        <v>14</v>
      </c>
      <c r="L130" s="20" t="s">
        <v>14</v>
      </c>
      <c r="M130" s="20" t="s">
        <v>14</v>
      </c>
      <c r="N130" s="20" t="s">
        <v>14</v>
      </c>
      <c r="O130" s="20" t="s">
        <v>14</v>
      </c>
      <c r="P130" s="20" t="s">
        <v>14</v>
      </c>
      <c r="Q130" s="20" t="s">
        <v>14</v>
      </c>
      <c r="R130" s="20" t="s">
        <v>14</v>
      </c>
      <c r="S130" s="20" t="s">
        <v>14</v>
      </c>
      <c r="T130" s="20" t="s">
        <v>14</v>
      </c>
      <c r="U130" s="20" t="s">
        <v>14</v>
      </c>
      <c r="V130" s="20" t="s">
        <v>14</v>
      </c>
      <c r="W130" s="20" t="s">
        <v>14</v>
      </c>
      <c r="X130" s="20" t="s">
        <v>14</v>
      </c>
      <c r="Y130" s="20" t="s">
        <v>14</v>
      </c>
      <c r="Z130" s="20" t="s">
        <v>14</v>
      </c>
      <c r="AA130" s="20" t="s">
        <v>14</v>
      </c>
      <c r="AB130" s="20" t="s">
        <v>14</v>
      </c>
      <c r="AC130" s="20"/>
      <c r="AD130" s="195" t="s">
        <v>1447</v>
      </c>
      <c r="AE130" s="20" t="s">
        <v>1448</v>
      </c>
    </row>
    <row r="131">
      <c r="A131" s="191">
        <v>49.0</v>
      </c>
      <c r="B131" s="192" t="s">
        <v>1449</v>
      </c>
      <c r="C131" s="193" t="s">
        <v>312</v>
      </c>
      <c r="D131" s="193" t="s">
        <v>593</v>
      </c>
      <c r="E131" s="194" t="s">
        <v>1450</v>
      </c>
      <c r="F131" s="192" t="s">
        <v>431</v>
      </c>
      <c r="G131" s="20" t="s">
        <v>15</v>
      </c>
      <c r="H131" s="20" t="s">
        <v>15</v>
      </c>
      <c r="I131" s="20" t="s">
        <v>15</v>
      </c>
      <c r="J131" s="20" t="s">
        <v>15</v>
      </c>
      <c r="K131" s="20" t="s">
        <v>15</v>
      </c>
      <c r="L131" s="20" t="s">
        <v>15</v>
      </c>
      <c r="M131" s="20" t="s">
        <v>15</v>
      </c>
      <c r="N131" s="20" t="s">
        <v>15</v>
      </c>
      <c r="O131" s="20" t="s">
        <v>15</v>
      </c>
      <c r="P131" s="20" t="s">
        <v>15</v>
      </c>
      <c r="Q131" s="20" t="s">
        <v>15</v>
      </c>
      <c r="R131" s="20" t="s">
        <v>15</v>
      </c>
      <c r="S131" s="20" t="s">
        <v>15</v>
      </c>
      <c r="T131" s="20" t="s">
        <v>15</v>
      </c>
      <c r="U131" s="20" t="s">
        <v>15</v>
      </c>
      <c r="V131" s="20" t="s">
        <v>15</v>
      </c>
      <c r="W131" s="20" t="s">
        <v>15</v>
      </c>
      <c r="X131" s="20" t="s">
        <v>15</v>
      </c>
      <c r="Y131" s="20" t="s">
        <v>15</v>
      </c>
      <c r="Z131" s="20" t="s">
        <v>15</v>
      </c>
      <c r="AA131" s="20" t="s">
        <v>15</v>
      </c>
      <c r="AB131" s="20" t="s">
        <v>15</v>
      </c>
      <c r="AC131" s="20" t="s">
        <v>15</v>
      </c>
      <c r="AD131" s="195" t="s">
        <v>1451</v>
      </c>
      <c r="AE131" s="20" t="s">
        <v>1452</v>
      </c>
    </row>
    <row r="132">
      <c r="A132" s="191">
        <v>50.0</v>
      </c>
      <c r="B132" s="192" t="s">
        <v>1453</v>
      </c>
      <c r="C132" s="193" t="s">
        <v>709</v>
      </c>
      <c r="D132" s="193" t="s">
        <v>598</v>
      </c>
      <c r="E132" s="194" t="s">
        <v>1454</v>
      </c>
      <c r="F132" s="192" t="s">
        <v>431</v>
      </c>
      <c r="G132" s="20" t="s">
        <v>15</v>
      </c>
      <c r="H132" s="20" t="s">
        <v>15</v>
      </c>
      <c r="I132" s="20" t="s">
        <v>15</v>
      </c>
      <c r="J132" s="20" t="s">
        <v>15</v>
      </c>
      <c r="K132" s="20" t="s">
        <v>15</v>
      </c>
      <c r="L132" s="20" t="s">
        <v>15</v>
      </c>
      <c r="M132" s="20" t="s">
        <v>15</v>
      </c>
      <c r="N132" s="20" t="s">
        <v>14</v>
      </c>
      <c r="O132" s="20" t="s">
        <v>15</v>
      </c>
      <c r="P132" s="20" t="s">
        <v>15</v>
      </c>
      <c r="Q132" s="20" t="s">
        <v>15</v>
      </c>
      <c r="R132" s="20" t="s">
        <v>15</v>
      </c>
      <c r="S132" s="20" t="s">
        <v>15</v>
      </c>
      <c r="T132" s="20" t="s">
        <v>15</v>
      </c>
      <c r="U132" s="20" t="s">
        <v>15</v>
      </c>
      <c r="V132" s="20" t="s">
        <v>15</v>
      </c>
      <c r="W132" s="20" t="s">
        <v>15</v>
      </c>
      <c r="X132" s="20" t="s">
        <v>15</v>
      </c>
      <c r="Y132" s="20" t="s">
        <v>15</v>
      </c>
      <c r="Z132" s="20" t="s">
        <v>15</v>
      </c>
      <c r="AA132" s="20" t="s">
        <v>15</v>
      </c>
      <c r="AB132" s="20" t="s">
        <v>15</v>
      </c>
      <c r="AD132" s="195" t="s">
        <v>1455</v>
      </c>
      <c r="AE132" s="20" t="s">
        <v>1456</v>
      </c>
    </row>
    <row r="133">
      <c r="A133" s="191">
        <v>51.0</v>
      </c>
      <c r="B133" s="192" t="s">
        <v>1457</v>
      </c>
      <c r="C133" s="193" t="s">
        <v>186</v>
      </c>
      <c r="D133" s="193" t="s">
        <v>598</v>
      </c>
      <c r="E133" s="203">
        <v>37653.0</v>
      </c>
      <c r="F133" s="192" t="s">
        <v>431</v>
      </c>
      <c r="G133" s="20" t="s">
        <v>15</v>
      </c>
      <c r="H133" s="20" t="s">
        <v>15</v>
      </c>
      <c r="I133" s="20" t="s">
        <v>15</v>
      </c>
      <c r="J133" s="20" t="s">
        <v>15</v>
      </c>
      <c r="K133" s="20" t="s">
        <v>15</v>
      </c>
      <c r="L133" s="20" t="s">
        <v>15</v>
      </c>
      <c r="M133" s="20" t="s">
        <v>15</v>
      </c>
      <c r="N133" s="20" t="s">
        <v>15</v>
      </c>
      <c r="O133" s="20" t="s">
        <v>15</v>
      </c>
      <c r="P133" s="20" t="s">
        <v>15</v>
      </c>
      <c r="Q133" s="20" t="s">
        <v>15</v>
      </c>
      <c r="R133" s="20" t="s">
        <v>15</v>
      </c>
      <c r="S133" s="20" t="s">
        <v>15</v>
      </c>
      <c r="T133" s="20" t="s">
        <v>15</v>
      </c>
      <c r="U133" s="20" t="s">
        <v>15</v>
      </c>
      <c r="V133" s="20" t="s">
        <v>15</v>
      </c>
      <c r="W133" s="20" t="s">
        <v>15</v>
      </c>
      <c r="X133" s="20" t="s">
        <v>15</v>
      </c>
      <c r="Y133" s="20" t="s">
        <v>15</v>
      </c>
      <c r="Z133" s="89" t="s">
        <v>15</v>
      </c>
      <c r="AA133" s="20" t="s">
        <v>15</v>
      </c>
      <c r="AC133" s="20" t="s">
        <v>15</v>
      </c>
      <c r="AD133" s="195" t="s">
        <v>1458</v>
      </c>
      <c r="AE133" s="20" t="s">
        <v>1459</v>
      </c>
    </row>
    <row r="134">
      <c r="A134" s="191">
        <v>52.0</v>
      </c>
      <c r="B134" s="192" t="s">
        <v>1460</v>
      </c>
      <c r="C134" s="193" t="s">
        <v>1461</v>
      </c>
      <c r="D134" s="193" t="s">
        <v>598</v>
      </c>
      <c r="E134" s="194" t="s">
        <v>1462</v>
      </c>
      <c r="F134" s="192" t="s">
        <v>1005</v>
      </c>
      <c r="G134" s="20" t="s">
        <v>14</v>
      </c>
      <c r="H134" s="20" t="s">
        <v>14</v>
      </c>
      <c r="I134" s="20" t="s">
        <v>15</v>
      </c>
      <c r="J134" s="188" t="s">
        <v>15</v>
      </c>
      <c r="K134" s="20" t="s">
        <v>15</v>
      </c>
      <c r="L134" s="20" t="s">
        <v>15</v>
      </c>
      <c r="M134" s="20" t="s">
        <v>15</v>
      </c>
      <c r="N134" s="20" t="s">
        <v>15</v>
      </c>
      <c r="O134" s="20" t="s">
        <v>15</v>
      </c>
      <c r="P134" s="20" t="s">
        <v>15</v>
      </c>
      <c r="Q134" s="20" t="s">
        <v>15</v>
      </c>
      <c r="R134" s="20" t="s">
        <v>15</v>
      </c>
      <c r="S134" s="20" t="s">
        <v>15</v>
      </c>
      <c r="T134" s="20" t="s">
        <v>15</v>
      </c>
      <c r="U134" s="20" t="s">
        <v>15</v>
      </c>
      <c r="V134" s="20" t="s">
        <v>15</v>
      </c>
      <c r="W134" s="20" t="s">
        <v>15</v>
      </c>
      <c r="X134" s="20" t="s">
        <v>15</v>
      </c>
      <c r="Y134" s="20" t="s">
        <v>15</v>
      </c>
      <c r="Z134" s="20" t="s">
        <v>15</v>
      </c>
      <c r="AA134" s="20" t="s">
        <v>15</v>
      </c>
      <c r="AD134" s="195" t="s">
        <v>1463</v>
      </c>
    </row>
    <row r="135">
      <c r="A135" s="191">
        <v>53.0</v>
      </c>
      <c r="B135" s="192" t="s">
        <v>1464</v>
      </c>
      <c r="C135" s="193" t="s">
        <v>1008</v>
      </c>
      <c r="D135" s="193" t="s">
        <v>598</v>
      </c>
      <c r="E135" s="194" t="s">
        <v>1465</v>
      </c>
      <c r="F135" s="192" t="s">
        <v>1005</v>
      </c>
      <c r="G135" s="20" t="s">
        <v>15</v>
      </c>
      <c r="H135" s="20" t="s">
        <v>15</v>
      </c>
      <c r="I135" s="20" t="s">
        <v>15</v>
      </c>
      <c r="J135" s="20" t="s">
        <v>14</v>
      </c>
      <c r="K135" s="20" t="s">
        <v>14</v>
      </c>
      <c r="L135" s="20" t="s">
        <v>14</v>
      </c>
      <c r="M135" s="20" t="s">
        <v>15</v>
      </c>
      <c r="N135" s="20" t="s">
        <v>14</v>
      </c>
      <c r="O135" s="20" t="s">
        <v>14</v>
      </c>
      <c r="P135" s="20" t="s">
        <v>14</v>
      </c>
      <c r="Q135" s="20" t="s">
        <v>14</v>
      </c>
      <c r="R135" s="20" t="s">
        <v>14</v>
      </c>
      <c r="S135" s="20" t="s">
        <v>14</v>
      </c>
      <c r="T135" s="20" t="s">
        <v>15</v>
      </c>
      <c r="U135" s="20" t="s">
        <v>15</v>
      </c>
      <c r="V135" s="20" t="s">
        <v>14</v>
      </c>
      <c r="W135" s="20" t="s">
        <v>14</v>
      </c>
      <c r="X135" s="20" t="s">
        <v>14</v>
      </c>
      <c r="Y135" s="20" t="s">
        <v>14</v>
      </c>
      <c r="Z135" s="20" t="s">
        <v>14</v>
      </c>
      <c r="AA135" s="20" t="s">
        <v>14</v>
      </c>
      <c r="AB135" s="20" t="s">
        <v>14</v>
      </c>
      <c r="AD135" s="195" t="s">
        <v>1466</v>
      </c>
    </row>
    <row r="136">
      <c r="A136" s="191">
        <v>54.0</v>
      </c>
      <c r="B136" s="192" t="s">
        <v>1467</v>
      </c>
      <c r="C136" s="193" t="s">
        <v>1468</v>
      </c>
      <c r="D136" s="193" t="s">
        <v>1469</v>
      </c>
      <c r="E136" s="194" t="s">
        <v>1470</v>
      </c>
      <c r="F136" s="192" t="s">
        <v>238</v>
      </c>
      <c r="G136" s="20" t="s">
        <v>15</v>
      </c>
      <c r="H136" s="20" t="s">
        <v>15</v>
      </c>
      <c r="I136" s="20" t="s">
        <v>15</v>
      </c>
      <c r="J136" s="20" t="s">
        <v>15</v>
      </c>
      <c r="K136" s="20" t="s">
        <v>15</v>
      </c>
      <c r="L136" s="20" t="s">
        <v>14</v>
      </c>
      <c r="M136" s="20" t="s">
        <v>15</v>
      </c>
      <c r="N136" s="20" t="s">
        <v>15</v>
      </c>
      <c r="O136" s="20" t="s">
        <v>15</v>
      </c>
      <c r="P136" s="20" t="s">
        <v>15</v>
      </c>
      <c r="Q136" s="20" t="s">
        <v>15</v>
      </c>
      <c r="R136" s="20" t="s">
        <v>15</v>
      </c>
      <c r="S136" s="20" t="s">
        <v>14</v>
      </c>
      <c r="T136" s="20" t="s">
        <v>15</v>
      </c>
      <c r="U136" s="20" t="s">
        <v>15</v>
      </c>
      <c r="V136" s="20" t="s">
        <v>15</v>
      </c>
      <c r="W136" s="20" t="s">
        <v>15</v>
      </c>
      <c r="X136" s="20" t="s">
        <v>15</v>
      </c>
      <c r="Y136" s="20" t="s">
        <v>15</v>
      </c>
      <c r="Z136" s="20" t="s">
        <v>15</v>
      </c>
      <c r="AA136" s="20" t="s">
        <v>15</v>
      </c>
      <c r="AB136" s="20" t="s">
        <v>15</v>
      </c>
      <c r="AD136" s="195" t="s">
        <v>1471</v>
      </c>
      <c r="AE136" s="20" t="s">
        <v>1472</v>
      </c>
    </row>
    <row r="137">
      <c r="A137" s="191">
        <v>55.0</v>
      </c>
      <c r="B137" s="192" t="s">
        <v>1473</v>
      </c>
      <c r="C137" s="193" t="s">
        <v>1474</v>
      </c>
      <c r="D137" s="193" t="s">
        <v>1475</v>
      </c>
      <c r="E137" s="194" t="s">
        <v>1476</v>
      </c>
      <c r="F137" s="192" t="s">
        <v>741</v>
      </c>
      <c r="G137" s="20" t="s">
        <v>15</v>
      </c>
      <c r="H137" s="20" t="s">
        <v>15</v>
      </c>
      <c r="I137" s="20" t="s">
        <v>15</v>
      </c>
      <c r="J137" s="20" t="s">
        <v>15</v>
      </c>
      <c r="K137" s="20" t="s">
        <v>15</v>
      </c>
      <c r="L137" s="20" t="s">
        <v>15</v>
      </c>
      <c r="M137" s="20" t="s">
        <v>15</v>
      </c>
      <c r="N137" s="20" t="s">
        <v>15</v>
      </c>
      <c r="O137" s="20" t="s">
        <v>15</v>
      </c>
      <c r="P137" s="20" t="s">
        <v>15</v>
      </c>
      <c r="Q137" s="20" t="s">
        <v>15</v>
      </c>
      <c r="R137" s="20" t="s">
        <v>15</v>
      </c>
      <c r="S137" s="20" t="s">
        <v>15</v>
      </c>
      <c r="T137" s="20" t="s">
        <v>15</v>
      </c>
      <c r="U137" s="20" t="s">
        <v>15</v>
      </c>
      <c r="V137" s="20" t="s">
        <v>15</v>
      </c>
      <c r="W137" s="20" t="s">
        <v>15</v>
      </c>
      <c r="X137" s="20" t="s">
        <v>15</v>
      </c>
      <c r="Y137" s="20" t="s">
        <v>15</v>
      </c>
      <c r="Z137" s="20" t="s">
        <v>15</v>
      </c>
      <c r="AA137" s="20" t="s">
        <v>15</v>
      </c>
      <c r="AB137" s="20" t="s">
        <v>15</v>
      </c>
      <c r="AD137" s="195" t="s">
        <v>1477</v>
      </c>
      <c r="AE137" s="20" t="s">
        <v>1478</v>
      </c>
    </row>
    <row r="138">
      <c r="A138" s="191">
        <v>56.0</v>
      </c>
      <c r="B138" s="192" t="s">
        <v>1479</v>
      </c>
      <c r="C138" s="193" t="s">
        <v>452</v>
      </c>
      <c r="D138" s="193" t="s">
        <v>331</v>
      </c>
      <c r="E138" s="203">
        <v>37624.0</v>
      </c>
      <c r="F138" s="192" t="s">
        <v>741</v>
      </c>
      <c r="G138" s="20" t="s">
        <v>15</v>
      </c>
      <c r="H138" s="20" t="s">
        <v>14</v>
      </c>
      <c r="I138" s="20" t="s">
        <v>15</v>
      </c>
      <c r="J138" s="20" t="s">
        <v>15</v>
      </c>
      <c r="K138" s="20" t="s">
        <v>15</v>
      </c>
      <c r="L138" s="20" t="s">
        <v>15</v>
      </c>
      <c r="M138" s="20" t="s">
        <v>15</v>
      </c>
      <c r="N138" s="20" t="s">
        <v>15</v>
      </c>
      <c r="O138" s="20" t="s">
        <v>15</v>
      </c>
      <c r="P138" s="20" t="s">
        <v>15</v>
      </c>
      <c r="Q138" s="20" t="s">
        <v>15</v>
      </c>
      <c r="R138" s="20" t="s">
        <v>15</v>
      </c>
      <c r="S138" s="20" t="s">
        <v>15</v>
      </c>
      <c r="T138" s="20" t="s">
        <v>15</v>
      </c>
      <c r="U138" s="20" t="s">
        <v>15</v>
      </c>
      <c r="V138" s="20" t="s">
        <v>15</v>
      </c>
      <c r="W138" s="20" t="s">
        <v>15</v>
      </c>
      <c r="X138" s="20" t="s">
        <v>15</v>
      </c>
      <c r="Y138" s="20" t="s">
        <v>15</v>
      </c>
      <c r="Z138" s="20" t="s">
        <v>15</v>
      </c>
      <c r="AA138" s="20" t="s">
        <v>15</v>
      </c>
      <c r="AD138" s="195" t="s">
        <v>1480</v>
      </c>
      <c r="AE138" s="20" t="s">
        <v>1481</v>
      </c>
    </row>
    <row r="139">
      <c r="A139" s="191">
        <v>57.0</v>
      </c>
      <c r="B139" s="192" t="s">
        <v>1482</v>
      </c>
      <c r="C139" s="193" t="s">
        <v>1483</v>
      </c>
      <c r="D139" s="193" t="s">
        <v>1484</v>
      </c>
      <c r="E139" s="203">
        <v>37623.0</v>
      </c>
      <c r="F139" s="192" t="s">
        <v>1005</v>
      </c>
      <c r="G139" s="67" t="s">
        <v>14</v>
      </c>
      <c r="H139" s="67" t="s">
        <v>14</v>
      </c>
      <c r="I139" s="67" t="s">
        <v>14</v>
      </c>
      <c r="J139" s="67" t="s">
        <v>14</v>
      </c>
      <c r="K139" s="67" t="s">
        <v>14</v>
      </c>
      <c r="L139" s="67" t="s">
        <v>14</v>
      </c>
      <c r="M139" s="67" t="s">
        <v>14</v>
      </c>
      <c r="N139" s="67" t="s">
        <v>14</v>
      </c>
      <c r="O139" s="67" t="s">
        <v>14</v>
      </c>
      <c r="P139" s="67" t="s">
        <v>14</v>
      </c>
      <c r="Q139" s="67" t="s">
        <v>14</v>
      </c>
      <c r="R139" s="67" t="s">
        <v>14</v>
      </c>
      <c r="S139" s="67" t="s">
        <v>14</v>
      </c>
      <c r="T139" s="67" t="s">
        <v>14</v>
      </c>
      <c r="U139" s="67" t="s">
        <v>14</v>
      </c>
      <c r="V139" s="67" t="s">
        <v>14</v>
      </c>
      <c r="W139" s="67" t="s">
        <v>14</v>
      </c>
      <c r="X139" s="67" t="s">
        <v>14</v>
      </c>
      <c r="Y139" s="67" t="s">
        <v>14</v>
      </c>
      <c r="Z139" s="67" t="s">
        <v>14</v>
      </c>
      <c r="AA139" s="67" t="s">
        <v>14</v>
      </c>
      <c r="AB139" s="67" t="s">
        <v>14</v>
      </c>
      <c r="AC139" s="68"/>
      <c r="AD139" s="206" t="s">
        <v>1485</v>
      </c>
      <c r="AE139" s="68"/>
      <c r="AF139" s="68"/>
      <c r="AG139" s="68"/>
      <c r="AH139" s="68"/>
      <c r="AI139" s="68"/>
      <c r="AJ139" s="68"/>
      <c r="AK139" s="68"/>
      <c r="AL139" s="68"/>
      <c r="AM139" s="68"/>
      <c r="AN139" s="68"/>
    </row>
    <row r="140">
      <c r="A140" s="191">
        <v>59.0</v>
      </c>
      <c r="B140" s="192" t="s">
        <v>1486</v>
      </c>
      <c r="C140" s="193" t="s">
        <v>334</v>
      </c>
      <c r="D140" s="193" t="s">
        <v>1202</v>
      </c>
      <c r="E140" s="194" t="s">
        <v>1138</v>
      </c>
      <c r="F140" s="192" t="s">
        <v>436</v>
      </c>
      <c r="G140" s="20" t="s">
        <v>14</v>
      </c>
      <c r="H140" s="20" t="s">
        <v>14</v>
      </c>
      <c r="I140" s="20" t="s">
        <v>14</v>
      </c>
      <c r="J140" s="20" t="s">
        <v>14</v>
      </c>
      <c r="K140" s="20" t="s">
        <v>14</v>
      </c>
      <c r="L140" s="20" t="s">
        <v>14</v>
      </c>
      <c r="M140" s="20" t="s">
        <v>14</v>
      </c>
      <c r="N140" s="20" t="s">
        <v>14</v>
      </c>
      <c r="O140" s="20" t="s">
        <v>14</v>
      </c>
      <c r="P140" s="20" t="s">
        <v>14</v>
      </c>
      <c r="Q140" s="20" t="s">
        <v>14</v>
      </c>
      <c r="R140" s="20" t="s">
        <v>14</v>
      </c>
      <c r="S140" s="20" t="s">
        <v>14</v>
      </c>
      <c r="T140" s="20" t="s">
        <v>14</v>
      </c>
      <c r="U140" s="20" t="s">
        <v>14</v>
      </c>
      <c r="V140" s="20" t="s">
        <v>14</v>
      </c>
      <c r="W140" s="20" t="s">
        <v>14</v>
      </c>
      <c r="X140" s="20" t="s">
        <v>14</v>
      </c>
      <c r="Y140" s="20" t="s">
        <v>14</v>
      </c>
      <c r="Z140" s="20" t="s">
        <v>14</v>
      </c>
      <c r="AA140" s="20" t="s">
        <v>14</v>
      </c>
      <c r="AB140" s="20" t="s">
        <v>14</v>
      </c>
      <c r="AD140" s="195" t="s">
        <v>1487</v>
      </c>
      <c r="AE140" s="20" t="s">
        <v>1488</v>
      </c>
    </row>
    <row r="141">
      <c r="A141" s="191">
        <v>58.0</v>
      </c>
      <c r="B141" s="192" t="s">
        <v>1489</v>
      </c>
      <c r="C141" s="193" t="s">
        <v>1490</v>
      </c>
      <c r="D141" s="193" t="s">
        <v>1491</v>
      </c>
      <c r="E141" s="194" t="s">
        <v>1018</v>
      </c>
      <c r="F141" s="192" t="s">
        <v>431</v>
      </c>
      <c r="G141" s="20" t="s">
        <v>15</v>
      </c>
      <c r="H141" s="20" t="s">
        <v>15</v>
      </c>
      <c r="I141" s="20" t="s">
        <v>15</v>
      </c>
      <c r="J141" s="20" t="s">
        <v>15</v>
      </c>
      <c r="K141" s="20" t="s">
        <v>14</v>
      </c>
      <c r="L141" s="20" t="s">
        <v>14</v>
      </c>
      <c r="M141" s="20" t="s">
        <v>14</v>
      </c>
      <c r="N141" s="20" t="s">
        <v>14</v>
      </c>
      <c r="O141" s="20" t="s">
        <v>14</v>
      </c>
      <c r="P141" s="20" t="s">
        <v>14</v>
      </c>
      <c r="Q141" s="20" t="s">
        <v>15</v>
      </c>
      <c r="R141" s="20" t="s">
        <v>15</v>
      </c>
      <c r="S141" s="20" t="s">
        <v>15</v>
      </c>
      <c r="T141" s="20" t="s">
        <v>14</v>
      </c>
      <c r="U141" s="20" t="s">
        <v>14</v>
      </c>
      <c r="V141" s="20" t="s">
        <v>15</v>
      </c>
      <c r="W141" s="20" t="s">
        <v>15</v>
      </c>
      <c r="X141" s="20" t="s">
        <v>15</v>
      </c>
      <c r="Y141" s="20" t="s">
        <v>14</v>
      </c>
      <c r="Z141" s="20" t="s">
        <v>14</v>
      </c>
      <c r="AA141" s="20" t="s">
        <v>14</v>
      </c>
      <c r="AD141" s="195" t="s">
        <v>1492</v>
      </c>
    </row>
    <row r="142">
      <c r="A142" s="191">
        <v>60.0</v>
      </c>
      <c r="B142" s="192" t="s">
        <v>1493</v>
      </c>
      <c r="C142" s="193" t="s">
        <v>1494</v>
      </c>
      <c r="D142" s="193" t="s">
        <v>72</v>
      </c>
      <c r="E142" s="203">
        <v>37658.0</v>
      </c>
      <c r="F142" s="192" t="s">
        <v>431</v>
      </c>
      <c r="G142" s="20" t="s">
        <v>14</v>
      </c>
      <c r="H142" s="20" t="s">
        <v>14</v>
      </c>
      <c r="I142" s="20" t="s">
        <v>14</v>
      </c>
      <c r="J142" s="20" t="s">
        <v>14</v>
      </c>
      <c r="K142" s="20" t="s">
        <v>14</v>
      </c>
      <c r="L142" s="20" t="s">
        <v>14</v>
      </c>
      <c r="M142" s="20" t="s">
        <v>14</v>
      </c>
      <c r="N142" s="20" t="s">
        <v>14</v>
      </c>
      <c r="O142" s="20" t="s">
        <v>14</v>
      </c>
      <c r="P142" s="20" t="s">
        <v>14</v>
      </c>
      <c r="Q142" s="71" t="s">
        <v>14</v>
      </c>
      <c r="R142" s="20" t="s">
        <v>14</v>
      </c>
      <c r="S142" s="20" t="s">
        <v>14</v>
      </c>
      <c r="T142" s="20" t="s">
        <v>14</v>
      </c>
      <c r="U142" s="20" t="s">
        <v>14</v>
      </c>
      <c r="V142" s="20" t="s">
        <v>14</v>
      </c>
      <c r="W142" s="20" t="s">
        <v>14</v>
      </c>
      <c r="X142" s="20" t="s">
        <v>14</v>
      </c>
      <c r="Y142" s="20" t="s">
        <v>14</v>
      </c>
      <c r="Z142" s="20" t="s">
        <v>15</v>
      </c>
      <c r="AA142" s="20" t="s">
        <v>14</v>
      </c>
      <c r="AB142" s="20" t="s">
        <v>14</v>
      </c>
      <c r="AD142" s="195" t="s">
        <v>1495</v>
      </c>
    </row>
    <row r="143">
      <c r="A143" s="191">
        <v>61.0</v>
      </c>
      <c r="B143" s="192" t="s">
        <v>1496</v>
      </c>
      <c r="C143" s="193" t="s">
        <v>1497</v>
      </c>
      <c r="D143" s="193" t="s">
        <v>638</v>
      </c>
      <c r="E143" s="194" t="s">
        <v>1498</v>
      </c>
      <c r="F143" s="192" t="s">
        <v>431</v>
      </c>
      <c r="G143" s="20" t="s">
        <v>15</v>
      </c>
      <c r="H143" s="20" t="s">
        <v>15</v>
      </c>
      <c r="I143" s="20" t="s">
        <v>14</v>
      </c>
      <c r="J143" s="20" t="s">
        <v>14</v>
      </c>
      <c r="K143" s="20" t="s">
        <v>14</v>
      </c>
      <c r="L143" s="20" t="s">
        <v>14</v>
      </c>
      <c r="M143" s="20" t="s">
        <v>15</v>
      </c>
      <c r="N143" s="20" t="s">
        <v>15</v>
      </c>
      <c r="O143" s="20" t="s">
        <v>15</v>
      </c>
      <c r="P143" s="20" t="s">
        <v>15</v>
      </c>
      <c r="Q143" s="20" t="s">
        <v>15</v>
      </c>
      <c r="R143" s="20" t="s">
        <v>15</v>
      </c>
      <c r="S143" s="20" t="s">
        <v>15</v>
      </c>
      <c r="T143" s="20" t="s">
        <v>14</v>
      </c>
      <c r="U143" s="20" t="s">
        <v>14</v>
      </c>
      <c r="V143" s="20" t="s">
        <v>15</v>
      </c>
      <c r="W143" s="20" t="s">
        <v>15</v>
      </c>
      <c r="X143" s="20" t="s">
        <v>15</v>
      </c>
      <c r="Y143" s="20" t="s">
        <v>15</v>
      </c>
      <c r="Z143" s="20" t="s">
        <v>15</v>
      </c>
      <c r="AA143" s="20" t="s">
        <v>15</v>
      </c>
      <c r="AB143" s="20" t="s">
        <v>15</v>
      </c>
      <c r="AD143" s="195" t="s">
        <v>1499</v>
      </c>
    </row>
    <row r="144">
      <c r="A144" s="191">
        <v>62.0</v>
      </c>
      <c r="B144" s="192" t="s">
        <v>1500</v>
      </c>
      <c r="C144" s="193" t="s">
        <v>1501</v>
      </c>
      <c r="D144" s="193" t="s">
        <v>638</v>
      </c>
      <c r="E144" s="194" t="s">
        <v>1147</v>
      </c>
      <c r="F144" s="192" t="s">
        <v>349</v>
      </c>
      <c r="G144" s="20" t="s">
        <v>15</v>
      </c>
      <c r="H144" s="20" t="s">
        <v>15</v>
      </c>
      <c r="I144" s="20" t="s">
        <v>14</v>
      </c>
      <c r="J144" s="20" t="s">
        <v>15</v>
      </c>
      <c r="K144" s="20" t="s">
        <v>15</v>
      </c>
      <c r="L144" s="20" t="s">
        <v>15</v>
      </c>
      <c r="M144" s="20" t="s">
        <v>14</v>
      </c>
      <c r="N144" s="20" t="s">
        <v>15</v>
      </c>
      <c r="O144" s="20" t="s">
        <v>15</v>
      </c>
      <c r="P144" s="20" t="s">
        <v>15</v>
      </c>
      <c r="Q144" s="20" t="s">
        <v>15</v>
      </c>
      <c r="R144" s="20" t="s">
        <v>15</v>
      </c>
      <c r="S144" s="20" t="s">
        <v>15</v>
      </c>
      <c r="T144" s="20" t="s">
        <v>15</v>
      </c>
      <c r="U144" s="20" t="s">
        <v>15</v>
      </c>
      <c r="V144" s="20" t="s">
        <v>15</v>
      </c>
      <c r="W144" s="20" t="s">
        <v>15</v>
      </c>
      <c r="X144" s="20" t="s">
        <v>14</v>
      </c>
      <c r="Y144" s="20" t="s">
        <v>15</v>
      </c>
      <c r="Z144" s="20" t="s">
        <v>15</v>
      </c>
      <c r="AA144" s="20" t="s">
        <v>15</v>
      </c>
      <c r="AB144" s="20" t="s">
        <v>15</v>
      </c>
      <c r="AD144" s="195" t="s">
        <v>1502</v>
      </c>
      <c r="AE144" s="20" t="s">
        <v>1503</v>
      </c>
    </row>
    <row r="145">
      <c r="A145" s="191">
        <v>63.0</v>
      </c>
      <c r="B145" s="192" t="s">
        <v>1504</v>
      </c>
      <c r="C145" s="193" t="s">
        <v>36</v>
      </c>
      <c r="D145" s="193" t="s">
        <v>638</v>
      </c>
      <c r="E145" s="203">
        <v>37834.0</v>
      </c>
      <c r="F145" s="192" t="s">
        <v>1005</v>
      </c>
      <c r="G145" s="20" t="s">
        <v>14</v>
      </c>
      <c r="H145" s="20" t="s">
        <v>14</v>
      </c>
      <c r="I145" s="20" t="s">
        <v>14</v>
      </c>
      <c r="J145" s="20" t="s">
        <v>14</v>
      </c>
      <c r="K145" s="20" t="s">
        <v>14</v>
      </c>
      <c r="L145" s="20" t="s">
        <v>14</v>
      </c>
      <c r="M145" s="20" t="s">
        <v>14</v>
      </c>
      <c r="N145" s="20" t="s">
        <v>14</v>
      </c>
      <c r="O145" s="20" t="s">
        <v>14</v>
      </c>
      <c r="P145" s="20" t="s">
        <v>14</v>
      </c>
      <c r="Q145" s="20" t="s">
        <v>14</v>
      </c>
      <c r="R145" s="20" t="s">
        <v>14</v>
      </c>
      <c r="S145" s="20" t="s">
        <v>14</v>
      </c>
      <c r="T145" s="20" t="s">
        <v>14</v>
      </c>
      <c r="U145" s="20" t="s">
        <v>14</v>
      </c>
      <c r="V145" s="20" t="s">
        <v>14</v>
      </c>
      <c r="W145" s="20" t="s">
        <v>14</v>
      </c>
      <c r="X145" s="20" t="s">
        <v>14</v>
      </c>
      <c r="Y145" s="20" t="s">
        <v>14</v>
      </c>
      <c r="Z145" s="20" t="s">
        <v>15</v>
      </c>
      <c r="AA145" s="20" t="s">
        <v>14</v>
      </c>
      <c r="AB145" s="20" t="s">
        <v>14</v>
      </c>
      <c r="AC145" s="20" t="s">
        <v>14</v>
      </c>
      <c r="AD145" s="195" t="s">
        <v>1505</v>
      </c>
      <c r="AE145" s="237" t="s">
        <v>1506</v>
      </c>
    </row>
    <row r="146">
      <c r="A146" s="191">
        <v>64.0</v>
      </c>
      <c r="B146" s="192" t="s">
        <v>1507</v>
      </c>
      <c r="C146" s="193" t="s">
        <v>1172</v>
      </c>
      <c r="D146" s="193" t="s">
        <v>380</v>
      </c>
      <c r="E146" s="203">
        <v>37718.0</v>
      </c>
      <c r="F146" s="192" t="s">
        <v>238</v>
      </c>
      <c r="G146" s="20" t="s">
        <v>14</v>
      </c>
      <c r="H146" s="20" t="s">
        <v>14</v>
      </c>
      <c r="I146" s="20" t="s">
        <v>14</v>
      </c>
      <c r="J146" s="20" t="s">
        <v>15</v>
      </c>
      <c r="K146" s="20" t="s">
        <v>14</v>
      </c>
      <c r="L146" s="20" t="s">
        <v>15</v>
      </c>
      <c r="M146" s="20" t="s">
        <v>14</v>
      </c>
      <c r="N146" s="20" t="s">
        <v>14</v>
      </c>
      <c r="O146" s="20" t="s">
        <v>14</v>
      </c>
      <c r="P146" s="20" t="s">
        <v>14</v>
      </c>
      <c r="Q146" s="20" t="s">
        <v>14</v>
      </c>
      <c r="R146" s="20" t="s">
        <v>14</v>
      </c>
      <c r="S146" s="20" t="s">
        <v>14</v>
      </c>
      <c r="T146" s="20" t="s">
        <v>14</v>
      </c>
      <c r="U146" s="20" t="s">
        <v>14</v>
      </c>
      <c r="V146" s="20" t="s">
        <v>14</v>
      </c>
      <c r="W146" s="20" t="s">
        <v>14</v>
      </c>
      <c r="X146" s="20" t="s">
        <v>14</v>
      </c>
      <c r="Y146" s="20" t="s">
        <v>14</v>
      </c>
      <c r="Z146" s="20" t="s">
        <v>265</v>
      </c>
      <c r="AA146" s="20" t="s">
        <v>265</v>
      </c>
      <c r="AB146" s="20" t="s">
        <v>265</v>
      </c>
      <c r="AC146" s="20" t="s">
        <v>14</v>
      </c>
      <c r="AD146" s="195" t="s">
        <v>1508</v>
      </c>
      <c r="AE146" s="20" t="s">
        <v>1509</v>
      </c>
    </row>
    <row r="147">
      <c r="A147" s="191">
        <v>65.0</v>
      </c>
      <c r="B147" s="192" t="s">
        <v>1510</v>
      </c>
      <c r="C147" s="193" t="s">
        <v>1511</v>
      </c>
      <c r="D147" s="193" t="s">
        <v>82</v>
      </c>
      <c r="E147" s="203">
        <v>37751.0</v>
      </c>
      <c r="F147" s="192" t="s">
        <v>1005</v>
      </c>
      <c r="G147" s="20" t="s">
        <v>14</v>
      </c>
      <c r="H147" s="20" t="s">
        <v>14</v>
      </c>
      <c r="I147" s="20" t="s">
        <v>14</v>
      </c>
      <c r="J147" s="20" t="s">
        <v>14</v>
      </c>
      <c r="K147" s="20" t="s">
        <v>15</v>
      </c>
      <c r="L147" s="20" t="s">
        <v>15</v>
      </c>
      <c r="M147" s="20" t="s">
        <v>216</v>
      </c>
      <c r="N147" s="20" t="s">
        <v>14</v>
      </c>
      <c r="O147" s="20" t="s">
        <v>14</v>
      </c>
      <c r="P147" s="20" t="s">
        <v>14</v>
      </c>
      <c r="Q147" s="20" t="s">
        <v>14</v>
      </c>
      <c r="R147" s="20" t="s">
        <v>14</v>
      </c>
      <c r="S147" s="20" t="s">
        <v>14</v>
      </c>
      <c r="T147" s="20" t="s">
        <v>14</v>
      </c>
      <c r="U147" s="20" t="s">
        <v>14</v>
      </c>
      <c r="V147" s="20" t="s">
        <v>14</v>
      </c>
      <c r="W147" s="20" t="s">
        <v>14</v>
      </c>
      <c r="X147" s="20" t="s">
        <v>14</v>
      </c>
      <c r="Y147" s="20" t="s">
        <v>14</v>
      </c>
      <c r="Z147" s="20" t="s">
        <v>14</v>
      </c>
      <c r="AA147" s="20" t="s">
        <v>14</v>
      </c>
      <c r="AB147" s="20" t="s">
        <v>14</v>
      </c>
      <c r="AD147" s="195" t="s">
        <v>1512</v>
      </c>
      <c r="AE147" s="20" t="s">
        <v>1513</v>
      </c>
    </row>
    <row r="148">
      <c r="A148" s="191">
        <v>66.0</v>
      </c>
      <c r="B148" s="192" t="s">
        <v>1514</v>
      </c>
      <c r="C148" s="193" t="s">
        <v>1515</v>
      </c>
      <c r="D148" s="193" t="s">
        <v>389</v>
      </c>
      <c r="E148" s="194" t="s">
        <v>1516</v>
      </c>
      <c r="F148" s="192" t="s">
        <v>431</v>
      </c>
      <c r="G148" s="20" t="s">
        <v>14</v>
      </c>
      <c r="H148" s="20" t="s">
        <v>14</v>
      </c>
      <c r="I148" s="20" t="s">
        <v>14</v>
      </c>
      <c r="J148" s="20" t="s">
        <v>14</v>
      </c>
      <c r="K148" s="20" t="s">
        <v>14</v>
      </c>
      <c r="L148" s="20" t="s">
        <v>14</v>
      </c>
      <c r="M148" s="20" t="s">
        <v>15</v>
      </c>
      <c r="N148" s="20" t="s">
        <v>14</v>
      </c>
      <c r="O148" s="20" t="s">
        <v>15</v>
      </c>
      <c r="Q148" s="20" t="s">
        <v>15</v>
      </c>
      <c r="R148" s="20" t="s">
        <v>15</v>
      </c>
      <c r="S148" s="20" t="s">
        <v>15</v>
      </c>
      <c r="T148" s="20" t="s">
        <v>14</v>
      </c>
      <c r="U148" s="20" t="s">
        <v>15</v>
      </c>
      <c r="V148" s="20" t="s">
        <v>14</v>
      </c>
      <c r="W148" s="20" t="s">
        <v>15</v>
      </c>
      <c r="X148" s="20" t="s">
        <v>14</v>
      </c>
      <c r="Y148" s="20" t="s">
        <v>14</v>
      </c>
      <c r="Z148" s="20" t="s">
        <v>14</v>
      </c>
      <c r="AB148" s="20"/>
      <c r="AC148" s="20" t="s">
        <v>14</v>
      </c>
      <c r="AD148" s="195" t="s">
        <v>432</v>
      </c>
    </row>
    <row r="149">
      <c r="A149" s="191">
        <v>67.0</v>
      </c>
      <c r="B149" s="192" t="s">
        <v>1517</v>
      </c>
      <c r="C149" s="193" t="s">
        <v>1518</v>
      </c>
      <c r="D149" s="193" t="s">
        <v>398</v>
      </c>
      <c r="E149" s="203">
        <v>37662.0</v>
      </c>
      <c r="F149" s="192" t="s">
        <v>1005</v>
      </c>
      <c r="G149" s="20" t="s">
        <v>14</v>
      </c>
      <c r="H149" s="20" t="s">
        <v>14</v>
      </c>
      <c r="I149" s="20" t="s">
        <v>14</v>
      </c>
      <c r="J149" s="20" t="s">
        <v>14</v>
      </c>
      <c r="K149" s="20" t="s">
        <v>15</v>
      </c>
      <c r="L149" s="20" t="s">
        <v>14</v>
      </c>
      <c r="M149" s="20" t="s">
        <v>15</v>
      </c>
      <c r="N149" s="20" t="s">
        <v>216</v>
      </c>
      <c r="O149" s="20" t="s">
        <v>14</v>
      </c>
      <c r="P149" s="20" t="s">
        <v>14</v>
      </c>
      <c r="Q149" s="20" t="s">
        <v>14</v>
      </c>
      <c r="R149" s="20" t="s">
        <v>14</v>
      </c>
      <c r="S149" s="20" t="s">
        <v>14</v>
      </c>
      <c r="T149" s="20" t="s">
        <v>15</v>
      </c>
      <c r="U149" s="20" t="s">
        <v>15</v>
      </c>
      <c r="V149" s="20" t="s">
        <v>14</v>
      </c>
      <c r="W149" s="20" t="s">
        <v>14</v>
      </c>
      <c r="X149" s="20" t="s">
        <v>14</v>
      </c>
      <c r="Y149" s="20" t="s">
        <v>14</v>
      </c>
      <c r="Z149" s="20" t="s">
        <v>14</v>
      </c>
      <c r="AA149" s="20" t="s">
        <v>14</v>
      </c>
      <c r="AB149" s="20" t="s">
        <v>14</v>
      </c>
      <c r="AD149" s="229" t="s">
        <v>1519</v>
      </c>
    </row>
    <row r="150">
      <c r="A150" s="191">
        <v>68.0</v>
      </c>
      <c r="B150" s="192" t="s">
        <v>1520</v>
      </c>
      <c r="C150" s="193" t="s">
        <v>1521</v>
      </c>
      <c r="D150" s="193" t="s">
        <v>1263</v>
      </c>
      <c r="E150" s="203">
        <v>37841.0</v>
      </c>
      <c r="F150" s="192" t="s">
        <v>238</v>
      </c>
      <c r="G150" s="20" t="s">
        <v>14</v>
      </c>
      <c r="H150" s="20" t="s">
        <v>14</v>
      </c>
      <c r="I150" s="20" t="s">
        <v>14</v>
      </c>
      <c r="J150" s="20" t="s">
        <v>15</v>
      </c>
      <c r="K150" s="20" t="s">
        <v>14</v>
      </c>
      <c r="L150" s="20" t="s">
        <v>14</v>
      </c>
      <c r="M150" s="20" t="s">
        <v>15</v>
      </c>
      <c r="N150" s="20" t="s">
        <v>15</v>
      </c>
      <c r="O150" s="20" t="s">
        <v>15</v>
      </c>
      <c r="P150" s="20" t="s">
        <v>15</v>
      </c>
      <c r="Q150" s="20" t="s">
        <v>15</v>
      </c>
      <c r="R150" s="20" t="s">
        <v>15</v>
      </c>
      <c r="S150" s="20" t="s">
        <v>14</v>
      </c>
      <c r="T150" s="20" t="s">
        <v>15</v>
      </c>
      <c r="U150" s="20" t="s">
        <v>15</v>
      </c>
      <c r="V150" s="20" t="s">
        <v>15</v>
      </c>
      <c r="W150" s="20" t="s">
        <v>15</v>
      </c>
      <c r="X150" s="20" t="s">
        <v>15</v>
      </c>
      <c r="Y150" s="20" t="s">
        <v>15</v>
      </c>
      <c r="Z150" s="20" t="s">
        <v>15</v>
      </c>
      <c r="AA150" s="20" t="s">
        <v>15</v>
      </c>
      <c r="AB150" s="20" t="s">
        <v>15</v>
      </c>
      <c r="AD150" s="220" t="s">
        <v>1522</v>
      </c>
    </row>
    <row r="151">
      <c r="A151" s="191">
        <v>69.0</v>
      </c>
      <c r="B151" s="192" t="s">
        <v>1523</v>
      </c>
      <c r="C151" s="193" t="s">
        <v>568</v>
      </c>
      <c r="D151" s="193" t="s">
        <v>1524</v>
      </c>
      <c r="E151" s="194" t="s">
        <v>1525</v>
      </c>
      <c r="F151" s="192" t="s">
        <v>431</v>
      </c>
      <c r="G151" s="20" t="s">
        <v>14</v>
      </c>
      <c r="H151" s="20" t="s">
        <v>14</v>
      </c>
      <c r="I151" s="20" t="s">
        <v>14</v>
      </c>
      <c r="J151" s="20" t="s">
        <v>14</v>
      </c>
      <c r="K151" s="20" t="s">
        <v>14</v>
      </c>
      <c r="L151" s="20" t="s">
        <v>14</v>
      </c>
      <c r="M151" s="20" t="s">
        <v>14</v>
      </c>
      <c r="N151" s="20" t="s">
        <v>14</v>
      </c>
      <c r="O151" s="20" t="s">
        <v>14</v>
      </c>
      <c r="P151" s="20" t="s">
        <v>14</v>
      </c>
      <c r="Q151" s="20" t="s">
        <v>14</v>
      </c>
      <c r="R151" s="20" t="s">
        <v>14</v>
      </c>
      <c r="T151" s="20" t="s">
        <v>14</v>
      </c>
      <c r="U151" s="20" t="s">
        <v>14</v>
      </c>
      <c r="V151" s="20" t="s">
        <v>14</v>
      </c>
      <c r="W151" s="20" t="s">
        <v>14</v>
      </c>
      <c r="X151" s="20" t="s">
        <v>1526</v>
      </c>
      <c r="Y151" s="20" t="s">
        <v>14</v>
      </c>
      <c r="Z151" s="20" t="s">
        <v>14</v>
      </c>
      <c r="AA151" s="20" t="s">
        <v>14</v>
      </c>
      <c r="AB151" s="20" t="s">
        <v>14</v>
      </c>
      <c r="AD151" s="195" t="s">
        <v>1527</v>
      </c>
      <c r="AE151" s="205" t="s">
        <v>1528</v>
      </c>
    </row>
    <row r="152">
      <c r="A152" s="191">
        <v>70.0</v>
      </c>
      <c r="B152" s="192" t="s">
        <v>738</v>
      </c>
      <c r="C152" s="193" t="s">
        <v>1386</v>
      </c>
      <c r="D152" s="193" t="s">
        <v>699</v>
      </c>
      <c r="E152" s="194" t="s">
        <v>740</v>
      </c>
      <c r="F152" s="192" t="s">
        <v>741</v>
      </c>
      <c r="G152" s="20" t="s">
        <v>15</v>
      </c>
      <c r="H152" s="20" t="s">
        <v>15</v>
      </c>
      <c r="I152" s="20" t="s">
        <v>15</v>
      </c>
      <c r="J152" s="20" t="s">
        <v>15</v>
      </c>
      <c r="K152" s="20" t="s">
        <v>14</v>
      </c>
      <c r="L152" s="20" t="s">
        <v>15</v>
      </c>
      <c r="M152" s="20" t="s">
        <v>15</v>
      </c>
      <c r="N152" s="20" t="s">
        <v>15</v>
      </c>
      <c r="O152" s="20" t="s">
        <v>15</v>
      </c>
      <c r="P152" s="20" t="s">
        <v>15</v>
      </c>
      <c r="Q152" s="20" t="s">
        <v>15</v>
      </c>
      <c r="R152" s="20" t="s">
        <v>15</v>
      </c>
      <c r="S152" s="20" t="s">
        <v>14</v>
      </c>
      <c r="T152" s="20" t="s">
        <v>14</v>
      </c>
      <c r="U152" s="20" t="s">
        <v>15</v>
      </c>
      <c r="V152" s="20" t="s">
        <v>14</v>
      </c>
      <c r="W152" s="20" t="s">
        <v>15</v>
      </c>
      <c r="X152" s="20" t="s">
        <v>14</v>
      </c>
      <c r="Y152" s="20" t="s">
        <v>15</v>
      </c>
      <c r="Z152" s="20" t="s">
        <v>14</v>
      </c>
      <c r="AA152" s="20" t="s">
        <v>14</v>
      </c>
      <c r="AD152" s="195" t="s">
        <v>1529</v>
      </c>
      <c r="AE152" s="20" t="s">
        <v>1530</v>
      </c>
    </row>
    <row r="153">
      <c r="A153" s="191">
        <v>71.0</v>
      </c>
      <c r="B153" s="192" t="s">
        <v>706</v>
      </c>
      <c r="C153" s="193" t="s">
        <v>272</v>
      </c>
      <c r="D153" s="193" t="s">
        <v>704</v>
      </c>
      <c r="E153" s="194" t="s">
        <v>707</v>
      </c>
      <c r="F153" s="192" t="s">
        <v>349</v>
      </c>
      <c r="G153" s="20" t="s">
        <v>15</v>
      </c>
      <c r="H153" s="20" t="s">
        <v>15</v>
      </c>
      <c r="I153" s="89" t="s">
        <v>15</v>
      </c>
      <c r="J153" s="20" t="s">
        <v>15</v>
      </c>
      <c r="K153" s="20" t="s">
        <v>15</v>
      </c>
      <c r="L153" s="20" t="s">
        <v>15</v>
      </c>
      <c r="M153" s="20" t="s">
        <v>15</v>
      </c>
      <c r="N153" s="20" t="s">
        <v>15</v>
      </c>
      <c r="O153" s="20" t="s">
        <v>15</v>
      </c>
      <c r="P153" s="20" t="s">
        <v>15</v>
      </c>
      <c r="Q153" s="20" t="s">
        <v>15</v>
      </c>
      <c r="R153" s="20" t="s">
        <v>15</v>
      </c>
      <c r="S153" s="20" t="s">
        <v>15</v>
      </c>
      <c r="T153" s="20" t="s">
        <v>15</v>
      </c>
      <c r="U153" s="20" t="s">
        <v>15</v>
      </c>
      <c r="V153" s="20" t="s">
        <v>15</v>
      </c>
      <c r="W153" s="20" t="s">
        <v>15</v>
      </c>
      <c r="X153" s="20" t="s">
        <v>15</v>
      </c>
      <c r="Y153" s="20" t="s">
        <v>15</v>
      </c>
      <c r="Z153" s="20" t="s">
        <v>15</v>
      </c>
      <c r="AA153" s="20" t="s">
        <v>15</v>
      </c>
      <c r="AB153" s="20" t="s">
        <v>15</v>
      </c>
      <c r="AC153" s="20"/>
      <c r="AD153" s="195" t="s">
        <v>1531</v>
      </c>
    </row>
    <row r="154">
      <c r="A154" s="20">
        <v>72.0</v>
      </c>
      <c r="B154" s="20" t="s">
        <v>1532</v>
      </c>
      <c r="C154" s="20" t="s">
        <v>1533</v>
      </c>
      <c r="D154" s="20" t="s">
        <v>49</v>
      </c>
      <c r="E154" s="1" t="s">
        <v>1534</v>
      </c>
      <c r="F154" s="20" t="s">
        <v>238</v>
      </c>
      <c r="G154" s="20" t="s">
        <v>14</v>
      </c>
      <c r="H154" s="20" t="s">
        <v>15</v>
      </c>
      <c r="I154" s="20" t="s">
        <v>15</v>
      </c>
      <c r="J154" s="20" t="s">
        <v>15</v>
      </c>
      <c r="K154" s="20" t="s">
        <v>15</v>
      </c>
      <c r="L154" s="20" t="s">
        <v>15</v>
      </c>
      <c r="M154" s="20" t="s">
        <v>15</v>
      </c>
      <c r="N154" s="20" t="s">
        <v>15</v>
      </c>
      <c r="O154" s="20" t="s">
        <v>15</v>
      </c>
      <c r="P154" s="20" t="s">
        <v>15</v>
      </c>
      <c r="Q154" s="20" t="s">
        <v>15</v>
      </c>
      <c r="R154" s="20" t="s">
        <v>15</v>
      </c>
      <c r="S154" s="20" t="s">
        <v>14</v>
      </c>
      <c r="T154" s="20" t="s">
        <v>15</v>
      </c>
      <c r="U154" s="20" t="s">
        <v>15</v>
      </c>
      <c r="V154" s="20" t="s">
        <v>15</v>
      </c>
      <c r="W154" s="20" t="s">
        <v>15</v>
      </c>
      <c r="X154" s="20" t="s">
        <v>15</v>
      </c>
      <c r="Y154" s="20" t="s">
        <v>15</v>
      </c>
      <c r="Z154" s="20" t="s">
        <v>15</v>
      </c>
      <c r="AA154" s="20" t="s">
        <v>15</v>
      </c>
      <c r="AB154" s="20" t="s">
        <v>15</v>
      </c>
      <c r="AD154" s="195" t="s">
        <v>1535</v>
      </c>
      <c r="AE154" s="182" t="s">
        <v>1536</v>
      </c>
    </row>
    <row r="155">
      <c r="A155" s="20">
        <v>73.0</v>
      </c>
      <c r="B155" s="20" t="s">
        <v>1537</v>
      </c>
      <c r="C155" s="20" t="s">
        <v>1025</v>
      </c>
      <c r="D155" s="20" t="s">
        <v>152</v>
      </c>
      <c r="E155" s="238">
        <v>37662.0</v>
      </c>
      <c r="F155" s="20" t="s">
        <v>349</v>
      </c>
      <c r="G155" s="20" t="s">
        <v>15</v>
      </c>
      <c r="H155" s="20" t="s">
        <v>15</v>
      </c>
      <c r="I155" s="20" t="s">
        <v>15</v>
      </c>
      <c r="J155" s="20" t="s">
        <v>15</v>
      </c>
      <c r="K155" s="20" t="s">
        <v>15</v>
      </c>
      <c r="L155" s="20" t="s">
        <v>15</v>
      </c>
      <c r="M155" s="20" t="s">
        <v>15</v>
      </c>
      <c r="N155" s="20" t="s">
        <v>15</v>
      </c>
      <c r="O155" s="20" t="s">
        <v>15</v>
      </c>
      <c r="P155" s="20" t="s">
        <v>15</v>
      </c>
      <c r="Q155" s="20" t="s">
        <v>15</v>
      </c>
      <c r="R155" s="20" t="s">
        <v>15</v>
      </c>
      <c r="S155" s="20" t="s">
        <v>15</v>
      </c>
      <c r="T155" s="20" t="s">
        <v>15</v>
      </c>
      <c r="U155" s="20" t="s">
        <v>15</v>
      </c>
      <c r="V155" s="20" t="s">
        <v>15</v>
      </c>
      <c r="W155" s="20" t="s">
        <v>15</v>
      </c>
      <c r="X155" s="20" t="s">
        <v>15</v>
      </c>
      <c r="Y155" s="20" t="s">
        <v>15</v>
      </c>
      <c r="AA155" s="20" t="s">
        <v>15</v>
      </c>
      <c r="AB155" s="20" t="s">
        <v>15</v>
      </c>
      <c r="AD155" s="195" t="s">
        <v>1538</v>
      </c>
      <c r="AE155" s="182" t="s">
        <v>1539</v>
      </c>
    </row>
    <row r="156">
      <c r="A156" s="191">
        <v>74.0</v>
      </c>
      <c r="B156" s="192" t="s">
        <v>1540</v>
      </c>
      <c r="C156" s="193" t="s">
        <v>1541</v>
      </c>
      <c r="D156" s="193" t="s">
        <v>225</v>
      </c>
      <c r="E156" s="194" t="s">
        <v>612</v>
      </c>
      <c r="F156" s="192" t="s">
        <v>1005</v>
      </c>
      <c r="G156" s="20" t="s">
        <v>15</v>
      </c>
      <c r="H156" s="20" t="s">
        <v>15</v>
      </c>
      <c r="I156" s="20" t="s">
        <v>14</v>
      </c>
      <c r="J156" s="20" t="s">
        <v>265</v>
      </c>
      <c r="K156" s="20" t="s">
        <v>14</v>
      </c>
      <c r="L156" s="20" t="s">
        <v>14</v>
      </c>
      <c r="M156" s="20" t="s">
        <v>15</v>
      </c>
      <c r="N156" s="20" t="s">
        <v>161</v>
      </c>
      <c r="O156" s="20" t="s">
        <v>15</v>
      </c>
      <c r="P156" s="20" t="s">
        <v>161</v>
      </c>
      <c r="Q156" s="20" t="s">
        <v>14</v>
      </c>
      <c r="R156" s="20" t="s">
        <v>15</v>
      </c>
      <c r="S156" s="20" t="s">
        <v>15</v>
      </c>
      <c r="T156" s="20" t="s">
        <v>161</v>
      </c>
      <c r="U156" s="20" t="s">
        <v>15</v>
      </c>
      <c r="V156" s="20" t="s">
        <v>14</v>
      </c>
      <c r="W156" s="20" t="s">
        <v>14</v>
      </c>
      <c r="X156" s="20" t="s">
        <v>161</v>
      </c>
      <c r="Y156" s="20" t="s">
        <v>15</v>
      </c>
      <c r="Z156" s="20" t="s">
        <v>15</v>
      </c>
      <c r="AA156" s="20" t="s">
        <v>15</v>
      </c>
      <c r="AB156" s="20" t="s">
        <v>15</v>
      </c>
      <c r="AD156" s="195" t="s">
        <v>1542</v>
      </c>
      <c r="AE156" s="20" t="s">
        <v>1543</v>
      </c>
    </row>
    <row r="157">
      <c r="A157" s="191"/>
      <c r="B157" s="192"/>
      <c r="C157" s="193"/>
      <c r="D157" s="193"/>
      <c r="E157" s="194"/>
      <c r="F157" s="192"/>
      <c r="G157" s="20"/>
      <c r="H157" s="20"/>
      <c r="J157" s="20"/>
      <c r="AD157" s="195"/>
    </row>
    <row r="158">
      <c r="B158" s="188" t="s">
        <v>1544</v>
      </c>
      <c r="E158" s="3"/>
      <c r="G158" s="188" t="s">
        <v>1</v>
      </c>
      <c r="R158" s="188"/>
      <c r="S158" s="188"/>
      <c r="T158" s="188"/>
      <c r="U158" s="188"/>
      <c r="V158" s="188"/>
      <c r="W158" s="188"/>
      <c r="X158" s="188"/>
      <c r="Y158" s="188"/>
      <c r="Z158" s="188"/>
      <c r="AA158" s="188"/>
      <c r="AB158" s="188"/>
      <c r="AC158" s="188"/>
      <c r="AD158" s="12" t="s">
        <v>8</v>
      </c>
      <c r="AE158" s="13" t="s">
        <v>9</v>
      </c>
    </row>
    <row r="159">
      <c r="A159" s="189" t="s">
        <v>2</v>
      </c>
      <c r="B159" s="189" t="s">
        <v>3</v>
      </c>
      <c r="C159" s="189" t="s">
        <v>4</v>
      </c>
      <c r="D159" s="189" t="s">
        <v>5</v>
      </c>
      <c r="E159" s="189" t="s">
        <v>6</v>
      </c>
      <c r="F159" s="189" t="s">
        <v>7</v>
      </c>
      <c r="G159" s="190">
        <v>45544.0</v>
      </c>
      <c r="H159" s="189">
        <v>12.0</v>
      </c>
      <c r="I159" s="189">
        <v>16.0</v>
      </c>
      <c r="J159" s="189">
        <v>19.0</v>
      </c>
      <c r="K159" s="189">
        <v>23.0</v>
      </c>
      <c r="L159" s="189">
        <v>26.0</v>
      </c>
      <c r="M159" s="189">
        <v>30.0</v>
      </c>
      <c r="N159" s="190">
        <v>45361.0</v>
      </c>
      <c r="O159" s="189">
        <v>7.0</v>
      </c>
      <c r="P159" s="189">
        <v>10.0</v>
      </c>
      <c r="Q159" s="189">
        <v>14.0</v>
      </c>
      <c r="R159" s="189">
        <v>17.0</v>
      </c>
      <c r="S159" s="189">
        <v>21.0</v>
      </c>
      <c r="T159" s="189">
        <v>24.0</v>
      </c>
      <c r="U159" s="189">
        <v>28.0</v>
      </c>
      <c r="V159" s="189">
        <v>31.0</v>
      </c>
      <c r="W159" s="190">
        <v>45393.0</v>
      </c>
      <c r="X159" s="189">
        <v>7.0</v>
      </c>
      <c r="Y159" s="189">
        <v>11.0</v>
      </c>
      <c r="Z159" s="189">
        <v>14.0</v>
      </c>
      <c r="AA159" s="189">
        <v>18.0</v>
      </c>
      <c r="AB159" s="189">
        <v>21.0</v>
      </c>
      <c r="AC159" s="189"/>
      <c r="AD159" s="94"/>
    </row>
    <row r="160">
      <c r="A160" s="191">
        <v>1.0</v>
      </c>
      <c r="B160" s="192" t="s">
        <v>1545</v>
      </c>
      <c r="C160" s="193" t="s">
        <v>1546</v>
      </c>
      <c r="D160" s="193" t="s">
        <v>109</v>
      </c>
      <c r="E160" s="194" t="s">
        <v>1547</v>
      </c>
      <c r="F160" s="192" t="s">
        <v>100</v>
      </c>
      <c r="G160" s="20" t="s">
        <v>14</v>
      </c>
      <c r="H160" s="20" t="s">
        <v>14</v>
      </c>
      <c r="I160" s="20" t="s">
        <v>14</v>
      </c>
      <c r="J160" s="20" t="s">
        <v>14</v>
      </c>
      <c r="K160" s="20" t="s">
        <v>14</v>
      </c>
      <c r="L160" s="20" t="s">
        <v>14</v>
      </c>
      <c r="M160" s="20" t="s">
        <v>14</v>
      </c>
      <c r="N160" s="20" t="s">
        <v>14</v>
      </c>
      <c r="O160" s="20" t="s">
        <v>14</v>
      </c>
      <c r="P160" s="20" t="s">
        <v>14</v>
      </c>
      <c r="Q160" s="20" t="s">
        <v>14</v>
      </c>
      <c r="R160" s="20" t="s">
        <v>14</v>
      </c>
      <c r="S160" s="20" t="s">
        <v>14</v>
      </c>
      <c r="T160" s="20" t="s">
        <v>14</v>
      </c>
      <c r="U160" s="20" t="s">
        <v>14</v>
      </c>
      <c r="V160" s="20" t="s">
        <v>14</v>
      </c>
      <c r="W160" s="20" t="s">
        <v>14</v>
      </c>
      <c r="X160" s="20" t="s">
        <v>14</v>
      </c>
      <c r="Y160" s="20" t="s">
        <v>14</v>
      </c>
      <c r="Z160" s="20" t="s">
        <v>14</v>
      </c>
      <c r="AA160" s="20" t="s">
        <v>15</v>
      </c>
      <c r="AB160" s="20" t="s">
        <v>14</v>
      </c>
      <c r="AD160" s="195" t="s">
        <v>1548</v>
      </c>
      <c r="AE160" s="20" t="s">
        <v>1549</v>
      </c>
    </row>
    <row r="161">
      <c r="A161" s="191">
        <v>2.0</v>
      </c>
      <c r="B161" s="192" t="s">
        <v>1550</v>
      </c>
      <c r="C161" s="193" t="s">
        <v>1551</v>
      </c>
      <c r="D161" s="193" t="s">
        <v>109</v>
      </c>
      <c r="E161" s="194" t="s">
        <v>731</v>
      </c>
      <c r="F161" s="192" t="s">
        <v>100</v>
      </c>
      <c r="G161" s="20" t="s">
        <v>14</v>
      </c>
      <c r="H161" s="20" t="s">
        <v>14</v>
      </c>
      <c r="I161" s="20" t="s">
        <v>14</v>
      </c>
      <c r="J161" s="20" t="s">
        <v>14</v>
      </c>
      <c r="K161" s="20" t="s">
        <v>14</v>
      </c>
      <c r="L161" s="20" t="s">
        <v>15</v>
      </c>
      <c r="M161" s="20" t="s">
        <v>14</v>
      </c>
      <c r="N161" s="20" t="s">
        <v>14</v>
      </c>
      <c r="O161" s="20" t="s">
        <v>15</v>
      </c>
      <c r="P161" s="20" t="s">
        <v>15</v>
      </c>
      <c r="Q161" s="20" t="s">
        <v>14</v>
      </c>
      <c r="R161" s="20" t="s">
        <v>14</v>
      </c>
      <c r="S161" s="20" t="s">
        <v>15</v>
      </c>
      <c r="T161" s="20" t="s">
        <v>15</v>
      </c>
      <c r="U161" s="20" t="s">
        <v>15</v>
      </c>
      <c r="V161" s="20" t="s">
        <v>15</v>
      </c>
      <c r="W161" s="20" t="s">
        <v>14</v>
      </c>
      <c r="X161" s="20" t="s">
        <v>15</v>
      </c>
      <c r="Y161" s="20" t="s">
        <v>15</v>
      </c>
      <c r="Z161" s="20" t="s">
        <v>15</v>
      </c>
      <c r="AA161" s="20" t="s">
        <v>15</v>
      </c>
      <c r="AD161" s="195" t="s">
        <v>1552</v>
      </c>
      <c r="AE161" s="20" t="s">
        <v>1553</v>
      </c>
    </row>
    <row r="162">
      <c r="A162" s="191">
        <v>3.0</v>
      </c>
      <c r="B162" s="192" t="s">
        <v>1554</v>
      </c>
      <c r="C162" s="193" t="s">
        <v>334</v>
      </c>
      <c r="D162" s="193" t="s">
        <v>122</v>
      </c>
      <c r="E162" s="194" t="s">
        <v>1555</v>
      </c>
      <c r="F162" s="192" t="s">
        <v>100</v>
      </c>
      <c r="G162" s="20" t="s">
        <v>14</v>
      </c>
      <c r="H162" s="20" t="s">
        <v>14</v>
      </c>
      <c r="I162" s="20" t="s">
        <v>14</v>
      </c>
      <c r="J162" s="20" t="s">
        <v>14</v>
      </c>
      <c r="K162" s="20" t="s">
        <v>15</v>
      </c>
      <c r="L162" s="20" t="s">
        <v>14</v>
      </c>
      <c r="M162" s="20" t="s">
        <v>14</v>
      </c>
      <c r="N162" s="20" t="s">
        <v>14</v>
      </c>
      <c r="O162" s="20" t="s">
        <v>14</v>
      </c>
      <c r="P162" s="20" t="s">
        <v>14</v>
      </c>
      <c r="Q162" s="20" t="s">
        <v>14</v>
      </c>
      <c r="R162" s="20" t="s">
        <v>14</v>
      </c>
      <c r="S162" s="20" t="s">
        <v>14</v>
      </c>
      <c r="T162" s="20" t="s">
        <v>14</v>
      </c>
      <c r="U162" s="20" t="s">
        <v>14</v>
      </c>
      <c r="V162" s="20" t="s">
        <v>14</v>
      </c>
      <c r="W162" s="20" t="s">
        <v>14</v>
      </c>
      <c r="X162" s="20" t="s">
        <v>14</v>
      </c>
      <c r="Y162" s="20" t="s">
        <v>14</v>
      </c>
      <c r="Z162" s="20" t="s">
        <v>14</v>
      </c>
      <c r="AA162" s="20" t="s">
        <v>14</v>
      </c>
      <c r="AB162" s="20" t="s">
        <v>14</v>
      </c>
      <c r="AD162" s="229" t="s">
        <v>1556</v>
      </c>
      <c r="AE162" s="20" t="s">
        <v>1557</v>
      </c>
    </row>
    <row r="163">
      <c r="A163" s="191">
        <v>4.0</v>
      </c>
      <c r="B163" s="192" t="s">
        <v>97</v>
      </c>
      <c r="C163" s="193" t="s">
        <v>98</v>
      </c>
      <c r="D163" s="193" t="s">
        <v>99</v>
      </c>
      <c r="E163" s="203">
        <v>37719.0</v>
      </c>
      <c r="F163" s="192" t="s">
        <v>100</v>
      </c>
      <c r="G163" s="20" t="s">
        <v>14</v>
      </c>
      <c r="H163" s="20" t="s">
        <v>14</v>
      </c>
      <c r="I163" s="20" t="s">
        <v>14</v>
      </c>
      <c r="J163" s="20" t="s">
        <v>14</v>
      </c>
      <c r="K163" s="20" t="s">
        <v>14</v>
      </c>
      <c r="L163" s="20" t="s">
        <v>14</v>
      </c>
      <c r="M163" s="20" t="s">
        <v>14</v>
      </c>
      <c r="N163" s="20" t="s">
        <v>14</v>
      </c>
      <c r="O163" s="20" t="s">
        <v>14</v>
      </c>
      <c r="P163" s="20" t="s">
        <v>14</v>
      </c>
      <c r="Q163" s="20" t="s">
        <v>14</v>
      </c>
      <c r="R163" s="20" t="s">
        <v>14</v>
      </c>
      <c r="S163" s="20" t="s">
        <v>14</v>
      </c>
      <c r="T163" s="20" t="s">
        <v>14</v>
      </c>
      <c r="U163" s="20" t="s">
        <v>14</v>
      </c>
      <c r="V163" s="20" t="s">
        <v>14</v>
      </c>
      <c r="W163" s="20" t="s">
        <v>14</v>
      </c>
      <c r="X163" s="20" t="s">
        <v>14</v>
      </c>
      <c r="Y163" s="20" t="s">
        <v>14</v>
      </c>
      <c r="Z163" s="20" t="s">
        <v>14</v>
      </c>
      <c r="AA163" s="20" t="s">
        <v>14</v>
      </c>
      <c r="AB163" s="20" t="s">
        <v>14</v>
      </c>
      <c r="AD163" s="195" t="s">
        <v>1558</v>
      </c>
    </row>
    <row r="164">
      <c r="A164" s="207">
        <v>5.0</v>
      </c>
      <c r="B164" s="208" t="s">
        <v>1559</v>
      </c>
      <c r="C164" s="209" t="s">
        <v>1560</v>
      </c>
      <c r="D164" s="209" t="s">
        <v>985</v>
      </c>
      <c r="E164" s="239" t="s">
        <v>1561</v>
      </c>
      <c r="F164" s="208" t="s">
        <v>100</v>
      </c>
      <c r="G164" s="20" t="s">
        <v>15</v>
      </c>
      <c r="H164" s="20" t="s">
        <v>14</v>
      </c>
      <c r="I164" s="20" t="s">
        <v>14</v>
      </c>
      <c r="J164" s="20" t="s">
        <v>14</v>
      </c>
      <c r="K164" s="20" t="s">
        <v>14</v>
      </c>
      <c r="L164" s="20" t="s">
        <v>14</v>
      </c>
      <c r="M164" s="20" t="s">
        <v>14</v>
      </c>
      <c r="N164" s="20" t="s">
        <v>14</v>
      </c>
      <c r="O164" s="20" t="s">
        <v>15</v>
      </c>
      <c r="P164" s="20" t="s">
        <v>15</v>
      </c>
      <c r="Q164" s="20" t="s">
        <v>15</v>
      </c>
      <c r="R164" s="20" t="s">
        <v>15</v>
      </c>
      <c r="S164" s="20" t="s">
        <v>15</v>
      </c>
      <c r="T164" s="20" t="s">
        <v>15</v>
      </c>
      <c r="U164" s="20" t="s">
        <v>15</v>
      </c>
      <c r="V164" s="20" t="s">
        <v>15</v>
      </c>
      <c r="W164" s="20" t="s">
        <v>15</v>
      </c>
      <c r="X164" s="20"/>
      <c r="Y164" s="20" t="s">
        <v>14</v>
      </c>
      <c r="Z164" s="20" t="s">
        <v>14</v>
      </c>
      <c r="AA164" s="20" t="s">
        <v>15</v>
      </c>
      <c r="AB164" s="20" t="s">
        <v>14</v>
      </c>
      <c r="AD164" s="240" t="s">
        <v>1562</v>
      </c>
      <c r="AE164" s="20" t="s">
        <v>1563</v>
      </c>
    </row>
    <row r="165">
      <c r="A165" s="191">
        <v>6.0</v>
      </c>
      <c r="B165" s="192" t="s">
        <v>1564</v>
      </c>
      <c r="C165" s="193" t="s">
        <v>1565</v>
      </c>
      <c r="D165" s="193" t="s">
        <v>1009</v>
      </c>
      <c r="E165" s="203">
        <v>37659.0</v>
      </c>
      <c r="F165" s="192" t="s">
        <v>100</v>
      </c>
      <c r="G165" s="20" t="s">
        <v>14</v>
      </c>
      <c r="H165" s="20" t="s">
        <v>14</v>
      </c>
      <c r="I165" s="20" t="s">
        <v>14</v>
      </c>
      <c r="J165" s="20" t="s">
        <v>14</v>
      </c>
      <c r="K165" s="20" t="s">
        <v>14</v>
      </c>
      <c r="L165" s="20" t="s">
        <v>14</v>
      </c>
      <c r="M165" s="20" t="s">
        <v>14</v>
      </c>
      <c r="N165" s="20" t="s">
        <v>14</v>
      </c>
      <c r="O165" s="20" t="s">
        <v>14</v>
      </c>
      <c r="P165" s="20" t="s">
        <v>14</v>
      </c>
      <c r="Q165" s="20" t="s">
        <v>14</v>
      </c>
      <c r="R165" s="20" t="s">
        <v>14</v>
      </c>
      <c r="S165" s="20" t="s">
        <v>14</v>
      </c>
      <c r="T165" s="20" t="s">
        <v>14</v>
      </c>
      <c r="U165" s="20" t="s">
        <v>14</v>
      </c>
      <c r="V165" s="20" t="s">
        <v>14</v>
      </c>
      <c r="W165" s="20" t="s">
        <v>14</v>
      </c>
      <c r="X165" s="20" t="s">
        <v>14</v>
      </c>
      <c r="Y165" s="20" t="s">
        <v>14</v>
      </c>
      <c r="Z165" s="20" t="s">
        <v>14</v>
      </c>
      <c r="AA165" s="20" t="s">
        <v>14</v>
      </c>
      <c r="AB165" s="20" t="s">
        <v>14</v>
      </c>
      <c r="AD165" s="206" t="s">
        <v>1566</v>
      </c>
      <c r="AE165" s="20" t="s">
        <v>1567</v>
      </c>
    </row>
    <row r="166">
      <c r="A166" s="191">
        <v>7.0</v>
      </c>
      <c r="B166" s="192" t="s">
        <v>1568</v>
      </c>
      <c r="C166" s="193" t="s">
        <v>1569</v>
      </c>
      <c r="D166" s="193" t="s">
        <v>1570</v>
      </c>
      <c r="E166" s="194" t="s">
        <v>1001</v>
      </c>
      <c r="F166" s="192" t="s">
        <v>100</v>
      </c>
      <c r="G166" s="20" t="s">
        <v>14</v>
      </c>
      <c r="H166" s="20" t="s">
        <v>14</v>
      </c>
      <c r="I166" s="20" t="s">
        <v>14</v>
      </c>
      <c r="J166" s="20" t="s">
        <v>14</v>
      </c>
      <c r="K166" s="20" t="s">
        <v>14</v>
      </c>
      <c r="L166" s="20" t="s">
        <v>14</v>
      </c>
      <c r="M166" s="20" t="s">
        <v>14</v>
      </c>
      <c r="N166" s="20" t="s">
        <v>14</v>
      </c>
      <c r="O166" s="20" t="s">
        <v>14</v>
      </c>
      <c r="P166" s="20" t="s">
        <v>14</v>
      </c>
      <c r="Q166" s="20" t="s">
        <v>14</v>
      </c>
      <c r="R166" s="20" t="s">
        <v>14</v>
      </c>
      <c r="S166" s="20" t="s">
        <v>14</v>
      </c>
      <c r="T166" s="20" t="s">
        <v>14</v>
      </c>
      <c r="U166" s="20" t="s">
        <v>14</v>
      </c>
      <c r="V166" s="20" t="s">
        <v>14</v>
      </c>
      <c r="W166" s="20" t="s">
        <v>14</v>
      </c>
      <c r="X166" s="20" t="s">
        <v>14</v>
      </c>
      <c r="Y166" s="20" t="s">
        <v>14</v>
      </c>
      <c r="Z166" s="20" t="s">
        <v>14</v>
      </c>
      <c r="AA166" s="20" t="s">
        <v>14</v>
      </c>
      <c r="AB166" s="20" t="s">
        <v>14</v>
      </c>
      <c r="AD166" s="195" t="s">
        <v>1571</v>
      </c>
      <c r="AE166" s="20" t="s">
        <v>1572</v>
      </c>
    </row>
    <row r="167">
      <c r="A167" s="191">
        <v>8.0</v>
      </c>
      <c r="B167" s="192" t="s">
        <v>1573</v>
      </c>
      <c r="C167" s="193" t="s">
        <v>1574</v>
      </c>
      <c r="D167" s="193" t="s">
        <v>1570</v>
      </c>
      <c r="E167" s="194" t="s">
        <v>1138</v>
      </c>
      <c r="F167" s="192" t="s">
        <v>100</v>
      </c>
      <c r="G167" s="20" t="s">
        <v>14</v>
      </c>
      <c r="H167" s="20" t="s">
        <v>14</v>
      </c>
      <c r="I167" s="20" t="s">
        <v>14</v>
      </c>
      <c r="J167" s="20" t="s">
        <v>14</v>
      </c>
      <c r="K167" s="20" t="s">
        <v>15</v>
      </c>
      <c r="L167" s="20" t="s">
        <v>14</v>
      </c>
      <c r="M167" s="20" t="s">
        <v>14</v>
      </c>
      <c r="N167" s="20" t="s">
        <v>14</v>
      </c>
      <c r="O167" s="20" t="s">
        <v>14</v>
      </c>
      <c r="P167" s="20" t="s">
        <v>14</v>
      </c>
      <c r="Q167" s="20" t="s">
        <v>14</v>
      </c>
      <c r="R167" s="20" t="s">
        <v>14</v>
      </c>
      <c r="S167" s="20" t="s">
        <v>14</v>
      </c>
      <c r="T167" s="20" t="s">
        <v>14</v>
      </c>
      <c r="U167" s="20" t="s">
        <v>14</v>
      </c>
      <c r="V167" s="20" t="s">
        <v>14</v>
      </c>
      <c r="W167" s="20" t="s">
        <v>14</v>
      </c>
      <c r="X167" s="20" t="s">
        <v>14</v>
      </c>
      <c r="Y167" s="20" t="s">
        <v>14</v>
      </c>
      <c r="Z167" s="20" t="s">
        <v>14</v>
      </c>
      <c r="AA167" s="20" t="s">
        <v>14</v>
      </c>
      <c r="AB167" s="20" t="s">
        <v>14</v>
      </c>
      <c r="AD167" s="195" t="s">
        <v>1575</v>
      </c>
    </row>
    <row r="168">
      <c r="A168" s="191">
        <v>9.0</v>
      </c>
      <c r="B168" s="192" t="s">
        <v>1576</v>
      </c>
      <c r="C168" s="193" t="s">
        <v>151</v>
      </c>
      <c r="D168" s="193" t="s">
        <v>152</v>
      </c>
      <c r="E168" s="194" t="s">
        <v>977</v>
      </c>
      <c r="F168" s="192" t="s">
        <v>100</v>
      </c>
      <c r="G168" s="20" t="s">
        <v>14</v>
      </c>
      <c r="H168" s="20" t="s">
        <v>14</v>
      </c>
      <c r="I168" s="20" t="s">
        <v>14</v>
      </c>
      <c r="J168" s="20" t="s">
        <v>14</v>
      </c>
      <c r="K168" s="20" t="s">
        <v>15</v>
      </c>
      <c r="L168" s="20" t="s">
        <v>14</v>
      </c>
      <c r="M168" s="20" t="s">
        <v>15</v>
      </c>
      <c r="N168" s="20" t="s">
        <v>15</v>
      </c>
      <c r="O168" s="20" t="s">
        <v>14</v>
      </c>
      <c r="P168" s="20" t="s">
        <v>14</v>
      </c>
      <c r="Q168" s="20" t="s">
        <v>14</v>
      </c>
      <c r="R168" s="20" t="s">
        <v>14</v>
      </c>
      <c r="S168" s="20" t="s">
        <v>14</v>
      </c>
      <c r="T168" s="20" t="s">
        <v>14</v>
      </c>
      <c r="U168" s="20" t="s">
        <v>14</v>
      </c>
      <c r="V168" s="20" t="s">
        <v>14</v>
      </c>
      <c r="W168" s="20" t="s">
        <v>14</v>
      </c>
      <c r="X168" s="20" t="s">
        <v>14</v>
      </c>
      <c r="Y168" s="20" t="s">
        <v>14</v>
      </c>
      <c r="Z168" s="20" t="s">
        <v>14</v>
      </c>
      <c r="AA168" s="20" t="s">
        <v>14</v>
      </c>
      <c r="AB168" s="20" t="s">
        <v>14</v>
      </c>
      <c r="AD168" s="195" t="s">
        <v>1577</v>
      </c>
    </row>
    <row r="169">
      <c r="A169" s="191">
        <v>10.0</v>
      </c>
      <c r="B169" s="192" t="s">
        <v>1578</v>
      </c>
      <c r="C169" s="193" t="s">
        <v>1579</v>
      </c>
      <c r="D169" s="204" t="s">
        <v>1580</v>
      </c>
      <c r="E169" s="203">
        <v>37658.0</v>
      </c>
      <c r="F169" s="192" t="s">
        <v>100</v>
      </c>
      <c r="G169" s="20" t="s">
        <v>14</v>
      </c>
      <c r="H169" s="20" t="s">
        <v>14</v>
      </c>
      <c r="I169" s="20" t="s">
        <v>14</v>
      </c>
      <c r="J169" s="20" t="s">
        <v>14</v>
      </c>
      <c r="K169" s="20" t="s">
        <v>14</v>
      </c>
      <c r="L169" s="20" t="s">
        <v>14</v>
      </c>
      <c r="M169" s="20" t="s">
        <v>14</v>
      </c>
      <c r="N169" s="20" t="s">
        <v>14</v>
      </c>
      <c r="O169" s="20" t="s">
        <v>14</v>
      </c>
      <c r="P169" s="20" t="s">
        <v>14</v>
      </c>
      <c r="Q169" s="20" t="s">
        <v>14</v>
      </c>
      <c r="R169" s="20" t="s">
        <v>15</v>
      </c>
      <c r="S169" s="20" t="s">
        <v>15</v>
      </c>
      <c r="T169" s="20" t="s">
        <v>14</v>
      </c>
      <c r="U169" s="20" t="s">
        <v>14</v>
      </c>
      <c r="V169" s="20" t="s">
        <v>14</v>
      </c>
      <c r="W169" s="20" t="s">
        <v>14</v>
      </c>
      <c r="X169" s="20" t="s">
        <v>14</v>
      </c>
      <c r="Y169" s="20" t="s">
        <v>14</v>
      </c>
      <c r="Z169" s="20" t="s">
        <v>14</v>
      </c>
      <c r="AA169" s="20" t="s">
        <v>14</v>
      </c>
      <c r="AB169" s="20" t="s">
        <v>15</v>
      </c>
      <c r="AD169" s="195" t="s">
        <v>1581</v>
      </c>
      <c r="AE169" s="20" t="s">
        <v>1582</v>
      </c>
    </row>
    <row r="170">
      <c r="A170" s="191">
        <v>11.0</v>
      </c>
      <c r="B170" s="192" t="s">
        <v>1583</v>
      </c>
      <c r="C170" s="193" t="s">
        <v>1584</v>
      </c>
      <c r="D170" s="193" t="s">
        <v>500</v>
      </c>
      <c r="E170" s="194" t="s">
        <v>1585</v>
      </c>
      <c r="F170" s="192" t="s">
        <v>100</v>
      </c>
      <c r="G170" s="20" t="s">
        <v>14</v>
      </c>
      <c r="H170" s="20" t="s">
        <v>14</v>
      </c>
      <c r="I170" s="20" t="s">
        <v>14</v>
      </c>
      <c r="J170" s="20" t="s">
        <v>14</v>
      </c>
      <c r="K170" s="20" t="s">
        <v>14</v>
      </c>
      <c r="L170" s="20" t="s">
        <v>14</v>
      </c>
      <c r="M170" s="20" t="s">
        <v>14</v>
      </c>
      <c r="N170" s="20" t="s">
        <v>14</v>
      </c>
      <c r="O170" s="20" t="s">
        <v>14</v>
      </c>
      <c r="P170" s="20" t="s">
        <v>14</v>
      </c>
      <c r="Q170" s="20" t="s">
        <v>14</v>
      </c>
      <c r="R170" s="20" t="s">
        <v>14</v>
      </c>
      <c r="S170" s="20" t="s">
        <v>14</v>
      </c>
      <c r="T170" s="20" t="s">
        <v>14</v>
      </c>
      <c r="U170" s="20" t="s">
        <v>14</v>
      </c>
      <c r="V170" s="20" t="s">
        <v>14</v>
      </c>
      <c r="W170" s="20" t="s">
        <v>14</v>
      </c>
      <c r="X170" s="20" t="s">
        <v>14</v>
      </c>
      <c r="Y170" s="20" t="s">
        <v>14</v>
      </c>
      <c r="Z170" s="20" t="s">
        <v>14</v>
      </c>
      <c r="AA170" s="20" t="s">
        <v>14</v>
      </c>
      <c r="AB170" s="20" t="s">
        <v>14</v>
      </c>
      <c r="AD170" s="195" t="s">
        <v>1586</v>
      </c>
      <c r="AE170" s="20" t="s">
        <v>1587</v>
      </c>
    </row>
    <row r="171">
      <c r="A171" s="191">
        <v>12.0</v>
      </c>
      <c r="B171" s="192" t="s">
        <v>1588</v>
      </c>
      <c r="C171" s="193" t="s">
        <v>1589</v>
      </c>
      <c r="D171" s="193" t="s">
        <v>895</v>
      </c>
      <c r="E171" s="203">
        <v>37660.0</v>
      </c>
      <c r="F171" s="192" t="s">
        <v>100</v>
      </c>
      <c r="G171" s="20" t="s">
        <v>14</v>
      </c>
      <c r="H171" s="20" t="s">
        <v>14</v>
      </c>
      <c r="I171" s="20" t="s">
        <v>14</v>
      </c>
      <c r="J171" s="20" t="s">
        <v>14</v>
      </c>
      <c r="K171" s="20" t="s">
        <v>14</v>
      </c>
      <c r="L171" s="20" t="s">
        <v>14</v>
      </c>
      <c r="M171" s="20" t="s">
        <v>14</v>
      </c>
      <c r="N171" s="20" t="s">
        <v>14</v>
      </c>
      <c r="O171" s="20" t="s">
        <v>14</v>
      </c>
      <c r="P171" s="20" t="s">
        <v>14</v>
      </c>
      <c r="Q171" s="20" t="s">
        <v>14</v>
      </c>
      <c r="R171" s="20" t="s">
        <v>14</v>
      </c>
      <c r="S171" s="20" t="s">
        <v>14</v>
      </c>
      <c r="T171" s="20" t="s">
        <v>14</v>
      </c>
      <c r="U171" s="20" t="s">
        <v>14</v>
      </c>
      <c r="V171" s="20" t="s">
        <v>14</v>
      </c>
      <c r="W171" s="20" t="s">
        <v>14</v>
      </c>
      <c r="X171" s="20" t="s">
        <v>14</v>
      </c>
      <c r="Y171" s="20" t="s">
        <v>14</v>
      </c>
      <c r="Z171" s="20" t="s">
        <v>14</v>
      </c>
      <c r="AA171" s="20" t="s">
        <v>14</v>
      </c>
      <c r="AB171" s="20" t="s">
        <v>14</v>
      </c>
      <c r="AC171" s="20"/>
      <c r="AD171" s="195" t="s">
        <v>1590</v>
      </c>
      <c r="AE171" s="20" t="s">
        <v>1591</v>
      </c>
    </row>
    <row r="172">
      <c r="A172" s="191">
        <v>13.0</v>
      </c>
      <c r="B172" s="192" t="s">
        <v>1592</v>
      </c>
      <c r="C172" s="193" t="s">
        <v>1593</v>
      </c>
      <c r="D172" s="193" t="s">
        <v>209</v>
      </c>
      <c r="E172" s="194" t="s">
        <v>1594</v>
      </c>
      <c r="F172" s="192" t="s">
        <v>100</v>
      </c>
      <c r="G172" s="20" t="s">
        <v>15</v>
      </c>
      <c r="H172" s="20" t="s">
        <v>14</v>
      </c>
      <c r="I172" s="20" t="s">
        <v>14</v>
      </c>
      <c r="J172" s="20" t="s">
        <v>14</v>
      </c>
      <c r="K172" s="20" t="s">
        <v>15</v>
      </c>
      <c r="L172" s="20" t="s">
        <v>14</v>
      </c>
      <c r="M172" s="20" t="s">
        <v>14</v>
      </c>
      <c r="N172" s="20" t="s">
        <v>15</v>
      </c>
      <c r="O172" s="20" t="s">
        <v>15</v>
      </c>
      <c r="P172" s="20" t="s">
        <v>15</v>
      </c>
      <c r="Q172" s="20" t="s">
        <v>15</v>
      </c>
      <c r="R172" s="20" t="s">
        <v>14</v>
      </c>
      <c r="S172" s="20" t="s">
        <v>14</v>
      </c>
      <c r="T172" s="20" t="s">
        <v>14</v>
      </c>
      <c r="U172" s="20" t="s">
        <v>14</v>
      </c>
      <c r="V172" s="20" t="s">
        <v>14</v>
      </c>
      <c r="W172" s="20" t="s">
        <v>14</v>
      </c>
      <c r="X172" s="20" t="s">
        <v>14</v>
      </c>
      <c r="Y172" s="20" t="s">
        <v>14</v>
      </c>
      <c r="Z172" s="20" t="s">
        <v>14</v>
      </c>
      <c r="AA172" s="20" t="s">
        <v>14</v>
      </c>
      <c r="AB172" s="20" t="s">
        <v>14</v>
      </c>
      <c r="AD172" s="195" t="s">
        <v>1595</v>
      </c>
      <c r="AE172" s="20" t="s">
        <v>1596</v>
      </c>
    </row>
    <row r="173">
      <c r="A173" s="191">
        <v>14.0</v>
      </c>
      <c r="B173" s="192" t="s">
        <v>1597</v>
      </c>
      <c r="C173" s="193" t="s">
        <v>1598</v>
      </c>
      <c r="D173" s="193" t="s">
        <v>209</v>
      </c>
      <c r="E173" s="214">
        <v>37904.0</v>
      </c>
      <c r="F173" s="192" t="s">
        <v>100</v>
      </c>
      <c r="G173" s="20" t="s">
        <v>15</v>
      </c>
      <c r="H173" s="20" t="s">
        <v>15</v>
      </c>
      <c r="I173" s="20" t="s">
        <v>15</v>
      </c>
      <c r="J173" s="20" t="s">
        <v>15</v>
      </c>
      <c r="K173" s="20" t="s">
        <v>15</v>
      </c>
      <c r="L173" s="20" t="s">
        <v>14</v>
      </c>
      <c r="M173" s="20" t="s">
        <v>15</v>
      </c>
      <c r="N173" s="20" t="s">
        <v>15</v>
      </c>
      <c r="O173" s="20" t="s">
        <v>15</v>
      </c>
      <c r="P173" s="20" t="s">
        <v>15</v>
      </c>
      <c r="Q173" s="20" t="s">
        <v>15</v>
      </c>
      <c r="R173" s="20" t="s">
        <v>15</v>
      </c>
      <c r="S173" s="20" t="s">
        <v>15</v>
      </c>
      <c r="T173" s="20" t="s">
        <v>15</v>
      </c>
      <c r="U173" s="20" t="s">
        <v>15</v>
      </c>
      <c r="V173" s="20" t="s">
        <v>15</v>
      </c>
      <c r="W173" s="20" t="s">
        <v>15</v>
      </c>
      <c r="X173" s="20" t="s">
        <v>15</v>
      </c>
      <c r="Y173" s="20" t="s">
        <v>15</v>
      </c>
      <c r="Z173" s="20" t="s">
        <v>15</v>
      </c>
      <c r="AA173" s="20" t="s">
        <v>15</v>
      </c>
      <c r="AB173" s="20" t="s">
        <v>15</v>
      </c>
      <c r="AD173" s="195" t="s">
        <v>1599</v>
      </c>
      <c r="AE173" s="20" t="s">
        <v>1600</v>
      </c>
    </row>
    <row r="174">
      <c r="A174" s="191">
        <v>15.0</v>
      </c>
      <c r="B174" s="192" t="s">
        <v>1601</v>
      </c>
      <c r="C174" s="193" t="s">
        <v>1602</v>
      </c>
      <c r="D174" s="193" t="s">
        <v>249</v>
      </c>
      <c r="E174" s="194" t="s">
        <v>1603</v>
      </c>
      <c r="F174" s="192" t="s">
        <v>100</v>
      </c>
      <c r="G174" s="20" t="s">
        <v>14</v>
      </c>
      <c r="H174" s="20" t="s">
        <v>14</v>
      </c>
      <c r="I174" s="20" t="s">
        <v>14</v>
      </c>
      <c r="J174" s="20" t="s">
        <v>14</v>
      </c>
      <c r="K174" s="20" t="s">
        <v>14</v>
      </c>
      <c r="L174" s="20" t="s">
        <v>14</v>
      </c>
      <c r="M174" s="20" t="s">
        <v>14</v>
      </c>
      <c r="N174" s="20" t="s">
        <v>14</v>
      </c>
      <c r="O174" s="20" t="s">
        <v>15</v>
      </c>
      <c r="P174" s="20" t="s">
        <v>15</v>
      </c>
      <c r="Q174" s="20" t="s">
        <v>15</v>
      </c>
      <c r="R174" s="20" t="s">
        <v>14</v>
      </c>
      <c r="S174" s="20" t="s">
        <v>14</v>
      </c>
      <c r="T174" s="20" t="s">
        <v>14</v>
      </c>
      <c r="U174" s="20" t="s">
        <v>14</v>
      </c>
      <c r="V174" s="20" t="s">
        <v>14</v>
      </c>
      <c r="W174" s="20" t="s">
        <v>14</v>
      </c>
      <c r="X174" s="20" t="s">
        <v>14</v>
      </c>
      <c r="Y174" s="20" t="s">
        <v>14</v>
      </c>
      <c r="Z174" s="20" t="s">
        <v>14</v>
      </c>
      <c r="AA174" s="20" t="s">
        <v>14</v>
      </c>
      <c r="AB174" s="20" t="s">
        <v>14</v>
      </c>
      <c r="AD174" s="195" t="s">
        <v>1604</v>
      </c>
    </row>
    <row r="175">
      <c r="A175" s="207">
        <v>16.0</v>
      </c>
      <c r="B175" s="208" t="s">
        <v>1605</v>
      </c>
      <c r="C175" s="209" t="s">
        <v>1606</v>
      </c>
      <c r="D175" s="209" t="s">
        <v>560</v>
      </c>
      <c r="E175" s="239" t="s">
        <v>1173</v>
      </c>
      <c r="F175" s="208" t="s">
        <v>100</v>
      </c>
      <c r="G175" s="20" t="s">
        <v>15</v>
      </c>
      <c r="H175" s="20" t="s">
        <v>14</v>
      </c>
      <c r="I175" s="20" t="s">
        <v>14</v>
      </c>
      <c r="J175" s="20" t="s">
        <v>14</v>
      </c>
      <c r="K175" s="20" t="s">
        <v>14</v>
      </c>
      <c r="L175" s="20" t="s">
        <v>14</v>
      </c>
      <c r="M175" s="20" t="s">
        <v>14</v>
      </c>
      <c r="N175" s="20" t="s">
        <v>14</v>
      </c>
      <c r="O175" s="20" t="s">
        <v>14</v>
      </c>
      <c r="P175" s="20" t="s">
        <v>14</v>
      </c>
      <c r="Q175" s="20" t="s">
        <v>14</v>
      </c>
      <c r="R175" s="20" t="s">
        <v>14</v>
      </c>
      <c r="S175" s="20" t="s">
        <v>14</v>
      </c>
      <c r="T175" s="20" t="s">
        <v>15</v>
      </c>
      <c r="U175" s="20" t="s">
        <v>15</v>
      </c>
      <c r="W175" s="20" t="s">
        <v>14</v>
      </c>
      <c r="X175" s="20" t="s">
        <v>14</v>
      </c>
      <c r="Y175" s="20" t="s">
        <v>14</v>
      </c>
      <c r="Z175" s="20" t="s">
        <v>14</v>
      </c>
      <c r="AA175" s="20" t="s">
        <v>14</v>
      </c>
      <c r="AB175" s="20" t="s">
        <v>14</v>
      </c>
      <c r="AD175" s="195" t="s">
        <v>1607</v>
      </c>
      <c r="AE175" s="20" t="s">
        <v>1608</v>
      </c>
    </row>
    <row r="176">
      <c r="A176" s="207">
        <v>17.0</v>
      </c>
      <c r="B176" s="208" t="s">
        <v>1609</v>
      </c>
      <c r="C176" s="209" t="s">
        <v>1610</v>
      </c>
      <c r="D176" s="209" t="s">
        <v>1611</v>
      </c>
      <c r="E176" s="239" t="s">
        <v>1089</v>
      </c>
      <c r="F176" s="208" t="s">
        <v>100</v>
      </c>
      <c r="G176" s="20" t="s">
        <v>15</v>
      </c>
      <c r="H176" s="20" t="s">
        <v>14</v>
      </c>
      <c r="I176" s="20" t="s">
        <v>14</v>
      </c>
      <c r="J176" s="20" t="s">
        <v>14</v>
      </c>
      <c r="K176" s="20" t="s">
        <v>14</v>
      </c>
      <c r="L176" s="20" t="s">
        <v>14</v>
      </c>
      <c r="M176" s="20" t="s">
        <v>14</v>
      </c>
      <c r="N176" s="20" t="s">
        <v>14</v>
      </c>
      <c r="O176" s="20" t="s">
        <v>14</v>
      </c>
      <c r="P176" s="20" t="s">
        <v>14</v>
      </c>
      <c r="Q176" s="20" t="s">
        <v>14</v>
      </c>
      <c r="R176" s="20" t="s">
        <v>14</v>
      </c>
      <c r="S176" s="20" t="s">
        <v>14</v>
      </c>
      <c r="T176" s="20" t="s">
        <v>14</v>
      </c>
      <c r="U176" s="20" t="s">
        <v>15</v>
      </c>
      <c r="W176" s="20" t="s">
        <v>14</v>
      </c>
      <c r="X176" s="20" t="s">
        <v>14</v>
      </c>
      <c r="Y176" s="20" t="s">
        <v>14</v>
      </c>
      <c r="Z176" s="20" t="s">
        <v>14</v>
      </c>
      <c r="AA176" s="20" t="s">
        <v>14</v>
      </c>
      <c r="AB176" s="20" t="s">
        <v>14</v>
      </c>
      <c r="AD176" s="195" t="s">
        <v>1612</v>
      </c>
      <c r="AE176" s="20" t="s">
        <v>1613</v>
      </c>
    </row>
    <row r="177">
      <c r="A177" s="191">
        <v>18.0</v>
      </c>
      <c r="B177" s="192" t="s">
        <v>1614</v>
      </c>
      <c r="C177" s="193" t="s">
        <v>412</v>
      </c>
      <c r="D177" s="193" t="s">
        <v>581</v>
      </c>
      <c r="E177" s="203">
        <v>37957.0</v>
      </c>
      <c r="F177" s="192" t="s">
        <v>100</v>
      </c>
      <c r="G177" s="20" t="s">
        <v>15</v>
      </c>
      <c r="H177" s="20" t="s">
        <v>15</v>
      </c>
      <c r="I177" s="20" t="s">
        <v>15</v>
      </c>
      <c r="J177" s="20" t="s">
        <v>15</v>
      </c>
      <c r="K177" s="20" t="s">
        <v>15</v>
      </c>
      <c r="L177" s="20" t="s">
        <v>15</v>
      </c>
      <c r="M177" s="20" t="s">
        <v>14</v>
      </c>
      <c r="N177" s="20" t="s">
        <v>15</v>
      </c>
      <c r="O177" s="20" t="s">
        <v>14</v>
      </c>
      <c r="P177" s="20" t="s">
        <v>14</v>
      </c>
      <c r="Q177" s="20" t="s">
        <v>14</v>
      </c>
      <c r="R177" s="20" t="s">
        <v>15</v>
      </c>
      <c r="S177" s="20" t="s">
        <v>15</v>
      </c>
      <c r="T177" s="20" t="s">
        <v>15</v>
      </c>
      <c r="U177" s="20" t="s">
        <v>15</v>
      </c>
      <c r="V177" s="20" t="s">
        <v>15</v>
      </c>
      <c r="W177" s="20" t="s">
        <v>15</v>
      </c>
      <c r="X177" s="20" t="s">
        <v>15</v>
      </c>
      <c r="Y177" s="20" t="s">
        <v>14</v>
      </c>
      <c r="AA177" s="20" t="s">
        <v>14</v>
      </c>
      <c r="AB177" s="20" t="s">
        <v>15</v>
      </c>
      <c r="AC177" s="20" t="s">
        <v>15</v>
      </c>
      <c r="AD177" s="195" t="s">
        <v>1615</v>
      </c>
      <c r="AE177" s="20" t="s">
        <v>1616</v>
      </c>
    </row>
    <row r="178">
      <c r="A178" s="207">
        <v>19.0</v>
      </c>
      <c r="B178" s="208" t="s">
        <v>1617</v>
      </c>
      <c r="C178" s="209" t="s">
        <v>1618</v>
      </c>
      <c r="D178" s="209" t="s">
        <v>304</v>
      </c>
      <c r="E178" s="239" t="s">
        <v>1619</v>
      </c>
      <c r="F178" s="208" t="s">
        <v>100</v>
      </c>
      <c r="G178" s="20" t="s">
        <v>15</v>
      </c>
      <c r="H178" s="20" t="s">
        <v>15</v>
      </c>
      <c r="I178" s="20" t="s">
        <v>14</v>
      </c>
      <c r="J178" s="20" t="s">
        <v>15</v>
      </c>
      <c r="K178" s="20" t="s">
        <v>15</v>
      </c>
      <c r="L178" s="20" t="s">
        <v>14</v>
      </c>
      <c r="M178" s="20" t="s">
        <v>14</v>
      </c>
      <c r="N178" s="20" t="s">
        <v>15</v>
      </c>
      <c r="O178" s="20" t="s">
        <v>15</v>
      </c>
      <c r="P178" s="20" t="s">
        <v>15</v>
      </c>
      <c r="Q178" s="20" t="s">
        <v>15</v>
      </c>
      <c r="R178" s="20" t="s">
        <v>15</v>
      </c>
      <c r="S178" s="20" t="s">
        <v>15</v>
      </c>
      <c r="T178" s="20" t="s">
        <v>15</v>
      </c>
      <c r="U178" s="20" t="s">
        <v>15</v>
      </c>
      <c r="V178" s="20" t="s">
        <v>15</v>
      </c>
      <c r="W178" s="20" t="s">
        <v>15</v>
      </c>
      <c r="X178" s="20" t="s">
        <v>14</v>
      </c>
      <c r="Y178" s="20" t="s">
        <v>14</v>
      </c>
      <c r="Z178" s="20" t="s">
        <v>14</v>
      </c>
      <c r="AA178" s="20" t="s">
        <v>14</v>
      </c>
      <c r="AB178" s="20" t="s">
        <v>14</v>
      </c>
      <c r="AD178" s="195" t="s">
        <v>1620</v>
      </c>
    </row>
    <row r="179">
      <c r="A179" s="191">
        <v>20.0</v>
      </c>
      <c r="B179" s="192" t="s">
        <v>1621</v>
      </c>
      <c r="C179" s="193" t="s">
        <v>1622</v>
      </c>
      <c r="D179" s="193" t="s">
        <v>304</v>
      </c>
      <c r="E179" s="194" t="s">
        <v>1298</v>
      </c>
      <c r="F179" s="192" t="s">
        <v>100</v>
      </c>
      <c r="G179" s="20" t="s">
        <v>15</v>
      </c>
      <c r="H179" s="20" t="s">
        <v>15</v>
      </c>
      <c r="I179" s="20" t="s">
        <v>15</v>
      </c>
      <c r="J179" s="20" t="s">
        <v>15</v>
      </c>
      <c r="K179" s="20" t="s">
        <v>15</v>
      </c>
      <c r="L179" s="20" t="s">
        <v>15</v>
      </c>
      <c r="M179" s="20" t="s">
        <v>15</v>
      </c>
      <c r="N179" s="20" t="s">
        <v>14</v>
      </c>
      <c r="O179" s="20" t="s">
        <v>15</v>
      </c>
      <c r="P179" s="20" t="s">
        <v>14</v>
      </c>
      <c r="Q179" s="20" t="s">
        <v>14</v>
      </c>
      <c r="R179" s="20" t="s">
        <v>14</v>
      </c>
      <c r="S179" s="20" t="s">
        <v>14</v>
      </c>
      <c r="T179" s="20" t="s">
        <v>14</v>
      </c>
      <c r="U179" s="20" t="s">
        <v>15</v>
      </c>
      <c r="V179" s="20" t="s">
        <v>15</v>
      </c>
      <c r="W179" s="20" t="s">
        <v>15</v>
      </c>
      <c r="X179" s="20" t="s">
        <v>14</v>
      </c>
      <c r="Y179" s="20" t="s">
        <v>15</v>
      </c>
      <c r="Z179" s="20" t="s">
        <v>15</v>
      </c>
      <c r="AA179" s="20" t="s">
        <v>15</v>
      </c>
      <c r="AD179" s="195" t="s">
        <v>1623</v>
      </c>
    </row>
    <row r="180">
      <c r="A180" s="191">
        <v>21.0</v>
      </c>
      <c r="B180" s="192" t="s">
        <v>1624</v>
      </c>
      <c r="C180" s="193" t="s">
        <v>1625</v>
      </c>
      <c r="D180" s="193" t="s">
        <v>1475</v>
      </c>
      <c r="E180" s="203">
        <v>37714.0</v>
      </c>
      <c r="F180" s="192" t="s">
        <v>100</v>
      </c>
      <c r="G180" s="20" t="s">
        <v>14</v>
      </c>
      <c r="H180" s="20" t="s">
        <v>14</v>
      </c>
      <c r="I180" s="20" t="s">
        <v>14</v>
      </c>
      <c r="J180" s="20" t="s">
        <v>14</v>
      </c>
      <c r="K180" s="20" t="s">
        <v>14</v>
      </c>
      <c r="L180" s="20" t="s">
        <v>14</v>
      </c>
      <c r="M180" s="20" t="s">
        <v>14</v>
      </c>
      <c r="N180" s="20" t="s">
        <v>14</v>
      </c>
      <c r="O180" s="20" t="s">
        <v>14</v>
      </c>
      <c r="P180" s="20" t="s">
        <v>14</v>
      </c>
      <c r="Q180" s="20" t="s">
        <v>14</v>
      </c>
      <c r="R180" s="20" t="s">
        <v>14</v>
      </c>
      <c r="S180" s="20" t="s">
        <v>14</v>
      </c>
      <c r="T180" s="20" t="s">
        <v>14</v>
      </c>
      <c r="U180" s="20" t="s">
        <v>14</v>
      </c>
      <c r="V180" s="20" t="s">
        <v>14</v>
      </c>
      <c r="W180" s="20" t="s">
        <v>14</v>
      </c>
      <c r="X180" s="20" t="s">
        <v>14</v>
      </c>
      <c r="Y180" s="20" t="s">
        <v>14</v>
      </c>
      <c r="Z180" s="20" t="s">
        <v>14</v>
      </c>
      <c r="AA180" s="20" t="s">
        <v>14</v>
      </c>
      <c r="AB180" s="20" t="s">
        <v>14</v>
      </c>
      <c r="AD180" s="195" t="s">
        <v>1626</v>
      </c>
      <c r="AE180" s="20" t="s">
        <v>1627</v>
      </c>
    </row>
    <row r="181">
      <c r="A181" s="191">
        <v>22.0</v>
      </c>
      <c r="B181" s="192" t="s">
        <v>1628</v>
      </c>
      <c r="C181" s="193" t="s">
        <v>1629</v>
      </c>
      <c r="D181" s="193" t="s">
        <v>1475</v>
      </c>
      <c r="E181" s="194" t="s">
        <v>1630</v>
      </c>
      <c r="F181" s="192" t="s">
        <v>100</v>
      </c>
      <c r="G181" s="20" t="s">
        <v>15</v>
      </c>
      <c r="H181" s="20" t="s">
        <v>15</v>
      </c>
      <c r="I181" s="20" t="s">
        <v>14</v>
      </c>
      <c r="J181" s="20" t="s">
        <v>15</v>
      </c>
      <c r="K181" s="20" t="s">
        <v>14</v>
      </c>
      <c r="L181" s="20" t="s">
        <v>15</v>
      </c>
      <c r="M181" s="20" t="s">
        <v>14</v>
      </c>
      <c r="N181" s="20" t="s">
        <v>15</v>
      </c>
      <c r="O181" s="20" t="s">
        <v>15</v>
      </c>
      <c r="P181" s="20" t="s">
        <v>15</v>
      </c>
      <c r="Q181" s="20" t="s">
        <v>14</v>
      </c>
      <c r="R181" s="20" t="s">
        <v>15</v>
      </c>
      <c r="S181" s="20" t="s">
        <v>15</v>
      </c>
      <c r="T181" s="20" t="s">
        <v>15</v>
      </c>
      <c r="U181" s="20" t="s">
        <v>15</v>
      </c>
      <c r="V181" s="20" t="s">
        <v>15</v>
      </c>
      <c r="W181" s="20" t="s">
        <v>15</v>
      </c>
      <c r="X181" s="20" t="s">
        <v>15</v>
      </c>
      <c r="Y181" s="20" t="s">
        <v>15</v>
      </c>
      <c r="Z181" s="20" t="s">
        <v>15</v>
      </c>
      <c r="AA181" s="20" t="s">
        <v>15</v>
      </c>
      <c r="AB181" s="20" t="s">
        <v>15</v>
      </c>
      <c r="AC181" s="20"/>
      <c r="AD181" s="195" t="s">
        <v>1631</v>
      </c>
      <c r="AE181" s="20" t="s">
        <v>1632</v>
      </c>
    </row>
    <row r="182">
      <c r="A182" s="191">
        <v>23.0</v>
      </c>
      <c r="B182" s="192" t="s">
        <v>1633</v>
      </c>
      <c r="C182" s="193" t="s">
        <v>1634</v>
      </c>
      <c r="D182" s="193" t="s">
        <v>1635</v>
      </c>
      <c r="E182" s="194" t="s">
        <v>1336</v>
      </c>
      <c r="F182" s="192" t="s">
        <v>100</v>
      </c>
      <c r="I182" s="20" t="s">
        <v>15</v>
      </c>
      <c r="J182" s="20" t="s">
        <v>15</v>
      </c>
      <c r="K182" s="20" t="s">
        <v>15</v>
      </c>
      <c r="L182" s="20" t="s">
        <v>15</v>
      </c>
      <c r="M182" s="20" t="s">
        <v>15</v>
      </c>
      <c r="N182" s="20" t="s">
        <v>15</v>
      </c>
      <c r="O182" s="20" t="s">
        <v>15</v>
      </c>
      <c r="P182" s="20" t="s">
        <v>15</v>
      </c>
      <c r="Q182" s="20" t="s">
        <v>15</v>
      </c>
      <c r="R182" s="20" t="s">
        <v>15</v>
      </c>
      <c r="S182" s="241" t="s">
        <v>15</v>
      </c>
      <c r="T182" s="20" t="s">
        <v>15</v>
      </c>
      <c r="U182" s="20" t="s">
        <v>15</v>
      </c>
      <c r="V182" s="20" t="s">
        <v>15</v>
      </c>
      <c r="W182" s="20" t="s">
        <v>15</v>
      </c>
      <c r="X182" s="20" t="s">
        <v>15</v>
      </c>
      <c r="Z182" s="20" t="s">
        <v>15</v>
      </c>
      <c r="AA182" s="20" t="s">
        <v>15</v>
      </c>
      <c r="AB182" s="20" t="s">
        <v>15</v>
      </c>
      <c r="AD182" s="195" t="s">
        <v>1636</v>
      </c>
    </row>
    <row r="183">
      <c r="A183" s="191">
        <v>24.0</v>
      </c>
      <c r="B183" s="192" t="s">
        <v>1637</v>
      </c>
      <c r="C183" s="193" t="s">
        <v>1518</v>
      </c>
      <c r="D183" s="193" t="s">
        <v>1635</v>
      </c>
      <c r="E183" s="194" t="s">
        <v>1336</v>
      </c>
      <c r="F183" s="192" t="s">
        <v>100</v>
      </c>
      <c r="G183" s="20" t="s">
        <v>14</v>
      </c>
      <c r="H183" s="20" t="s">
        <v>14</v>
      </c>
      <c r="I183" s="20" t="s">
        <v>14</v>
      </c>
      <c r="J183" s="20" t="s">
        <v>14</v>
      </c>
      <c r="K183" s="20" t="s">
        <v>14</v>
      </c>
      <c r="L183" s="20" t="s">
        <v>14</v>
      </c>
      <c r="M183" s="20" t="s">
        <v>14</v>
      </c>
      <c r="N183" s="20" t="s">
        <v>14</v>
      </c>
      <c r="O183" s="20" t="s">
        <v>14</v>
      </c>
      <c r="P183" s="20" t="s">
        <v>74</v>
      </c>
      <c r="Q183" s="20" t="s">
        <v>15</v>
      </c>
      <c r="R183" s="20" t="s">
        <v>15</v>
      </c>
      <c r="S183" s="20" t="s">
        <v>15</v>
      </c>
      <c r="T183" s="20" t="s">
        <v>15</v>
      </c>
      <c r="U183" s="20" t="s">
        <v>14</v>
      </c>
      <c r="V183" s="20" t="s">
        <v>15</v>
      </c>
      <c r="W183" s="20" t="s">
        <v>14</v>
      </c>
      <c r="X183" s="20" t="s">
        <v>14</v>
      </c>
      <c r="Y183" s="20" t="s">
        <v>14</v>
      </c>
      <c r="Z183" s="20" t="s">
        <v>14</v>
      </c>
      <c r="AA183" s="20" t="s">
        <v>14</v>
      </c>
      <c r="AB183" s="20" t="s">
        <v>14</v>
      </c>
      <c r="AD183" s="195" t="s">
        <v>1638</v>
      </c>
      <c r="AE183" s="20" t="s">
        <v>671</v>
      </c>
    </row>
    <row r="184">
      <c r="A184" s="191">
        <v>25.0</v>
      </c>
      <c r="B184" s="192" t="s">
        <v>1639</v>
      </c>
      <c r="C184" s="193" t="s">
        <v>1640</v>
      </c>
      <c r="D184" s="193" t="s">
        <v>331</v>
      </c>
      <c r="E184" s="194" t="s">
        <v>1641</v>
      </c>
      <c r="F184" s="192" t="s">
        <v>100</v>
      </c>
      <c r="G184" s="20" t="s">
        <v>15</v>
      </c>
      <c r="H184" s="20" t="s">
        <v>14</v>
      </c>
      <c r="I184" s="20" t="s">
        <v>14</v>
      </c>
      <c r="J184" s="20" t="s">
        <v>14</v>
      </c>
      <c r="K184" s="20" t="s">
        <v>14</v>
      </c>
      <c r="L184" s="20" t="s">
        <v>15</v>
      </c>
      <c r="M184" s="20" t="s">
        <v>15</v>
      </c>
      <c r="N184" s="20" t="s">
        <v>14</v>
      </c>
      <c r="O184" s="20"/>
      <c r="P184" s="20" t="s">
        <v>14</v>
      </c>
      <c r="Q184" s="20" t="s">
        <v>14</v>
      </c>
      <c r="R184" s="20" t="s">
        <v>14</v>
      </c>
      <c r="S184" s="20" t="s">
        <v>14</v>
      </c>
      <c r="T184" s="20" t="s">
        <v>14</v>
      </c>
      <c r="U184" s="20" t="s">
        <v>14</v>
      </c>
      <c r="V184" s="20" t="s">
        <v>14</v>
      </c>
      <c r="W184" s="20" t="s">
        <v>14</v>
      </c>
      <c r="X184" s="20" t="s">
        <v>14</v>
      </c>
      <c r="Y184" s="20" t="s">
        <v>14</v>
      </c>
      <c r="Z184" s="20" t="s">
        <v>14</v>
      </c>
      <c r="AA184" s="20" t="s">
        <v>14</v>
      </c>
      <c r="AB184" s="20" t="s">
        <v>14</v>
      </c>
      <c r="AD184" s="195" t="s">
        <v>1642</v>
      </c>
    </row>
    <row r="185">
      <c r="A185" s="191">
        <v>26.0</v>
      </c>
      <c r="B185" s="192" t="s">
        <v>1643</v>
      </c>
      <c r="C185" s="193" t="s">
        <v>1644</v>
      </c>
      <c r="D185" s="193" t="s">
        <v>634</v>
      </c>
      <c r="E185" s="203">
        <v>37930.0</v>
      </c>
      <c r="F185" s="192" t="s">
        <v>100</v>
      </c>
      <c r="G185" s="20" t="s">
        <v>15</v>
      </c>
      <c r="H185" s="20" t="s">
        <v>15</v>
      </c>
      <c r="I185" s="20" t="s">
        <v>15</v>
      </c>
      <c r="J185" s="20" t="s">
        <v>15</v>
      </c>
      <c r="L185" s="20" t="s">
        <v>15</v>
      </c>
      <c r="M185" s="20" t="s">
        <v>15</v>
      </c>
      <c r="N185" s="20" t="s">
        <v>15</v>
      </c>
      <c r="O185" s="20" t="s">
        <v>15</v>
      </c>
      <c r="P185" s="20" t="s">
        <v>15</v>
      </c>
      <c r="Q185" s="20" t="s">
        <v>15</v>
      </c>
      <c r="R185" s="20" t="s">
        <v>15</v>
      </c>
      <c r="S185" s="20" t="s">
        <v>15</v>
      </c>
      <c r="T185" s="20" t="s">
        <v>15</v>
      </c>
      <c r="V185" s="20" t="s">
        <v>15</v>
      </c>
      <c r="W185" s="20" t="s">
        <v>15</v>
      </c>
      <c r="X185" s="20" t="s">
        <v>15</v>
      </c>
      <c r="Y185" s="20" t="s">
        <v>15</v>
      </c>
      <c r="Z185" s="20" t="s">
        <v>15</v>
      </c>
      <c r="AA185" s="20" t="s">
        <v>15</v>
      </c>
      <c r="AB185" s="20" t="s">
        <v>15</v>
      </c>
      <c r="AD185" s="242" t="s">
        <v>1645</v>
      </c>
    </row>
    <row r="186">
      <c r="A186" s="207">
        <v>27.0</v>
      </c>
      <c r="B186" s="208" t="s">
        <v>1646</v>
      </c>
      <c r="C186" s="209" t="s">
        <v>1647</v>
      </c>
      <c r="D186" s="209" t="s">
        <v>638</v>
      </c>
      <c r="E186" s="210">
        <v>37934.0</v>
      </c>
      <c r="F186" s="208" t="s">
        <v>100</v>
      </c>
      <c r="G186" s="20" t="s">
        <v>15</v>
      </c>
      <c r="H186" s="20" t="s">
        <v>15</v>
      </c>
      <c r="I186" s="20" t="s">
        <v>15</v>
      </c>
      <c r="J186" s="20" t="s">
        <v>15</v>
      </c>
      <c r="K186" s="20" t="s">
        <v>15</v>
      </c>
      <c r="L186" s="20" t="s">
        <v>15</v>
      </c>
      <c r="M186" s="20" t="s">
        <v>15</v>
      </c>
      <c r="N186" s="20" t="s">
        <v>14</v>
      </c>
      <c r="O186" s="20" t="s">
        <v>14</v>
      </c>
      <c r="P186" s="20" t="s">
        <v>14</v>
      </c>
      <c r="Q186" s="20" t="s">
        <v>14</v>
      </c>
      <c r="R186" s="20" t="s">
        <v>15</v>
      </c>
      <c r="S186" s="20" t="s">
        <v>15</v>
      </c>
      <c r="T186" s="20" t="s">
        <v>15</v>
      </c>
      <c r="U186" s="20" t="s">
        <v>15</v>
      </c>
      <c r="V186" s="20" t="s">
        <v>15</v>
      </c>
      <c r="W186" s="20" t="s">
        <v>15</v>
      </c>
      <c r="X186" s="20" t="s">
        <v>15</v>
      </c>
      <c r="Y186" s="20" t="s">
        <v>15</v>
      </c>
      <c r="Z186" s="20" t="s">
        <v>15</v>
      </c>
      <c r="AA186" s="20" t="s">
        <v>15</v>
      </c>
      <c r="AB186" s="20" t="s">
        <v>15</v>
      </c>
      <c r="AC186" s="20" t="s">
        <v>15</v>
      </c>
      <c r="AD186" s="195" t="s">
        <v>1648</v>
      </c>
    </row>
    <row r="187">
      <c r="A187" s="191">
        <v>28.0</v>
      </c>
      <c r="B187" s="192" t="s">
        <v>1649</v>
      </c>
      <c r="C187" s="193" t="s">
        <v>1650</v>
      </c>
      <c r="D187" s="193" t="s">
        <v>384</v>
      </c>
      <c r="E187" s="203">
        <v>37958.0</v>
      </c>
      <c r="F187" s="192" t="s">
        <v>100</v>
      </c>
      <c r="G187" s="20" t="s">
        <v>14</v>
      </c>
      <c r="H187" s="20" t="s">
        <v>14</v>
      </c>
      <c r="I187" s="20" t="s">
        <v>14</v>
      </c>
      <c r="J187" s="20" t="s">
        <v>14</v>
      </c>
      <c r="K187" s="20" t="s">
        <v>15</v>
      </c>
      <c r="L187" s="20" t="s">
        <v>14</v>
      </c>
      <c r="M187" s="20" t="s">
        <v>15</v>
      </c>
      <c r="N187" s="20" t="s">
        <v>14</v>
      </c>
      <c r="O187" s="20" t="s">
        <v>14</v>
      </c>
      <c r="P187" s="20" t="s">
        <v>14</v>
      </c>
      <c r="Q187" s="20" t="s">
        <v>14</v>
      </c>
      <c r="R187" s="20" t="s">
        <v>14</v>
      </c>
      <c r="S187" s="20" t="s">
        <v>14</v>
      </c>
      <c r="T187" s="20" t="s">
        <v>14</v>
      </c>
      <c r="U187" s="20" t="s">
        <v>14</v>
      </c>
      <c r="V187" s="20" t="s">
        <v>14</v>
      </c>
      <c r="W187" s="20" t="s">
        <v>14</v>
      </c>
      <c r="X187" s="20" t="s">
        <v>14</v>
      </c>
      <c r="Y187" s="20" t="s">
        <v>14</v>
      </c>
      <c r="Z187" s="20" t="s">
        <v>14</v>
      </c>
      <c r="AA187" s="20" t="s">
        <v>14</v>
      </c>
      <c r="AB187" s="20" t="s">
        <v>14</v>
      </c>
      <c r="AD187" s="195" t="s">
        <v>1590</v>
      </c>
      <c r="AE187" s="20" t="s">
        <v>1651</v>
      </c>
    </row>
    <row r="188">
      <c r="A188" s="191">
        <v>29.0</v>
      </c>
      <c r="B188" s="192" t="s">
        <v>1652</v>
      </c>
      <c r="C188" s="193" t="s">
        <v>1653</v>
      </c>
      <c r="D188" s="193" t="s">
        <v>91</v>
      </c>
      <c r="E188" s="194" t="s">
        <v>288</v>
      </c>
      <c r="F188" s="192" t="s">
        <v>100</v>
      </c>
      <c r="G188" s="20" t="s">
        <v>15</v>
      </c>
      <c r="H188" s="20" t="s">
        <v>15</v>
      </c>
      <c r="I188" s="20" t="s">
        <v>15</v>
      </c>
      <c r="J188" s="20" t="s">
        <v>15</v>
      </c>
      <c r="K188" s="20" t="s">
        <v>15</v>
      </c>
      <c r="L188" s="20" t="s">
        <v>15</v>
      </c>
      <c r="M188" s="20" t="s">
        <v>15</v>
      </c>
      <c r="N188" s="20" t="s">
        <v>15</v>
      </c>
      <c r="O188" s="20" t="s">
        <v>15</v>
      </c>
      <c r="P188" s="20" t="s">
        <v>15</v>
      </c>
      <c r="Q188" s="20" t="s">
        <v>15</v>
      </c>
      <c r="R188" s="20" t="s">
        <v>15</v>
      </c>
      <c r="S188" s="20" t="s">
        <v>15</v>
      </c>
      <c r="T188" s="20" t="s">
        <v>15</v>
      </c>
      <c r="U188" s="20" t="s">
        <v>15</v>
      </c>
      <c r="V188" s="20" t="s">
        <v>15</v>
      </c>
      <c r="W188" s="20" t="s">
        <v>15</v>
      </c>
      <c r="X188" s="20" t="s">
        <v>15</v>
      </c>
      <c r="Y188" s="20" t="s">
        <v>15</v>
      </c>
      <c r="Z188" s="20" t="s">
        <v>15</v>
      </c>
      <c r="AA188" s="20" t="s">
        <v>15</v>
      </c>
      <c r="AB188" s="20" t="s">
        <v>15</v>
      </c>
      <c r="AD188" s="195" t="s">
        <v>1654</v>
      </c>
      <c r="AE188" s="20" t="s">
        <v>1655</v>
      </c>
    </row>
    <row r="189">
      <c r="A189" s="191">
        <v>30.0</v>
      </c>
      <c r="B189" s="192" t="s">
        <v>1656</v>
      </c>
      <c r="C189" s="193" t="s">
        <v>1657</v>
      </c>
      <c r="D189" s="193" t="s">
        <v>715</v>
      </c>
      <c r="E189" s="203">
        <v>37776.0</v>
      </c>
      <c r="F189" s="192" t="s">
        <v>100</v>
      </c>
      <c r="G189" s="20" t="s">
        <v>15</v>
      </c>
      <c r="H189" s="20" t="s">
        <v>15</v>
      </c>
      <c r="I189" s="20" t="s">
        <v>15</v>
      </c>
      <c r="J189" s="20" t="s">
        <v>15</v>
      </c>
      <c r="K189" s="20" t="s">
        <v>15</v>
      </c>
      <c r="L189" s="20" t="s">
        <v>15</v>
      </c>
      <c r="M189" s="20" t="s">
        <v>15</v>
      </c>
      <c r="N189" s="20" t="s">
        <v>15</v>
      </c>
      <c r="O189" s="20" t="s">
        <v>14</v>
      </c>
      <c r="P189" s="20" t="s">
        <v>14</v>
      </c>
      <c r="Q189" s="20" t="s">
        <v>14</v>
      </c>
      <c r="R189" s="20" t="s">
        <v>14</v>
      </c>
      <c r="S189" s="20" t="s">
        <v>14</v>
      </c>
      <c r="T189" s="20" t="s">
        <v>14</v>
      </c>
      <c r="U189" s="20" t="s">
        <v>15</v>
      </c>
      <c r="V189" s="20" t="s">
        <v>14</v>
      </c>
      <c r="W189" s="20" t="s">
        <v>14</v>
      </c>
      <c r="X189" s="20" t="s">
        <v>14</v>
      </c>
      <c r="AD189" s="195" t="s">
        <v>1658</v>
      </c>
    </row>
    <row r="190">
      <c r="E190" s="3"/>
      <c r="AD190" s="94"/>
    </row>
    <row r="191">
      <c r="E191" s="3"/>
      <c r="AD191" s="94"/>
    </row>
    <row r="192">
      <c r="B192" s="188" t="s">
        <v>1659</v>
      </c>
      <c r="E192" s="3"/>
      <c r="G192" s="188" t="s">
        <v>1</v>
      </c>
      <c r="R192" s="188"/>
      <c r="S192" s="188"/>
      <c r="T192" s="188"/>
      <c r="U192" s="188"/>
      <c r="V192" s="188"/>
      <c r="W192" s="188"/>
      <c r="X192" s="188"/>
      <c r="Y192" s="188"/>
      <c r="Z192" s="188"/>
      <c r="AA192" s="188"/>
      <c r="AB192" s="188"/>
      <c r="AC192" s="188"/>
      <c r="AD192" s="12" t="s">
        <v>8</v>
      </c>
      <c r="AE192" s="13" t="s">
        <v>9</v>
      </c>
    </row>
    <row r="193">
      <c r="A193" s="189" t="s">
        <v>2</v>
      </c>
      <c r="B193" s="189" t="s">
        <v>3</v>
      </c>
      <c r="C193" s="189" t="s">
        <v>4</v>
      </c>
      <c r="D193" s="189" t="s">
        <v>5</v>
      </c>
      <c r="E193" s="189" t="s">
        <v>6</v>
      </c>
      <c r="F193" s="189" t="s">
        <v>7</v>
      </c>
      <c r="G193" s="190">
        <v>45605.0</v>
      </c>
      <c r="H193" s="189">
        <v>12.0</v>
      </c>
      <c r="I193" s="189">
        <v>18.0</v>
      </c>
      <c r="J193" s="189">
        <v>19.0</v>
      </c>
      <c r="K193" s="189">
        <v>25.0</v>
      </c>
      <c r="L193" s="189">
        <v>26.0</v>
      </c>
      <c r="M193" s="190">
        <v>45332.0</v>
      </c>
      <c r="N193" s="189">
        <v>3.0</v>
      </c>
      <c r="O193" s="189">
        <v>9.0</v>
      </c>
      <c r="P193" s="189">
        <v>10.0</v>
      </c>
      <c r="Q193" s="189">
        <v>16.0</v>
      </c>
      <c r="R193" s="189">
        <v>17.0</v>
      </c>
      <c r="S193" s="189">
        <v>23.0</v>
      </c>
      <c r="T193" s="189">
        <v>24.0</v>
      </c>
      <c r="U193" s="189">
        <v>30.0</v>
      </c>
      <c r="V193" s="189">
        <v>31.0</v>
      </c>
      <c r="W193" s="190">
        <v>45454.0</v>
      </c>
      <c r="X193" s="189">
        <v>7.0</v>
      </c>
      <c r="Y193" s="189">
        <v>13.0</v>
      </c>
      <c r="Z193" s="189">
        <v>14.0</v>
      </c>
      <c r="AA193" s="189"/>
      <c r="AB193" s="189" t="s">
        <v>1660</v>
      </c>
      <c r="AC193" s="189">
        <v>22.0</v>
      </c>
      <c r="AD193" s="94"/>
    </row>
    <row r="194">
      <c r="A194" s="191">
        <v>1.0</v>
      </c>
      <c r="B194" s="192" t="s">
        <v>1661</v>
      </c>
      <c r="C194" s="193" t="s">
        <v>1662</v>
      </c>
      <c r="D194" s="193" t="s">
        <v>12</v>
      </c>
      <c r="E194" s="203">
        <v>37776.0</v>
      </c>
      <c r="F194" s="192" t="s">
        <v>1005</v>
      </c>
      <c r="G194" s="20" t="s">
        <v>15</v>
      </c>
      <c r="H194" s="20" t="s">
        <v>15</v>
      </c>
      <c r="I194" s="20" t="s">
        <v>15</v>
      </c>
      <c r="J194" s="20" t="s">
        <v>15</v>
      </c>
      <c r="K194" s="20" t="s">
        <v>15</v>
      </c>
      <c r="L194" s="20" t="s">
        <v>15</v>
      </c>
      <c r="M194" s="20" t="s">
        <v>15</v>
      </c>
      <c r="N194" s="20" t="s">
        <v>15</v>
      </c>
      <c r="O194" s="20" t="s">
        <v>15</v>
      </c>
      <c r="P194" s="20" t="s">
        <v>15</v>
      </c>
      <c r="Q194" s="20" t="s">
        <v>15</v>
      </c>
      <c r="R194" s="20" t="s">
        <v>15</v>
      </c>
      <c r="S194" s="20" t="s">
        <v>15</v>
      </c>
      <c r="T194" s="20" t="s">
        <v>15</v>
      </c>
      <c r="U194" s="20" t="s">
        <v>15</v>
      </c>
      <c r="V194" s="20" t="s">
        <v>15</v>
      </c>
      <c r="W194" s="20" t="s">
        <v>15</v>
      </c>
      <c r="X194" s="20" t="s">
        <v>15</v>
      </c>
      <c r="Y194" s="20" t="s">
        <v>15</v>
      </c>
      <c r="Z194" s="20" t="s">
        <v>15</v>
      </c>
      <c r="AA194" s="20" t="s">
        <v>15</v>
      </c>
      <c r="AB194" s="20" t="s">
        <v>15</v>
      </c>
      <c r="AC194" s="20" t="s">
        <v>15</v>
      </c>
      <c r="AD194" s="195" t="s">
        <v>1663</v>
      </c>
    </row>
    <row r="195">
      <c r="A195" s="191">
        <v>2.0</v>
      </c>
      <c r="B195" s="192" t="s">
        <v>1664</v>
      </c>
      <c r="C195" s="193" t="s">
        <v>295</v>
      </c>
      <c r="D195" s="193" t="s">
        <v>109</v>
      </c>
      <c r="E195" s="194" t="s">
        <v>1665</v>
      </c>
      <c r="F195" s="192" t="s">
        <v>349</v>
      </c>
      <c r="G195" s="20" t="s">
        <v>15</v>
      </c>
      <c r="H195" s="20" t="s">
        <v>15</v>
      </c>
      <c r="I195" s="20" t="s">
        <v>14</v>
      </c>
      <c r="J195" s="20" t="s">
        <v>14</v>
      </c>
      <c r="K195" s="20" t="s">
        <v>14</v>
      </c>
      <c r="L195" s="20" t="s">
        <v>15</v>
      </c>
      <c r="M195" s="20" t="s">
        <v>14</v>
      </c>
      <c r="N195" s="67" t="s">
        <v>14</v>
      </c>
      <c r="O195" s="67" t="s">
        <v>14</v>
      </c>
      <c r="P195" s="67" t="s">
        <v>14</v>
      </c>
      <c r="Q195" s="67" t="s">
        <v>14</v>
      </c>
      <c r="R195" s="20" t="s">
        <v>14</v>
      </c>
      <c r="S195" s="20" t="s">
        <v>14</v>
      </c>
      <c r="T195" s="20" t="s">
        <v>14</v>
      </c>
      <c r="U195" s="20" t="s">
        <v>14</v>
      </c>
      <c r="V195" s="20" t="s">
        <v>14</v>
      </c>
      <c r="W195" s="20" t="s">
        <v>14</v>
      </c>
      <c r="X195" s="20" t="s">
        <v>14</v>
      </c>
      <c r="Y195" s="20" t="s">
        <v>14</v>
      </c>
      <c r="Z195" s="20" t="s">
        <v>14</v>
      </c>
      <c r="AA195" s="20" t="s">
        <v>14</v>
      </c>
      <c r="AB195" s="20" t="s">
        <v>14</v>
      </c>
      <c r="AC195" s="20" t="s">
        <v>14</v>
      </c>
      <c r="AD195" s="195" t="s">
        <v>1666</v>
      </c>
      <c r="AE195" s="20" t="s">
        <v>1667</v>
      </c>
    </row>
    <row r="196">
      <c r="A196" s="191">
        <v>3.0</v>
      </c>
      <c r="B196" s="192" t="s">
        <v>1668</v>
      </c>
      <c r="C196" s="193" t="s">
        <v>224</v>
      </c>
      <c r="D196" s="193" t="s">
        <v>109</v>
      </c>
      <c r="E196" s="194" t="s">
        <v>1669</v>
      </c>
      <c r="F196" s="192" t="s">
        <v>431</v>
      </c>
      <c r="G196" s="67" t="s">
        <v>15</v>
      </c>
      <c r="H196" s="67" t="s">
        <v>15</v>
      </c>
      <c r="I196" s="67" t="s">
        <v>15</v>
      </c>
      <c r="J196" s="67" t="s">
        <v>15</v>
      </c>
      <c r="K196" s="67" t="s">
        <v>15</v>
      </c>
      <c r="L196" s="67" t="s">
        <v>15</v>
      </c>
      <c r="M196" s="67" t="s">
        <v>15</v>
      </c>
      <c r="N196" s="67" t="s">
        <v>15</v>
      </c>
      <c r="O196" s="243" t="s">
        <v>15</v>
      </c>
      <c r="P196" s="67" t="s">
        <v>15</v>
      </c>
      <c r="Q196" s="67" t="s">
        <v>14</v>
      </c>
      <c r="R196" s="67" t="s">
        <v>14</v>
      </c>
      <c r="S196" s="67" t="s">
        <v>14</v>
      </c>
      <c r="T196" s="67" t="s">
        <v>14</v>
      </c>
      <c r="U196" s="67" t="s">
        <v>14</v>
      </c>
      <c r="V196" s="67" t="s">
        <v>14</v>
      </c>
      <c r="W196" s="67" t="s">
        <v>14</v>
      </c>
      <c r="X196" s="67" t="s">
        <v>14</v>
      </c>
      <c r="Y196" s="67" t="s">
        <v>14</v>
      </c>
      <c r="Z196" s="67" t="s">
        <v>14</v>
      </c>
      <c r="AA196" s="67" t="s">
        <v>14</v>
      </c>
      <c r="AB196" s="67" t="s">
        <v>14</v>
      </c>
      <c r="AC196" s="67" t="s">
        <v>14</v>
      </c>
      <c r="AD196" s="206" t="s">
        <v>1670</v>
      </c>
      <c r="AE196" s="38"/>
      <c r="AF196" s="38"/>
      <c r="AG196" s="38"/>
      <c r="AH196" s="38"/>
      <c r="AI196" s="38"/>
      <c r="AJ196" s="38"/>
      <c r="AK196" s="38"/>
      <c r="AL196" s="38"/>
      <c r="AM196" s="38"/>
      <c r="AN196" s="38"/>
    </row>
    <row r="197">
      <c r="A197" s="191">
        <v>4.0</v>
      </c>
      <c r="B197" s="192" t="s">
        <v>1671</v>
      </c>
      <c r="C197" s="193" t="s">
        <v>1672</v>
      </c>
      <c r="D197" s="193" t="s">
        <v>109</v>
      </c>
      <c r="E197" s="203">
        <v>37630.0</v>
      </c>
      <c r="F197" s="192" t="s">
        <v>1005</v>
      </c>
      <c r="G197" s="20" t="s">
        <v>15</v>
      </c>
      <c r="H197" s="20" t="s">
        <v>15</v>
      </c>
      <c r="I197" s="20" t="s">
        <v>15</v>
      </c>
      <c r="J197" s="20" t="s">
        <v>14</v>
      </c>
      <c r="K197" s="20" t="s">
        <v>15</v>
      </c>
      <c r="L197" s="20" t="s">
        <v>15</v>
      </c>
      <c r="M197" s="20" t="s">
        <v>15</v>
      </c>
      <c r="N197" s="20" t="s">
        <v>15</v>
      </c>
      <c r="O197" s="20" t="s">
        <v>15</v>
      </c>
      <c r="P197" s="20" t="s">
        <v>15</v>
      </c>
      <c r="Q197" s="20" t="s">
        <v>15</v>
      </c>
      <c r="R197" s="20" t="s">
        <v>15</v>
      </c>
      <c r="S197" s="20" t="s">
        <v>15</v>
      </c>
      <c r="T197" s="20" t="s">
        <v>15</v>
      </c>
      <c r="U197" s="20" t="s">
        <v>15</v>
      </c>
      <c r="V197" s="20" t="s">
        <v>15</v>
      </c>
      <c r="W197" s="20" t="s">
        <v>15</v>
      </c>
      <c r="X197" s="20" t="s">
        <v>15</v>
      </c>
      <c r="Y197" s="20" t="s">
        <v>15</v>
      </c>
      <c r="Z197" s="20" t="s">
        <v>15</v>
      </c>
      <c r="AA197" s="20" t="s">
        <v>15</v>
      </c>
      <c r="AB197" s="20" t="s">
        <v>15</v>
      </c>
      <c r="AC197" s="20" t="s">
        <v>15</v>
      </c>
      <c r="AD197" s="195" t="s">
        <v>1673</v>
      </c>
    </row>
    <row r="198">
      <c r="A198" s="191">
        <v>5.0</v>
      </c>
      <c r="B198" s="192" t="s">
        <v>1674</v>
      </c>
      <c r="C198" s="193" t="s">
        <v>1675</v>
      </c>
      <c r="D198" s="193" t="s">
        <v>995</v>
      </c>
      <c r="E198" s="194" t="s">
        <v>1676</v>
      </c>
      <c r="F198" s="192" t="s">
        <v>1005</v>
      </c>
      <c r="G198" s="20" t="s">
        <v>14</v>
      </c>
      <c r="H198" s="20" t="s">
        <v>14</v>
      </c>
      <c r="I198" s="20" t="s">
        <v>14</v>
      </c>
      <c r="J198" s="20" t="s">
        <v>14</v>
      </c>
      <c r="K198" s="20" t="s">
        <v>14</v>
      </c>
      <c r="L198" s="20" t="s">
        <v>15</v>
      </c>
      <c r="M198" s="20" t="s">
        <v>14</v>
      </c>
      <c r="N198" s="20" t="s">
        <v>14</v>
      </c>
      <c r="O198" s="20" t="s">
        <v>14</v>
      </c>
      <c r="P198" s="20" t="s">
        <v>14</v>
      </c>
      <c r="Q198" s="20" t="s">
        <v>14</v>
      </c>
      <c r="R198" s="20" t="s">
        <v>14</v>
      </c>
      <c r="S198" s="20" t="s">
        <v>14</v>
      </c>
      <c r="T198" s="20" t="s">
        <v>14</v>
      </c>
      <c r="U198" s="20" t="s">
        <v>14</v>
      </c>
      <c r="V198" s="20" t="s">
        <v>14</v>
      </c>
      <c r="W198" s="20" t="s">
        <v>14</v>
      </c>
      <c r="X198" s="20" t="s">
        <v>14</v>
      </c>
      <c r="Y198" s="20" t="s">
        <v>14</v>
      </c>
      <c r="Z198" s="20" t="s">
        <v>14</v>
      </c>
      <c r="AA198" s="20" t="s">
        <v>14</v>
      </c>
      <c r="AB198" s="20" t="s">
        <v>14</v>
      </c>
      <c r="AC198" s="20" t="s">
        <v>14</v>
      </c>
      <c r="AD198" s="195" t="s">
        <v>1677</v>
      </c>
      <c r="AE198" s="20" t="s">
        <v>1678</v>
      </c>
    </row>
    <row r="199">
      <c r="A199" s="191">
        <v>6.0</v>
      </c>
      <c r="B199" s="192" t="s">
        <v>1679</v>
      </c>
      <c r="C199" s="193" t="s">
        <v>1680</v>
      </c>
      <c r="D199" s="193" t="s">
        <v>1681</v>
      </c>
      <c r="E199" s="194" t="s">
        <v>1682</v>
      </c>
      <c r="F199" s="192" t="s">
        <v>238</v>
      </c>
      <c r="G199" s="20" t="s">
        <v>14</v>
      </c>
      <c r="H199" s="20" t="s">
        <v>14</v>
      </c>
      <c r="I199" s="20" t="s">
        <v>14</v>
      </c>
      <c r="J199" s="20" t="s">
        <v>14</v>
      </c>
      <c r="K199" s="20" t="s">
        <v>14</v>
      </c>
      <c r="L199" s="20" t="s">
        <v>15</v>
      </c>
      <c r="M199" s="20" t="s">
        <v>14</v>
      </c>
      <c r="N199" s="20" t="s">
        <v>15</v>
      </c>
      <c r="O199" s="20" t="s">
        <v>15</v>
      </c>
      <c r="P199" s="20" t="s">
        <v>15</v>
      </c>
      <c r="Q199" s="20" t="s">
        <v>15</v>
      </c>
      <c r="R199" s="20" t="s">
        <v>14</v>
      </c>
      <c r="S199" s="20" t="s">
        <v>14</v>
      </c>
      <c r="T199" s="20" t="s">
        <v>15</v>
      </c>
      <c r="U199" s="20" t="s">
        <v>14</v>
      </c>
      <c r="V199" s="20" t="s">
        <v>14</v>
      </c>
      <c r="W199" s="20" t="s">
        <v>15</v>
      </c>
      <c r="X199" s="20" t="s">
        <v>14</v>
      </c>
      <c r="Y199" s="20" t="s">
        <v>14</v>
      </c>
      <c r="Z199" s="20" t="s">
        <v>15</v>
      </c>
      <c r="AA199" s="20" t="s">
        <v>15</v>
      </c>
      <c r="AB199" s="20" t="s">
        <v>15</v>
      </c>
      <c r="AC199" s="20" t="s">
        <v>15</v>
      </c>
      <c r="AD199" s="195" t="s">
        <v>1683</v>
      </c>
    </row>
    <row r="200">
      <c r="A200" s="191">
        <v>7.0</v>
      </c>
      <c r="B200" s="192" t="s">
        <v>1684</v>
      </c>
      <c r="C200" s="193" t="s">
        <v>1685</v>
      </c>
      <c r="D200" s="193" t="s">
        <v>1686</v>
      </c>
      <c r="E200" s="194" t="s">
        <v>1128</v>
      </c>
      <c r="F200" s="192" t="s">
        <v>238</v>
      </c>
      <c r="G200" s="20" t="s">
        <v>15</v>
      </c>
      <c r="H200" s="20" t="s">
        <v>15</v>
      </c>
      <c r="I200" s="20" t="s">
        <v>15</v>
      </c>
      <c r="J200" s="20" t="s">
        <v>15</v>
      </c>
      <c r="K200" s="20" t="s">
        <v>15</v>
      </c>
      <c r="L200" s="20" t="s">
        <v>15</v>
      </c>
      <c r="M200" s="20" t="s">
        <v>161</v>
      </c>
      <c r="N200" s="20" t="s">
        <v>15</v>
      </c>
      <c r="O200" s="20" t="s">
        <v>15</v>
      </c>
      <c r="P200" s="20" t="s">
        <v>15</v>
      </c>
      <c r="Q200" s="20" t="s">
        <v>14</v>
      </c>
      <c r="R200" s="20" t="s">
        <v>15</v>
      </c>
      <c r="S200" s="20" t="s">
        <v>15</v>
      </c>
      <c r="T200" s="20" t="s">
        <v>14</v>
      </c>
      <c r="U200" s="20" t="s">
        <v>15</v>
      </c>
      <c r="V200" s="20" t="s">
        <v>15</v>
      </c>
      <c r="W200" s="20" t="s">
        <v>15</v>
      </c>
      <c r="X200" s="20" t="s">
        <v>15</v>
      </c>
      <c r="Y200" s="20" t="s">
        <v>15</v>
      </c>
      <c r="Z200" s="20" t="s">
        <v>15</v>
      </c>
      <c r="AA200" s="20" t="s">
        <v>15</v>
      </c>
      <c r="AB200" s="20" t="s">
        <v>15</v>
      </c>
      <c r="AC200" s="20" t="s">
        <v>15</v>
      </c>
      <c r="AD200" s="195" t="s">
        <v>1687</v>
      </c>
      <c r="AE200" s="20" t="s">
        <v>1688</v>
      </c>
    </row>
    <row r="201">
      <c r="A201" s="191"/>
      <c r="B201" s="192"/>
      <c r="C201" s="193"/>
      <c r="D201" s="193"/>
      <c r="E201" s="203"/>
      <c r="F201" s="192"/>
      <c r="G201" s="20"/>
      <c r="H201" s="20"/>
      <c r="AD201" s="94"/>
    </row>
    <row r="202">
      <c r="A202" s="191">
        <v>9.0</v>
      </c>
      <c r="B202" s="192" t="s">
        <v>1689</v>
      </c>
      <c r="C202" s="193" t="s">
        <v>1690</v>
      </c>
      <c r="D202" s="193" t="s">
        <v>1691</v>
      </c>
      <c r="E202" s="203">
        <v>37258.0</v>
      </c>
      <c r="F202" s="192" t="s">
        <v>1005</v>
      </c>
      <c r="G202" s="20" t="s">
        <v>15</v>
      </c>
      <c r="H202" s="20" t="s">
        <v>15</v>
      </c>
      <c r="I202" s="20" t="s">
        <v>15</v>
      </c>
      <c r="J202" s="20" t="s">
        <v>15</v>
      </c>
      <c r="K202" s="20" t="s">
        <v>15</v>
      </c>
      <c r="L202" s="20" t="s">
        <v>15</v>
      </c>
      <c r="M202" s="20" t="s">
        <v>15</v>
      </c>
      <c r="N202" s="20" t="s">
        <v>15</v>
      </c>
      <c r="O202" s="20" t="s">
        <v>15</v>
      </c>
      <c r="P202" s="20" t="s">
        <v>15</v>
      </c>
      <c r="Q202" s="20" t="s">
        <v>15</v>
      </c>
      <c r="R202" s="20" t="s">
        <v>15</v>
      </c>
      <c r="S202" s="20" t="s">
        <v>15</v>
      </c>
      <c r="T202" s="20" t="s">
        <v>15</v>
      </c>
      <c r="U202" s="20" t="s">
        <v>15</v>
      </c>
      <c r="V202" s="20" t="s">
        <v>15</v>
      </c>
      <c r="W202" s="20" t="s">
        <v>15</v>
      </c>
      <c r="X202" s="20" t="s">
        <v>15</v>
      </c>
      <c r="Y202" s="20" t="s">
        <v>15</v>
      </c>
      <c r="Z202" s="20" t="s">
        <v>15</v>
      </c>
      <c r="AA202" s="20" t="s">
        <v>15</v>
      </c>
      <c r="AB202" s="20" t="s">
        <v>15</v>
      </c>
      <c r="AC202" s="20" t="s">
        <v>15</v>
      </c>
      <c r="AD202" s="195" t="s">
        <v>1692</v>
      </c>
    </row>
    <row r="203">
      <c r="A203" s="191">
        <v>10.0</v>
      </c>
      <c r="B203" s="192" t="s">
        <v>1693</v>
      </c>
      <c r="C203" s="193" t="s">
        <v>1694</v>
      </c>
      <c r="D203" s="193" t="s">
        <v>1580</v>
      </c>
      <c r="E203" s="194" t="s">
        <v>1462</v>
      </c>
      <c r="F203" s="192" t="s">
        <v>1005</v>
      </c>
      <c r="G203" s="20" t="s">
        <v>15</v>
      </c>
      <c r="H203" s="20" t="s">
        <v>15</v>
      </c>
      <c r="I203" s="20" t="s">
        <v>15</v>
      </c>
      <c r="J203" s="20" t="s">
        <v>15</v>
      </c>
      <c r="K203" s="20" t="s">
        <v>15</v>
      </c>
      <c r="L203" s="20" t="s">
        <v>15</v>
      </c>
      <c r="M203" s="20" t="s">
        <v>15</v>
      </c>
      <c r="N203" s="20" t="s">
        <v>15</v>
      </c>
      <c r="O203" s="20" t="s">
        <v>15</v>
      </c>
      <c r="P203" s="20" t="s">
        <v>15</v>
      </c>
      <c r="Q203" s="20" t="s">
        <v>15</v>
      </c>
      <c r="R203" s="20" t="s">
        <v>15</v>
      </c>
      <c r="S203" s="20" t="s">
        <v>15</v>
      </c>
      <c r="T203" s="20" t="s">
        <v>15</v>
      </c>
      <c r="U203" s="20" t="s">
        <v>15</v>
      </c>
      <c r="V203" s="20" t="s">
        <v>15</v>
      </c>
      <c r="W203" s="20" t="s">
        <v>15</v>
      </c>
      <c r="X203" s="20" t="s">
        <v>15</v>
      </c>
      <c r="Y203" s="20" t="s">
        <v>15</v>
      </c>
      <c r="Z203" s="20" t="s">
        <v>15</v>
      </c>
      <c r="AA203" s="20" t="s">
        <v>15</v>
      </c>
      <c r="AB203" s="20" t="s">
        <v>15</v>
      </c>
      <c r="AC203" s="20" t="s">
        <v>15</v>
      </c>
      <c r="AD203" s="229" t="s">
        <v>1695</v>
      </c>
      <c r="AE203" s="20" t="s">
        <v>1696</v>
      </c>
    </row>
    <row r="204">
      <c r="A204" s="191">
        <v>11.0</v>
      </c>
      <c r="B204" s="192" t="s">
        <v>1697</v>
      </c>
      <c r="C204" s="193" t="s">
        <v>1698</v>
      </c>
      <c r="D204" s="193" t="s">
        <v>492</v>
      </c>
      <c r="E204" s="194" t="s">
        <v>1699</v>
      </c>
      <c r="F204" s="192" t="s">
        <v>431</v>
      </c>
      <c r="G204" s="20" t="s">
        <v>14</v>
      </c>
      <c r="H204" s="20" t="s">
        <v>14</v>
      </c>
      <c r="I204" s="20" t="s">
        <v>14</v>
      </c>
      <c r="J204" s="20" t="s">
        <v>14</v>
      </c>
      <c r="K204" s="20" t="s">
        <v>14</v>
      </c>
      <c r="L204" s="20" t="s">
        <v>14</v>
      </c>
      <c r="M204" s="20" t="s">
        <v>14</v>
      </c>
      <c r="N204" s="20" t="s">
        <v>74</v>
      </c>
      <c r="O204" s="20" t="s">
        <v>513</v>
      </c>
      <c r="P204" s="20" t="s">
        <v>14</v>
      </c>
      <c r="Q204" s="20" t="s">
        <v>14</v>
      </c>
      <c r="R204" s="20" t="s">
        <v>14</v>
      </c>
      <c r="S204" s="20" t="s">
        <v>14</v>
      </c>
      <c r="T204" s="20" t="s">
        <v>14</v>
      </c>
      <c r="U204" s="20" t="s">
        <v>14</v>
      </c>
      <c r="V204" s="20" t="s">
        <v>14</v>
      </c>
      <c r="W204" s="20" t="s">
        <v>14</v>
      </c>
      <c r="X204" s="20" t="s">
        <v>14</v>
      </c>
      <c r="Y204" s="20" t="s">
        <v>1700</v>
      </c>
      <c r="Z204" s="20" t="s">
        <v>14</v>
      </c>
      <c r="AA204" s="20" t="s">
        <v>14</v>
      </c>
      <c r="AB204" s="20" t="s">
        <v>14</v>
      </c>
      <c r="AC204" s="20" t="s">
        <v>14</v>
      </c>
      <c r="AD204" s="195" t="s">
        <v>1701</v>
      </c>
      <c r="AE204" s="20" t="s">
        <v>1702</v>
      </c>
    </row>
    <row r="205">
      <c r="A205" s="191">
        <v>12.0</v>
      </c>
      <c r="B205" s="192" t="s">
        <v>1703</v>
      </c>
      <c r="C205" s="193" t="s">
        <v>722</v>
      </c>
      <c r="D205" s="193" t="s">
        <v>156</v>
      </c>
      <c r="E205" s="194" t="s">
        <v>1704</v>
      </c>
      <c r="F205" s="192" t="s">
        <v>238</v>
      </c>
      <c r="G205" s="20" t="s">
        <v>15</v>
      </c>
      <c r="H205" s="20" t="s">
        <v>15</v>
      </c>
      <c r="I205" s="20" t="s">
        <v>15</v>
      </c>
      <c r="J205" s="20" t="s">
        <v>15</v>
      </c>
      <c r="K205" s="20" t="s">
        <v>15</v>
      </c>
      <c r="L205" s="20" t="s">
        <v>15</v>
      </c>
      <c r="M205" s="20" t="s">
        <v>216</v>
      </c>
      <c r="N205" s="20" t="s">
        <v>15</v>
      </c>
      <c r="O205" s="20" t="s">
        <v>15</v>
      </c>
      <c r="P205" s="20" t="s">
        <v>15</v>
      </c>
      <c r="Q205" s="20" t="s">
        <v>14</v>
      </c>
      <c r="R205" s="20" t="s">
        <v>15</v>
      </c>
      <c r="S205" s="20" t="s">
        <v>15</v>
      </c>
      <c r="T205" s="20" t="s">
        <v>14</v>
      </c>
      <c r="U205" s="20" t="s">
        <v>15</v>
      </c>
      <c r="V205" s="20" t="s">
        <v>15</v>
      </c>
      <c r="W205" s="20" t="s">
        <v>15</v>
      </c>
      <c r="X205" s="20" t="s">
        <v>15</v>
      </c>
      <c r="Y205" s="20" t="s">
        <v>15</v>
      </c>
      <c r="Z205" s="20" t="s">
        <v>15</v>
      </c>
      <c r="AA205" s="20" t="s">
        <v>15</v>
      </c>
      <c r="AB205" s="20" t="s">
        <v>15</v>
      </c>
      <c r="AC205" s="20" t="s">
        <v>15</v>
      </c>
      <c r="AD205" s="195" t="s">
        <v>1705</v>
      </c>
      <c r="AE205" s="205" t="s">
        <v>1706</v>
      </c>
    </row>
    <row r="206">
      <c r="A206" s="191">
        <v>13.0</v>
      </c>
      <c r="B206" s="192" t="s">
        <v>1707</v>
      </c>
      <c r="C206" s="193" t="s">
        <v>1708</v>
      </c>
      <c r="D206" s="193" t="s">
        <v>1709</v>
      </c>
      <c r="E206" s="194" t="s">
        <v>1710</v>
      </c>
      <c r="F206" s="192" t="s">
        <v>431</v>
      </c>
      <c r="G206" s="20" t="s">
        <v>14</v>
      </c>
      <c r="H206" s="20" t="s">
        <v>14</v>
      </c>
      <c r="I206" s="20" t="s">
        <v>14</v>
      </c>
      <c r="J206" s="20" t="s">
        <v>14</v>
      </c>
      <c r="K206" s="20" t="s">
        <v>14</v>
      </c>
      <c r="L206" s="20" t="s">
        <v>14</v>
      </c>
      <c r="M206" s="20" t="s">
        <v>14</v>
      </c>
      <c r="N206" s="20" t="s">
        <v>14</v>
      </c>
      <c r="O206" s="20" t="s">
        <v>14</v>
      </c>
      <c r="P206" s="20" t="s">
        <v>14</v>
      </c>
      <c r="Q206" s="20" t="s">
        <v>14</v>
      </c>
      <c r="R206" s="20" t="s">
        <v>14</v>
      </c>
      <c r="S206" s="20" t="s">
        <v>14</v>
      </c>
      <c r="T206" s="20" t="s">
        <v>14</v>
      </c>
      <c r="U206" s="20" t="s">
        <v>14</v>
      </c>
      <c r="V206" s="20" t="s">
        <v>14</v>
      </c>
      <c r="W206" s="20" t="s">
        <v>14</v>
      </c>
      <c r="X206" s="20" t="s">
        <v>14</v>
      </c>
      <c r="Y206" s="20" t="s">
        <v>14</v>
      </c>
      <c r="AA206" s="20" t="s">
        <v>14</v>
      </c>
      <c r="AB206" s="20" t="s">
        <v>14</v>
      </c>
      <c r="AC206" s="20" t="s">
        <v>14</v>
      </c>
      <c r="AD206" s="195" t="s">
        <v>1711</v>
      </c>
      <c r="AE206" s="20" t="s">
        <v>1712</v>
      </c>
    </row>
    <row r="207">
      <c r="A207" s="191">
        <v>14.0</v>
      </c>
      <c r="B207" s="192" t="s">
        <v>1713</v>
      </c>
      <c r="C207" s="193" t="s">
        <v>609</v>
      </c>
      <c r="D207" s="193" t="s">
        <v>500</v>
      </c>
      <c r="E207" s="194" t="s">
        <v>1203</v>
      </c>
      <c r="F207" s="192" t="s">
        <v>1005</v>
      </c>
      <c r="G207" s="20" t="s">
        <v>15</v>
      </c>
      <c r="H207" s="20" t="s">
        <v>15</v>
      </c>
      <c r="I207" s="20" t="s">
        <v>15</v>
      </c>
      <c r="J207" s="20" t="s">
        <v>14</v>
      </c>
      <c r="K207" s="20" t="s">
        <v>15</v>
      </c>
      <c r="L207" s="20" t="s">
        <v>15</v>
      </c>
      <c r="M207" s="20" t="s">
        <v>14</v>
      </c>
      <c r="N207" s="20" t="s">
        <v>15</v>
      </c>
      <c r="O207" s="20" t="s">
        <v>15</v>
      </c>
      <c r="P207" s="20" t="s">
        <v>15</v>
      </c>
      <c r="Q207" s="20" t="s">
        <v>14</v>
      </c>
      <c r="R207" s="20" t="s">
        <v>15</v>
      </c>
      <c r="S207" s="213" t="s">
        <v>15</v>
      </c>
      <c r="T207" s="20" t="s">
        <v>15</v>
      </c>
      <c r="U207" s="20" t="s">
        <v>14</v>
      </c>
      <c r="V207" s="20" t="s">
        <v>15</v>
      </c>
      <c r="W207" s="20" t="s">
        <v>15</v>
      </c>
      <c r="X207" s="20" t="s">
        <v>15</v>
      </c>
      <c r="Y207" s="20" t="s">
        <v>15</v>
      </c>
      <c r="Z207" s="20" t="s">
        <v>15</v>
      </c>
      <c r="AA207" s="20" t="s">
        <v>15</v>
      </c>
      <c r="AB207" s="20" t="s">
        <v>15</v>
      </c>
      <c r="AC207" s="20" t="s">
        <v>15</v>
      </c>
      <c r="AD207" s="195" t="s">
        <v>1714</v>
      </c>
      <c r="AE207" s="20" t="s">
        <v>1715</v>
      </c>
    </row>
    <row r="208">
      <c r="A208" s="191">
        <v>15.0</v>
      </c>
      <c r="B208" s="192" t="s">
        <v>1716</v>
      </c>
      <c r="C208" s="193" t="s">
        <v>726</v>
      </c>
      <c r="D208" s="193" t="s">
        <v>435</v>
      </c>
      <c r="E208" s="214">
        <v>37967.0</v>
      </c>
      <c r="F208" s="192" t="s">
        <v>1005</v>
      </c>
      <c r="G208" s="20" t="s">
        <v>15</v>
      </c>
      <c r="H208" s="20" t="s">
        <v>15</v>
      </c>
      <c r="I208" s="20" t="s">
        <v>15</v>
      </c>
      <c r="J208" s="20" t="s">
        <v>15</v>
      </c>
      <c r="K208" s="20" t="s">
        <v>15</v>
      </c>
      <c r="L208" s="20" t="s">
        <v>15</v>
      </c>
      <c r="M208" s="20" t="s">
        <v>15</v>
      </c>
      <c r="N208" s="20" t="s">
        <v>15</v>
      </c>
      <c r="O208" s="20" t="s">
        <v>15</v>
      </c>
      <c r="P208" s="20" t="s">
        <v>15</v>
      </c>
      <c r="Q208" s="20" t="s">
        <v>15</v>
      </c>
      <c r="R208" s="20" t="s">
        <v>15</v>
      </c>
      <c r="S208" s="20" t="s">
        <v>15</v>
      </c>
      <c r="T208" s="20" t="s">
        <v>15</v>
      </c>
      <c r="U208" s="20" t="s">
        <v>15</v>
      </c>
      <c r="V208" s="20" t="s">
        <v>15</v>
      </c>
      <c r="W208" s="20" t="s">
        <v>15</v>
      </c>
      <c r="X208" s="20" t="s">
        <v>15</v>
      </c>
      <c r="Y208" s="20" t="s">
        <v>15</v>
      </c>
      <c r="Z208" s="20" t="s">
        <v>15</v>
      </c>
      <c r="AA208" s="20" t="s">
        <v>15</v>
      </c>
      <c r="AB208" s="20" t="s">
        <v>15</v>
      </c>
      <c r="AC208" s="20" t="s">
        <v>15</v>
      </c>
      <c r="AD208" s="195" t="s">
        <v>1717</v>
      </c>
      <c r="AE208" s="20" t="s">
        <v>1718</v>
      </c>
    </row>
    <row r="209">
      <c r="A209" s="191">
        <v>16.0</v>
      </c>
      <c r="B209" s="192" t="s">
        <v>1719</v>
      </c>
      <c r="C209" s="193" t="s">
        <v>1212</v>
      </c>
      <c r="D209" s="193" t="s">
        <v>1720</v>
      </c>
      <c r="E209" s="194" t="s">
        <v>1721</v>
      </c>
      <c r="F209" s="192" t="s">
        <v>238</v>
      </c>
      <c r="H209" s="20" t="s">
        <v>15</v>
      </c>
      <c r="I209" s="20" t="s">
        <v>14</v>
      </c>
      <c r="J209" s="20" t="s">
        <v>15</v>
      </c>
      <c r="K209" s="20" t="s">
        <v>15</v>
      </c>
      <c r="L209" s="20" t="s">
        <v>15</v>
      </c>
      <c r="M209" s="20" t="s">
        <v>14</v>
      </c>
      <c r="N209" s="20" t="s">
        <v>14</v>
      </c>
      <c r="O209" s="20"/>
      <c r="P209" s="20" t="s">
        <v>14</v>
      </c>
      <c r="Q209" s="20" t="s">
        <v>14</v>
      </c>
      <c r="R209" s="20" t="s">
        <v>14</v>
      </c>
      <c r="S209" s="20" t="s">
        <v>14</v>
      </c>
      <c r="T209" s="20" t="s">
        <v>14</v>
      </c>
      <c r="U209" s="20" t="s">
        <v>14</v>
      </c>
      <c r="V209" s="20" t="s">
        <v>14</v>
      </c>
      <c r="W209" s="20" t="s">
        <v>14</v>
      </c>
      <c r="X209" s="20" t="s">
        <v>14</v>
      </c>
      <c r="Y209" s="20" t="s">
        <v>14</v>
      </c>
      <c r="Z209" s="20" t="s">
        <v>14</v>
      </c>
      <c r="AA209" s="20" t="s">
        <v>14</v>
      </c>
      <c r="AB209" s="20" t="s">
        <v>14</v>
      </c>
      <c r="AD209" s="195" t="s">
        <v>1722</v>
      </c>
    </row>
    <row r="210">
      <c r="A210" s="191">
        <v>17.0</v>
      </c>
      <c r="B210" s="192" t="s">
        <v>1723</v>
      </c>
      <c r="C210" s="193" t="s">
        <v>618</v>
      </c>
      <c r="D210" s="193" t="s">
        <v>1724</v>
      </c>
      <c r="E210" s="194" t="s">
        <v>1725</v>
      </c>
      <c r="F210" s="192" t="s">
        <v>1005</v>
      </c>
      <c r="G210" s="20" t="s">
        <v>15</v>
      </c>
      <c r="H210" s="20" t="s">
        <v>15</v>
      </c>
      <c r="I210" s="20" t="s">
        <v>15</v>
      </c>
      <c r="J210" s="20" t="s">
        <v>15</v>
      </c>
      <c r="K210" s="20" t="s">
        <v>15</v>
      </c>
      <c r="L210" s="20" t="s">
        <v>15</v>
      </c>
      <c r="M210" s="20" t="s">
        <v>15</v>
      </c>
      <c r="N210" s="20" t="s">
        <v>14</v>
      </c>
      <c r="O210" s="20" t="s">
        <v>15</v>
      </c>
      <c r="P210" s="20" t="s">
        <v>15</v>
      </c>
      <c r="Q210" s="20" t="s">
        <v>15</v>
      </c>
      <c r="R210" s="20" t="s">
        <v>15</v>
      </c>
      <c r="S210" s="20" t="s">
        <v>15</v>
      </c>
      <c r="T210" s="20" t="s">
        <v>15</v>
      </c>
      <c r="U210" s="20" t="s">
        <v>15</v>
      </c>
      <c r="V210" s="20" t="s">
        <v>15</v>
      </c>
      <c r="W210" s="20" t="s">
        <v>15</v>
      </c>
      <c r="X210" s="20" t="s">
        <v>15</v>
      </c>
      <c r="Y210" s="20" t="s">
        <v>15</v>
      </c>
      <c r="Z210" s="20" t="s">
        <v>15</v>
      </c>
      <c r="AA210" s="20" t="s">
        <v>15</v>
      </c>
      <c r="AB210" s="20" t="s">
        <v>15</v>
      </c>
      <c r="AC210" s="20" t="s">
        <v>15</v>
      </c>
      <c r="AD210" s="195" t="s">
        <v>1726</v>
      </c>
      <c r="AE210" s="20" t="s">
        <v>1727</v>
      </c>
    </row>
    <row r="211">
      <c r="A211" s="191">
        <v>18.0</v>
      </c>
      <c r="B211" s="192" t="s">
        <v>1728</v>
      </c>
      <c r="C211" s="193" t="s">
        <v>1729</v>
      </c>
      <c r="D211" s="193" t="s">
        <v>1730</v>
      </c>
      <c r="E211" s="194" t="s">
        <v>524</v>
      </c>
      <c r="F211" s="192" t="s">
        <v>431</v>
      </c>
      <c r="G211" s="20" t="s">
        <v>14</v>
      </c>
      <c r="H211" s="20" t="s">
        <v>14</v>
      </c>
      <c r="I211" s="20" t="s">
        <v>14</v>
      </c>
      <c r="J211" s="20" t="s">
        <v>14</v>
      </c>
      <c r="K211" s="20" t="s">
        <v>14</v>
      </c>
      <c r="L211" s="20" t="s">
        <v>15</v>
      </c>
      <c r="M211" s="20" t="s">
        <v>14</v>
      </c>
      <c r="N211" s="20" t="s">
        <v>14</v>
      </c>
      <c r="O211" s="20" t="s">
        <v>14</v>
      </c>
      <c r="P211" s="20" t="s">
        <v>15</v>
      </c>
      <c r="Q211" s="20" t="s">
        <v>14</v>
      </c>
      <c r="R211" s="20" t="s">
        <v>14</v>
      </c>
      <c r="S211" s="20" t="s">
        <v>14</v>
      </c>
      <c r="T211" s="20" t="s">
        <v>14</v>
      </c>
      <c r="U211" s="20" t="s">
        <v>14</v>
      </c>
      <c r="V211" s="20" t="s">
        <v>14</v>
      </c>
      <c r="W211" s="20" t="s">
        <v>14</v>
      </c>
      <c r="X211" s="20" t="s">
        <v>14</v>
      </c>
      <c r="Y211" s="20" t="s">
        <v>14</v>
      </c>
      <c r="Z211" s="20" t="s">
        <v>14</v>
      </c>
      <c r="AA211" s="20" t="s">
        <v>14</v>
      </c>
      <c r="AB211" s="20" t="s">
        <v>14</v>
      </c>
      <c r="AC211" s="20" t="s">
        <v>14</v>
      </c>
      <c r="AD211" s="195" t="s">
        <v>1731</v>
      </c>
      <c r="AE211" s="20" t="s">
        <v>1732</v>
      </c>
    </row>
    <row r="212">
      <c r="A212" s="191">
        <v>19.0</v>
      </c>
      <c r="B212" s="192" t="s">
        <v>1733</v>
      </c>
      <c r="C212" s="193" t="s">
        <v>1734</v>
      </c>
      <c r="D212" s="193" t="s">
        <v>178</v>
      </c>
      <c r="E212" s="194" t="s">
        <v>1352</v>
      </c>
      <c r="F212" s="192" t="s">
        <v>1005</v>
      </c>
      <c r="G212" s="20" t="s">
        <v>14</v>
      </c>
      <c r="H212" s="20" t="s">
        <v>14</v>
      </c>
      <c r="I212" s="20" t="s">
        <v>14</v>
      </c>
      <c r="J212" s="20" t="s">
        <v>15</v>
      </c>
      <c r="K212" s="20" t="s">
        <v>15</v>
      </c>
      <c r="L212" s="20" t="s">
        <v>15</v>
      </c>
      <c r="M212" s="20" t="s">
        <v>15</v>
      </c>
      <c r="N212" s="20" t="s">
        <v>15</v>
      </c>
      <c r="O212" s="20" t="s">
        <v>15</v>
      </c>
      <c r="P212" s="20" t="s">
        <v>15</v>
      </c>
      <c r="Q212" s="20" t="s">
        <v>15</v>
      </c>
      <c r="R212" s="20" t="s">
        <v>15</v>
      </c>
      <c r="S212" s="20" t="s">
        <v>15</v>
      </c>
      <c r="T212" s="20" t="s">
        <v>15</v>
      </c>
      <c r="U212" s="20" t="s">
        <v>15</v>
      </c>
      <c r="V212" s="20" t="s">
        <v>15</v>
      </c>
      <c r="W212" s="20" t="s">
        <v>15</v>
      </c>
      <c r="X212" s="20" t="s">
        <v>15</v>
      </c>
      <c r="Y212" s="20" t="s">
        <v>15</v>
      </c>
      <c r="Z212" s="20" t="s">
        <v>15</v>
      </c>
      <c r="AA212" s="20" t="s">
        <v>15</v>
      </c>
      <c r="AB212" s="20" t="s">
        <v>15</v>
      </c>
      <c r="AC212" s="20" t="s">
        <v>15</v>
      </c>
      <c r="AD212" s="195" t="s">
        <v>1735</v>
      </c>
      <c r="AE212" s="20"/>
    </row>
    <row r="213">
      <c r="A213" s="191">
        <v>20.0</v>
      </c>
      <c r="B213" s="192" t="s">
        <v>1736</v>
      </c>
      <c r="C213" s="193" t="s">
        <v>1737</v>
      </c>
      <c r="D213" s="193" t="s">
        <v>27</v>
      </c>
      <c r="E213" s="194" t="s">
        <v>1738</v>
      </c>
      <c r="F213" s="192" t="s">
        <v>1005</v>
      </c>
      <c r="G213" s="20" t="s">
        <v>14</v>
      </c>
      <c r="H213" s="20" t="s">
        <v>14</v>
      </c>
      <c r="I213" s="20" t="s">
        <v>14</v>
      </c>
      <c r="J213" s="20" t="s">
        <v>14</v>
      </c>
      <c r="K213" s="20" t="s">
        <v>14</v>
      </c>
      <c r="L213" s="20" t="s">
        <v>14</v>
      </c>
      <c r="M213" s="20" t="s">
        <v>14</v>
      </c>
      <c r="N213" s="20" t="s">
        <v>14</v>
      </c>
      <c r="O213" s="20" t="s">
        <v>14</v>
      </c>
      <c r="P213" s="20" t="s">
        <v>14</v>
      </c>
      <c r="Q213" s="20" t="s">
        <v>14</v>
      </c>
      <c r="R213" s="20" t="s">
        <v>14</v>
      </c>
      <c r="S213" s="20" t="s">
        <v>14</v>
      </c>
      <c r="T213" s="20" t="s">
        <v>14</v>
      </c>
      <c r="U213" s="20" t="s">
        <v>14</v>
      </c>
      <c r="V213" s="20" t="s">
        <v>14</v>
      </c>
      <c r="W213" s="20" t="s">
        <v>14</v>
      </c>
      <c r="X213" s="20" t="s">
        <v>14</v>
      </c>
      <c r="Y213" s="20" t="s">
        <v>14</v>
      </c>
      <c r="Z213" s="20" t="s">
        <v>14</v>
      </c>
      <c r="AA213" s="20" t="s">
        <v>14</v>
      </c>
      <c r="AB213" s="20" t="s">
        <v>14</v>
      </c>
      <c r="AC213" s="20" t="s">
        <v>14</v>
      </c>
      <c r="AD213" s="195" t="s">
        <v>1739</v>
      </c>
      <c r="AE213" s="20" t="s">
        <v>1740</v>
      </c>
    </row>
    <row r="214">
      <c r="A214" s="191">
        <v>21.0</v>
      </c>
      <c r="B214" s="192" t="s">
        <v>1741</v>
      </c>
      <c r="C214" s="193" t="s">
        <v>477</v>
      </c>
      <c r="D214" s="193" t="s">
        <v>1742</v>
      </c>
      <c r="E214" s="194" t="s">
        <v>1743</v>
      </c>
      <c r="F214" s="192" t="s">
        <v>349</v>
      </c>
      <c r="G214" s="20" t="s">
        <v>14</v>
      </c>
      <c r="H214" s="20" t="s">
        <v>14</v>
      </c>
      <c r="I214" s="20" t="s">
        <v>14</v>
      </c>
      <c r="J214" s="20" t="s">
        <v>15</v>
      </c>
      <c r="K214" s="20" t="s">
        <v>14</v>
      </c>
      <c r="L214" s="20" t="s">
        <v>15</v>
      </c>
      <c r="M214" s="20" t="s">
        <v>14</v>
      </c>
      <c r="N214" s="20" t="s">
        <v>14</v>
      </c>
      <c r="O214" s="20" t="s">
        <v>14</v>
      </c>
      <c r="P214" s="20" t="s">
        <v>14</v>
      </c>
      <c r="Q214" s="20" t="s">
        <v>14</v>
      </c>
      <c r="R214" s="20" t="s">
        <v>14</v>
      </c>
      <c r="S214" s="20" t="s">
        <v>14</v>
      </c>
      <c r="T214" s="20" t="s">
        <v>14</v>
      </c>
      <c r="U214" s="20" t="s">
        <v>14</v>
      </c>
      <c r="V214" s="20" t="s">
        <v>14</v>
      </c>
      <c r="W214" s="20" t="s">
        <v>14</v>
      </c>
      <c r="X214" s="20" t="s">
        <v>14</v>
      </c>
      <c r="Y214" s="20" t="s">
        <v>14</v>
      </c>
      <c r="Z214" s="20" t="s">
        <v>14</v>
      </c>
      <c r="AA214" s="20" t="s">
        <v>14</v>
      </c>
      <c r="AB214" s="20" t="s">
        <v>14</v>
      </c>
      <c r="AC214" s="20" t="s">
        <v>14</v>
      </c>
      <c r="AD214" s="229" t="s">
        <v>1744</v>
      </c>
      <c r="AE214" s="20" t="s">
        <v>1745</v>
      </c>
    </row>
    <row r="215">
      <c r="A215" s="191">
        <v>22.0</v>
      </c>
      <c r="B215" s="192" t="s">
        <v>1746</v>
      </c>
      <c r="C215" s="193" t="s">
        <v>1747</v>
      </c>
      <c r="D215" s="193" t="s">
        <v>37</v>
      </c>
      <c r="E215" s="194" t="s">
        <v>1748</v>
      </c>
      <c r="F215" s="192" t="s">
        <v>1005</v>
      </c>
      <c r="G215" s="67" t="s">
        <v>15</v>
      </c>
      <c r="H215" s="67" t="s">
        <v>15</v>
      </c>
      <c r="I215" s="67" t="s">
        <v>15</v>
      </c>
      <c r="J215" s="67" t="s">
        <v>14</v>
      </c>
      <c r="K215" s="67" t="s">
        <v>15</v>
      </c>
      <c r="L215" s="67" t="s">
        <v>15</v>
      </c>
      <c r="M215" s="67" t="s">
        <v>14</v>
      </c>
      <c r="N215" s="67" t="s">
        <v>15</v>
      </c>
      <c r="O215" s="67" t="s">
        <v>15</v>
      </c>
      <c r="P215" s="67" t="s">
        <v>15</v>
      </c>
      <c r="Q215" s="67" t="s">
        <v>14</v>
      </c>
      <c r="R215" s="67" t="s">
        <v>15</v>
      </c>
      <c r="S215" s="213" t="s">
        <v>15</v>
      </c>
      <c r="T215" s="67" t="s">
        <v>15</v>
      </c>
      <c r="U215" s="67" t="s">
        <v>14</v>
      </c>
      <c r="V215" s="67" t="s">
        <v>14</v>
      </c>
      <c r="W215" s="67" t="s">
        <v>15</v>
      </c>
      <c r="X215" s="67" t="s">
        <v>15</v>
      </c>
      <c r="Y215" s="67" t="s">
        <v>15</v>
      </c>
      <c r="Z215" s="20" t="s">
        <v>15</v>
      </c>
      <c r="AA215" s="20" t="s">
        <v>15</v>
      </c>
      <c r="AB215" s="67" t="s">
        <v>15</v>
      </c>
      <c r="AC215" s="67" t="s">
        <v>15</v>
      </c>
      <c r="AD215" s="206" t="s">
        <v>1749</v>
      </c>
      <c r="AE215" s="20" t="s">
        <v>1750</v>
      </c>
      <c r="AF215" s="38"/>
      <c r="AG215" s="38"/>
      <c r="AH215" s="38"/>
      <c r="AI215" s="38"/>
      <c r="AJ215" s="38"/>
      <c r="AK215" s="38"/>
      <c r="AL215" s="38"/>
      <c r="AM215" s="38"/>
      <c r="AN215" s="38"/>
    </row>
    <row r="216">
      <c r="A216" s="207">
        <v>23.0</v>
      </c>
      <c r="B216" s="208" t="s">
        <v>463</v>
      </c>
      <c r="C216" s="209" t="s">
        <v>299</v>
      </c>
      <c r="D216" s="209" t="s">
        <v>209</v>
      </c>
      <c r="E216" s="239" t="s">
        <v>465</v>
      </c>
      <c r="F216" s="208" t="s">
        <v>1005</v>
      </c>
      <c r="G216" s="20" t="s">
        <v>15</v>
      </c>
      <c r="H216" s="20" t="s">
        <v>15</v>
      </c>
      <c r="I216" s="20" t="s">
        <v>15</v>
      </c>
      <c r="J216" s="20" t="s">
        <v>15</v>
      </c>
      <c r="K216" s="20" t="s">
        <v>15</v>
      </c>
      <c r="L216" s="20" t="s">
        <v>15</v>
      </c>
      <c r="M216" s="20" t="s">
        <v>15</v>
      </c>
      <c r="N216" s="20" t="s">
        <v>15</v>
      </c>
      <c r="O216" s="20" t="s">
        <v>15</v>
      </c>
      <c r="P216" s="20" t="s">
        <v>15</v>
      </c>
      <c r="Q216" s="20" t="s">
        <v>15</v>
      </c>
      <c r="R216" s="20" t="s">
        <v>15</v>
      </c>
      <c r="S216" s="20" t="s">
        <v>15</v>
      </c>
      <c r="T216" s="20" t="s">
        <v>15</v>
      </c>
      <c r="U216" s="20" t="s">
        <v>15</v>
      </c>
      <c r="V216" s="20" t="s">
        <v>15</v>
      </c>
      <c r="W216" s="20" t="s">
        <v>15</v>
      </c>
      <c r="X216" s="20" t="s">
        <v>15</v>
      </c>
      <c r="Y216" s="20" t="s">
        <v>15</v>
      </c>
      <c r="Z216" s="20" t="s">
        <v>15</v>
      </c>
      <c r="AA216" s="20" t="s">
        <v>15</v>
      </c>
      <c r="AB216" s="20" t="s">
        <v>15</v>
      </c>
      <c r="AC216" s="20" t="s">
        <v>15</v>
      </c>
      <c r="AD216" s="195" t="s">
        <v>1751</v>
      </c>
      <c r="AE216" s="38"/>
      <c r="AF216" s="38"/>
      <c r="AG216" s="38"/>
      <c r="AH216" s="38"/>
      <c r="AI216" s="38"/>
      <c r="AJ216" s="38"/>
      <c r="AK216" s="38"/>
      <c r="AL216" s="38"/>
      <c r="AM216" s="38"/>
      <c r="AN216" s="38"/>
    </row>
    <row r="217">
      <c r="A217" s="191">
        <v>24.0</v>
      </c>
      <c r="B217" s="192" t="s">
        <v>1752</v>
      </c>
      <c r="C217" s="193" t="s">
        <v>714</v>
      </c>
      <c r="D217" s="193" t="s">
        <v>209</v>
      </c>
      <c r="E217" s="203">
        <v>37872.0</v>
      </c>
      <c r="F217" s="192" t="s">
        <v>1005</v>
      </c>
      <c r="G217" s="20" t="s">
        <v>14</v>
      </c>
      <c r="H217" s="20" t="s">
        <v>15</v>
      </c>
      <c r="I217" s="20" t="s">
        <v>15</v>
      </c>
      <c r="J217" s="20" t="s">
        <v>15</v>
      </c>
      <c r="K217" s="20" t="s">
        <v>15</v>
      </c>
      <c r="L217" s="20" t="s">
        <v>14</v>
      </c>
      <c r="M217" s="20" t="s">
        <v>14</v>
      </c>
      <c r="N217" s="20" t="s">
        <v>15</v>
      </c>
      <c r="O217" s="20" t="s">
        <v>15</v>
      </c>
      <c r="P217" s="20" t="s">
        <v>15</v>
      </c>
      <c r="Q217" s="20" t="s">
        <v>15</v>
      </c>
      <c r="R217" s="20" t="s">
        <v>15</v>
      </c>
      <c r="S217" s="20" t="s">
        <v>15</v>
      </c>
      <c r="T217" s="20" t="s">
        <v>14</v>
      </c>
      <c r="U217" s="20" t="s">
        <v>15</v>
      </c>
      <c r="V217" s="20" t="s">
        <v>14</v>
      </c>
      <c r="W217" s="20" t="s">
        <v>14</v>
      </c>
      <c r="X217" s="20" t="s">
        <v>15</v>
      </c>
      <c r="Y217" s="20" t="s">
        <v>15</v>
      </c>
      <c r="Z217" s="20" t="s">
        <v>15</v>
      </c>
      <c r="AA217" s="20" t="s">
        <v>15</v>
      </c>
      <c r="AB217" s="20" t="s">
        <v>15</v>
      </c>
      <c r="AC217" s="20" t="s">
        <v>15</v>
      </c>
      <c r="AD217" s="195" t="s">
        <v>1753</v>
      </c>
      <c r="AE217" s="244" t="s">
        <v>1754</v>
      </c>
    </row>
    <row r="218">
      <c r="A218" s="191">
        <v>25.0</v>
      </c>
      <c r="B218" s="192" t="s">
        <v>1755</v>
      </c>
      <c r="C218" s="193" t="s">
        <v>1756</v>
      </c>
      <c r="D218" s="193" t="s">
        <v>209</v>
      </c>
      <c r="E218" s="194" t="s">
        <v>524</v>
      </c>
      <c r="F218" s="192" t="s">
        <v>238</v>
      </c>
      <c r="G218" s="20" t="s">
        <v>15</v>
      </c>
      <c r="H218" s="20" t="s">
        <v>14</v>
      </c>
      <c r="I218" s="20" t="s">
        <v>15</v>
      </c>
      <c r="J218" s="20" t="s">
        <v>15</v>
      </c>
      <c r="K218" s="20" t="s">
        <v>14</v>
      </c>
      <c r="L218" s="20" t="s">
        <v>15</v>
      </c>
      <c r="M218" s="20" t="s">
        <v>14</v>
      </c>
      <c r="N218" s="20" t="s">
        <v>15</v>
      </c>
      <c r="O218" s="20" t="s">
        <v>15</v>
      </c>
      <c r="P218" s="20" t="s">
        <v>15</v>
      </c>
      <c r="Q218" s="20" t="s">
        <v>15</v>
      </c>
      <c r="R218" s="20" t="s">
        <v>14</v>
      </c>
      <c r="S218" s="20" t="s">
        <v>15</v>
      </c>
      <c r="T218" s="20" t="s">
        <v>15</v>
      </c>
      <c r="U218" s="20" t="s">
        <v>15</v>
      </c>
      <c r="V218" s="20" t="s">
        <v>15</v>
      </c>
      <c r="W218" s="20" t="s">
        <v>15</v>
      </c>
      <c r="X218" s="20" t="s">
        <v>14</v>
      </c>
      <c r="Y218" s="20" t="s">
        <v>15</v>
      </c>
      <c r="Z218" s="20" t="s">
        <v>15</v>
      </c>
      <c r="AA218" s="20" t="s">
        <v>15</v>
      </c>
      <c r="AB218" s="20" t="s">
        <v>14</v>
      </c>
      <c r="AC218" s="20" t="s">
        <v>15</v>
      </c>
      <c r="AD218" s="195" t="s">
        <v>1757</v>
      </c>
      <c r="AE218" s="20" t="s">
        <v>1758</v>
      </c>
    </row>
    <row r="219">
      <c r="A219" s="191">
        <v>26.0</v>
      </c>
      <c r="B219" s="192" t="s">
        <v>1759</v>
      </c>
      <c r="C219" s="193" t="s">
        <v>1008</v>
      </c>
      <c r="D219" s="193" t="s">
        <v>209</v>
      </c>
      <c r="E219" s="194" t="s">
        <v>1760</v>
      </c>
      <c r="F219" s="192" t="s">
        <v>1005</v>
      </c>
      <c r="G219" s="20" t="s">
        <v>15</v>
      </c>
      <c r="H219" s="20" t="s">
        <v>15</v>
      </c>
      <c r="I219" s="20" t="s">
        <v>15</v>
      </c>
      <c r="J219" s="20" t="s">
        <v>15</v>
      </c>
      <c r="K219" s="20" t="s">
        <v>15</v>
      </c>
      <c r="L219" s="20" t="s">
        <v>15</v>
      </c>
      <c r="M219" s="20" t="s">
        <v>15</v>
      </c>
      <c r="N219" s="20" t="s">
        <v>15</v>
      </c>
      <c r="O219" s="20" t="s">
        <v>15</v>
      </c>
      <c r="P219" s="20" t="s">
        <v>15</v>
      </c>
      <c r="Q219" s="20" t="s">
        <v>15</v>
      </c>
      <c r="R219" s="20" t="s">
        <v>15</v>
      </c>
      <c r="S219" s="20" t="s">
        <v>15</v>
      </c>
      <c r="T219" s="20" t="s">
        <v>15</v>
      </c>
      <c r="U219" s="20" t="s">
        <v>15</v>
      </c>
      <c r="V219" s="20" t="s">
        <v>15</v>
      </c>
      <c r="W219" s="20" t="s">
        <v>15</v>
      </c>
      <c r="X219" s="20" t="s">
        <v>15</v>
      </c>
      <c r="Y219" s="20" t="s">
        <v>15</v>
      </c>
      <c r="Z219" s="20" t="s">
        <v>15</v>
      </c>
      <c r="AA219" s="20" t="s">
        <v>15</v>
      </c>
      <c r="AB219" s="20" t="s">
        <v>15</v>
      </c>
      <c r="AC219" s="20" t="s">
        <v>15</v>
      </c>
      <c r="AD219" s="195" t="s">
        <v>1761</v>
      </c>
    </row>
    <row r="220">
      <c r="A220" s="191">
        <v>27.0</v>
      </c>
      <c r="B220" s="192" t="s">
        <v>1762</v>
      </c>
      <c r="C220" s="193" t="s">
        <v>1763</v>
      </c>
      <c r="D220" s="193" t="s">
        <v>41</v>
      </c>
      <c r="E220" s="194" t="s">
        <v>731</v>
      </c>
      <c r="F220" s="192" t="s">
        <v>1005</v>
      </c>
      <c r="G220" s="20" t="s">
        <v>15</v>
      </c>
      <c r="H220" s="20" t="s">
        <v>14</v>
      </c>
      <c r="I220" s="20" t="s">
        <v>14</v>
      </c>
      <c r="J220" s="20" t="s">
        <v>14</v>
      </c>
      <c r="K220" s="20" t="s">
        <v>14</v>
      </c>
      <c r="L220" s="20" t="s">
        <v>15</v>
      </c>
      <c r="M220" s="20" t="s">
        <v>14</v>
      </c>
      <c r="N220" s="20" t="s">
        <v>14</v>
      </c>
      <c r="O220" s="20" t="s">
        <v>14</v>
      </c>
      <c r="P220" s="20" t="s">
        <v>14</v>
      </c>
      <c r="Q220" s="20" t="s">
        <v>14</v>
      </c>
      <c r="R220" s="20" t="s">
        <v>14</v>
      </c>
      <c r="S220" s="20" t="s">
        <v>14</v>
      </c>
      <c r="T220" s="20" t="s">
        <v>14</v>
      </c>
      <c r="U220" s="20" t="s">
        <v>14</v>
      </c>
      <c r="V220" s="20" t="s">
        <v>14</v>
      </c>
      <c r="W220" s="20" t="s">
        <v>14</v>
      </c>
      <c r="X220" s="20" t="s">
        <v>14</v>
      </c>
      <c r="Y220" s="20" t="s">
        <v>14</v>
      </c>
      <c r="Z220" s="20" t="s">
        <v>14</v>
      </c>
      <c r="AA220" s="20" t="s">
        <v>14</v>
      </c>
      <c r="AB220" s="20" t="s">
        <v>14</v>
      </c>
      <c r="AC220" s="20" t="s">
        <v>14</v>
      </c>
      <c r="AD220" s="195" t="s">
        <v>1764</v>
      </c>
      <c r="AE220" s="20" t="s">
        <v>1765</v>
      </c>
    </row>
    <row r="221">
      <c r="A221" s="191">
        <v>28.0</v>
      </c>
      <c r="B221" s="192" t="s">
        <v>1766</v>
      </c>
      <c r="C221" s="193" t="s">
        <v>1767</v>
      </c>
      <c r="D221" s="193" t="s">
        <v>201</v>
      </c>
      <c r="E221" s="194" t="s">
        <v>1768</v>
      </c>
      <c r="F221" s="192" t="s">
        <v>431</v>
      </c>
      <c r="G221" s="20" t="s">
        <v>15</v>
      </c>
      <c r="H221" s="20" t="s">
        <v>15</v>
      </c>
      <c r="I221" s="20" t="s">
        <v>15</v>
      </c>
      <c r="J221" s="20" t="s">
        <v>15</v>
      </c>
      <c r="K221" s="20" t="s">
        <v>15</v>
      </c>
      <c r="L221" s="20" t="s">
        <v>15</v>
      </c>
      <c r="M221" s="20" t="s">
        <v>15</v>
      </c>
      <c r="N221" s="20" t="s">
        <v>14</v>
      </c>
      <c r="O221" s="20" t="s">
        <v>15</v>
      </c>
      <c r="P221" s="20" t="s">
        <v>15</v>
      </c>
      <c r="Q221" s="20" t="s">
        <v>15</v>
      </c>
      <c r="R221" s="20" t="s">
        <v>14</v>
      </c>
      <c r="S221" s="20" t="s">
        <v>14</v>
      </c>
      <c r="T221" s="20" t="s">
        <v>14</v>
      </c>
      <c r="U221" s="20" t="s">
        <v>14</v>
      </c>
      <c r="V221" s="20" t="s">
        <v>14</v>
      </c>
      <c r="W221" s="20" t="s">
        <v>14</v>
      </c>
      <c r="X221" s="20" t="s">
        <v>14</v>
      </c>
      <c r="Y221" s="20" t="s">
        <v>14</v>
      </c>
      <c r="Z221" s="20" t="s">
        <v>14</v>
      </c>
      <c r="AA221" s="20" t="s">
        <v>14</v>
      </c>
      <c r="AB221" s="20" t="s">
        <v>14</v>
      </c>
      <c r="AC221" s="20" t="s">
        <v>14</v>
      </c>
      <c r="AD221" s="220" t="s">
        <v>1769</v>
      </c>
      <c r="AE221" s="205" t="s">
        <v>1770</v>
      </c>
    </row>
    <row r="222">
      <c r="A222" s="191">
        <v>29.0</v>
      </c>
      <c r="B222" s="192" t="s">
        <v>235</v>
      </c>
      <c r="C222" s="193" t="s">
        <v>236</v>
      </c>
      <c r="D222" s="193" t="s">
        <v>237</v>
      </c>
      <c r="E222" s="203">
        <v>37898.0</v>
      </c>
      <c r="F222" s="192" t="s">
        <v>238</v>
      </c>
      <c r="G222" s="67" t="s">
        <v>15</v>
      </c>
      <c r="H222" s="67" t="s">
        <v>15</v>
      </c>
      <c r="I222" s="67" t="s">
        <v>14</v>
      </c>
      <c r="J222" s="67" t="s">
        <v>14</v>
      </c>
      <c r="K222" s="67" t="s">
        <v>14</v>
      </c>
      <c r="L222" s="67" t="s">
        <v>14</v>
      </c>
      <c r="M222" s="67" t="s">
        <v>14</v>
      </c>
      <c r="N222" s="67" t="s">
        <v>14</v>
      </c>
      <c r="O222" s="67" t="s">
        <v>14</v>
      </c>
      <c r="P222" s="67" t="s">
        <v>14</v>
      </c>
      <c r="Q222" s="67" t="s">
        <v>14</v>
      </c>
      <c r="R222" s="67" t="s">
        <v>14</v>
      </c>
      <c r="S222" s="67" t="s">
        <v>14</v>
      </c>
      <c r="T222" s="67" t="s">
        <v>14</v>
      </c>
      <c r="U222" s="67" t="s">
        <v>14</v>
      </c>
      <c r="V222" s="67" t="s">
        <v>14</v>
      </c>
      <c r="W222" s="67" t="s">
        <v>14</v>
      </c>
      <c r="X222" s="67" t="s">
        <v>14</v>
      </c>
      <c r="Y222" s="67" t="s">
        <v>14</v>
      </c>
      <c r="Z222" s="67" t="s">
        <v>14</v>
      </c>
      <c r="AA222" s="67" t="s">
        <v>14</v>
      </c>
      <c r="AB222" s="67" t="s">
        <v>14</v>
      </c>
      <c r="AC222" s="67" t="s">
        <v>14</v>
      </c>
      <c r="AD222" s="206" t="s">
        <v>1771</v>
      </c>
      <c r="AE222" s="38"/>
      <c r="AF222" s="38"/>
      <c r="AG222" s="38"/>
      <c r="AH222" s="38"/>
      <c r="AI222" s="38"/>
      <c r="AJ222" s="38"/>
      <c r="AK222" s="38"/>
      <c r="AL222" s="38"/>
      <c r="AM222" s="38"/>
      <c r="AN222" s="38"/>
    </row>
    <row r="223">
      <c r="A223" s="191">
        <v>30.0</v>
      </c>
      <c r="B223" s="192" t="s">
        <v>1772</v>
      </c>
      <c r="C223" s="193" t="s">
        <v>1773</v>
      </c>
      <c r="D223" s="193" t="s">
        <v>49</v>
      </c>
      <c r="E223" s="203">
        <v>37901.0</v>
      </c>
      <c r="F223" s="192" t="s">
        <v>1005</v>
      </c>
      <c r="G223" s="20" t="s">
        <v>15</v>
      </c>
      <c r="H223" s="20" t="s">
        <v>15</v>
      </c>
      <c r="I223" s="20" t="s">
        <v>15</v>
      </c>
      <c r="J223" s="20" t="s">
        <v>14</v>
      </c>
      <c r="K223" s="20" t="s">
        <v>15</v>
      </c>
      <c r="L223" s="20" t="s">
        <v>15</v>
      </c>
      <c r="M223" s="20" t="s">
        <v>14</v>
      </c>
      <c r="N223" s="20" t="s">
        <v>15</v>
      </c>
      <c r="O223" s="20" t="s">
        <v>15</v>
      </c>
      <c r="P223" s="20" t="s">
        <v>15</v>
      </c>
      <c r="Q223" s="20" t="s">
        <v>14</v>
      </c>
      <c r="R223" s="20" t="s">
        <v>15</v>
      </c>
      <c r="S223" s="213" t="s">
        <v>15</v>
      </c>
      <c r="T223" s="20" t="s">
        <v>15</v>
      </c>
      <c r="U223" s="20" t="s">
        <v>14</v>
      </c>
      <c r="V223" s="20" t="s">
        <v>15</v>
      </c>
      <c r="W223" s="20" t="s">
        <v>15</v>
      </c>
      <c r="X223" s="20" t="s">
        <v>15</v>
      </c>
      <c r="Y223" s="20" t="s">
        <v>15</v>
      </c>
      <c r="Z223" s="20" t="s">
        <v>15</v>
      </c>
      <c r="AA223" s="20" t="s">
        <v>15</v>
      </c>
      <c r="AB223" s="20" t="s">
        <v>15</v>
      </c>
      <c r="AC223" s="20" t="s">
        <v>15</v>
      </c>
      <c r="AD223" s="195" t="s">
        <v>1774</v>
      </c>
      <c r="AE223" s="20" t="s">
        <v>1775</v>
      </c>
    </row>
    <row r="224">
      <c r="A224" s="221">
        <v>31.0</v>
      </c>
      <c r="B224" s="222" t="s">
        <v>1532</v>
      </c>
      <c r="C224" s="223" t="s">
        <v>1533</v>
      </c>
      <c r="D224" s="223" t="s">
        <v>49</v>
      </c>
      <c r="E224" s="224" t="s">
        <v>1534</v>
      </c>
      <c r="F224" s="222" t="s">
        <v>238</v>
      </c>
      <c r="G224" s="65" t="s">
        <v>15</v>
      </c>
      <c r="H224" s="65" t="s">
        <v>14</v>
      </c>
      <c r="I224" s="38"/>
      <c r="J224" s="38"/>
      <c r="K224" s="38"/>
      <c r="L224" s="38"/>
      <c r="M224" s="38"/>
      <c r="N224" s="38"/>
      <c r="O224" s="38"/>
      <c r="P224" s="38"/>
      <c r="Q224" s="38"/>
      <c r="R224" s="38"/>
      <c r="S224" s="38"/>
      <c r="T224" s="38"/>
      <c r="U224" s="38"/>
      <c r="V224" s="38"/>
      <c r="W224" s="38"/>
      <c r="X224" s="38"/>
      <c r="Y224" s="38"/>
      <c r="Z224" s="38"/>
      <c r="AA224" s="38"/>
      <c r="AB224" s="38"/>
      <c r="AC224" s="38"/>
      <c r="AD224" s="228"/>
      <c r="AE224" s="38"/>
      <c r="AF224" s="38"/>
      <c r="AG224" s="38"/>
      <c r="AH224" s="38"/>
      <c r="AI224" s="38"/>
      <c r="AJ224" s="38"/>
      <c r="AK224" s="38"/>
      <c r="AL224" s="38"/>
      <c r="AM224" s="38"/>
      <c r="AN224" s="38"/>
    </row>
    <row r="225">
      <c r="A225" s="191">
        <v>32.0</v>
      </c>
      <c r="B225" s="192" t="s">
        <v>1776</v>
      </c>
      <c r="C225" s="193" t="s">
        <v>1777</v>
      </c>
      <c r="D225" s="193" t="s">
        <v>1778</v>
      </c>
      <c r="E225" s="214">
        <v>37904.0</v>
      </c>
      <c r="F225" s="192" t="s">
        <v>1005</v>
      </c>
      <c r="G225" s="20" t="s">
        <v>15</v>
      </c>
      <c r="H225" s="20" t="s">
        <v>15</v>
      </c>
      <c r="I225" s="20" t="s">
        <v>15</v>
      </c>
      <c r="J225" s="20" t="s">
        <v>15</v>
      </c>
      <c r="K225" s="20" t="s">
        <v>15</v>
      </c>
      <c r="L225" s="20" t="s">
        <v>15</v>
      </c>
      <c r="M225" s="20" t="s">
        <v>15</v>
      </c>
      <c r="N225" s="20" t="s">
        <v>15</v>
      </c>
      <c r="O225" s="20" t="s">
        <v>15</v>
      </c>
      <c r="P225" s="20" t="s">
        <v>15</v>
      </c>
      <c r="Q225" s="20" t="s">
        <v>15</v>
      </c>
      <c r="R225" s="20" t="s">
        <v>15</v>
      </c>
      <c r="S225" s="20" t="s">
        <v>15</v>
      </c>
      <c r="T225" s="20" t="s">
        <v>15</v>
      </c>
      <c r="U225" s="20" t="s">
        <v>15</v>
      </c>
      <c r="V225" s="20" t="s">
        <v>15</v>
      </c>
      <c r="W225" s="20" t="s">
        <v>15</v>
      </c>
      <c r="X225" s="20" t="s">
        <v>15</v>
      </c>
      <c r="Y225" s="20" t="s">
        <v>15</v>
      </c>
      <c r="Z225" s="20" t="s">
        <v>15</v>
      </c>
      <c r="AA225" s="20" t="s">
        <v>15</v>
      </c>
      <c r="AB225" s="20" t="s">
        <v>15</v>
      </c>
      <c r="AC225" s="20" t="s">
        <v>15</v>
      </c>
      <c r="AD225" s="195" t="s">
        <v>1779</v>
      </c>
    </row>
    <row r="226">
      <c r="A226" s="191">
        <v>33.0</v>
      </c>
      <c r="B226" s="192" t="s">
        <v>1780</v>
      </c>
      <c r="C226" s="193" t="s">
        <v>1781</v>
      </c>
      <c r="D226" s="193" t="s">
        <v>59</v>
      </c>
      <c r="E226" s="194" t="s">
        <v>1782</v>
      </c>
      <c r="F226" s="192" t="s">
        <v>741</v>
      </c>
      <c r="G226" s="20" t="s">
        <v>15</v>
      </c>
      <c r="H226" s="20" t="s">
        <v>15</v>
      </c>
      <c r="I226" s="20" t="s">
        <v>15</v>
      </c>
      <c r="J226" s="20" t="s">
        <v>15</v>
      </c>
      <c r="K226" s="20" t="s">
        <v>15</v>
      </c>
      <c r="L226" s="20" t="s">
        <v>15</v>
      </c>
      <c r="M226" s="20" t="s">
        <v>15</v>
      </c>
      <c r="N226" s="20" t="s">
        <v>15</v>
      </c>
      <c r="O226" s="20" t="s">
        <v>15</v>
      </c>
      <c r="P226" s="20" t="s">
        <v>15</v>
      </c>
      <c r="Q226" s="20" t="s">
        <v>15</v>
      </c>
      <c r="R226" s="20" t="s">
        <v>15</v>
      </c>
      <c r="S226" s="20" t="s">
        <v>15</v>
      </c>
      <c r="T226" s="20" t="s">
        <v>15</v>
      </c>
      <c r="U226" s="20" t="s">
        <v>15</v>
      </c>
      <c r="V226" s="20" t="s">
        <v>15</v>
      </c>
      <c r="W226" s="20" t="s">
        <v>15</v>
      </c>
      <c r="X226" s="20" t="s">
        <v>15</v>
      </c>
      <c r="Y226" s="20" t="s">
        <v>15</v>
      </c>
      <c r="Z226" s="20" t="s">
        <v>15</v>
      </c>
      <c r="AA226" s="20" t="s">
        <v>15</v>
      </c>
      <c r="AB226" s="20" t="s">
        <v>15</v>
      </c>
      <c r="AC226" s="20" t="s">
        <v>15</v>
      </c>
      <c r="AD226" s="195" t="s">
        <v>1783</v>
      </c>
      <c r="AE226" s="20" t="s">
        <v>1784</v>
      </c>
    </row>
    <row r="227">
      <c r="A227" s="191">
        <v>34.0</v>
      </c>
      <c r="B227" s="192" t="s">
        <v>1785</v>
      </c>
      <c r="C227" s="193" t="s">
        <v>1786</v>
      </c>
      <c r="D227" s="193" t="s">
        <v>59</v>
      </c>
      <c r="E227" s="194" t="s">
        <v>1352</v>
      </c>
      <c r="F227" s="192" t="s">
        <v>238</v>
      </c>
      <c r="G227" s="20" t="s">
        <v>15</v>
      </c>
      <c r="H227" s="20" t="s">
        <v>15</v>
      </c>
      <c r="I227" s="20" t="s">
        <v>15</v>
      </c>
      <c r="J227" s="20" t="s">
        <v>15</v>
      </c>
      <c r="K227" s="20" t="s">
        <v>15</v>
      </c>
      <c r="L227" s="20" t="s">
        <v>15</v>
      </c>
      <c r="M227" s="20" t="s">
        <v>15</v>
      </c>
      <c r="N227" s="20" t="s">
        <v>15</v>
      </c>
      <c r="O227" s="20" t="s">
        <v>15</v>
      </c>
      <c r="P227" s="20" t="s">
        <v>15</v>
      </c>
      <c r="Q227" s="20" t="s">
        <v>15</v>
      </c>
      <c r="R227" s="20" t="s">
        <v>15</v>
      </c>
      <c r="S227" s="20" t="s">
        <v>15</v>
      </c>
      <c r="T227" s="20" t="s">
        <v>15</v>
      </c>
      <c r="U227" s="20" t="s">
        <v>15</v>
      </c>
      <c r="V227" s="20" t="s">
        <v>15</v>
      </c>
      <c r="W227" s="20" t="s">
        <v>15</v>
      </c>
      <c r="X227" s="20" t="s">
        <v>15</v>
      </c>
      <c r="Y227" s="20" t="s">
        <v>15</v>
      </c>
      <c r="Z227" s="20" t="s">
        <v>15</v>
      </c>
      <c r="AA227" s="20" t="s">
        <v>15</v>
      </c>
      <c r="AB227" s="20" t="s">
        <v>15</v>
      </c>
      <c r="AC227" s="20" t="s">
        <v>15</v>
      </c>
      <c r="AD227" s="195" t="s">
        <v>1787</v>
      </c>
    </row>
    <row r="228">
      <c r="A228" s="191">
        <v>35.0</v>
      </c>
      <c r="B228" s="192" t="s">
        <v>1788</v>
      </c>
      <c r="C228" s="193" t="s">
        <v>1789</v>
      </c>
      <c r="D228" s="193" t="s">
        <v>296</v>
      </c>
      <c r="E228" s="194" t="s">
        <v>1046</v>
      </c>
      <c r="F228" s="192" t="s">
        <v>1005</v>
      </c>
      <c r="G228" s="20" t="s">
        <v>14</v>
      </c>
      <c r="H228" s="20" t="s">
        <v>15</v>
      </c>
      <c r="I228" s="20" t="s">
        <v>15</v>
      </c>
      <c r="J228" s="20" t="s">
        <v>15</v>
      </c>
      <c r="K228" s="20" t="s">
        <v>15</v>
      </c>
      <c r="L228" s="20" t="s">
        <v>15</v>
      </c>
      <c r="M228" s="20" t="s">
        <v>14</v>
      </c>
      <c r="N228" s="20" t="s">
        <v>15</v>
      </c>
      <c r="O228" s="20" t="s">
        <v>15</v>
      </c>
      <c r="P228" s="20" t="s">
        <v>15</v>
      </c>
      <c r="Q228" s="20" t="s">
        <v>15</v>
      </c>
      <c r="R228" s="20" t="s">
        <v>15</v>
      </c>
      <c r="S228" s="20" t="s">
        <v>15</v>
      </c>
      <c r="T228" s="20" t="s">
        <v>14</v>
      </c>
      <c r="U228" s="20" t="s">
        <v>15</v>
      </c>
      <c r="V228" s="20" t="s">
        <v>14</v>
      </c>
      <c r="W228" s="20" t="s">
        <v>14</v>
      </c>
      <c r="X228" s="20" t="s">
        <v>15</v>
      </c>
      <c r="Y228" s="20" t="s">
        <v>14</v>
      </c>
      <c r="Z228" s="20" t="s">
        <v>15</v>
      </c>
      <c r="AA228" s="20" t="s">
        <v>15</v>
      </c>
      <c r="AB228" s="20" t="s">
        <v>15</v>
      </c>
      <c r="AC228" s="20" t="s">
        <v>15</v>
      </c>
      <c r="AD228" s="245" t="s">
        <v>1790</v>
      </c>
      <c r="AE228" s="244" t="s">
        <v>1791</v>
      </c>
    </row>
    <row r="229">
      <c r="A229" s="191">
        <v>36.0</v>
      </c>
      <c r="B229" s="192" t="s">
        <v>1792</v>
      </c>
      <c r="C229" s="193" t="s">
        <v>568</v>
      </c>
      <c r="D229" s="193" t="s">
        <v>569</v>
      </c>
      <c r="E229" s="194" t="s">
        <v>1793</v>
      </c>
      <c r="F229" s="192" t="s">
        <v>1005</v>
      </c>
      <c r="G229" s="20" t="s">
        <v>15</v>
      </c>
      <c r="H229" s="20" t="s">
        <v>15</v>
      </c>
      <c r="I229" s="20" t="s">
        <v>15</v>
      </c>
      <c r="J229" s="20" t="s">
        <v>15</v>
      </c>
      <c r="K229" s="20" t="s">
        <v>15</v>
      </c>
      <c r="L229" s="20" t="s">
        <v>15</v>
      </c>
      <c r="M229" s="20" t="s">
        <v>15</v>
      </c>
      <c r="N229" s="20" t="s">
        <v>15</v>
      </c>
      <c r="O229" s="20" t="s">
        <v>15</v>
      </c>
      <c r="P229" s="20" t="s">
        <v>15</v>
      </c>
      <c r="Q229" s="20" t="s">
        <v>15</v>
      </c>
      <c r="R229" s="20" t="s">
        <v>15</v>
      </c>
      <c r="S229" s="20" t="s">
        <v>15</v>
      </c>
      <c r="T229" s="20" t="s">
        <v>15</v>
      </c>
      <c r="U229" s="20" t="s">
        <v>15</v>
      </c>
      <c r="V229" s="20" t="s">
        <v>15</v>
      </c>
      <c r="W229" s="20" t="s">
        <v>15</v>
      </c>
      <c r="X229" s="20" t="s">
        <v>15</v>
      </c>
      <c r="Y229" s="20" t="s">
        <v>15</v>
      </c>
      <c r="Z229" s="20" t="s">
        <v>15</v>
      </c>
      <c r="AA229" s="20" t="s">
        <v>15</v>
      </c>
      <c r="AB229" s="20" t="s">
        <v>15</v>
      </c>
      <c r="AC229" s="20" t="s">
        <v>15</v>
      </c>
      <c r="AD229" s="195" t="s">
        <v>1794</v>
      </c>
      <c r="AE229" s="20" t="s">
        <v>1048</v>
      </c>
    </row>
    <row r="230">
      <c r="A230" s="191">
        <v>37.0</v>
      </c>
      <c r="B230" s="192" t="s">
        <v>1795</v>
      </c>
      <c r="C230" s="193" t="s">
        <v>1796</v>
      </c>
      <c r="D230" s="193" t="s">
        <v>569</v>
      </c>
      <c r="E230" s="194" t="s">
        <v>1797</v>
      </c>
      <c r="F230" s="192" t="s">
        <v>431</v>
      </c>
      <c r="G230" s="20" t="s">
        <v>15</v>
      </c>
      <c r="H230" s="20" t="s">
        <v>15</v>
      </c>
      <c r="I230" s="20" t="s">
        <v>15</v>
      </c>
      <c r="J230" s="20" t="s">
        <v>15</v>
      </c>
      <c r="K230" s="20" t="s">
        <v>15</v>
      </c>
      <c r="L230" s="20" t="s">
        <v>15</v>
      </c>
      <c r="M230" s="20" t="s">
        <v>15</v>
      </c>
      <c r="N230" s="20" t="s">
        <v>15</v>
      </c>
      <c r="O230" s="20" t="s">
        <v>15</v>
      </c>
      <c r="P230" s="20" t="s">
        <v>15</v>
      </c>
      <c r="Q230" s="20" t="s">
        <v>15</v>
      </c>
      <c r="R230" s="20" t="s">
        <v>15</v>
      </c>
      <c r="S230" s="20" t="s">
        <v>15</v>
      </c>
      <c r="T230" s="20" t="s">
        <v>15</v>
      </c>
      <c r="U230" s="20" t="s">
        <v>15</v>
      </c>
      <c r="V230" s="20" t="s">
        <v>15</v>
      </c>
      <c r="W230" s="20" t="s">
        <v>15</v>
      </c>
      <c r="X230" s="20" t="s">
        <v>15</v>
      </c>
      <c r="Y230" s="20" t="s">
        <v>15</v>
      </c>
      <c r="Z230" s="20" t="s">
        <v>15</v>
      </c>
      <c r="AA230" s="20" t="s">
        <v>15</v>
      </c>
      <c r="AB230" s="20" t="s">
        <v>15</v>
      </c>
      <c r="AC230" s="20" t="s">
        <v>15</v>
      </c>
      <c r="AD230" s="195" t="s">
        <v>1798</v>
      </c>
      <c r="AE230" s="20" t="s">
        <v>1799</v>
      </c>
    </row>
    <row r="231">
      <c r="A231" s="191">
        <v>38.0</v>
      </c>
      <c r="B231" s="192" t="s">
        <v>1800</v>
      </c>
      <c r="C231" s="193" t="s">
        <v>186</v>
      </c>
      <c r="D231" s="193" t="s">
        <v>304</v>
      </c>
      <c r="E231" s="194" t="s">
        <v>221</v>
      </c>
      <c r="F231" s="192" t="s">
        <v>1005</v>
      </c>
      <c r="G231" s="20" t="s">
        <v>15</v>
      </c>
      <c r="H231" s="20" t="s">
        <v>15</v>
      </c>
      <c r="I231" s="20" t="s">
        <v>15</v>
      </c>
      <c r="J231" s="20" t="s">
        <v>15</v>
      </c>
      <c r="K231" s="20" t="s">
        <v>15</v>
      </c>
      <c r="L231" s="20" t="s">
        <v>15</v>
      </c>
      <c r="M231" s="20" t="s">
        <v>15</v>
      </c>
      <c r="N231" s="20" t="s">
        <v>15</v>
      </c>
      <c r="O231" s="20" t="s">
        <v>15</v>
      </c>
      <c r="P231" s="20" t="s">
        <v>15</v>
      </c>
      <c r="Q231" s="20" t="s">
        <v>15</v>
      </c>
      <c r="R231" s="20" t="s">
        <v>15</v>
      </c>
      <c r="S231" s="20" t="s">
        <v>15</v>
      </c>
      <c r="T231" s="20" t="s">
        <v>15</v>
      </c>
      <c r="U231" s="20" t="s">
        <v>15</v>
      </c>
      <c r="V231" s="20" t="s">
        <v>15</v>
      </c>
      <c r="W231" s="20" t="s">
        <v>15</v>
      </c>
      <c r="X231" s="20" t="s">
        <v>15</v>
      </c>
      <c r="Y231" s="20" t="s">
        <v>15</v>
      </c>
      <c r="Z231" s="20" t="s">
        <v>15</v>
      </c>
      <c r="AA231" s="20" t="s">
        <v>15</v>
      </c>
      <c r="AB231" s="20" t="s">
        <v>15</v>
      </c>
      <c r="AC231" s="20" t="s">
        <v>15</v>
      </c>
      <c r="AD231" s="195" t="s">
        <v>1801</v>
      </c>
    </row>
    <row r="232">
      <c r="A232" s="191">
        <v>39.0</v>
      </c>
      <c r="B232" s="192" t="s">
        <v>1802</v>
      </c>
      <c r="C232" s="193" t="s">
        <v>618</v>
      </c>
      <c r="D232" s="193" t="s">
        <v>1803</v>
      </c>
      <c r="E232" s="203">
        <v>37775.0</v>
      </c>
      <c r="F232" s="192" t="s">
        <v>1005</v>
      </c>
      <c r="G232" s="20" t="s">
        <v>15</v>
      </c>
      <c r="H232" s="20" t="s">
        <v>15</v>
      </c>
      <c r="I232" s="20" t="s">
        <v>14</v>
      </c>
      <c r="J232" s="20" t="s">
        <v>14</v>
      </c>
      <c r="K232" s="20" t="s">
        <v>14</v>
      </c>
      <c r="L232" s="20" t="s">
        <v>14</v>
      </c>
      <c r="M232" s="20" t="s">
        <v>15</v>
      </c>
      <c r="N232" s="20" t="s">
        <v>14</v>
      </c>
      <c r="O232" s="20" t="s">
        <v>15</v>
      </c>
      <c r="P232" s="20" t="s">
        <v>15</v>
      </c>
      <c r="Q232" s="20" t="s">
        <v>15</v>
      </c>
      <c r="R232" s="20" t="s">
        <v>15</v>
      </c>
      <c r="S232" s="20" t="s">
        <v>15</v>
      </c>
      <c r="T232" s="20" t="s">
        <v>14</v>
      </c>
      <c r="U232" s="20" t="s">
        <v>15</v>
      </c>
      <c r="V232" s="20" t="s">
        <v>15</v>
      </c>
      <c r="W232" s="20" t="s">
        <v>15</v>
      </c>
      <c r="X232" s="20" t="s">
        <v>15</v>
      </c>
      <c r="Y232" s="20" t="s">
        <v>15</v>
      </c>
      <c r="Z232" s="20" t="s">
        <v>15</v>
      </c>
      <c r="AA232" s="20" t="s">
        <v>15</v>
      </c>
      <c r="AB232" s="20" t="s">
        <v>15</v>
      </c>
      <c r="AC232" s="20" t="s">
        <v>15</v>
      </c>
      <c r="AD232" s="195" t="s">
        <v>1804</v>
      </c>
      <c r="AE232" s="205" t="s">
        <v>1805</v>
      </c>
    </row>
    <row r="233">
      <c r="A233" s="221">
        <v>40.0</v>
      </c>
      <c r="B233" s="222" t="s">
        <v>1806</v>
      </c>
      <c r="C233" s="223" t="s">
        <v>1807</v>
      </c>
      <c r="D233" s="223" t="s">
        <v>1169</v>
      </c>
      <c r="E233" s="246">
        <v>37692.0</v>
      </c>
      <c r="F233" s="222" t="s">
        <v>741</v>
      </c>
      <c r="G233" s="65" t="s">
        <v>14</v>
      </c>
      <c r="H233" s="65" t="s">
        <v>14</v>
      </c>
      <c r="I233" s="65" t="s">
        <v>14</v>
      </c>
      <c r="J233" s="65" t="s">
        <v>14</v>
      </c>
      <c r="K233" s="65" t="s">
        <v>14</v>
      </c>
      <c r="L233" s="65" t="s">
        <v>14</v>
      </c>
      <c r="M233" s="65" t="s">
        <v>14</v>
      </c>
      <c r="N233" s="38"/>
      <c r="O233" s="38"/>
      <c r="P233" s="38"/>
      <c r="Q233" s="38"/>
      <c r="R233" s="38"/>
      <c r="S233" s="38"/>
      <c r="T233" s="38"/>
      <c r="U233" s="38"/>
      <c r="V233" s="38"/>
      <c r="W233" s="38"/>
      <c r="X233" s="38"/>
      <c r="Y233" s="38"/>
      <c r="Z233" s="38"/>
      <c r="AA233" s="38"/>
      <c r="AB233" s="38"/>
      <c r="AC233" s="38"/>
      <c r="AD233" s="225" t="s">
        <v>1808</v>
      </c>
      <c r="AE233" s="38"/>
      <c r="AF233" s="38"/>
      <c r="AG233" s="38"/>
      <c r="AH233" s="38"/>
      <c r="AI233" s="38"/>
      <c r="AJ233" s="38"/>
      <c r="AK233" s="38"/>
      <c r="AL233" s="38"/>
      <c r="AM233" s="38"/>
      <c r="AN233" s="38"/>
    </row>
    <row r="234">
      <c r="A234" s="191">
        <v>41.0</v>
      </c>
      <c r="B234" s="192" t="s">
        <v>1809</v>
      </c>
      <c r="C234" s="193" t="s">
        <v>186</v>
      </c>
      <c r="D234" s="193" t="s">
        <v>313</v>
      </c>
      <c r="E234" s="194" t="s">
        <v>1810</v>
      </c>
      <c r="F234" s="192" t="s">
        <v>238</v>
      </c>
      <c r="G234" s="20" t="s">
        <v>15</v>
      </c>
      <c r="H234" s="20" t="s">
        <v>15</v>
      </c>
      <c r="I234" s="20" t="s">
        <v>15</v>
      </c>
      <c r="J234" s="20" t="s">
        <v>15</v>
      </c>
      <c r="K234" s="20" t="s">
        <v>15</v>
      </c>
      <c r="L234" s="20" t="s">
        <v>15</v>
      </c>
      <c r="M234" s="20" t="s">
        <v>15</v>
      </c>
      <c r="N234" s="20" t="s">
        <v>15</v>
      </c>
      <c r="O234" s="20" t="s">
        <v>15</v>
      </c>
      <c r="P234" s="20" t="s">
        <v>15</v>
      </c>
      <c r="Q234" s="20" t="s">
        <v>15</v>
      </c>
      <c r="R234" s="20" t="s">
        <v>15</v>
      </c>
      <c r="S234" s="205" t="s">
        <v>15</v>
      </c>
      <c r="T234" s="20" t="s">
        <v>15</v>
      </c>
      <c r="U234" s="20" t="s">
        <v>15</v>
      </c>
      <c r="V234" s="20" t="s">
        <v>15</v>
      </c>
      <c r="W234" s="20" t="s">
        <v>15</v>
      </c>
      <c r="X234" s="20" t="s">
        <v>15</v>
      </c>
      <c r="Y234" s="20" t="s">
        <v>15</v>
      </c>
      <c r="Z234" s="20" t="s">
        <v>15</v>
      </c>
      <c r="AA234" s="20" t="s">
        <v>15</v>
      </c>
      <c r="AB234" s="20" t="s">
        <v>15</v>
      </c>
      <c r="AC234" s="20" t="s">
        <v>15</v>
      </c>
      <c r="AD234" s="195" t="s">
        <v>1811</v>
      </c>
      <c r="AE234" s="20" t="s">
        <v>1812</v>
      </c>
    </row>
    <row r="235">
      <c r="A235" s="191">
        <v>42.0</v>
      </c>
      <c r="B235" s="192" t="s">
        <v>1813</v>
      </c>
      <c r="C235" s="193" t="s">
        <v>1814</v>
      </c>
      <c r="D235" s="193" t="s">
        <v>598</v>
      </c>
      <c r="E235" s="194" t="s">
        <v>1699</v>
      </c>
      <c r="F235" s="192" t="s">
        <v>1005</v>
      </c>
      <c r="G235" s="20" t="s">
        <v>15</v>
      </c>
      <c r="H235" s="20" t="s">
        <v>15</v>
      </c>
      <c r="I235" s="20" t="s">
        <v>15</v>
      </c>
      <c r="J235" s="20" t="s">
        <v>15</v>
      </c>
      <c r="K235" s="20" t="s">
        <v>15</v>
      </c>
      <c r="L235" s="20" t="s">
        <v>15</v>
      </c>
      <c r="M235" s="20" t="s">
        <v>15</v>
      </c>
      <c r="N235" s="20" t="s">
        <v>15</v>
      </c>
      <c r="O235" s="20" t="s">
        <v>15</v>
      </c>
      <c r="P235" s="20" t="s">
        <v>15</v>
      </c>
      <c r="Q235" s="20" t="s">
        <v>15</v>
      </c>
      <c r="R235" s="20" t="s">
        <v>15</v>
      </c>
      <c r="S235" s="20" t="s">
        <v>15</v>
      </c>
      <c r="T235" s="20" t="s">
        <v>15</v>
      </c>
      <c r="U235" s="20" t="s">
        <v>15</v>
      </c>
      <c r="V235" s="20" t="s">
        <v>15</v>
      </c>
      <c r="W235" s="20" t="s">
        <v>15</v>
      </c>
      <c r="X235" s="20" t="s">
        <v>15</v>
      </c>
      <c r="Y235" s="20" t="s">
        <v>15</v>
      </c>
      <c r="Z235" s="20" t="s">
        <v>15</v>
      </c>
      <c r="AA235" s="20" t="s">
        <v>15</v>
      </c>
      <c r="AB235" s="20" t="s">
        <v>15</v>
      </c>
      <c r="AC235" s="20" t="s">
        <v>15</v>
      </c>
      <c r="AD235" s="195" t="s">
        <v>1815</v>
      </c>
      <c r="AE235" s="20" t="s">
        <v>1816</v>
      </c>
    </row>
    <row r="236">
      <c r="A236" s="191">
        <v>43.0</v>
      </c>
      <c r="B236" s="192" t="s">
        <v>1817</v>
      </c>
      <c r="C236" s="193" t="s">
        <v>1690</v>
      </c>
      <c r="D236" s="193" t="s">
        <v>1818</v>
      </c>
      <c r="E236" s="194" t="s">
        <v>1498</v>
      </c>
      <c r="F236" s="192" t="s">
        <v>238</v>
      </c>
      <c r="G236" s="67" t="s">
        <v>14</v>
      </c>
      <c r="H236" s="67" t="s">
        <v>14</v>
      </c>
      <c r="I236" s="67" t="s">
        <v>14</v>
      </c>
      <c r="J236" s="67" t="s">
        <v>14</v>
      </c>
      <c r="K236" s="67" t="s">
        <v>14</v>
      </c>
      <c r="L236" s="67" t="s">
        <v>1700</v>
      </c>
      <c r="M236" s="67" t="s">
        <v>14</v>
      </c>
      <c r="N236" s="67" t="s">
        <v>14</v>
      </c>
      <c r="O236" s="67" t="s">
        <v>14</v>
      </c>
      <c r="P236" s="67" t="s">
        <v>14</v>
      </c>
      <c r="Q236" s="67" t="s">
        <v>14</v>
      </c>
      <c r="R236" s="67" t="s">
        <v>14</v>
      </c>
      <c r="S236" s="67" t="s">
        <v>14</v>
      </c>
      <c r="T236" s="67" t="s">
        <v>14</v>
      </c>
      <c r="U236" s="67" t="s">
        <v>14</v>
      </c>
      <c r="V236" s="67" t="s">
        <v>14</v>
      </c>
      <c r="W236" s="67" t="s">
        <v>14</v>
      </c>
      <c r="X236" s="67" t="s">
        <v>14</v>
      </c>
      <c r="Y236" s="67" t="s">
        <v>14</v>
      </c>
      <c r="Z236" s="67" t="s">
        <v>1700</v>
      </c>
      <c r="AA236" s="67" t="s">
        <v>14</v>
      </c>
      <c r="AB236" s="67" t="s">
        <v>14</v>
      </c>
      <c r="AC236" s="67" t="s">
        <v>14</v>
      </c>
      <c r="AD236" s="206" t="s">
        <v>1819</v>
      </c>
      <c r="AE236" s="38"/>
      <c r="AF236" s="38"/>
      <c r="AG236" s="38"/>
      <c r="AH236" s="38"/>
      <c r="AI236" s="38"/>
      <c r="AJ236" s="38"/>
      <c r="AK236" s="38"/>
      <c r="AL236" s="38"/>
      <c r="AM236" s="38"/>
      <c r="AN236" s="38"/>
    </row>
    <row r="237">
      <c r="A237" s="191">
        <v>44.0</v>
      </c>
      <c r="B237" s="192" t="s">
        <v>1820</v>
      </c>
      <c r="C237" s="193" t="s">
        <v>1821</v>
      </c>
      <c r="D237" s="193" t="s">
        <v>1635</v>
      </c>
      <c r="E237" s="203">
        <v>37776.0</v>
      </c>
      <c r="F237" s="192" t="s">
        <v>238</v>
      </c>
      <c r="G237" s="20" t="s">
        <v>15</v>
      </c>
      <c r="H237" s="20" t="s">
        <v>15</v>
      </c>
      <c r="I237" s="20" t="s">
        <v>15</v>
      </c>
      <c r="J237" s="20" t="s">
        <v>15</v>
      </c>
      <c r="K237" s="20" t="s">
        <v>15</v>
      </c>
      <c r="L237" s="20" t="s">
        <v>15</v>
      </c>
      <c r="M237" s="20" t="s">
        <v>15</v>
      </c>
      <c r="N237" s="20" t="s">
        <v>15</v>
      </c>
      <c r="O237" s="20" t="s">
        <v>15</v>
      </c>
      <c r="P237" s="20" t="s">
        <v>15</v>
      </c>
      <c r="Q237" s="20" t="s">
        <v>15</v>
      </c>
      <c r="R237" s="20" t="s">
        <v>15</v>
      </c>
      <c r="S237" s="20" t="s">
        <v>15</v>
      </c>
      <c r="T237" s="20" t="s">
        <v>15</v>
      </c>
      <c r="U237" s="20" t="s">
        <v>15</v>
      </c>
      <c r="V237" s="20" t="s">
        <v>15</v>
      </c>
      <c r="W237" s="20" t="s">
        <v>15</v>
      </c>
      <c r="X237" s="20" t="s">
        <v>14</v>
      </c>
      <c r="Y237" s="20" t="s">
        <v>14</v>
      </c>
      <c r="Z237" s="20" t="s">
        <v>14</v>
      </c>
      <c r="AA237" s="20" t="s">
        <v>14</v>
      </c>
      <c r="AB237" s="20" t="s">
        <v>14</v>
      </c>
      <c r="AC237" s="20" t="s">
        <v>14</v>
      </c>
      <c r="AD237" s="195" t="s">
        <v>1822</v>
      </c>
    </row>
    <row r="238">
      <c r="A238" s="191">
        <v>45.0</v>
      </c>
      <c r="B238" s="192" t="s">
        <v>1823</v>
      </c>
      <c r="C238" s="193" t="s">
        <v>443</v>
      </c>
      <c r="D238" s="193" t="s">
        <v>1824</v>
      </c>
      <c r="E238" s="194" t="s">
        <v>1825</v>
      </c>
      <c r="F238" s="192" t="s">
        <v>431</v>
      </c>
      <c r="G238" s="20" t="s">
        <v>14</v>
      </c>
      <c r="H238" s="20" t="s">
        <v>14</v>
      </c>
      <c r="I238" s="20" t="s">
        <v>14</v>
      </c>
      <c r="J238" s="20" t="s">
        <v>14</v>
      </c>
      <c r="K238" s="20" t="s">
        <v>14</v>
      </c>
      <c r="L238" s="20" t="s">
        <v>14</v>
      </c>
      <c r="M238" s="20" t="s">
        <v>14</v>
      </c>
      <c r="N238" s="20" t="s">
        <v>14</v>
      </c>
      <c r="O238" s="20" t="s">
        <v>14</v>
      </c>
      <c r="P238" s="20" t="s">
        <v>14</v>
      </c>
      <c r="Q238" s="20" t="s">
        <v>14</v>
      </c>
      <c r="R238" s="20" t="s">
        <v>14</v>
      </c>
      <c r="S238" s="20" t="s">
        <v>14</v>
      </c>
      <c r="T238" s="20" t="s">
        <v>14</v>
      </c>
      <c r="U238" s="20" t="s">
        <v>14</v>
      </c>
      <c r="V238" s="20" t="s">
        <v>14</v>
      </c>
      <c r="W238" s="20" t="s">
        <v>14</v>
      </c>
      <c r="X238" s="20" t="s">
        <v>14</v>
      </c>
      <c r="Y238" s="20" t="s">
        <v>14</v>
      </c>
      <c r="Z238" s="20" t="s">
        <v>14</v>
      </c>
      <c r="AA238" s="20" t="s">
        <v>14</v>
      </c>
      <c r="AB238" s="20" t="s">
        <v>14</v>
      </c>
      <c r="AC238" s="20" t="s">
        <v>14</v>
      </c>
      <c r="AD238" s="195" t="s">
        <v>1826</v>
      </c>
      <c r="AE238" s="20" t="s">
        <v>1827</v>
      </c>
    </row>
    <row r="239">
      <c r="A239" s="191">
        <v>46.0</v>
      </c>
      <c r="B239" s="192" t="s">
        <v>371</v>
      </c>
      <c r="C239" s="193" t="s">
        <v>372</v>
      </c>
      <c r="D239" s="193" t="s">
        <v>373</v>
      </c>
      <c r="E239" s="203">
        <v>37807.0</v>
      </c>
      <c r="F239" s="192" t="s">
        <v>238</v>
      </c>
      <c r="G239" s="67" t="s">
        <v>15</v>
      </c>
      <c r="H239" s="67" t="s">
        <v>15</v>
      </c>
      <c r="I239" s="67" t="s">
        <v>14</v>
      </c>
      <c r="J239" s="67" t="s">
        <v>14</v>
      </c>
      <c r="K239" s="67" t="s">
        <v>14</v>
      </c>
      <c r="L239" s="67" t="s">
        <v>14</v>
      </c>
      <c r="M239" s="67" t="s">
        <v>14</v>
      </c>
      <c r="N239" s="67" t="s">
        <v>14</v>
      </c>
      <c r="O239" s="67" t="s">
        <v>14</v>
      </c>
      <c r="P239" s="67" t="s">
        <v>14</v>
      </c>
      <c r="Q239" s="67" t="s">
        <v>14</v>
      </c>
      <c r="R239" s="67" t="s">
        <v>14</v>
      </c>
      <c r="S239" s="67" t="s">
        <v>14</v>
      </c>
      <c r="T239" s="67" t="s">
        <v>14</v>
      </c>
      <c r="U239" s="67" t="s">
        <v>14</v>
      </c>
      <c r="V239" s="67" t="s">
        <v>14</v>
      </c>
      <c r="W239" s="67" t="s">
        <v>14</v>
      </c>
      <c r="X239" s="67" t="s">
        <v>14</v>
      </c>
      <c r="Y239" s="67" t="s">
        <v>14</v>
      </c>
      <c r="Z239" s="67" t="s">
        <v>14</v>
      </c>
      <c r="AA239" s="67" t="s">
        <v>14</v>
      </c>
      <c r="AB239" s="67" t="s">
        <v>14</v>
      </c>
      <c r="AC239" s="67" t="s">
        <v>14</v>
      </c>
      <c r="AD239" s="206" t="s">
        <v>1828</v>
      </c>
      <c r="AE239" s="38"/>
      <c r="AF239" s="38"/>
      <c r="AG239" s="38"/>
      <c r="AH239" s="38"/>
      <c r="AI239" s="38"/>
      <c r="AJ239" s="38"/>
      <c r="AK239" s="38"/>
      <c r="AL239" s="38"/>
      <c r="AM239" s="38"/>
      <c r="AN239" s="38"/>
    </row>
    <row r="240">
      <c r="A240" s="191">
        <v>47.0</v>
      </c>
      <c r="B240" s="192" t="s">
        <v>1829</v>
      </c>
      <c r="C240" s="193" t="s">
        <v>1830</v>
      </c>
      <c r="D240" s="193" t="s">
        <v>638</v>
      </c>
      <c r="E240" s="194" t="s">
        <v>612</v>
      </c>
      <c r="F240" s="192" t="s">
        <v>238</v>
      </c>
      <c r="G240" s="20" t="s">
        <v>14</v>
      </c>
      <c r="H240" s="20" t="s">
        <v>14</v>
      </c>
      <c r="I240" s="20" t="s">
        <v>14</v>
      </c>
      <c r="J240" s="20" t="s">
        <v>15</v>
      </c>
      <c r="K240" s="20" t="s">
        <v>14</v>
      </c>
      <c r="L240" s="20" t="s">
        <v>15</v>
      </c>
      <c r="M240" s="20" t="s">
        <v>14</v>
      </c>
      <c r="N240" s="20" t="s">
        <v>15</v>
      </c>
      <c r="O240" s="20" t="s">
        <v>15</v>
      </c>
      <c r="P240" s="20" t="s">
        <v>15</v>
      </c>
      <c r="Q240" s="20" t="s">
        <v>15</v>
      </c>
      <c r="R240" s="20" t="s">
        <v>14</v>
      </c>
      <c r="S240" s="20" t="s">
        <v>15</v>
      </c>
      <c r="T240" s="20" t="s">
        <v>15</v>
      </c>
      <c r="U240" s="20" t="s">
        <v>14</v>
      </c>
      <c r="V240" s="20" t="s">
        <v>14</v>
      </c>
      <c r="W240" s="20" t="s">
        <v>15</v>
      </c>
      <c r="X240" s="20" t="s">
        <v>14</v>
      </c>
      <c r="Y240" s="20" t="s">
        <v>14</v>
      </c>
      <c r="Z240" s="20" t="s">
        <v>15</v>
      </c>
      <c r="AA240" s="20" t="s">
        <v>15</v>
      </c>
      <c r="AB240" s="20" t="s">
        <v>15</v>
      </c>
      <c r="AC240" s="20" t="s">
        <v>15</v>
      </c>
      <c r="AD240" s="195" t="s">
        <v>1831</v>
      </c>
      <c r="AE240" s="20" t="s">
        <v>1832</v>
      </c>
    </row>
    <row r="241">
      <c r="A241" s="191">
        <v>48.0</v>
      </c>
      <c r="B241" s="192" t="s">
        <v>1833</v>
      </c>
      <c r="C241" s="193" t="s">
        <v>136</v>
      </c>
      <c r="D241" s="193" t="s">
        <v>638</v>
      </c>
      <c r="E241" s="194" t="s">
        <v>1834</v>
      </c>
      <c r="F241" s="192" t="s">
        <v>431</v>
      </c>
      <c r="G241" s="20" t="s">
        <v>14</v>
      </c>
      <c r="H241" s="20" t="s">
        <v>14</v>
      </c>
      <c r="I241" s="20" t="s">
        <v>14</v>
      </c>
      <c r="J241" s="20" t="s">
        <v>14</v>
      </c>
      <c r="K241" s="20" t="s">
        <v>14</v>
      </c>
      <c r="L241" s="20" t="s">
        <v>14</v>
      </c>
      <c r="M241" s="20" t="s">
        <v>14</v>
      </c>
      <c r="N241" s="20" t="s">
        <v>14</v>
      </c>
      <c r="O241" s="20" t="s">
        <v>14</v>
      </c>
      <c r="P241" s="20" t="s">
        <v>14</v>
      </c>
      <c r="Q241" s="20" t="s">
        <v>14</v>
      </c>
      <c r="R241" s="20" t="s">
        <v>14</v>
      </c>
      <c r="S241" s="20" t="s">
        <v>14</v>
      </c>
      <c r="T241" s="20" t="s">
        <v>14</v>
      </c>
      <c r="U241" s="20" t="s">
        <v>14</v>
      </c>
      <c r="V241" s="20" t="s">
        <v>14</v>
      </c>
      <c r="W241" s="20" t="s">
        <v>14</v>
      </c>
      <c r="X241" s="20" t="s">
        <v>14</v>
      </c>
      <c r="Y241" s="20" t="s">
        <v>14</v>
      </c>
      <c r="Z241" s="20" t="s">
        <v>14</v>
      </c>
      <c r="AA241" s="20" t="s">
        <v>14</v>
      </c>
      <c r="AB241" s="20" t="s">
        <v>15</v>
      </c>
      <c r="AC241" s="20" t="s">
        <v>14</v>
      </c>
      <c r="AD241" s="229" t="s">
        <v>1835</v>
      </c>
      <c r="AE241" s="20" t="s">
        <v>1836</v>
      </c>
    </row>
    <row r="242">
      <c r="A242" s="191">
        <v>49.0</v>
      </c>
      <c r="B242" s="192" t="s">
        <v>1837</v>
      </c>
      <c r="C242" s="193" t="s">
        <v>1227</v>
      </c>
      <c r="D242" s="193" t="s">
        <v>638</v>
      </c>
      <c r="E242" s="203">
        <v>37811.0</v>
      </c>
      <c r="F242" s="192" t="s">
        <v>1005</v>
      </c>
      <c r="G242" s="20" t="s">
        <v>15</v>
      </c>
      <c r="H242" s="20" t="s">
        <v>14</v>
      </c>
      <c r="I242" s="20" t="s">
        <v>14</v>
      </c>
      <c r="J242" s="20" t="s">
        <v>14</v>
      </c>
      <c r="K242" s="20" t="s">
        <v>14</v>
      </c>
      <c r="L242" s="20" t="s">
        <v>14</v>
      </c>
      <c r="M242" s="20" t="s">
        <v>14</v>
      </c>
      <c r="N242" s="20" t="s">
        <v>14</v>
      </c>
      <c r="O242" s="20" t="s">
        <v>14</v>
      </c>
      <c r="P242" s="20" t="s">
        <v>14</v>
      </c>
      <c r="Q242" s="20" t="s">
        <v>14</v>
      </c>
      <c r="R242" s="20" t="s">
        <v>14</v>
      </c>
      <c r="S242" s="20" t="s">
        <v>14</v>
      </c>
      <c r="T242" s="20" t="s">
        <v>14</v>
      </c>
      <c r="U242" s="20" t="s">
        <v>14</v>
      </c>
      <c r="V242" s="20" t="s">
        <v>14</v>
      </c>
      <c r="W242" s="20" t="s">
        <v>14</v>
      </c>
      <c r="X242" s="20" t="s">
        <v>14</v>
      </c>
      <c r="Y242" s="20" t="s">
        <v>14</v>
      </c>
      <c r="Z242" s="20" t="s">
        <v>14</v>
      </c>
      <c r="AA242" s="20" t="s">
        <v>14</v>
      </c>
      <c r="AB242" s="20" t="s">
        <v>14</v>
      </c>
      <c r="AC242" s="20" t="s">
        <v>14</v>
      </c>
      <c r="AD242" s="195" t="s">
        <v>1838</v>
      </c>
      <c r="AE242" s="20" t="s">
        <v>1839</v>
      </c>
    </row>
    <row r="243">
      <c r="A243" s="191">
        <v>50.0</v>
      </c>
      <c r="B243" s="192" t="s">
        <v>1840</v>
      </c>
      <c r="C243" s="193" t="s">
        <v>1841</v>
      </c>
      <c r="D243" s="193" t="s">
        <v>674</v>
      </c>
      <c r="E243" s="203">
        <v>37900.0</v>
      </c>
      <c r="F243" s="192" t="s">
        <v>431</v>
      </c>
      <c r="G243" s="20" t="s">
        <v>15</v>
      </c>
      <c r="H243" s="20" t="s">
        <v>15</v>
      </c>
      <c r="I243" s="20" t="s">
        <v>15</v>
      </c>
      <c r="J243" s="20" t="s">
        <v>15</v>
      </c>
      <c r="K243" s="20" t="s">
        <v>14</v>
      </c>
      <c r="L243" s="20" t="s">
        <v>14</v>
      </c>
      <c r="M243" s="20" t="s">
        <v>15</v>
      </c>
      <c r="N243" s="20" t="s">
        <v>15</v>
      </c>
      <c r="O243" s="20" t="s">
        <v>14</v>
      </c>
      <c r="P243" s="20" t="s">
        <v>14</v>
      </c>
      <c r="Q243" s="20" t="s">
        <v>14</v>
      </c>
      <c r="R243" s="20" t="s">
        <v>14</v>
      </c>
      <c r="S243" s="20" t="s">
        <v>14</v>
      </c>
      <c r="T243" s="20" t="s">
        <v>14</v>
      </c>
      <c r="U243" s="20" t="s">
        <v>14</v>
      </c>
      <c r="V243" s="20" t="s">
        <v>14</v>
      </c>
      <c r="W243" s="20" t="s">
        <v>14</v>
      </c>
      <c r="X243" s="20" t="s">
        <v>14</v>
      </c>
      <c r="Y243" s="20" t="s">
        <v>14</v>
      </c>
      <c r="Z243" s="20" t="s">
        <v>15</v>
      </c>
      <c r="AA243" s="20" t="s">
        <v>14</v>
      </c>
      <c r="AB243" s="20" t="s">
        <v>14</v>
      </c>
      <c r="AD243" s="195" t="s">
        <v>1842</v>
      </c>
      <c r="AE243" s="20" t="s">
        <v>1843</v>
      </c>
    </row>
    <row r="244">
      <c r="A244" s="191">
        <v>51.0</v>
      </c>
      <c r="B244" s="192" t="s">
        <v>1844</v>
      </c>
      <c r="C244" s="193" t="s">
        <v>1845</v>
      </c>
      <c r="D244" s="193" t="s">
        <v>674</v>
      </c>
      <c r="E244" s="194" t="s">
        <v>1046</v>
      </c>
      <c r="F244" s="192" t="s">
        <v>238</v>
      </c>
      <c r="G244" s="20" t="s">
        <v>15</v>
      </c>
      <c r="H244" s="20" t="s">
        <v>14</v>
      </c>
      <c r="I244" s="20" t="s">
        <v>15</v>
      </c>
      <c r="J244" s="20" t="s">
        <v>15</v>
      </c>
      <c r="K244" s="20" t="s">
        <v>15</v>
      </c>
      <c r="L244" s="20" t="s">
        <v>15</v>
      </c>
      <c r="M244" s="20" t="s">
        <v>15</v>
      </c>
      <c r="N244" s="20" t="s">
        <v>15</v>
      </c>
      <c r="O244" s="20" t="s">
        <v>15</v>
      </c>
      <c r="P244" s="20" t="s">
        <v>15</v>
      </c>
      <c r="Q244" s="20" t="s">
        <v>15</v>
      </c>
      <c r="R244" s="20" t="s">
        <v>14</v>
      </c>
      <c r="S244" s="20" t="s">
        <v>216</v>
      </c>
      <c r="T244" s="20" t="s">
        <v>15</v>
      </c>
      <c r="U244" s="20" t="s">
        <v>15</v>
      </c>
      <c r="V244" s="20" t="s">
        <v>15</v>
      </c>
      <c r="W244" s="20" t="s">
        <v>15</v>
      </c>
      <c r="X244" s="20" t="s">
        <v>15</v>
      </c>
      <c r="Y244" s="20" t="s">
        <v>15</v>
      </c>
      <c r="Z244" s="20" t="s">
        <v>15</v>
      </c>
      <c r="AB244" s="20" t="s">
        <v>15</v>
      </c>
      <c r="AC244" s="20" t="s">
        <v>15</v>
      </c>
      <c r="AD244" s="247" t="s">
        <v>1846</v>
      </c>
      <c r="AE244" s="20" t="s">
        <v>1847</v>
      </c>
    </row>
    <row r="245">
      <c r="A245" s="191">
        <v>52.0</v>
      </c>
      <c r="B245" s="248" t="s">
        <v>378</v>
      </c>
      <c r="C245" s="193" t="s">
        <v>379</v>
      </c>
      <c r="D245" s="193" t="s">
        <v>380</v>
      </c>
      <c r="E245" s="214">
        <v>37967.0</v>
      </c>
      <c r="F245" s="192" t="s">
        <v>349</v>
      </c>
      <c r="G245" s="20" t="s">
        <v>15</v>
      </c>
      <c r="H245" s="20" t="s">
        <v>15</v>
      </c>
      <c r="I245" s="20" t="s">
        <v>15</v>
      </c>
      <c r="J245" s="20" t="s">
        <v>15</v>
      </c>
      <c r="K245" s="20" t="s">
        <v>15</v>
      </c>
      <c r="L245" s="20" t="s">
        <v>15</v>
      </c>
      <c r="M245" s="20" t="s">
        <v>14</v>
      </c>
      <c r="N245" s="20" t="s">
        <v>14</v>
      </c>
      <c r="O245" s="20" t="s">
        <v>14</v>
      </c>
      <c r="P245" s="20" t="s">
        <v>15</v>
      </c>
      <c r="Q245" s="20" t="s">
        <v>14</v>
      </c>
      <c r="R245" s="20" t="s">
        <v>15</v>
      </c>
      <c r="S245" s="213" t="s">
        <v>15</v>
      </c>
      <c r="T245" s="20" t="s">
        <v>15</v>
      </c>
      <c r="U245" s="20" t="s">
        <v>14</v>
      </c>
      <c r="V245" s="20" t="s">
        <v>14</v>
      </c>
      <c r="W245" s="20" t="s">
        <v>15</v>
      </c>
      <c r="X245" s="20" t="s">
        <v>15</v>
      </c>
      <c r="Y245" s="20" t="s">
        <v>15</v>
      </c>
      <c r="Z245" s="20" t="s">
        <v>15</v>
      </c>
      <c r="AB245" s="20" t="s">
        <v>14</v>
      </c>
      <c r="AC245" s="20" t="s">
        <v>14</v>
      </c>
      <c r="AD245" s="195" t="s">
        <v>1848</v>
      </c>
      <c r="AE245" s="20" t="s">
        <v>1849</v>
      </c>
    </row>
    <row r="246">
      <c r="A246" s="191">
        <v>53.0</v>
      </c>
      <c r="B246" s="192" t="s">
        <v>378</v>
      </c>
      <c r="C246" s="193" t="s">
        <v>1850</v>
      </c>
      <c r="D246" s="193" t="s">
        <v>82</v>
      </c>
      <c r="E246" s="249" t="s">
        <v>1782</v>
      </c>
      <c r="F246" s="192" t="s">
        <v>436</v>
      </c>
      <c r="G246" s="20" t="s">
        <v>14</v>
      </c>
      <c r="H246" s="20" t="s">
        <v>14</v>
      </c>
      <c r="I246" s="20" t="s">
        <v>14</v>
      </c>
      <c r="J246" s="20" t="s">
        <v>14</v>
      </c>
      <c r="K246" s="20" t="s">
        <v>14</v>
      </c>
      <c r="L246" s="20" t="s">
        <v>14</v>
      </c>
      <c r="N246" s="20" t="s">
        <v>14</v>
      </c>
      <c r="O246" s="20" t="s">
        <v>14</v>
      </c>
      <c r="P246" s="20" t="s">
        <v>14</v>
      </c>
      <c r="Q246" s="20" t="s">
        <v>14</v>
      </c>
      <c r="R246" s="20" t="s">
        <v>14</v>
      </c>
      <c r="V246" s="20" t="s">
        <v>14</v>
      </c>
      <c r="X246" s="20" t="s">
        <v>14</v>
      </c>
      <c r="Y246" s="20" t="s">
        <v>14</v>
      </c>
      <c r="Z246" s="20" t="s">
        <v>14</v>
      </c>
      <c r="AA246" s="20"/>
      <c r="AC246" s="20" t="s">
        <v>14</v>
      </c>
      <c r="AD246" s="195" t="s">
        <v>1851</v>
      </c>
      <c r="AE246" s="20" t="s">
        <v>1852</v>
      </c>
    </row>
    <row r="247">
      <c r="A247" s="191">
        <v>54.0</v>
      </c>
      <c r="B247" s="192" t="s">
        <v>1853</v>
      </c>
      <c r="C247" s="193" t="s">
        <v>1854</v>
      </c>
      <c r="D247" s="193" t="s">
        <v>389</v>
      </c>
      <c r="E247" s="194" t="s">
        <v>1782</v>
      </c>
      <c r="F247" s="192" t="s">
        <v>349</v>
      </c>
      <c r="G247" s="20" t="s">
        <v>15</v>
      </c>
      <c r="H247" s="20" t="s">
        <v>15</v>
      </c>
      <c r="I247" s="20" t="s">
        <v>15</v>
      </c>
      <c r="J247" s="20" t="s">
        <v>15</v>
      </c>
      <c r="K247" s="20" t="s">
        <v>15</v>
      </c>
      <c r="L247" s="20" t="s">
        <v>15</v>
      </c>
      <c r="M247" s="20" t="s">
        <v>15</v>
      </c>
      <c r="N247" s="20" t="s">
        <v>15</v>
      </c>
      <c r="O247" s="20" t="s">
        <v>15</v>
      </c>
      <c r="P247" s="20" t="s">
        <v>15</v>
      </c>
      <c r="Q247" s="20" t="s">
        <v>15</v>
      </c>
      <c r="R247" s="20" t="s">
        <v>15</v>
      </c>
      <c r="S247" s="20" t="s">
        <v>15</v>
      </c>
      <c r="T247" s="20" t="s">
        <v>15</v>
      </c>
      <c r="U247" s="20" t="s">
        <v>15</v>
      </c>
      <c r="V247" s="20" t="s">
        <v>15</v>
      </c>
      <c r="W247" s="20" t="s">
        <v>15</v>
      </c>
      <c r="X247" s="20" t="s">
        <v>15</v>
      </c>
      <c r="Y247" s="20" t="s">
        <v>15</v>
      </c>
      <c r="Z247" s="20" t="s">
        <v>15</v>
      </c>
      <c r="AA247" s="20" t="s">
        <v>15</v>
      </c>
      <c r="AB247" s="20" t="s">
        <v>15</v>
      </c>
      <c r="AC247" s="20" t="s">
        <v>15</v>
      </c>
      <c r="AD247" s="229" t="s">
        <v>1855</v>
      </c>
      <c r="AE247" s="20" t="s">
        <v>1856</v>
      </c>
    </row>
    <row r="248">
      <c r="A248" s="207">
        <v>55.0</v>
      </c>
      <c r="B248" s="208" t="s">
        <v>1857</v>
      </c>
      <c r="C248" s="209" t="s">
        <v>1150</v>
      </c>
      <c r="D248" s="209" t="s">
        <v>91</v>
      </c>
      <c r="E248" s="239" t="s">
        <v>1218</v>
      </c>
      <c r="F248" s="208" t="s">
        <v>1005</v>
      </c>
      <c r="G248" s="20" t="s">
        <v>15</v>
      </c>
      <c r="H248" s="20" t="s">
        <v>15</v>
      </c>
      <c r="I248" s="20" t="s">
        <v>15</v>
      </c>
      <c r="J248" s="20" t="s">
        <v>15</v>
      </c>
      <c r="K248" s="20" t="s">
        <v>14</v>
      </c>
      <c r="L248" s="20" t="s">
        <v>15</v>
      </c>
      <c r="M248" s="20" t="s">
        <v>15</v>
      </c>
      <c r="N248" s="20" t="s">
        <v>15</v>
      </c>
      <c r="O248" s="20" t="s">
        <v>15</v>
      </c>
      <c r="P248" s="20" t="s">
        <v>15</v>
      </c>
      <c r="Q248" s="20" t="s">
        <v>15</v>
      </c>
      <c r="R248" s="20" t="s">
        <v>15</v>
      </c>
      <c r="S248" s="20" t="s">
        <v>15</v>
      </c>
      <c r="T248" s="20" t="s">
        <v>15</v>
      </c>
      <c r="U248" s="20" t="s">
        <v>15</v>
      </c>
      <c r="V248" s="20" t="s">
        <v>15</v>
      </c>
      <c r="W248" s="20" t="s">
        <v>15</v>
      </c>
      <c r="X248" s="20" t="s">
        <v>15</v>
      </c>
      <c r="Y248" s="20" t="s">
        <v>15</v>
      </c>
      <c r="Z248" s="20" t="s">
        <v>15</v>
      </c>
      <c r="AA248" s="20" t="s">
        <v>15</v>
      </c>
      <c r="AB248" s="20" t="s">
        <v>15</v>
      </c>
      <c r="AC248" s="20" t="s">
        <v>15</v>
      </c>
      <c r="AD248" s="195" t="s">
        <v>1858</v>
      </c>
      <c r="AF248" s="38"/>
      <c r="AG248" s="38"/>
      <c r="AH248" s="38"/>
      <c r="AI248" s="38"/>
      <c r="AJ248" s="38"/>
      <c r="AK248" s="38"/>
      <c r="AL248" s="38"/>
      <c r="AM248" s="38"/>
      <c r="AN248" s="38"/>
    </row>
    <row r="249">
      <c r="A249" s="191">
        <v>56.0</v>
      </c>
      <c r="B249" s="192" t="s">
        <v>1859</v>
      </c>
      <c r="C249" s="193" t="s">
        <v>1860</v>
      </c>
      <c r="D249" s="193" t="s">
        <v>699</v>
      </c>
      <c r="E249" s="214">
        <v>37906.0</v>
      </c>
      <c r="F249" s="192" t="s">
        <v>1005</v>
      </c>
      <c r="G249" s="20" t="s">
        <v>15</v>
      </c>
      <c r="H249" s="20" t="s">
        <v>15</v>
      </c>
      <c r="I249" s="20" t="s">
        <v>15</v>
      </c>
      <c r="J249" s="20" t="s">
        <v>15</v>
      </c>
      <c r="K249" s="20" t="s">
        <v>15</v>
      </c>
      <c r="L249" s="20" t="s">
        <v>15</v>
      </c>
      <c r="M249" s="20" t="s">
        <v>15</v>
      </c>
      <c r="N249" s="20" t="s">
        <v>15</v>
      </c>
      <c r="O249" s="20" t="s">
        <v>15</v>
      </c>
      <c r="P249" s="20" t="s">
        <v>15</v>
      </c>
      <c r="Q249" s="20" t="s">
        <v>15</v>
      </c>
      <c r="R249" s="20" t="s">
        <v>15</v>
      </c>
      <c r="S249" s="213" t="s">
        <v>15</v>
      </c>
      <c r="T249" s="20" t="s">
        <v>15</v>
      </c>
      <c r="U249" s="20" t="s">
        <v>14</v>
      </c>
      <c r="V249" s="20" t="s">
        <v>15</v>
      </c>
      <c r="W249" s="20" t="s">
        <v>15</v>
      </c>
      <c r="X249" s="20" t="s">
        <v>15</v>
      </c>
      <c r="Y249" s="20" t="s">
        <v>1526</v>
      </c>
      <c r="Z249" s="20" t="s">
        <v>15</v>
      </c>
      <c r="AA249" s="20" t="s">
        <v>15</v>
      </c>
      <c r="AB249" s="20" t="s">
        <v>15</v>
      </c>
      <c r="AC249" s="20" t="s">
        <v>15</v>
      </c>
      <c r="AD249" s="195" t="s">
        <v>1861</v>
      </c>
      <c r="AE249" s="20" t="s">
        <v>1862</v>
      </c>
    </row>
    <row r="250">
      <c r="A250" s="20">
        <v>57.0</v>
      </c>
      <c r="B250" s="20" t="s">
        <v>1863</v>
      </c>
      <c r="C250" s="20" t="s">
        <v>1864</v>
      </c>
      <c r="D250" s="20" t="s">
        <v>481</v>
      </c>
      <c r="E250" s="1" t="s">
        <v>1865</v>
      </c>
      <c r="F250" s="20" t="s">
        <v>431</v>
      </c>
      <c r="G250" s="20" t="s">
        <v>14</v>
      </c>
      <c r="H250" s="20" t="s">
        <v>14</v>
      </c>
      <c r="I250" s="20" t="s">
        <v>14</v>
      </c>
      <c r="J250" s="20" t="s">
        <v>14</v>
      </c>
      <c r="K250" s="20" t="s">
        <v>14</v>
      </c>
      <c r="L250" s="20" t="s">
        <v>14</v>
      </c>
      <c r="M250" s="20" t="s">
        <v>14</v>
      </c>
      <c r="N250" s="20" t="s">
        <v>14</v>
      </c>
      <c r="O250" s="20" t="s">
        <v>14</v>
      </c>
      <c r="P250" s="20" t="s">
        <v>14</v>
      </c>
      <c r="Q250" s="20" t="s">
        <v>14</v>
      </c>
      <c r="R250" s="20" t="s">
        <v>14</v>
      </c>
      <c r="S250" s="20" t="s">
        <v>14</v>
      </c>
      <c r="T250" s="20" t="s">
        <v>14</v>
      </c>
      <c r="U250" s="20" t="s">
        <v>14</v>
      </c>
      <c r="V250" s="20" t="s">
        <v>14</v>
      </c>
      <c r="W250" s="20" t="s">
        <v>14</v>
      </c>
      <c r="X250" s="20" t="s">
        <v>14</v>
      </c>
      <c r="Y250" s="20" t="s">
        <v>14</v>
      </c>
      <c r="Z250" s="20" t="s">
        <v>14</v>
      </c>
      <c r="AB250" s="20" t="s">
        <v>14</v>
      </c>
      <c r="AC250" s="20" t="s">
        <v>14</v>
      </c>
      <c r="AD250" s="195" t="s">
        <v>1866</v>
      </c>
    </row>
    <row r="251">
      <c r="A251" s="20">
        <v>58.0</v>
      </c>
      <c r="B251" s="20" t="s">
        <v>1867</v>
      </c>
      <c r="C251" s="20" t="s">
        <v>1868</v>
      </c>
      <c r="D251" s="20" t="s">
        <v>296</v>
      </c>
      <c r="E251" s="1" t="s">
        <v>1869</v>
      </c>
      <c r="F251" s="20" t="s">
        <v>238</v>
      </c>
      <c r="G251" s="20" t="s">
        <v>14</v>
      </c>
      <c r="H251" s="20" t="s">
        <v>14</v>
      </c>
      <c r="I251" s="20" t="s">
        <v>15</v>
      </c>
      <c r="J251" s="20" t="s">
        <v>15</v>
      </c>
      <c r="K251" s="20" t="s">
        <v>14</v>
      </c>
      <c r="L251" s="20" t="s">
        <v>14</v>
      </c>
      <c r="M251" s="20" t="s">
        <v>14</v>
      </c>
      <c r="N251" s="20" t="s">
        <v>14</v>
      </c>
      <c r="O251" s="20" t="s">
        <v>14</v>
      </c>
      <c r="P251" s="20" t="s">
        <v>14</v>
      </c>
      <c r="Q251" s="20" t="s">
        <v>14</v>
      </c>
      <c r="R251" s="20" t="s">
        <v>15</v>
      </c>
      <c r="S251" s="20" t="s">
        <v>15</v>
      </c>
      <c r="T251" s="20" t="s">
        <v>15</v>
      </c>
      <c r="U251" s="20" t="s">
        <v>15</v>
      </c>
      <c r="V251" s="20" t="s">
        <v>15</v>
      </c>
      <c r="W251" s="20" t="s">
        <v>14</v>
      </c>
      <c r="X251" s="20" t="s">
        <v>14</v>
      </c>
      <c r="Y251" s="20" t="s">
        <v>15</v>
      </c>
      <c r="Z251" s="20" t="s">
        <v>15</v>
      </c>
      <c r="AA251" s="20" t="s">
        <v>15</v>
      </c>
      <c r="AB251" s="20" t="s">
        <v>15</v>
      </c>
      <c r="AC251" s="20" t="s">
        <v>15</v>
      </c>
      <c r="AD251" s="195" t="s">
        <v>1870</v>
      </c>
      <c r="AE251" s="20" t="s">
        <v>1871</v>
      </c>
    </row>
    <row r="252">
      <c r="A252" s="20">
        <v>59.0</v>
      </c>
      <c r="B252" s="20" t="s">
        <v>1872</v>
      </c>
      <c r="C252" s="20" t="s">
        <v>1873</v>
      </c>
      <c r="D252" s="20" t="s">
        <v>384</v>
      </c>
      <c r="E252" s="1" t="s">
        <v>1874</v>
      </c>
      <c r="F252" s="20" t="s">
        <v>1875</v>
      </c>
      <c r="K252" s="20" t="s">
        <v>14</v>
      </c>
      <c r="L252" s="20" t="s">
        <v>14</v>
      </c>
      <c r="M252" s="20" t="s">
        <v>14</v>
      </c>
      <c r="N252" s="20" t="s">
        <v>14</v>
      </c>
      <c r="O252" s="20" t="s">
        <v>14</v>
      </c>
      <c r="P252" s="20" t="s">
        <v>14</v>
      </c>
      <c r="Q252" s="20" t="s">
        <v>14</v>
      </c>
      <c r="R252" s="20" t="s">
        <v>14</v>
      </c>
      <c r="S252" s="20" t="s">
        <v>14</v>
      </c>
      <c r="T252" s="20" t="s">
        <v>14</v>
      </c>
      <c r="U252" s="20" t="s">
        <v>14</v>
      </c>
      <c r="V252" s="20" t="s">
        <v>14</v>
      </c>
      <c r="W252" s="20" t="s">
        <v>14</v>
      </c>
      <c r="X252" s="20" t="s">
        <v>14</v>
      </c>
      <c r="Y252" s="20" t="s">
        <v>14</v>
      </c>
      <c r="Z252" s="20" t="s">
        <v>14</v>
      </c>
      <c r="AB252" s="20" t="s">
        <v>14</v>
      </c>
      <c r="AC252" s="20" t="s">
        <v>14</v>
      </c>
      <c r="AD252" s="244" t="s">
        <v>1876</v>
      </c>
    </row>
    <row r="253">
      <c r="E253" s="3"/>
      <c r="N253" s="20"/>
      <c r="O253" s="20"/>
      <c r="P253" s="20"/>
      <c r="AD253" s="94"/>
    </row>
    <row r="254">
      <c r="E254" s="3"/>
      <c r="AD254" s="94"/>
    </row>
    <row r="255">
      <c r="B255" s="188" t="s">
        <v>1877</v>
      </c>
      <c r="E255" s="3"/>
      <c r="G255" s="188" t="s">
        <v>1</v>
      </c>
      <c r="R255" s="188"/>
      <c r="S255" s="188"/>
      <c r="T255" s="188"/>
      <c r="U255" s="188"/>
      <c r="V255" s="188"/>
      <c r="W255" s="188"/>
      <c r="X255" s="188"/>
      <c r="Y255" s="188"/>
      <c r="Z255" s="188"/>
      <c r="AA255" s="188"/>
      <c r="AB255" s="188"/>
      <c r="AC255" s="188"/>
      <c r="AD255" s="12" t="s">
        <v>8</v>
      </c>
      <c r="AE255" s="13" t="s">
        <v>9</v>
      </c>
    </row>
    <row r="256">
      <c r="A256" s="189" t="s">
        <v>2</v>
      </c>
      <c r="B256" s="189" t="s">
        <v>3</v>
      </c>
      <c r="C256" s="189" t="s">
        <v>4</v>
      </c>
      <c r="D256" s="189" t="s">
        <v>5</v>
      </c>
      <c r="E256" s="189" t="s">
        <v>6</v>
      </c>
      <c r="F256" s="189" t="s">
        <v>7</v>
      </c>
      <c r="G256" s="190">
        <v>45605.0</v>
      </c>
      <c r="H256" s="189">
        <v>12.0</v>
      </c>
      <c r="I256" s="189">
        <v>18.0</v>
      </c>
      <c r="J256" s="189">
        <v>19.0</v>
      </c>
      <c r="K256" s="189">
        <v>25.0</v>
      </c>
      <c r="L256" s="189">
        <v>26.0</v>
      </c>
      <c r="M256" s="190">
        <v>45332.0</v>
      </c>
      <c r="N256" s="189">
        <v>3.0</v>
      </c>
      <c r="O256" s="189">
        <v>9.0</v>
      </c>
      <c r="P256" s="189">
        <v>10.0</v>
      </c>
      <c r="Q256" s="189">
        <v>16.0</v>
      </c>
      <c r="R256" s="189">
        <v>17.0</v>
      </c>
      <c r="S256" s="189">
        <v>23.0</v>
      </c>
      <c r="T256" s="189">
        <v>24.0</v>
      </c>
      <c r="U256" s="189">
        <v>30.0</v>
      </c>
      <c r="V256" s="189">
        <v>31.0</v>
      </c>
      <c r="W256" s="189">
        <v>6.0</v>
      </c>
      <c r="X256" s="189">
        <v>7.0</v>
      </c>
      <c r="Y256" s="189">
        <v>13.0</v>
      </c>
      <c r="Z256" s="189">
        <v>14.0</v>
      </c>
      <c r="AA256" s="189" t="s">
        <v>1660</v>
      </c>
      <c r="AB256" s="189">
        <v>22.0</v>
      </c>
      <c r="AC256" s="190"/>
      <c r="AD256" s="94"/>
    </row>
    <row r="257">
      <c r="A257" s="191">
        <v>1.0</v>
      </c>
      <c r="B257" s="192" t="s">
        <v>1878</v>
      </c>
      <c r="C257" s="193" t="s">
        <v>1879</v>
      </c>
      <c r="D257" s="193" t="s">
        <v>109</v>
      </c>
      <c r="E257" s="194" t="s">
        <v>1880</v>
      </c>
      <c r="F257" s="192" t="s">
        <v>349</v>
      </c>
      <c r="G257" s="20" t="s">
        <v>15</v>
      </c>
      <c r="H257" s="20" t="s">
        <v>14</v>
      </c>
      <c r="I257" s="20" t="s">
        <v>15</v>
      </c>
      <c r="J257" s="20" t="s">
        <v>15</v>
      </c>
      <c r="K257" s="20" t="s">
        <v>15</v>
      </c>
      <c r="L257" s="20" t="s">
        <v>15</v>
      </c>
      <c r="M257" s="20" t="s">
        <v>15</v>
      </c>
      <c r="N257" s="20" t="s">
        <v>15</v>
      </c>
      <c r="O257" s="20" t="s">
        <v>15</v>
      </c>
      <c r="P257" s="20" t="s">
        <v>15</v>
      </c>
      <c r="Q257" s="20" t="s">
        <v>15</v>
      </c>
      <c r="R257" s="20" t="s">
        <v>15</v>
      </c>
      <c r="S257" s="20" t="s">
        <v>15</v>
      </c>
      <c r="T257" s="20" t="s">
        <v>15</v>
      </c>
      <c r="U257" s="20" t="s">
        <v>15</v>
      </c>
      <c r="V257" s="20" t="s">
        <v>15</v>
      </c>
      <c r="W257" s="20" t="s">
        <v>15</v>
      </c>
      <c r="X257" s="20" t="s">
        <v>15</v>
      </c>
      <c r="Y257" s="20" t="s">
        <v>15</v>
      </c>
      <c r="Z257" s="20" t="s">
        <v>15</v>
      </c>
      <c r="AA257" s="20" t="s">
        <v>15</v>
      </c>
      <c r="AB257" s="20" t="s">
        <v>15</v>
      </c>
      <c r="AD257" s="195" t="s">
        <v>1881</v>
      </c>
      <c r="AE257" s="205" t="s">
        <v>1882</v>
      </c>
    </row>
    <row r="258">
      <c r="A258" s="191">
        <v>2.0</v>
      </c>
      <c r="B258" s="192" t="s">
        <v>1883</v>
      </c>
      <c r="C258" s="193" t="s">
        <v>1884</v>
      </c>
      <c r="D258" s="193" t="s">
        <v>109</v>
      </c>
      <c r="E258" s="203">
        <v>37957.0</v>
      </c>
      <c r="F258" s="192" t="s">
        <v>349</v>
      </c>
      <c r="G258" s="20" t="s">
        <v>15</v>
      </c>
      <c r="H258" s="20" t="s">
        <v>15</v>
      </c>
      <c r="I258" s="20" t="s">
        <v>15</v>
      </c>
      <c r="J258" s="20" t="s">
        <v>15</v>
      </c>
      <c r="K258" s="20" t="s">
        <v>15</v>
      </c>
      <c r="L258" s="20" t="s">
        <v>15</v>
      </c>
      <c r="M258" s="20" t="s">
        <v>15</v>
      </c>
      <c r="N258" s="20" t="s">
        <v>15</v>
      </c>
      <c r="O258" s="20" t="s">
        <v>15</v>
      </c>
      <c r="P258" s="20" t="s">
        <v>15</v>
      </c>
      <c r="Q258" s="20" t="s">
        <v>15</v>
      </c>
      <c r="R258" s="20" t="s">
        <v>15</v>
      </c>
      <c r="S258" s="20" t="s">
        <v>15</v>
      </c>
      <c r="T258" s="20" t="s">
        <v>15</v>
      </c>
      <c r="U258" s="20" t="s">
        <v>15</v>
      </c>
      <c r="V258" s="20" t="s">
        <v>15</v>
      </c>
      <c r="W258" s="20" t="s">
        <v>15</v>
      </c>
      <c r="X258" s="20" t="s">
        <v>15</v>
      </c>
      <c r="Y258" s="20" t="s">
        <v>15</v>
      </c>
      <c r="Z258" s="20" t="s">
        <v>15</v>
      </c>
      <c r="AA258" s="20" t="s">
        <v>15</v>
      </c>
      <c r="AB258" s="20" t="s">
        <v>15</v>
      </c>
      <c r="AD258" s="195" t="s">
        <v>1885</v>
      </c>
      <c r="AE258" s="20" t="s">
        <v>1886</v>
      </c>
    </row>
    <row r="259">
      <c r="A259" s="191">
        <v>3.0</v>
      </c>
      <c r="B259" s="192" t="s">
        <v>1887</v>
      </c>
      <c r="C259" s="193" t="s">
        <v>1888</v>
      </c>
      <c r="D259" s="193" t="s">
        <v>109</v>
      </c>
      <c r="E259" s="203">
        <v>37723.0</v>
      </c>
      <c r="F259" s="192" t="s">
        <v>349</v>
      </c>
      <c r="G259" s="20" t="s">
        <v>15</v>
      </c>
      <c r="H259" s="20" t="s">
        <v>14</v>
      </c>
      <c r="I259" s="20" t="s">
        <v>14</v>
      </c>
      <c r="J259" s="20" t="s">
        <v>14</v>
      </c>
      <c r="K259" s="20" t="s">
        <v>15</v>
      </c>
      <c r="L259" s="20" t="s">
        <v>14</v>
      </c>
      <c r="M259" s="20" t="s">
        <v>15</v>
      </c>
      <c r="N259" s="20" t="s">
        <v>14</v>
      </c>
      <c r="O259" s="20" t="s">
        <v>14</v>
      </c>
      <c r="P259" s="20" t="s">
        <v>14</v>
      </c>
      <c r="Q259" s="20" t="s">
        <v>15</v>
      </c>
      <c r="R259" s="20" t="s">
        <v>14</v>
      </c>
      <c r="S259" s="20" t="s">
        <v>14</v>
      </c>
      <c r="T259" s="20" t="s">
        <v>14</v>
      </c>
      <c r="U259" s="20" t="s">
        <v>14</v>
      </c>
      <c r="V259" s="20" t="s">
        <v>15</v>
      </c>
      <c r="W259" s="20" t="s">
        <v>14</v>
      </c>
      <c r="X259" s="20" t="s">
        <v>14</v>
      </c>
      <c r="Y259" s="20" t="s">
        <v>15</v>
      </c>
      <c r="Z259" s="20" t="s">
        <v>14</v>
      </c>
      <c r="AA259" s="20" t="s">
        <v>14</v>
      </c>
      <c r="AB259" s="20" t="s">
        <v>14</v>
      </c>
      <c r="AD259" s="195" t="s">
        <v>1889</v>
      </c>
      <c r="AE259" s="250" t="s">
        <v>1011</v>
      </c>
    </row>
    <row r="260">
      <c r="A260" s="221">
        <v>4.0</v>
      </c>
      <c r="B260" s="222" t="s">
        <v>1890</v>
      </c>
      <c r="C260" s="223" t="s">
        <v>1313</v>
      </c>
      <c r="D260" s="223" t="s">
        <v>122</v>
      </c>
      <c r="E260" s="224" t="s">
        <v>1891</v>
      </c>
      <c r="F260" s="222" t="s">
        <v>741</v>
      </c>
      <c r="G260" s="38"/>
      <c r="H260" s="65" t="s">
        <v>15</v>
      </c>
      <c r="I260" s="65" t="s">
        <v>15</v>
      </c>
      <c r="J260" s="65"/>
      <c r="K260" s="65" t="s">
        <v>15</v>
      </c>
      <c r="L260" s="65" t="s">
        <v>15</v>
      </c>
      <c r="M260" s="65" t="s">
        <v>15</v>
      </c>
      <c r="N260" s="65" t="s">
        <v>15</v>
      </c>
      <c r="O260" s="65" t="s">
        <v>15</v>
      </c>
      <c r="P260" s="65" t="s">
        <v>15</v>
      </c>
      <c r="Q260" s="65" t="s">
        <v>15</v>
      </c>
      <c r="R260" s="65" t="s">
        <v>15</v>
      </c>
      <c r="S260" s="65" t="s">
        <v>15</v>
      </c>
      <c r="T260" s="65" t="s">
        <v>15</v>
      </c>
      <c r="U260" s="65" t="s">
        <v>15</v>
      </c>
      <c r="V260" s="65" t="s">
        <v>15</v>
      </c>
      <c r="W260" s="65" t="s">
        <v>15</v>
      </c>
      <c r="X260" s="65" t="s">
        <v>15</v>
      </c>
      <c r="Y260" s="65" t="s">
        <v>15</v>
      </c>
      <c r="Z260" s="65" t="s">
        <v>15</v>
      </c>
      <c r="AA260" s="65" t="s">
        <v>15</v>
      </c>
      <c r="AB260" s="38"/>
      <c r="AC260" s="38"/>
      <c r="AD260" s="225" t="s">
        <v>1892</v>
      </c>
      <c r="AE260" s="38"/>
      <c r="AF260" s="38"/>
      <c r="AG260" s="38"/>
      <c r="AH260" s="38"/>
      <c r="AI260" s="38"/>
      <c r="AJ260" s="38"/>
      <c r="AK260" s="38"/>
      <c r="AL260" s="38"/>
      <c r="AM260" s="38"/>
      <c r="AN260" s="38"/>
    </row>
    <row r="261">
      <c r="A261" s="191">
        <v>5.0</v>
      </c>
      <c r="B261" s="192" t="s">
        <v>1893</v>
      </c>
      <c r="C261" s="193" t="s">
        <v>334</v>
      </c>
      <c r="D261" s="193" t="s">
        <v>122</v>
      </c>
      <c r="E261" s="194" t="s">
        <v>1894</v>
      </c>
      <c r="F261" s="192" t="s">
        <v>741</v>
      </c>
      <c r="G261" s="20" t="s">
        <v>15</v>
      </c>
      <c r="H261" s="20" t="s">
        <v>15</v>
      </c>
      <c r="I261" s="20" t="s">
        <v>15</v>
      </c>
      <c r="J261" s="20" t="s">
        <v>15</v>
      </c>
      <c r="K261" s="20" t="s">
        <v>15</v>
      </c>
      <c r="L261" s="20" t="s">
        <v>15</v>
      </c>
      <c r="M261" s="20" t="s">
        <v>15</v>
      </c>
      <c r="N261" s="20" t="s">
        <v>15</v>
      </c>
      <c r="O261" s="20" t="s">
        <v>15</v>
      </c>
      <c r="P261" s="20" t="s">
        <v>15</v>
      </c>
      <c r="Q261" s="20" t="s">
        <v>15</v>
      </c>
      <c r="R261" s="20" t="s">
        <v>15</v>
      </c>
      <c r="S261" s="20" t="s">
        <v>15</v>
      </c>
      <c r="T261" s="20" t="s">
        <v>15</v>
      </c>
      <c r="U261" s="20" t="s">
        <v>15</v>
      </c>
      <c r="V261" s="20" t="s">
        <v>15</v>
      </c>
      <c r="W261" s="20" t="s">
        <v>15</v>
      </c>
      <c r="X261" s="20" t="s">
        <v>15</v>
      </c>
      <c r="Y261" s="20" t="s">
        <v>15</v>
      </c>
      <c r="Z261" s="20" t="s">
        <v>15</v>
      </c>
      <c r="AA261" s="20" t="s">
        <v>15</v>
      </c>
      <c r="AB261" s="20" t="s">
        <v>15</v>
      </c>
      <c r="AD261" s="195" t="s">
        <v>1895</v>
      </c>
      <c r="AE261" s="20" t="s">
        <v>1896</v>
      </c>
    </row>
    <row r="262">
      <c r="A262" s="191">
        <v>6.0</v>
      </c>
      <c r="B262" s="192" t="s">
        <v>1897</v>
      </c>
      <c r="C262" s="193" t="s">
        <v>1239</v>
      </c>
      <c r="D262" s="193" t="s">
        <v>99</v>
      </c>
      <c r="E262" s="214">
        <v>37936.0</v>
      </c>
      <c r="F262" s="192" t="s">
        <v>741</v>
      </c>
      <c r="G262" s="20" t="s">
        <v>15</v>
      </c>
      <c r="H262" s="20" t="s">
        <v>15</v>
      </c>
      <c r="I262" s="20" t="s">
        <v>15</v>
      </c>
      <c r="J262" s="20" t="s">
        <v>15</v>
      </c>
      <c r="K262" s="20" t="s">
        <v>15</v>
      </c>
      <c r="L262" s="20" t="s">
        <v>15</v>
      </c>
      <c r="M262" s="20" t="s">
        <v>15</v>
      </c>
      <c r="N262" s="20" t="s">
        <v>15</v>
      </c>
      <c r="O262" s="20" t="s">
        <v>15</v>
      </c>
      <c r="P262" s="20" t="s">
        <v>15</v>
      </c>
      <c r="Q262" s="20" t="s">
        <v>15</v>
      </c>
      <c r="R262" s="20" t="s">
        <v>15</v>
      </c>
      <c r="S262" s="20" t="s">
        <v>15</v>
      </c>
      <c r="T262" s="20" t="s">
        <v>15</v>
      </c>
      <c r="U262" s="20" t="s">
        <v>15</v>
      </c>
      <c r="V262" s="20" t="s">
        <v>15</v>
      </c>
      <c r="W262" s="20" t="s">
        <v>15</v>
      </c>
      <c r="X262" s="20" t="s">
        <v>15</v>
      </c>
      <c r="Y262" s="20" t="s">
        <v>15</v>
      </c>
      <c r="Z262" s="20" t="s">
        <v>15</v>
      </c>
      <c r="AA262" s="20" t="s">
        <v>15</v>
      </c>
      <c r="AB262" s="20" t="s">
        <v>15</v>
      </c>
      <c r="AD262" s="195" t="s">
        <v>1898</v>
      </c>
      <c r="AE262" s="57" t="s">
        <v>1899</v>
      </c>
    </row>
    <row r="263">
      <c r="A263" s="191">
        <v>7.0</v>
      </c>
      <c r="B263" s="192" t="s">
        <v>1900</v>
      </c>
      <c r="C263" s="193" t="s">
        <v>512</v>
      </c>
      <c r="D263" s="193" t="s">
        <v>1901</v>
      </c>
      <c r="E263" s="194" t="s">
        <v>1902</v>
      </c>
      <c r="F263" s="192" t="s">
        <v>741</v>
      </c>
      <c r="G263" s="20" t="s">
        <v>14</v>
      </c>
      <c r="H263" s="20" t="s">
        <v>15</v>
      </c>
      <c r="I263" s="20" t="s">
        <v>15</v>
      </c>
      <c r="J263" s="20" t="s">
        <v>15</v>
      </c>
      <c r="K263" s="20" t="s">
        <v>15</v>
      </c>
      <c r="L263" s="20" t="s">
        <v>15</v>
      </c>
      <c r="M263" s="20" t="s">
        <v>15</v>
      </c>
      <c r="N263" s="20" t="s">
        <v>15</v>
      </c>
      <c r="O263" s="20" t="s">
        <v>15</v>
      </c>
      <c r="P263" s="20" t="s">
        <v>15</v>
      </c>
      <c r="Q263" s="20" t="s">
        <v>15</v>
      </c>
      <c r="R263" s="20" t="s">
        <v>14</v>
      </c>
      <c r="S263" s="20" t="s">
        <v>14</v>
      </c>
      <c r="T263" s="20" t="s">
        <v>14</v>
      </c>
      <c r="U263" s="20" t="s">
        <v>15</v>
      </c>
      <c r="V263" s="20" t="s">
        <v>15</v>
      </c>
      <c r="W263" s="20" t="s">
        <v>15</v>
      </c>
      <c r="X263" s="20" t="s">
        <v>15</v>
      </c>
      <c r="Y263" s="20" t="s">
        <v>15</v>
      </c>
      <c r="Z263" s="20" t="s">
        <v>15</v>
      </c>
      <c r="AA263" s="20" t="s">
        <v>14</v>
      </c>
      <c r="AD263" s="195" t="s">
        <v>1903</v>
      </c>
      <c r="AE263" s="20" t="s">
        <v>1904</v>
      </c>
    </row>
    <row r="264">
      <c r="A264" s="191">
        <v>8.0</v>
      </c>
      <c r="B264" s="192" t="s">
        <v>1905</v>
      </c>
      <c r="C264" s="193" t="s">
        <v>1906</v>
      </c>
      <c r="D264" s="193" t="s">
        <v>1570</v>
      </c>
      <c r="E264" s="203">
        <v>37662.0</v>
      </c>
      <c r="F264" s="192" t="s">
        <v>349</v>
      </c>
      <c r="G264" s="20" t="s">
        <v>15</v>
      </c>
      <c r="H264" s="20" t="s">
        <v>14</v>
      </c>
      <c r="I264" s="20" t="s">
        <v>15</v>
      </c>
      <c r="J264" s="20" t="s">
        <v>15</v>
      </c>
      <c r="K264" s="20" t="s">
        <v>15</v>
      </c>
      <c r="L264" s="20" t="s">
        <v>15</v>
      </c>
      <c r="M264" s="20" t="s">
        <v>15</v>
      </c>
      <c r="N264" s="20" t="s">
        <v>15</v>
      </c>
      <c r="O264" s="20" t="s">
        <v>15</v>
      </c>
      <c r="P264" s="20" t="s">
        <v>15</v>
      </c>
      <c r="Q264" s="20" t="s">
        <v>15</v>
      </c>
      <c r="R264" s="20" t="s">
        <v>14</v>
      </c>
      <c r="S264" s="20" t="s">
        <v>15</v>
      </c>
      <c r="T264" s="20" t="s">
        <v>15</v>
      </c>
      <c r="U264" s="20" t="s">
        <v>15</v>
      </c>
      <c r="V264" s="20" t="s">
        <v>14</v>
      </c>
      <c r="W264" s="20" t="s">
        <v>15</v>
      </c>
      <c r="X264" s="20" t="s">
        <v>14</v>
      </c>
      <c r="Y264" s="20" t="s">
        <v>15</v>
      </c>
      <c r="Z264" s="20" t="s">
        <v>15</v>
      </c>
      <c r="AA264" s="20" t="s">
        <v>15</v>
      </c>
      <c r="AB264" s="20" t="s">
        <v>14</v>
      </c>
      <c r="AD264" s="195" t="s">
        <v>1907</v>
      </c>
      <c r="AE264" s="20" t="s">
        <v>1908</v>
      </c>
    </row>
    <row r="265">
      <c r="A265" s="191">
        <v>9.0</v>
      </c>
      <c r="B265" s="192" t="s">
        <v>1909</v>
      </c>
      <c r="C265" s="193" t="s">
        <v>1910</v>
      </c>
      <c r="D265" s="193" t="s">
        <v>1686</v>
      </c>
      <c r="E265" s="203">
        <v>37805.0</v>
      </c>
      <c r="F265" s="192" t="s">
        <v>1911</v>
      </c>
      <c r="G265" s="67" t="s">
        <v>15</v>
      </c>
      <c r="H265" s="67" t="s">
        <v>15</v>
      </c>
      <c r="I265" s="67" t="s">
        <v>15</v>
      </c>
      <c r="J265" s="67" t="s">
        <v>15</v>
      </c>
      <c r="K265" s="67" t="s">
        <v>15</v>
      </c>
      <c r="L265" s="67" t="s">
        <v>14</v>
      </c>
      <c r="M265" s="67" t="s">
        <v>15</v>
      </c>
      <c r="N265" s="67" t="s">
        <v>14</v>
      </c>
      <c r="O265" s="67" t="s">
        <v>15</v>
      </c>
      <c r="P265" s="67" t="s">
        <v>14</v>
      </c>
      <c r="Q265" s="67" t="s">
        <v>14</v>
      </c>
      <c r="R265" s="67" t="s">
        <v>14</v>
      </c>
      <c r="S265" s="67" t="s">
        <v>15</v>
      </c>
      <c r="T265" s="67" t="s">
        <v>15</v>
      </c>
      <c r="U265" s="67" t="s">
        <v>15</v>
      </c>
      <c r="V265" s="67" t="s">
        <v>15</v>
      </c>
      <c r="W265" s="67" t="s">
        <v>14</v>
      </c>
      <c r="X265" s="67"/>
      <c r="Y265" s="67" t="s">
        <v>14</v>
      </c>
      <c r="Z265" s="67" t="s">
        <v>14</v>
      </c>
      <c r="AA265" s="67" t="s">
        <v>14</v>
      </c>
      <c r="AB265" s="67" t="s">
        <v>14</v>
      </c>
      <c r="AC265" s="68"/>
      <c r="AD265" s="206" t="s">
        <v>1912</v>
      </c>
      <c r="AE265" s="251" t="s">
        <v>1913</v>
      </c>
      <c r="AF265" s="38"/>
      <c r="AG265" s="38"/>
      <c r="AH265" s="38"/>
      <c r="AI265" s="38"/>
      <c r="AJ265" s="38"/>
      <c r="AK265" s="38"/>
      <c r="AL265" s="38"/>
      <c r="AM265" s="38"/>
      <c r="AN265" s="38"/>
    </row>
    <row r="266">
      <c r="A266" s="191">
        <v>10.0</v>
      </c>
      <c r="B266" s="192" t="s">
        <v>1914</v>
      </c>
      <c r="C266" s="193" t="s">
        <v>1915</v>
      </c>
      <c r="D266" s="193" t="s">
        <v>481</v>
      </c>
      <c r="E266" s="203">
        <v>37773.0</v>
      </c>
      <c r="F266" s="192" t="s">
        <v>349</v>
      </c>
      <c r="G266" s="20" t="s">
        <v>15</v>
      </c>
      <c r="H266" s="20" t="s">
        <v>15</v>
      </c>
      <c r="I266" s="20" t="s">
        <v>15</v>
      </c>
      <c r="J266" s="20" t="s">
        <v>15</v>
      </c>
      <c r="K266" s="20" t="s">
        <v>15</v>
      </c>
      <c r="L266" s="20" t="s">
        <v>15</v>
      </c>
      <c r="M266" s="20" t="s">
        <v>15</v>
      </c>
      <c r="N266" s="20" t="s">
        <v>15</v>
      </c>
      <c r="O266" s="20" t="s">
        <v>15</v>
      </c>
      <c r="P266" s="20" t="s">
        <v>15</v>
      </c>
      <c r="Q266" s="20" t="s">
        <v>15</v>
      </c>
      <c r="R266" s="20" t="s">
        <v>15</v>
      </c>
      <c r="S266" s="20" t="s">
        <v>15</v>
      </c>
      <c r="T266" s="20" t="s">
        <v>15</v>
      </c>
      <c r="U266" s="20" t="s">
        <v>15</v>
      </c>
      <c r="V266" s="20" t="s">
        <v>15</v>
      </c>
      <c r="W266" s="20" t="s">
        <v>15</v>
      </c>
      <c r="X266" s="20" t="s">
        <v>15</v>
      </c>
      <c r="Y266" s="20" t="s">
        <v>15</v>
      </c>
      <c r="Z266" s="20" t="s">
        <v>15</v>
      </c>
      <c r="AA266" s="20" t="s">
        <v>15</v>
      </c>
      <c r="AB266" s="20" t="s">
        <v>15</v>
      </c>
      <c r="AD266" s="229" t="s">
        <v>1916</v>
      </c>
      <c r="AE266" s="252"/>
    </row>
    <row r="267">
      <c r="A267" s="191">
        <v>11.0</v>
      </c>
      <c r="B267" s="192" t="s">
        <v>1917</v>
      </c>
      <c r="C267" s="193" t="s">
        <v>44</v>
      </c>
      <c r="D267" s="193" t="s">
        <v>1918</v>
      </c>
      <c r="E267" s="203">
        <v>37841.0</v>
      </c>
      <c r="F267" s="192" t="s">
        <v>741</v>
      </c>
      <c r="G267" s="20" t="s">
        <v>15</v>
      </c>
      <c r="H267" s="20" t="s">
        <v>15</v>
      </c>
      <c r="I267" s="20" t="s">
        <v>15</v>
      </c>
      <c r="J267" s="20" t="s">
        <v>15</v>
      </c>
      <c r="K267" s="20" t="s">
        <v>15</v>
      </c>
      <c r="L267" s="20" t="s">
        <v>15</v>
      </c>
      <c r="M267" s="20" t="s">
        <v>15</v>
      </c>
      <c r="N267" s="20" t="s">
        <v>15</v>
      </c>
      <c r="O267" s="20" t="s">
        <v>15</v>
      </c>
      <c r="P267" s="20" t="s">
        <v>15</v>
      </c>
      <c r="Q267" s="20" t="s">
        <v>15</v>
      </c>
      <c r="R267" s="20" t="s">
        <v>15</v>
      </c>
      <c r="S267" s="20" t="s">
        <v>15</v>
      </c>
      <c r="T267" s="20" t="s">
        <v>15</v>
      </c>
      <c r="U267" s="20" t="s">
        <v>15</v>
      </c>
      <c r="V267" s="20" t="s">
        <v>15</v>
      </c>
      <c r="W267" s="20" t="s">
        <v>15</v>
      </c>
      <c r="X267" s="20" t="s">
        <v>15</v>
      </c>
      <c r="Y267" s="20" t="s">
        <v>15</v>
      </c>
      <c r="Z267" s="20" t="s">
        <v>15</v>
      </c>
      <c r="AA267" s="20" t="s">
        <v>15</v>
      </c>
      <c r="AB267" s="20" t="s">
        <v>15</v>
      </c>
      <c r="AD267" s="195" t="s">
        <v>1919</v>
      </c>
      <c r="AE267" s="251" t="s">
        <v>1920</v>
      </c>
    </row>
    <row r="268">
      <c r="A268" s="221">
        <v>12.0</v>
      </c>
      <c r="B268" s="222" t="s">
        <v>1921</v>
      </c>
      <c r="C268" s="223" t="s">
        <v>1922</v>
      </c>
      <c r="D268" s="223" t="s">
        <v>1724</v>
      </c>
      <c r="E268" s="224" t="s">
        <v>977</v>
      </c>
      <c r="F268" s="222" t="s">
        <v>349</v>
      </c>
      <c r="G268" s="65" t="s">
        <v>15</v>
      </c>
      <c r="H268" s="65" t="s">
        <v>14</v>
      </c>
      <c r="I268" s="65" t="s">
        <v>15</v>
      </c>
      <c r="J268" s="65" t="s">
        <v>15</v>
      </c>
      <c r="K268" s="65" t="s">
        <v>15</v>
      </c>
      <c r="L268" s="65" t="s">
        <v>15</v>
      </c>
      <c r="M268" s="65" t="s">
        <v>15</v>
      </c>
      <c r="N268" s="65" t="s">
        <v>15</v>
      </c>
      <c r="O268" s="65" t="s">
        <v>15</v>
      </c>
      <c r="P268" s="65" t="s">
        <v>14</v>
      </c>
      <c r="Q268" s="65" t="s">
        <v>15</v>
      </c>
      <c r="R268" s="65" t="s">
        <v>15</v>
      </c>
      <c r="S268" s="65" t="s">
        <v>14</v>
      </c>
      <c r="T268" s="65" t="s">
        <v>15</v>
      </c>
      <c r="U268" s="65" t="s">
        <v>14</v>
      </c>
      <c r="V268" s="65" t="s">
        <v>15</v>
      </c>
      <c r="W268" s="65" t="s">
        <v>14</v>
      </c>
      <c r="X268" s="65" t="s">
        <v>14</v>
      </c>
      <c r="Y268" s="65" t="s">
        <v>15</v>
      </c>
      <c r="Z268" s="65" t="s">
        <v>15</v>
      </c>
      <c r="AA268" s="65" t="s">
        <v>15</v>
      </c>
      <c r="AB268" s="65" t="s">
        <v>15</v>
      </c>
      <c r="AC268" s="38"/>
      <c r="AD268" s="225" t="s">
        <v>1923</v>
      </c>
      <c r="AE268" s="38"/>
      <c r="AF268" s="38"/>
      <c r="AG268" s="38"/>
      <c r="AH268" s="38"/>
      <c r="AI268" s="38"/>
      <c r="AJ268" s="38"/>
      <c r="AK268" s="38"/>
      <c r="AL268" s="38"/>
      <c r="AM268" s="38"/>
      <c r="AN268" s="38"/>
    </row>
    <row r="269">
      <c r="A269" s="191">
        <v>13.0</v>
      </c>
      <c r="B269" s="192" t="s">
        <v>1924</v>
      </c>
      <c r="C269" s="193" t="s">
        <v>1925</v>
      </c>
      <c r="D269" s="193" t="s">
        <v>27</v>
      </c>
      <c r="E269" s="214">
        <v>37935.0</v>
      </c>
      <c r="F269" s="192" t="s">
        <v>349</v>
      </c>
      <c r="G269" s="20" t="s">
        <v>15</v>
      </c>
      <c r="H269" s="20" t="s">
        <v>15</v>
      </c>
      <c r="I269" s="20" t="s">
        <v>15</v>
      </c>
      <c r="J269" s="20" t="s">
        <v>15</v>
      </c>
      <c r="K269" s="20" t="s">
        <v>15</v>
      </c>
      <c r="L269" s="20" t="s">
        <v>15</v>
      </c>
      <c r="M269" s="20" t="s">
        <v>15</v>
      </c>
      <c r="N269" s="20" t="s">
        <v>15</v>
      </c>
      <c r="O269" s="71" t="s">
        <v>15</v>
      </c>
      <c r="Q269" s="20" t="s">
        <v>15</v>
      </c>
      <c r="S269" s="20" t="s">
        <v>15</v>
      </c>
      <c r="T269" s="20" t="s">
        <v>15</v>
      </c>
      <c r="U269" s="20" t="s">
        <v>15</v>
      </c>
      <c r="V269" s="20" t="s">
        <v>15</v>
      </c>
      <c r="W269" s="20" t="s">
        <v>15</v>
      </c>
      <c r="X269" s="20" t="s">
        <v>15</v>
      </c>
      <c r="Y269" s="20" t="s">
        <v>15</v>
      </c>
      <c r="Z269" s="20" t="s">
        <v>15</v>
      </c>
      <c r="AA269" s="20" t="s">
        <v>15</v>
      </c>
      <c r="AB269" s="20" t="s">
        <v>15</v>
      </c>
      <c r="AD269" s="195" t="s">
        <v>1926</v>
      </c>
      <c r="AE269" s="20" t="s">
        <v>1927</v>
      </c>
    </row>
    <row r="270">
      <c r="A270" s="191">
        <v>14.0</v>
      </c>
      <c r="B270" s="192" t="s">
        <v>1928</v>
      </c>
      <c r="C270" s="193" t="s">
        <v>1929</v>
      </c>
      <c r="D270" s="193" t="s">
        <v>1930</v>
      </c>
      <c r="E270" s="194" t="s">
        <v>1894</v>
      </c>
      <c r="F270" s="192" t="s">
        <v>349</v>
      </c>
      <c r="G270" s="20" t="s">
        <v>15</v>
      </c>
      <c r="H270" s="20" t="s">
        <v>15</v>
      </c>
      <c r="I270" s="20" t="s">
        <v>15</v>
      </c>
      <c r="J270" s="20" t="s">
        <v>15</v>
      </c>
      <c r="K270" s="20" t="s">
        <v>15</v>
      </c>
      <c r="L270" s="20" t="s">
        <v>15</v>
      </c>
      <c r="M270" s="20" t="s">
        <v>15</v>
      </c>
      <c r="N270" s="20" t="s">
        <v>15</v>
      </c>
      <c r="O270" s="20" t="s">
        <v>15</v>
      </c>
      <c r="P270" s="20" t="s">
        <v>15</v>
      </c>
      <c r="Q270" s="20" t="s">
        <v>15</v>
      </c>
      <c r="R270" s="20" t="s">
        <v>15</v>
      </c>
      <c r="S270" s="20" t="s">
        <v>15</v>
      </c>
      <c r="T270" s="20" t="s">
        <v>15</v>
      </c>
      <c r="U270" s="20" t="s">
        <v>15</v>
      </c>
      <c r="V270" s="20" t="s">
        <v>15</v>
      </c>
      <c r="W270" s="20" t="s">
        <v>15</v>
      </c>
      <c r="X270" s="20" t="s">
        <v>15</v>
      </c>
      <c r="Y270" s="20" t="s">
        <v>15</v>
      </c>
      <c r="Z270" s="20" t="s">
        <v>15</v>
      </c>
      <c r="AA270" s="20" t="s">
        <v>15</v>
      </c>
      <c r="AB270" s="20" t="s">
        <v>15</v>
      </c>
      <c r="AD270" s="195" t="s">
        <v>1931</v>
      </c>
    </row>
    <row r="271">
      <c r="A271" s="191">
        <v>15.0</v>
      </c>
      <c r="B271" s="192" t="s">
        <v>1932</v>
      </c>
      <c r="C271" s="193" t="s">
        <v>1933</v>
      </c>
      <c r="D271" s="193" t="s">
        <v>1934</v>
      </c>
      <c r="E271" s="203">
        <v>37871.0</v>
      </c>
      <c r="F271" s="192" t="s">
        <v>741</v>
      </c>
      <c r="G271" s="20" t="s">
        <v>15</v>
      </c>
      <c r="H271" s="20" t="s">
        <v>15</v>
      </c>
      <c r="I271" s="20" t="s">
        <v>15</v>
      </c>
      <c r="J271" s="20" t="s">
        <v>15</v>
      </c>
      <c r="K271" s="20" t="s">
        <v>15</v>
      </c>
      <c r="L271" s="20" t="s">
        <v>15</v>
      </c>
      <c r="M271" s="20" t="s">
        <v>15</v>
      </c>
      <c r="N271" s="20" t="s">
        <v>15</v>
      </c>
      <c r="O271" s="20" t="s">
        <v>15</v>
      </c>
      <c r="P271" s="20" t="s">
        <v>15</v>
      </c>
      <c r="Q271" s="20" t="s">
        <v>15</v>
      </c>
      <c r="R271" s="20" t="s">
        <v>15</v>
      </c>
      <c r="S271" s="20" t="s">
        <v>15</v>
      </c>
      <c r="T271" s="20" t="s">
        <v>15</v>
      </c>
      <c r="U271" s="20" t="s">
        <v>15</v>
      </c>
      <c r="V271" s="20" t="s">
        <v>15</v>
      </c>
      <c r="W271" s="20" t="s">
        <v>15</v>
      </c>
      <c r="X271" s="89" t="s">
        <v>15</v>
      </c>
      <c r="Y271" s="20" t="s">
        <v>15</v>
      </c>
      <c r="Z271" s="20" t="s">
        <v>15</v>
      </c>
      <c r="AA271" s="20" t="s">
        <v>15</v>
      </c>
      <c r="AB271" s="20" t="s">
        <v>15</v>
      </c>
      <c r="AD271" s="57" t="s">
        <v>1935</v>
      </c>
      <c r="AE271" s="213" t="s">
        <v>1936</v>
      </c>
    </row>
    <row r="272">
      <c r="A272" s="191"/>
      <c r="B272" s="192"/>
      <c r="C272" s="193"/>
      <c r="D272" s="193"/>
      <c r="E272" s="194"/>
      <c r="F272" s="192"/>
      <c r="AD272" s="94"/>
      <c r="AE272" s="20"/>
    </row>
    <row r="273">
      <c r="A273" s="191">
        <v>17.0</v>
      </c>
      <c r="B273" s="192" t="s">
        <v>1274</v>
      </c>
      <c r="C273" s="193" t="s">
        <v>116</v>
      </c>
      <c r="D273" s="193" t="s">
        <v>1937</v>
      </c>
      <c r="E273" s="194" t="s">
        <v>1938</v>
      </c>
      <c r="F273" s="192" t="s">
        <v>741</v>
      </c>
      <c r="G273" s="20" t="s">
        <v>15</v>
      </c>
      <c r="H273" s="20" t="s">
        <v>15</v>
      </c>
      <c r="I273" s="20" t="s">
        <v>15</v>
      </c>
      <c r="J273" s="20" t="s">
        <v>15</v>
      </c>
      <c r="K273" s="20" t="s">
        <v>15</v>
      </c>
      <c r="L273" s="20" t="s">
        <v>15</v>
      </c>
      <c r="M273" s="20" t="s">
        <v>15</v>
      </c>
      <c r="N273" s="20" t="s">
        <v>15</v>
      </c>
      <c r="O273" s="20" t="s">
        <v>15</v>
      </c>
      <c r="P273" s="20" t="s">
        <v>15</v>
      </c>
      <c r="Q273" s="20" t="s">
        <v>15</v>
      </c>
      <c r="R273" s="20" t="s">
        <v>15</v>
      </c>
      <c r="S273" s="20" t="s">
        <v>15</v>
      </c>
      <c r="T273" s="20" t="s">
        <v>15</v>
      </c>
      <c r="U273" s="20" t="s">
        <v>15</v>
      </c>
      <c r="V273" s="20" t="s">
        <v>15</v>
      </c>
      <c r="W273" s="20" t="s">
        <v>15</v>
      </c>
      <c r="X273" s="20" t="s">
        <v>15</v>
      </c>
      <c r="Y273" s="20" t="s">
        <v>15</v>
      </c>
      <c r="Z273" s="20" t="s">
        <v>15</v>
      </c>
      <c r="AA273" s="20" t="s">
        <v>15</v>
      </c>
      <c r="AB273" s="20" t="s">
        <v>14</v>
      </c>
      <c r="AD273" s="195" t="s">
        <v>1939</v>
      </c>
    </row>
    <row r="274" ht="15.0" customHeight="1">
      <c r="A274" s="221">
        <v>18.0</v>
      </c>
      <c r="B274" s="222" t="s">
        <v>1940</v>
      </c>
      <c r="C274" s="223" t="s">
        <v>1941</v>
      </c>
      <c r="D274" s="223" t="s">
        <v>209</v>
      </c>
      <c r="E274" s="246">
        <v>37684.0</v>
      </c>
      <c r="F274" s="222" t="s">
        <v>349</v>
      </c>
      <c r="G274" s="65" t="s">
        <v>14</v>
      </c>
      <c r="H274" s="65" t="s">
        <v>14</v>
      </c>
      <c r="I274" s="65" t="s">
        <v>14</v>
      </c>
      <c r="J274" s="65" t="s">
        <v>14</v>
      </c>
      <c r="K274" s="65" t="s">
        <v>14</v>
      </c>
      <c r="L274" s="65" t="s">
        <v>14</v>
      </c>
      <c r="M274" s="65" t="s">
        <v>14</v>
      </c>
      <c r="N274" s="65" t="s">
        <v>14</v>
      </c>
      <c r="O274" s="65" t="s">
        <v>14</v>
      </c>
      <c r="P274" s="65" t="s">
        <v>14</v>
      </c>
      <c r="Q274" s="65" t="s">
        <v>15</v>
      </c>
      <c r="R274" s="65" t="s">
        <v>14</v>
      </c>
      <c r="S274" s="65" t="s">
        <v>14</v>
      </c>
      <c r="T274" s="65" t="s">
        <v>14</v>
      </c>
      <c r="U274" s="65" t="s">
        <v>14</v>
      </c>
      <c r="V274" s="65" t="s">
        <v>14</v>
      </c>
      <c r="W274" s="65" t="s">
        <v>14</v>
      </c>
      <c r="X274" s="65" t="s">
        <v>14</v>
      </c>
      <c r="Y274" s="65" t="s">
        <v>14</v>
      </c>
      <c r="Z274" s="65" t="s">
        <v>14</v>
      </c>
      <c r="AA274" s="38"/>
      <c r="AB274" s="65" t="s">
        <v>14</v>
      </c>
      <c r="AC274" s="38"/>
      <c r="AD274" s="225" t="s">
        <v>1942</v>
      </c>
      <c r="AE274" s="38"/>
      <c r="AF274" s="38"/>
      <c r="AG274" s="38"/>
      <c r="AH274" s="38"/>
      <c r="AI274" s="38"/>
      <c r="AJ274" s="38"/>
      <c r="AK274" s="38"/>
      <c r="AL274" s="38"/>
      <c r="AM274" s="38"/>
      <c r="AN274" s="38"/>
    </row>
    <row r="275">
      <c r="A275" s="191">
        <v>19.0</v>
      </c>
      <c r="B275" s="192" t="s">
        <v>1943</v>
      </c>
      <c r="C275" s="193" t="s">
        <v>1944</v>
      </c>
      <c r="D275" s="193" t="s">
        <v>209</v>
      </c>
      <c r="E275" s="203">
        <v>37774.0</v>
      </c>
      <c r="F275" s="192" t="s">
        <v>349</v>
      </c>
      <c r="G275" s="20" t="s">
        <v>15</v>
      </c>
      <c r="H275" s="20" t="s">
        <v>15</v>
      </c>
      <c r="I275" s="20" t="s">
        <v>14</v>
      </c>
      <c r="J275" s="20" t="s">
        <v>14</v>
      </c>
      <c r="K275" s="20" t="s">
        <v>14</v>
      </c>
      <c r="L275" s="20" t="s">
        <v>14</v>
      </c>
      <c r="M275" s="20" t="s">
        <v>14</v>
      </c>
      <c r="N275" s="20" t="s">
        <v>14</v>
      </c>
      <c r="O275" s="20" t="s">
        <v>14</v>
      </c>
      <c r="P275" s="20" t="s">
        <v>14</v>
      </c>
      <c r="Q275" s="20" t="s">
        <v>14</v>
      </c>
      <c r="R275" s="20" t="s">
        <v>14</v>
      </c>
      <c r="S275" s="20" t="s">
        <v>14</v>
      </c>
      <c r="T275" s="20" t="s">
        <v>14</v>
      </c>
      <c r="U275" s="20" t="s">
        <v>14</v>
      </c>
      <c r="V275" s="20" t="s">
        <v>14</v>
      </c>
      <c r="W275" s="20" t="s">
        <v>14</v>
      </c>
      <c r="X275" s="20" t="s">
        <v>14</v>
      </c>
      <c r="Y275" s="20" t="s">
        <v>14</v>
      </c>
      <c r="Z275" s="20" t="s">
        <v>14</v>
      </c>
      <c r="AA275" s="20" t="s">
        <v>14</v>
      </c>
      <c r="AB275" s="20" t="s">
        <v>14</v>
      </c>
      <c r="AD275" s="195" t="s">
        <v>1945</v>
      </c>
      <c r="AE275" s="253" t="s">
        <v>1946</v>
      </c>
    </row>
    <row r="276">
      <c r="A276" s="191">
        <v>20.0</v>
      </c>
      <c r="B276" s="192" t="s">
        <v>1947</v>
      </c>
      <c r="C276" s="193" t="s">
        <v>516</v>
      </c>
      <c r="D276" s="193" t="s">
        <v>263</v>
      </c>
      <c r="E276" s="194" t="s">
        <v>1948</v>
      </c>
      <c r="F276" s="192" t="s">
        <v>741</v>
      </c>
      <c r="G276" s="20" t="s">
        <v>15</v>
      </c>
      <c r="H276" s="20" t="s">
        <v>15</v>
      </c>
      <c r="I276" s="20" t="s">
        <v>15</v>
      </c>
      <c r="J276" s="20" t="s">
        <v>15</v>
      </c>
      <c r="K276" s="20" t="s">
        <v>15</v>
      </c>
      <c r="L276" s="20" t="s">
        <v>15</v>
      </c>
      <c r="M276" s="20" t="s">
        <v>15</v>
      </c>
      <c r="N276" s="20" t="s">
        <v>15</v>
      </c>
      <c r="O276" s="20" t="s">
        <v>15</v>
      </c>
      <c r="P276" s="20" t="s">
        <v>15</v>
      </c>
      <c r="Q276" s="20" t="s">
        <v>15</v>
      </c>
      <c r="R276" s="20" t="s">
        <v>15</v>
      </c>
      <c r="S276" s="20" t="s">
        <v>15</v>
      </c>
      <c r="T276" s="20" t="s">
        <v>15</v>
      </c>
      <c r="U276" s="20" t="s">
        <v>15</v>
      </c>
      <c r="V276" s="20" t="s">
        <v>15</v>
      </c>
      <c r="W276" s="20" t="s">
        <v>15</v>
      </c>
      <c r="X276" s="20" t="s">
        <v>15</v>
      </c>
      <c r="Y276" s="20" t="s">
        <v>15</v>
      </c>
      <c r="Z276" s="20" t="s">
        <v>15</v>
      </c>
      <c r="AA276" s="20" t="s">
        <v>15</v>
      </c>
      <c r="AB276" s="20" t="s">
        <v>15</v>
      </c>
      <c r="AC276" s="20" t="s">
        <v>15</v>
      </c>
      <c r="AD276" s="195" t="s">
        <v>1949</v>
      </c>
      <c r="AE276" s="20" t="s">
        <v>1950</v>
      </c>
    </row>
    <row r="277">
      <c r="A277" s="191">
        <v>21.0</v>
      </c>
      <c r="B277" s="192" t="s">
        <v>1951</v>
      </c>
      <c r="C277" s="193" t="s">
        <v>1000</v>
      </c>
      <c r="D277" s="193" t="s">
        <v>560</v>
      </c>
      <c r="E277" s="194" t="s">
        <v>1704</v>
      </c>
      <c r="F277" s="192" t="s">
        <v>741</v>
      </c>
      <c r="G277" s="20" t="s">
        <v>15</v>
      </c>
      <c r="H277" s="20" t="s">
        <v>15</v>
      </c>
      <c r="I277" s="20" t="s">
        <v>15</v>
      </c>
      <c r="J277" s="20" t="s">
        <v>15</v>
      </c>
      <c r="K277" s="20" t="s">
        <v>15</v>
      </c>
      <c r="L277" s="20" t="s">
        <v>15</v>
      </c>
      <c r="M277" s="20" t="s">
        <v>15</v>
      </c>
      <c r="N277" s="20" t="s">
        <v>14</v>
      </c>
      <c r="O277" s="20" t="s">
        <v>14</v>
      </c>
      <c r="P277" s="20" t="s">
        <v>15</v>
      </c>
      <c r="Q277" s="20" t="s">
        <v>15</v>
      </c>
      <c r="R277" s="20" t="s">
        <v>15</v>
      </c>
      <c r="S277" s="20" t="s">
        <v>15</v>
      </c>
      <c r="T277" s="20" t="s">
        <v>15</v>
      </c>
      <c r="U277" s="20" t="s">
        <v>15</v>
      </c>
      <c r="V277" s="20" t="s">
        <v>15</v>
      </c>
      <c r="W277" s="20" t="s">
        <v>15</v>
      </c>
      <c r="X277" s="20" t="s">
        <v>14</v>
      </c>
      <c r="Y277" s="20" t="s">
        <v>14</v>
      </c>
      <c r="Z277" s="20" t="s">
        <v>14</v>
      </c>
      <c r="AA277" s="20" t="s">
        <v>14</v>
      </c>
      <c r="AB277" s="20" t="s">
        <v>15</v>
      </c>
      <c r="AD277" s="195" t="s">
        <v>1952</v>
      </c>
    </row>
    <row r="278">
      <c r="A278" s="191">
        <v>22.0</v>
      </c>
      <c r="B278" s="192" t="s">
        <v>1953</v>
      </c>
      <c r="C278" s="193" t="s">
        <v>232</v>
      </c>
      <c r="D278" s="193" t="s">
        <v>59</v>
      </c>
      <c r="E278" s="194" t="s">
        <v>1018</v>
      </c>
      <c r="F278" s="192" t="s">
        <v>349</v>
      </c>
      <c r="G278" s="20" t="s">
        <v>15</v>
      </c>
      <c r="H278" s="20" t="s">
        <v>15</v>
      </c>
      <c r="I278" s="20" t="s">
        <v>15</v>
      </c>
      <c r="J278" s="20" t="s">
        <v>15</v>
      </c>
      <c r="K278" s="20" t="s">
        <v>15</v>
      </c>
      <c r="L278" s="20" t="s">
        <v>15</v>
      </c>
      <c r="M278" s="20" t="s">
        <v>15</v>
      </c>
      <c r="N278" s="20" t="s">
        <v>15</v>
      </c>
      <c r="O278" s="20" t="s">
        <v>15</v>
      </c>
      <c r="P278" s="20" t="s">
        <v>15</v>
      </c>
      <c r="Q278" s="20" t="s">
        <v>15</v>
      </c>
      <c r="R278" s="20" t="s">
        <v>15</v>
      </c>
      <c r="S278" s="20" t="s">
        <v>15</v>
      </c>
      <c r="T278" s="20" t="s">
        <v>15</v>
      </c>
      <c r="U278" s="20" t="s">
        <v>15</v>
      </c>
      <c r="V278" s="20" t="s">
        <v>15</v>
      </c>
      <c r="W278" s="20" t="s">
        <v>15</v>
      </c>
      <c r="X278" s="20" t="s">
        <v>15</v>
      </c>
      <c r="Y278" s="20" t="s">
        <v>15</v>
      </c>
      <c r="Z278" s="20" t="s">
        <v>15</v>
      </c>
      <c r="AA278" s="20" t="s">
        <v>15</v>
      </c>
      <c r="AB278" s="20" t="s">
        <v>15</v>
      </c>
      <c r="AC278" s="20" t="s">
        <v>15</v>
      </c>
      <c r="AD278" s="195" t="s">
        <v>1954</v>
      </c>
      <c r="AE278" s="195" t="s">
        <v>1955</v>
      </c>
    </row>
    <row r="279">
      <c r="A279" s="191">
        <v>23.0</v>
      </c>
      <c r="B279" s="192" t="s">
        <v>1956</v>
      </c>
      <c r="C279" s="193" t="s">
        <v>1957</v>
      </c>
      <c r="D279" s="193" t="s">
        <v>59</v>
      </c>
      <c r="E279" s="203">
        <v>37692.0</v>
      </c>
      <c r="F279" s="192" t="s">
        <v>741</v>
      </c>
      <c r="G279" s="20" t="s">
        <v>15</v>
      </c>
      <c r="H279" s="20" t="s">
        <v>15</v>
      </c>
      <c r="I279" s="20" t="s">
        <v>15</v>
      </c>
      <c r="J279" s="20" t="s">
        <v>15</v>
      </c>
      <c r="K279" s="20" t="s">
        <v>15</v>
      </c>
      <c r="L279" s="20" t="s">
        <v>15</v>
      </c>
      <c r="M279" s="20" t="s">
        <v>15</v>
      </c>
      <c r="N279" s="20" t="s">
        <v>15</v>
      </c>
      <c r="O279" s="20" t="s">
        <v>15</v>
      </c>
      <c r="P279" s="20" t="s">
        <v>15</v>
      </c>
      <c r="Q279" s="20" t="s">
        <v>15</v>
      </c>
      <c r="R279" s="20" t="s">
        <v>15</v>
      </c>
      <c r="S279" s="20" t="s">
        <v>15</v>
      </c>
      <c r="T279" s="20" t="s">
        <v>15</v>
      </c>
      <c r="U279" s="20" t="s">
        <v>15</v>
      </c>
      <c r="V279" s="20" t="s">
        <v>15</v>
      </c>
      <c r="W279" s="20" t="s">
        <v>15</v>
      </c>
      <c r="X279" s="20" t="s">
        <v>15</v>
      </c>
      <c r="Y279" s="20" t="s">
        <v>15</v>
      </c>
      <c r="Z279" s="20" t="s">
        <v>15</v>
      </c>
      <c r="AA279" s="20" t="s">
        <v>15</v>
      </c>
      <c r="AB279" s="20" t="s">
        <v>15</v>
      </c>
      <c r="AD279" s="254" t="s">
        <v>1958</v>
      </c>
      <c r="AE279" s="254" t="s">
        <v>1959</v>
      </c>
    </row>
    <row r="280">
      <c r="A280" s="191">
        <v>24.0</v>
      </c>
      <c r="B280" s="192" t="s">
        <v>1960</v>
      </c>
      <c r="C280" s="193" t="s">
        <v>1961</v>
      </c>
      <c r="D280" s="193" t="s">
        <v>292</v>
      </c>
      <c r="E280" s="194" t="s">
        <v>1962</v>
      </c>
      <c r="F280" s="192" t="s">
        <v>436</v>
      </c>
      <c r="G280" s="20" t="s">
        <v>15</v>
      </c>
      <c r="H280" s="20" t="s">
        <v>15</v>
      </c>
      <c r="I280" s="20" t="s">
        <v>15</v>
      </c>
      <c r="J280" s="20" t="s">
        <v>15</v>
      </c>
      <c r="K280" s="20" t="s">
        <v>15</v>
      </c>
      <c r="L280" s="20" t="s">
        <v>15</v>
      </c>
      <c r="M280" s="20" t="s">
        <v>15</v>
      </c>
      <c r="N280" s="20" t="s">
        <v>15</v>
      </c>
      <c r="O280" s="20" t="s">
        <v>15</v>
      </c>
      <c r="P280" s="20" t="s">
        <v>15</v>
      </c>
      <c r="Q280" s="20" t="s">
        <v>15</v>
      </c>
      <c r="R280" s="20" t="s">
        <v>15</v>
      </c>
      <c r="S280" s="20" t="s">
        <v>15</v>
      </c>
      <c r="T280" s="20" t="s">
        <v>15</v>
      </c>
      <c r="U280" s="20" t="s">
        <v>15</v>
      </c>
      <c r="V280" s="20" t="s">
        <v>15</v>
      </c>
      <c r="W280" s="20" t="s">
        <v>15</v>
      </c>
      <c r="X280" s="20" t="s">
        <v>15</v>
      </c>
      <c r="Y280" s="20" t="s">
        <v>15</v>
      </c>
      <c r="Z280" s="20" t="s">
        <v>15</v>
      </c>
      <c r="AA280" s="20" t="s">
        <v>14</v>
      </c>
      <c r="AB280" s="20" t="s">
        <v>15</v>
      </c>
      <c r="AD280" s="195" t="s">
        <v>1963</v>
      </c>
      <c r="AE280" s="20" t="s">
        <v>1964</v>
      </c>
    </row>
    <row r="281">
      <c r="A281" s="191">
        <v>25.0</v>
      </c>
      <c r="B281" s="192" t="s">
        <v>1965</v>
      </c>
      <c r="C281" s="193" t="s">
        <v>559</v>
      </c>
      <c r="D281" s="193" t="s">
        <v>569</v>
      </c>
      <c r="E281" s="203">
        <v>37784.0</v>
      </c>
      <c r="F281" s="192" t="s">
        <v>349</v>
      </c>
      <c r="G281" s="188" t="s">
        <v>15</v>
      </c>
      <c r="H281" s="20" t="s">
        <v>15</v>
      </c>
      <c r="I281" s="20" t="s">
        <v>15</v>
      </c>
      <c r="J281" s="20" t="s">
        <v>15</v>
      </c>
      <c r="K281" s="20" t="s">
        <v>15</v>
      </c>
      <c r="L281" s="20" t="s">
        <v>15</v>
      </c>
      <c r="M281" s="20" t="s">
        <v>15</v>
      </c>
      <c r="N281" s="20" t="s">
        <v>15</v>
      </c>
      <c r="O281" s="20" t="s">
        <v>15</v>
      </c>
      <c r="P281" s="20" t="s">
        <v>15</v>
      </c>
      <c r="Q281" s="20" t="s">
        <v>15</v>
      </c>
      <c r="R281" s="20" t="s">
        <v>15</v>
      </c>
      <c r="S281" s="20" t="s">
        <v>15</v>
      </c>
      <c r="T281" s="20" t="s">
        <v>15</v>
      </c>
      <c r="U281" s="20" t="s">
        <v>15</v>
      </c>
      <c r="V281" s="20" t="s">
        <v>15</v>
      </c>
      <c r="W281" s="20" t="s">
        <v>15</v>
      </c>
      <c r="X281" s="20" t="s">
        <v>15</v>
      </c>
      <c r="Y281" s="20" t="s">
        <v>15</v>
      </c>
      <c r="Z281" s="20" t="s">
        <v>15</v>
      </c>
      <c r="AA281" s="20" t="s">
        <v>15</v>
      </c>
      <c r="AB281" s="20" t="s">
        <v>15</v>
      </c>
      <c r="AC281" s="20" t="s">
        <v>15</v>
      </c>
      <c r="AD281" s="195" t="s">
        <v>1966</v>
      </c>
      <c r="AE281" s="205" t="s">
        <v>1967</v>
      </c>
    </row>
    <row r="282">
      <c r="A282" s="191">
        <v>26.0</v>
      </c>
      <c r="B282" s="192" t="s">
        <v>1968</v>
      </c>
      <c r="C282" s="193" t="s">
        <v>1969</v>
      </c>
      <c r="D282" s="193" t="s">
        <v>304</v>
      </c>
      <c r="E282" s="203">
        <v>37720.0</v>
      </c>
      <c r="F282" s="192" t="s">
        <v>349</v>
      </c>
      <c r="G282" s="20" t="s">
        <v>15</v>
      </c>
      <c r="H282" s="20" t="s">
        <v>15</v>
      </c>
      <c r="I282" s="20" t="s">
        <v>15</v>
      </c>
      <c r="J282" s="20" t="s">
        <v>15</v>
      </c>
      <c r="K282" s="20" t="s">
        <v>15</v>
      </c>
      <c r="L282" s="20" t="s">
        <v>15</v>
      </c>
      <c r="M282" s="20" t="s">
        <v>15</v>
      </c>
      <c r="N282" s="20" t="s">
        <v>15</v>
      </c>
      <c r="O282" s="20" t="s">
        <v>15</v>
      </c>
      <c r="P282" s="20" t="s">
        <v>15</v>
      </c>
      <c r="Q282" s="20" t="s">
        <v>15</v>
      </c>
      <c r="R282" s="20" t="s">
        <v>15</v>
      </c>
      <c r="S282" s="20" t="s">
        <v>15</v>
      </c>
      <c r="T282" s="20" t="s">
        <v>15</v>
      </c>
      <c r="U282" s="20" t="s">
        <v>15</v>
      </c>
      <c r="V282" s="20" t="s">
        <v>15</v>
      </c>
      <c r="W282" s="20" t="s">
        <v>15</v>
      </c>
      <c r="X282" s="20" t="s">
        <v>15</v>
      </c>
      <c r="Y282" s="20" t="s">
        <v>14</v>
      </c>
      <c r="Z282" s="20" t="s">
        <v>15</v>
      </c>
      <c r="AA282" s="20" t="s">
        <v>15</v>
      </c>
      <c r="AB282" s="20" t="s">
        <v>14</v>
      </c>
      <c r="AD282" s="195" t="s">
        <v>1970</v>
      </c>
      <c r="AE282" s="20" t="s">
        <v>1971</v>
      </c>
    </row>
    <row r="283">
      <c r="A283" s="191">
        <v>27.0</v>
      </c>
      <c r="B283" s="192" t="s">
        <v>1972</v>
      </c>
      <c r="C283" s="193" t="s">
        <v>1973</v>
      </c>
      <c r="D283" s="193" t="s">
        <v>593</v>
      </c>
      <c r="E283" s="203">
        <v>37962.0</v>
      </c>
      <c r="F283" s="192" t="s">
        <v>741</v>
      </c>
      <c r="G283" s="20" t="s">
        <v>15</v>
      </c>
      <c r="H283" s="20" t="s">
        <v>15</v>
      </c>
      <c r="I283" s="20" t="s">
        <v>14</v>
      </c>
      <c r="K283" s="20" t="s">
        <v>15</v>
      </c>
      <c r="L283" s="20" t="s">
        <v>15</v>
      </c>
      <c r="M283" s="20" t="s">
        <v>15</v>
      </c>
      <c r="N283" s="20" t="s">
        <v>15</v>
      </c>
      <c r="O283" s="20" t="s">
        <v>15</v>
      </c>
      <c r="P283" s="20" t="s">
        <v>15</v>
      </c>
      <c r="Q283" s="20" t="s">
        <v>15</v>
      </c>
      <c r="R283" s="20" t="s">
        <v>15</v>
      </c>
      <c r="S283" s="20" t="s">
        <v>15</v>
      </c>
      <c r="T283" s="20" t="s">
        <v>15</v>
      </c>
      <c r="U283" s="20" t="s">
        <v>15</v>
      </c>
      <c r="V283" s="20" t="s">
        <v>15</v>
      </c>
      <c r="W283" s="20" t="s">
        <v>15</v>
      </c>
      <c r="X283" s="20" t="s">
        <v>15</v>
      </c>
      <c r="Y283" s="20" t="s">
        <v>15</v>
      </c>
      <c r="Z283" s="20" t="s">
        <v>15</v>
      </c>
      <c r="AA283" s="20" t="s">
        <v>15</v>
      </c>
      <c r="AB283" s="20" t="s">
        <v>15</v>
      </c>
      <c r="AD283" s="195"/>
    </row>
    <row r="284">
      <c r="A284" s="191">
        <v>28.0</v>
      </c>
      <c r="B284" s="192" t="s">
        <v>1974</v>
      </c>
      <c r="C284" s="193" t="s">
        <v>894</v>
      </c>
      <c r="D284" s="193" t="s">
        <v>1165</v>
      </c>
      <c r="E284" s="194" t="s">
        <v>1336</v>
      </c>
      <c r="F284" s="192" t="s">
        <v>741</v>
      </c>
      <c r="G284" s="67" t="s">
        <v>15</v>
      </c>
      <c r="H284" s="67" t="s">
        <v>15</v>
      </c>
      <c r="I284" s="67" t="s">
        <v>14</v>
      </c>
      <c r="J284" s="67" t="s">
        <v>15</v>
      </c>
      <c r="K284" s="67" t="s">
        <v>15</v>
      </c>
      <c r="L284" s="67" t="s">
        <v>15</v>
      </c>
      <c r="M284" s="67" t="s">
        <v>15</v>
      </c>
      <c r="N284" s="67" t="s">
        <v>15</v>
      </c>
      <c r="O284" s="67" t="s">
        <v>15</v>
      </c>
      <c r="P284" s="67" t="s">
        <v>15</v>
      </c>
      <c r="Q284" s="67" t="s">
        <v>15</v>
      </c>
      <c r="R284" s="67" t="s">
        <v>15</v>
      </c>
      <c r="S284" s="67" t="s">
        <v>14</v>
      </c>
      <c r="T284" s="67" t="s">
        <v>15</v>
      </c>
      <c r="U284" s="67" t="s">
        <v>14</v>
      </c>
      <c r="V284" s="67" t="s">
        <v>14</v>
      </c>
      <c r="W284" s="67" t="s">
        <v>14</v>
      </c>
      <c r="X284" s="67" t="s">
        <v>14</v>
      </c>
      <c r="Y284" s="67" t="s">
        <v>15</v>
      </c>
      <c r="Z284" s="67" t="s">
        <v>14</v>
      </c>
      <c r="AA284" s="67" t="s">
        <v>14</v>
      </c>
      <c r="AB284" s="67" t="s">
        <v>14</v>
      </c>
      <c r="AC284" s="68"/>
      <c r="AD284" s="206" t="s">
        <v>1975</v>
      </c>
      <c r="AE284" s="67" t="s">
        <v>1976</v>
      </c>
      <c r="AF284" s="38"/>
      <c r="AG284" s="38"/>
      <c r="AH284" s="38"/>
      <c r="AI284" s="38"/>
      <c r="AJ284" s="38"/>
      <c r="AK284" s="38"/>
      <c r="AL284" s="38"/>
      <c r="AM284" s="38"/>
      <c r="AN284" s="38"/>
    </row>
    <row r="285">
      <c r="A285" s="191">
        <v>29.0</v>
      </c>
      <c r="B285" s="192" t="s">
        <v>1977</v>
      </c>
      <c r="C285" s="193" t="s">
        <v>1978</v>
      </c>
      <c r="D285" s="193" t="s">
        <v>317</v>
      </c>
      <c r="E285" s="194" t="s">
        <v>1089</v>
      </c>
      <c r="F285" s="192" t="s">
        <v>349</v>
      </c>
      <c r="G285" s="20" t="s">
        <v>15</v>
      </c>
      <c r="H285" s="20" t="s">
        <v>15</v>
      </c>
      <c r="I285" s="20" t="s">
        <v>15</v>
      </c>
      <c r="J285" s="20" t="s">
        <v>15</v>
      </c>
      <c r="K285" s="20" t="s">
        <v>15</v>
      </c>
      <c r="L285" s="20" t="s">
        <v>15</v>
      </c>
      <c r="M285" s="20" t="s">
        <v>15</v>
      </c>
      <c r="N285" s="20" t="s">
        <v>15</v>
      </c>
      <c r="O285" s="20" t="s">
        <v>15</v>
      </c>
      <c r="P285" s="20" t="s">
        <v>15</v>
      </c>
      <c r="Q285" s="20" t="s">
        <v>15</v>
      </c>
      <c r="R285" s="20" t="s">
        <v>15</v>
      </c>
      <c r="S285" s="20" t="s">
        <v>15</v>
      </c>
      <c r="T285" s="20" t="s">
        <v>15</v>
      </c>
      <c r="U285" s="20" t="s">
        <v>15</v>
      </c>
      <c r="V285" s="20" t="s">
        <v>15</v>
      </c>
      <c r="W285" s="20" t="s">
        <v>15</v>
      </c>
      <c r="X285" s="20" t="s">
        <v>15</v>
      </c>
      <c r="Y285" s="20" t="s">
        <v>15</v>
      </c>
      <c r="Z285" s="20" t="s">
        <v>15</v>
      </c>
      <c r="AA285" s="20" t="s">
        <v>15</v>
      </c>
      <c r="AB285" s="20" t="s">
        <v>15</v>
      </c>
      <c r="AD285" s="195" t="s">
        <v>1979</v>
      </c>
      <c r="AE285" s="205" t="s">
        <v>1980</v>
      </c>
    </row>
    <row r="286">
      <c r="A286" s="191">
        <v>30.0</v>
      </c>
      <c r="B286" s="192" t="s">
        <v>1981</v>
      </c>
      <c r="C286" s="193" t="s">
        <v>1191</v>
      </c>
      <c r="D286" s="193" t="s">
        <v>317</v>
      </c>
      <c r="E286" s="194" t="s">
        <v>1982</v>
      </c>
      <c r="F286" s="192" t="s">
        <v>1005</v>
      </c>
      <c r="G286" s="20" t="s">
        <v>15</v>
      </c>
      <c r="H286" s="20" t="s">
        <v>15</v>
      </c>
      <c r="I286" s="20" t="s">
        <v>15</v>
      </c>
      <c r="J286" s="20" t="s">
        <v>15</v>
      </c>
      <c r="K286" s="20" t="s">
        <v>15</v>
      </c>
      <c r="L286" s="20" t="s">
        <v>15</v>
      </c>
      <c r="M286" s="20" t="s">
        <v>15</v>
      </c>
      <c r="N286" s="20" t="s">
        <v>15</v>
      </c>
      <c r="O286" s="20" t="s">
        <v>15</v>
      </c>
      <c r="P286" s="20" t="s">
        <v>15</v>
      </c>
      <c r="Q286" s="20" t="s">
        <v>15</v>
      </c>
      <c r="R286" s="20" t="s">
        <v>15</v>
      </c>
      <c r="S286" s="20" t="s">
        <v>15</v>
      </c>
      <c r="T286" s="20" t="s">
        <v>15</v>
      </c>
      <c r="U286" s="20" t="s">
        <v>15</v>
      </c>
      <c r="V286" s="20" t="s">
        <v>15</v>
      </c>
      <c r="W286" s="20" t="s">
        <v>15</v>
      </c>
      <c r="X286" s="20" t="s">
        <v>15</v>
      </c>
      <c r="Y286" s="20" t="s">
        <v>15</v>
      </c>
      <c r="Z286" s="20" t="s">
        <v>15</v>
      </c>
      <c r="AA286" s="20" t="s">
        <v>15</v>
      </c>
      <c r="AB286" s="20" t="s">
        <v>15</v>
      </c>
      <c r="AD286" s="195" t="s">
        <v>1983</v>
      </c>
    </row>
    <row r="287">
      <c r="A287" s="191">
        <v>31.0</v>
      </c>
      <c r="B287" s="192" t="s">
        <v>1984</v>
      </c>
      <c r="C287" s="193" t="s">
        <v>1807</v>
      </c>
      <c r="D287" s="193" t="s">
        <v>1985</v>
      </c>
      <c r="E287" s="194" t="s">
        <v>1986</v>
      </c>
      <c r="F287" s="192" t="s">
        <v>349</v>
      </c>
      <c r="G287" s="20" t="s">
        <v>15</v>
      </c>
      <c r="H287" s="20" t="s">
        <v>15</v>
      </c>
      <c r="I287" s="20" t="s">
        <v>15</v>
      </c>
      <c r="J287" s="20" t="s">
        <v>15</v>
      </c>
      <c r="K287" s="20" t="s">
        <v>15</v>
      </c>
      <c r="L287" s="20" t="s">
        <v>15</v>
      </c>
      <c r="M287" s="20" t="s">
        <v>15</v>
      </c>
      <c r="N287" s="20" t="s">
        <v>15</v>
      </c>
      <c r="O287" s="20" t="s">
        <v>15</v>
      </c>
      <c r="P287" s="20" t="s">
        <v>15</v>
      </c>
      <c r="Q287" s="20" t="s">
        <v>15</v>
      </c>
      <c r="R287" s="20" t="s">
        <v>15</v>
      </c>
      <c r="S287" s="20" t="s">
        <v>15</v>
      </c>
      <c r="T287" s="20" t="s">
        <v>15</v>
      </c>
      <c r="U287" s="20" t="s">
        <v>15</v>
      </c>
      <c r="V287" s="20" t="s">
        <v>15</v>
      </c>
      <c r="W287" s="20" t="s">
        <v>15</v>
      </c>
      <c r="X287" s="20" t="s">
        <v>15</v>
      </c>
      <c r="Y287" s="20" t="s">
        <v>15</v>
      </c>
      <c r="Z287" s="20" t="s">
        <v>15</v>
      </c>
      <c r="AA287" s="20" t="s">
        <v>15</v>
      </c>
      <c r="AB287" s="20" t="s">
        <v>15</v>
      </c>
      <c r="AD287" s="195" t="s">
        <v>1987</v>
      </c>
      <c r="AE287" s="20" t="s">
        <v>1988</v>
      </c>
    </row>
    <row r="288">
      <c r="A288" s="191">
        <v>32.0</v>
      </c>
      <c r="B288" s="192" t="s">
        <v>1989</v>
      </c>
      <c r="C288" s="193" t="s">
        <v>559</v>
      </c>
      <c r="D288" s="193" t="s">
        <v>320</v>
      </c>
      <c r="E288" s="203">
        <v>37628.0</v>
      </c>
      <c r="F288" s="192" t="s">
        <v>349</v>
      </c>
      <c r="G288" s="20" t="s">
        <v>15</v>
      </c>
      <c r="H288" s="20" t="s">
        <v>15</v>
      </c>
      <c r="I288" s="20" t="s">
        <v>14</v>
      </c>
      <c r="J288" s="20" t="s">
        <v>14</v>
      </c>
      <c r="K288" s="20" t="s">
        <v>14</v>
      </c>
      <c r="L288" s="20" t="s">
        <v>15</v>
      </c>
      <c r="M288" s="20" t="s">
        <v>15</v>
      </c>
      <c r="N288" s="20" t="s">
        <v>15</v>
      </c>
      <c r="O288" s="20" t="s">
        <v>14</v>
      </c>
      <c r="P288" s="20" t="s">
        <v>14</v>
      </c>
      <c r="Q288" s="20" t="s">
        <v>15</v>
      </c>
      <c r="R288" s="20" t="s">
        <v>15</v>
      </c>
      <c r="S288" s="20" t="s">
        <v>15</v>
      </c>
      <c r="T288" s="20" t="s">
        <v>15</v>
      </c>
      <c r="U288" s="20" t="s">
        <v>14</v>
      </c>
      <c r="V288" s="20" t="s">
        <v>15</v>
      </c>
      <c r="W288" s="20" t="s">
        <v>15</v>
      </c>
      <c r="X288" s="20" t="s">
        <v>15</v>
      </c>
      <c r="Y288" s="20" t="s">
        <v>15</v>
      </c>
      <c r="Z288" s="20" t="s">
        <v>15</v>
      </c>
      <c r="AA288" s="20" t="s">
        <v>15</v>
      </c>
      <c r="AB288" s="20" t="s">
        <v>15</v>
      </c>
      <c r="AD288" s="195" t="s">
        <v>1990</v>
      </c>
    </row>
    <row r="289">
      <c r="A289" s="191">
        <v>33.0</v>
      </c>
      <c r="B289" s="192" t="s">
        <v>345</v>
      </c>
      <c r="C289" s="193" t="s">
        <v>346</v>
      </c>
      <c r="D289" s="193" t="s">
        <v>347</v>
      </c>
      <c r="E289" s="194" t="s">
        <v>348</v>
      </c>
      <c r="F289" s="192" t="s">
        <v>349</v>
      </c>
      <c r="G289" s="20" t="s">
        <v>15</v>
      </c>
      <c r="H289" s="20" t="s">
        <v>14</v>
      </c>
      <c r="I289" s="20" t="s">
        <v>15</v>
      </c>
      <c r="J289" s="20" t="s">
        <v>15</v>
      </c>
      <c r="K289" s="20" t="s">
        <v>14</v>
      </c>
      <c r="L289" s="20" t="s">
        <v>15</v>
      </c>
      <c r="M289" s="20" t="s">
        <v>14</v>
      </c>
      <c r="N289" s="20" t="s">
        <v>14</v>
      </c>
      <c r="O289" s="20" t="s">
        <v>15</v>
      </c>
      <c r="P289" s="20" t="s">
        <v>15</v>
      </c>
      <c r="Q289" s="20" t="s">
        <v>15</v>
      </c>
      <c r="R289" s="20" t="s">
        <v>15</v>
      </c>
      <c r="S289" s="20" t="s">
        <v>15</v>
      </c>
      <c r="T289" s="20" t="s">
        <v>15</v>
      </c>
      <c r="U289" s="20" t="s">
        <v>15</v>
      </c>
      <c r="V289" s="20" t="s">
        <v>15</v>
      </c>
      <c r="W289" s="20" t="s">
        <v>15</v>
      </c>
      <c r="X289" s="20" t="s">
        <v>15</v>
      </c>
      <c r="Y289" s="20" t="s">
        <v>15</v>
      </c>
      <c r="Z289" s="20" t="s">
        <v>14</v>
      </c>
      <c r="AA289" s="20" t="s">
        <v>14</v>
      </c>
      <c r="AB289" s="20" t="s">
        <v>14</v>
      </c>
      <c r="AD289" s="255" t="s">
        <v>1991</v>
      </c>
    </row>
    <row r="290">
      <c r="A290" s="191">
        <v>34.0</v>
      </c>
      <c r="B290" s="192" t="s">
        <v>1992</v>
      </c>
      <c r="C290" s="193" t="s">
        <v>477</v>
      </c>
      <c r="D290" s="193" t="s">
        <v>625</v>
      </c>
      <c r="E290" s="194" t="s">
        <v>1079</v>
      </c>
      <c r="F290" s="192" t="s">
        <v>741</v>
      </c>
      <c r="G290" s="20" t="s">
        <v>14</v>
      </c>
      <c r="H290" s="20" t="s">
        <v>15</v>
      </c>
      <c r="I290" s="20" t="s">
        <v>15</v>
      </c>
      <c r="J290" s="20" t="s">
        <v>15</v>
      </c>
      <c r="K290" s="20" t="s">
        <v>15</v>
      </c>
      <c r="L290" s="20" t="s">
        <v>15</v>
      </c>
      <c r="M290" s="20" t="s">
        <v>15</v>
      </c>
      <c r="N290" s="20" t="s">
        <v>15</v>
      </c>
      <c r="O290" s="20" t="s">
        <v>15</v>
      </c>
      <c r="P290" s="20" t="s">
        <v>15</v>
      </c>
      <c r="Q290" s="20" t="s">
        <v>15</v>
      </c>
      <c r="R290" s="20" t="s">
        <v>14</v>
      </c>
      <c r="S290" s="20" t="s">
        <v>14</v>
      </c>
      <c r="T290" s="20" t="s">
        <v>14</v>
      </c>
      <c r="U290" s="20" t="s">
        <v>15</v>
      </c>
      <c r="V290" s="20" t="s">
        <v>15</v>
      </c>
      <c r="W290" s="20" t="s">
        <v>15</v>
      </c>
      <c r="X290" s="20" t="s">
        <v>15</v>
      </c>
      <c r="Y290" s="20" t="s">
        <v>15</v>
      </c>
      <c r="Z290" s="20" t="s">
        <v>14</v>
      </c>
      <c r="AA290" s="20" t="s">
        <v>14</v>
      </c>
      <c r="AB290" s="20" t="s">
        <v>14</v>
      </c>
      <c r="AD290" s="195" t="s">
        <v>1993</v>
      </c>
      <c r="AE290" s="20" t="s">
        <v>1994</v>
      </c>
    </row>
    <row r="291">
      <c r="A291" s="191">
        <v>35.0</v>
      </c>
      <c r="B291" s="192" t="s">
        <v>1995</v>
      </c>
      <c r="C291" s="193" t="s">
        <v>86</v>
      </c>
      <c r="D291" s="193" t="s">
        <v>1996</v>
      </c>
      <c r="E291" s="194" t="s">
        <v>1278</v>
      </c>
      <c r="F291" s="192" t="s">
        <v>349</v>
      </c>
      <c r="G291" s="20" t="s">
        <v>15</v>
      </c>
      <c r="H291" s="20" t="s">
        <v>15</v>
      </c>
      <c r="I291" s="20" t="s">
        <v>15</v>
      </c>
      <c r="J291" s="20" t="s">
        <v>15</v>
      </c>
      <c r="K291" s="20" t="s">
        <v>14</v>
      </c>
      <c r="L291" s="20" t="s">
        <v>15</v>
      </c>
      <c r="M291" s="20" t="s">
        <v>15</v>
      </c>
      <c r="N291" s="20" t="s">
        <v>15</v>
      </c>
      <c r="O291" s="20" t="s">
        <v>15</v>
      </c>
      <c r="P291" s="20" t="s">
        <v>14</v>
      </c>
      <c r="Q291" s="20" t="s">
        <v>15</v>
      </c>
      <c r="R291" s="20" t="s">
        <v>14</v>
      </c>
      <c r="S291" s="20" t="s">
        <v>15</v>
      </c>
      <c r="T291" s="20" t="s">
        <v>15</v>
      </c>
      <c r="U291" s="20" t="s">
        <v>15</v>
      </c>
      <c r="V291" s="20" t="s">
        <v>15</v>
      </c>
      <c r="W291" s="20" t="s">
        <v>15</v>
      </c>
      <c r="X291" s="20" t="s">
        <v>14</v>
      </c>
      <c r="Y291" s="20" t="s">
        <v>15</v>
      </c>
      <c r="Z291" s="20" t="s">
        <v>14</v>
      </c>
      <c r="AA291" s="20" t="s">
        <v>15</v>
      </c>
      <c r="AB291" s="20" t="s">
        <v>15</v>
      </c>
      <c r="AD291" s="255" t="s">
        <v>1997</v>
      </c>
      <c r="AE291" s="89" t="s">
        <v>1998</v>
      </c>
    </row>
    <row r="292">
      <c r="A292" s="191">
        <v>36.0</v>
      </c>
      <c r="B292" s="192" t="s">
        <v>1999</v>
      </c>
      <c r="C292" s="193" t="s">
        <v>2000</v>
      </c>
      <c r="D292" s="193" t="s">
        <v>67</v>
      </c>
      <c r="E292" s="203">
        <v>37865.0</v>
      </c>
      <c r="F292" s="192" t="s">
        <v>349</v>
      </c>
      <c r="G292" s="20" t="s">
        <v>15</v>
      </c>
      <c r="H292" s="20" t="s">
        <v>15</v>
      </c>
      <c r="I292" s="20" t="s">
        <v>15</v>
      </c>
      <c r="J292" s="20" t="s">
        <v>15</v>
      </c>
      <c r="K292" s="20" t="s">
        <v>15</v>
      </c>
      <c r="L292" s="20" t="s">
        <v>15</v>
      </c>
      <c r="M292" s="256" t="s">
        <v>15</v>
      </c>
      <c r="N292" s="20" t="s">
        <v>15</v>
      </c>
      <c r="O292" s="20" t="s">
        <v>15</v>
      </c>
      <c r="P292" s="20" t="s">
        <v>14</v>
      </c>
      <c r="Q292" s="20" t="s">
        <v>14</v>
      </c>
      <c r="R292" s="20" t="s">
        <v>14</v>
      </c>
      <c r="S292" s="20" t="s">
        <v>15</v>
      </c>
      <c r="T292" s="20" t="s">
        <v>15</v>
      </c>
      <c r="U292" s="20" t="s">
        <v>15</v>
      </c>
      <c r="V292" s="20" t="s">
        <v>15</v>
      </c>
      <c r="W292" s="20" t="s">
        <v>15</v>
      </c>
      <c r="X292" s="20" t="s">
        <v>14</v>
      </c>
      <c r="Y292" s="20" t="s">
        <v>15</v>
      </c>
      <c r="Z292" s="20" t="s">
        <v>14</v>
      </c>
      <c r="AA292" s="20" t="s">
        <v>15</v>
      </c>
      <c r="AB292" s="20" t="s">
        <v>15</v>
      </c>
      <c r="AD292" s="195" t="s">
        <v>2001</v>
      </c>
      <c r="AE292" s="204" t="s">
        <v>2002</v>
      </c>
    </row>
    <row r="293">
      <c r="A293" s="191">
        <v>37.0</v>
      </c>
      <c r="B293" s="192" t="s">
        <v>2003</v>
      </c>
      <c r="C293" s="193" t="s">
        <v>2004</v>
      </c>
      <c r="D293" s="193" t="s">
        <v>359</v>
      </c>
      <c r="E293" s="194" t="s">
        <v>2005</v>
      </c>
      <c r="F293" s="192" t="s">
        <v>741</v>
      </c>
      <c r="G293" s="20" t="s">
        <v>15</v>
      </c>
      <c r="H293" s="20" t="s">
        <v>15</v>
      </c>
      <c r="I293" s="20" t="s">
        <v>15</v>
      </c>
      <c r="J293" s="20" t="s">
        <v>15</v>
      </c>
      <c r="K293" s="20" t="s">
        <v>15</v>
      </c>
      <c r="L293" s="20" t="s">
        <v>15</v>
      </c>
      <c r="M293" s="20" t="s">
        <v>15</v>
      </c>
      <c r="N293" s="20" t="s">
        <v>15</v>
      </c>
      <c r="O293" s="20" t="s">
        <v>15</v>
      </c>
      <c r="P293" s="20" t="s">
        <v>15</v>
      </c>
      <c r="Q293" s="20" t="s">
        <v>15</v>
      </c>
      <c r="R293" s="20" t="s">
        <v>15</v>
      </c>
      <c r="S293" s="20" t="s">
        <v>15</v>
      </c>
      <c r="T293" s="20" t="s">
        <v>15</v>
      </c>
      <c r="U293" s="20" t="s">
        <v>15</v>
      </c>
      <c r="V293" s="20" t="s">
        <v>15</v>
      </c>
      <c r="W293" s="20" t="s">
        <v>15</v>
      </c>
      <c r="X293" s="20" t="s">
        <v>15</v>
      </c>
      <c r="Y293" s="20" t="s">
        <v>15</v>
      </c>
      <c r="Z293" s="20" t="s">
        <v>15</v>
      </c>
      <c r="AA293" s="20" t="s">
        <v>15</v>
      </c>
      <c r="AB293" s="20" t="s">
        <v>15</v>
      </c>
      <c r="AD293" s="195" t="s">
        <v>2006</v>
      </c>
      <c r="AE293" s="20" t="s">
        <v>2007</v>
      </c>
    </row>
    <row r="294">
      <c r="A294" s="191">
        <v>38.0</v>
      </c>
      <c r="B294" s="192" t="s">
        <v>2008</v>
      </c>
      <c r="C294" s="193" t="s">
        <v>2009</v>
      </c>
      <c r="D294" s="193" t="s">
        <v>364</v>
      </c>
      <c r="E294" s="203">
        <v>37682.0</v>
      </c>
      <c r="F294" s="192" t="s">
        <v>741</v>
      </c>
      <c r="G294" s="20" t="s">
        <v>15</v>
      </c>
      <c r="H294" s="20" t="s">
        <v>15</v>
      </c>
      <c r="I294" s="20" t="s">
        <v>15</v>
      </c>
      <c r="J294" s="20" t="s">
        <v>14</v>
      </c>
      <c r="K294" s="20" t="s">
        <v>15</v>
      </c>
      <c r="L294" s="20" t="s">
        <v>15</v>
      </c>
      <c r="M294" s="20" t="s">
        <v>15</v>
      </c>
      <c r="N294" s="20" t="s">
        <v>15</v>
      </c>
      <c r="O294" s="20" t="s">
        <v>15</v>
      </c>
      <c r="P294" s="20" t="s">
        <v>15</v>
      </c>
      <c r="Q294" s="20" t="s">
        <v>15</v>
      </c>
      <c r="R294" s="20" t="s">
        <v>15</v>
      </c>
      <c r="S294" s="20" t="s">
        <v>15</v>
      </c>
      <c r="T294" s="20" t="s">
        <v>15</v>
      </c>
      <c r="U294" s="20" t="s">
        <v>15</v>
      </c>
      <c r="V294" s="20" t="s">
        <v>15</v>
      </c>
      <c r="W294" s="20" t="s">
        <v>15</v>
      </c>
      <c r="X294" s="20" t="s">
        <v>15</v>
      </c>
      <c r="Y294" s="20" t="s">
        <v>15</v>
      </c>
      <c r="Z294" s="20" t="s">
        <v>15</v>
      </c>
      <c r="AA294" s="20" t="s">
        <v>15</v>
      </c>
      <c r="AB294" s="20" t="s">
        <v>14</v>
      </c>
      <c r="AD294" s="195" t="s">
        <v>2010</v>
      </c>
      <c r="AE294" s="20" t="s">
        <v>2011</v>
      </c>
    </row>
    <row r="295">
      <c r="A295" s="191">
        <v>39.0</v>
      </c>
      <c r="B295" s="192" t="s">
        <v>2012</v>
      </c>
      <c r="C295" s="193" t="s">
        <v>2013</v>
      </c>
      <c r="D295" s="193" t="s">
        <v>638</v>
      </c>
      <c r="E295" s="203">
        <v>37439.0</v>
      </c>
      <c r="F295" s="192" t="s">
        <v>741</v>
      </c>
      <c r="G295" s="20" t="s">
        <v>14</v>
      </c>
      <c r="H295" s="20" t="s">
        <v>15</v>
      </c>
      <c r="I295" s="20" t="s">
        <v>15</v>
      </c>
      <c r="J295" s="20" t="s">
        <v>15</v>
      </c>
      <c r="K295" s="20" t="s">
        <v>15</v>
      </c>
      <c r="L295" s="20" t="s">
        <v>15</v>
      </c>
      <c r="M295" s="20" t="s">
        <v>15</v>
      </c>
      <c r="N295" s="20" t="s">
        <v>15</v>
      </c>
      <c r="O295" s="20" t="s">
        <v>15</v>
      </c>
      <c r="P295" s="20" t="s">
        <v>15</v>
      </c>
      <c r="Q295" s="20" t="s">
        <v>15</v>
      </c>
      <c r="R295" s="20" t="s">
        <v>14</v>
      </c>
      <c r="S295" s="20" t="s">
        <v>14</v>
      </c>
      <c r="T295" s="20" t="s">
        <v>14</v>
      </c>
      <c r="U295" s="20" t="s">
        <v>15</v>
      </c>
      <c r="V295" s="20" t="s">
        <v>15</v>
      </c>
      <c r="W295" s="20" t="s">
        <v>15</v>
      </c>
      <c r="X295" s="20" t="s">
        <v>15</v>
      </c>
      <c r="Y295" s="20" t="s">
        <v>15</v>
      </c>
      <c r="Z295" s="20" t="s">
        <v>14</v>
      </c>
      <c r="AA295" s="20" t="s">
        <v>14</v>
      </c>
      <c r="AB295" s="20" t="s">
        <v>15</v>
      </c>
      <c r="AD295" s="195" t="s">
        <v>2014</v>
      </c>
      <c r="AE295" s="20" t="s">
        <v>2015</v>
      </c>
    </row>
    <row r="296">
      <c r="A296" s="191">
        <v>40.0</v>
      </c>
      <c r="B296" s="192" t="s">
        <v>2016</v>
      </c>
      <c r="C296" s="193" t="s">
        <v>2017</v>
      </c>
      <c r="D296" s="193" t="s">
        <v>638</v>
      </c>
      <c r="E296" s="194" t="s">
        <v>2018</v>
      </c>
      <c r="F296" s="192" t="s">
        <v>431</v>
      </c>
      <c r="G296" s="20" t="s">
        <v>15</v>
      </c>
      <c r="I296" s="20" t="s">
        <v>14</v>
      </c>
      <c r="J296" s="20" t="s">
        <v>15</v>
      </c>
      <c r="K296" s="20" t="s">
        <v>15</v>
      </c>
      <c r="L296" s="20" t="s">
        <v>15</v>
      </c>
      <c r="M296" s="20" t="s">
        <v>15</v>
      </c>
      <c r="N296" s="20" t="s">
        <v>15</v>
      </c>
      <c r="O296" s="20" t="s">
        <v>14</v>
      </c>
      <c r="P296" s="20" t="s">
        <v>14</v>
      </c>
      <c r="Q296" s="20" t="s">
        <v>14</v>
      </c>
      <c r="R296" s="20" t="s">
        <v>15</v>
      </c>
      <c r="S296" s="20" t="s">
        <v>14</v>
      </c>
      <c r="T296" s="20" t="s">
        <v>14</v>
      </c>
      <c r="U296" s="20" t="s">
        <v>15</v>
      </c>
      <c r="V296" s="20" t="s">
        <v>15</v>
      </c>
      <c r="W296" s="20" t="s">
        <v>15</v>
      </c>
      <c r="X296" s="20"/>
      <c r="Y296" s="20" t="s">
        <v>14</v>
      </c>
      <c r="Z296" s="20" t="s">
        <v>14</v>
      </c>
      <c r="AA296" s="20" t="s">
        <v>14</v>
      </c>
      <c r="AB296" s="20" t="s">
        <v>14</v>
      </c>
      <c r="AD296" s="195" t="s">
        <v>2019</v>
      </c>
      <c r="AE296" s="204" t="s">
        <v>2020</v>
      </c>
    </row>
    <row r="297">
      <c r="A297" s="191">
        <v>41.0</v>
      </c>
      <c r="B297" s="192" t="s">
        <v>2021</v>
      </c>
      <c r="C297" s="193" t="s">
        <v>2022</v>
      </c>
      <c r="D297" s="193" t="s">
        <v>638</v>
      </c>
      <c r="E297" s="203">
        <v>37838.0</v>
      </c>
      <c r="F297" s="192" t="s">
        <v>741</v>
      </c>
      <c r="G297" s="20" t="s">
        <v>15</v>
      </c>
      <c r="H297" s="20" t="s">
        <v>15</v>
      </c>
      <c r="I297" s="20" t="s">
        <v>15</v>
      </c>
      <c r="J297" s="20" t="s">
        <v>15</v>
      </c>
      <c r="K297" s="20" t="s">
        <v>15</v>
      </c>
      <c r="L297" s="20" t="s">
        <v>15</v>
      </c>
      <c r="M297" s="20" t="s">
        <v>15</v>
      </c>
      <c r="N297" s="20" t="s">
        <v>15</v>
      </c>
      <c r="O297" s="20" t="s">
        <v>15</v>
      </c>
      <c r="P297" s="20" t="s">
        <v>15</v>
      </c>
      <c r="Q297" s="20" t="s">
        <v>15</v>
      </c>
      <c r="R297" s="20" t="s">
        <v>161</v>
      </c>
      <c r="S297" s="20" t="s">
        <v>15</v>
      </c>
      <c r="T297" s="20" t="s">
        <v>15</v>
      </c>
      <c r="U297" s="20" t="s">
        <v>15</v>
      </c>
      <c r="V297" s="20" t="s">
        <v>15</v>
      </c>
      <c r="W297" s="20" t="s">
        <v>15</v>
      </c>
      <c r="X297" s="20" t="s">
        <v>15</v>
      </c>
      <c r="Y297" s="20" t="s">
        <v>15</v>
      </c>
      <c r="Z297" s="20" t="s">
        <v>15</v>
      </c>
      <c r="AA297" s="20" t="s">
        <v>15</v>
      </c>
      <c r="AB297" s="20" t="s">
        <v>15</v>
      </c>
      <c r="AD297" s="195" t="s">
        <v>2023</v>
      </c>
      <c r="AE297" s="20" t="s">
        <v>2015</v>
      </c>
    </row>
    <row r="298">
      <c r="A298" s="207">
        <v>42.0</v>
      </c>
      <c r="B298" s="208" t="s">
        <v>2024</v>
      </c>
      <c r="C298" s="209" t="s">
        <v>2025</v>
      </c>
      <c r="D298" s="209" t="s">
        <v>2026</v>
      </c>
      <c r="E298" s="239" t="s">
        <v>1704</v>
      </c>
      <c r="F298" s="208" t="s">
        <v>436</v>
      </c>
      <c r="G298" s="20" t="s">
        <v>15</v>
      </c>
      <c r="H298" s="20" t="s">
        <v>15</v>
      </c>
      <c r="I298" s="20" t="s">
        <v>15</v>
      </c>
      <c r="J298" s="20" t="s">
        <v>161</v>
      </c>
      <c r="K298" s="20" t="s">
        <v>15</v>
      </c>
      <c r="L298" s="20" t="s">
        <v>15</v>
      </c>
      <c r="M298" s="20" t="s">
        <v>161</v>
      </c>
      <c r="N298" s="20" t="s">
        <v>161</v>
      </c>
      <c r="O298" s="20" t="s">
        <v>161</v>
      </c>
      <c r="P298" s="20" t="s">
        <v>161</v>
      </c>
      <c r="Q298" s="20" t="s">
        <v>161</v>
      </c>
      <c r="R298" s="20" t="s">
        <v>161</v>
      </c>
      <c r="S298" s="20" t="s">
        <v>15</v>
      </c>
      <c r="T298" s="20" t="s">
        <v>161</v>
      </c>
      <c r="U298" s="20" t="s">
        <v>15</v>
      </c>
      <c r="V298" s="20" t="s">
        <v>161</v>
      </c>
      <c r="W298" s="20" t="s">
        <v>15</v>
      </c>
      <c r="X298" s="20" t="s">
        <v>161</v>
      </c>
      <c r="Y298" s="20" t="s">
        <v>15</v>
      </c>
      <c r="Z298" s="20" t="s">
        <v>15</v>
      </c>
      <c r="AA298" s="20" t="s">
        <v>161</v>
      </c>
      <c r="AB298" s="20" t="s">
        <v>15</v>
      </c>
      <c r="AD298" s="195" t="s">
        <v>2027</v>
      </c>
      <c r="AE298" s="20" t="s">
        <v>2028</v>
      </c>
    </row>
    <row r="299">
      <c r="A299" s="191">
        <v>43.0</v>
      </c>
      <c r="B299" s="192" t="s">
        <v>2029</v>
      </c>
      <c r="C299" s="193" t="s">
        <v>2030</v>
      </c>
      <c r="D299" s="193" t="s">
        <v>91</v>
      </c>
      <c r="E299" s="194" t="s">
        <v>2031</v>
      </c>
      <c r="F299" s="192" t="s">
        <v>741</v>
      </c>
      <c r="G299" s="20" t="s">
        <v>15</v>
      </c>
      <c r="H299" s="20" t="s">
        <v>15</v>
      </c>
      <c r="I299" s="20" t="s">
        <v>15</v>
      </c>
      <c r="J299" s="20" t="s">
        <v>15</v>
      </c>
      <c r="K299" s="20" t="s">
        <v>15</v>
      </c>
      <c r="L299" s="20" t="s">
        <v>15</v>
      </c>
      <c r="M299" s="20" t="s">
        <v>15</v>
      </c>
      <c r="N299" s="20" t="s">
        <v>161</v>
      </c>
      <c r="P299" s="20" t="s">
        <v>15</v>
      </c>
      <c r="Q299" s="20" t="s">
        <v>15</v>
      </c>
      <c r="R299" s="20" t="s">
        <v>15</v>
      </c>
      <c r="S299" s="20" t="s">
        <v>15</v>
      </c>
      <c r="T299" s="20" t="s">
        <v>15</v>
      </c>
      <c r="U299" s="20" t="s">
        <v>15</v>
      </c>
      <c r="V299" s="20" t="s">
        <v>15</v>
      </c>
      <c r="W299" s="20" t="s">
        <v>15</v>
      </c>
      <c r="X299" s="20" t="s">
        <v>15</v>
      </c>
      <c r="Y299" s="20" t="s">
        <v>15</v>
      </c>
      <c r="Z299" s="20" t="s">
        <v>15</v>
      </c>
      <c r="AA299" s="20" t="s">
        <v>15</v>
      </c>
      <c r="AB299" s="20" t="s">
        <v>15</v>
      </c>
      <c r="AD299" s="220" t="s">
        <v>2032</v>
      </c>
      <c r="AE299" s="20" t="s">
        <v>2033</v>
      </c>
    </row>
    <row r="300">
      <c r="A300" s="191">
        <v>44.0</v>
      </c>
      <c r="B300" s="192" t="s">
        <v>2034</v>
      </c>
      <c r="C300" s="193" t="s">
        <v>334</v>
      </c>
      <c r="D300" s="193" t="s">
        <v>398</v>
      </c>
      <c r="E300" s="194" t="s">
        <v>2035</v>
      </c>
      <c r="F300" s="192" t="s">
        <v>349</v>
      </c>
      <c r="G300" s="20" t="s">
        <v>15</v>
      </c>
      <c r="H300" s="20" t="s">
        <v>15</v>
      </c>
      <c r="I300" s="20" t="s">
        <v>15</v>
      </c>
      <c r="J300" s="20" t="s">
        <v>15</v>
      </c>
      <c r="K300" s="20" t="s">
        <v>15</v>
      </c>
      <c r="L300" s="20" t="s">
        <v>15</v>
      </c>
      <c r="M300" s="20" t="s">
        <v>15</v>
      </c>
      <c r="N300" s="20" t="s">
        <v>15</v>
      </c>
      <c r="O300" s="20" t="s">
        <v>15</v>
      </c>
      <c r="P300" s="20" t="s">
        <v>15</v>
      </c>
      <c r="Q300" s="20" t="s">
        <v>15</v>
      </c>
      <c r="R300" s="20" t="s">
        <v>15</v>
      </c>
      <c r="S300" s="20" t="s">
        <v>15</v>
      </c>
      <c r="T300" s="20" t="s">
        <v>15</v>
      </c>
      <c r="U300" s="20" t="s">
        <v>14</v>
      </c>
      <c r="V300" s="20" t="s">
        <v>15</v>
      </c>
      <c r="W300" s="20" t="s">
        <v>15</v>
      </c>
      <c r="X300" s="20" t="s">
        <v>15</v>
      </c>
      <c r="Y300" s="20" t="s">
        <v>15</v>
      </c>
      <c r="Z300" s="20" t="s">
        <v>15</v>
      </c>
      <c r="AA300" s="20" t="s">
        <v>15</v>
      </c>
      <c r="AB300" s="20" t="s">
        <v>15</v>
      </c>
      <c r="AD300" s="257" t="s">
        <v>2036</v>
      </c>
      <c r="AE300" s="20" t="s">
        <v>2037</v>
      </c>
    </row>
    <row r="301">
      <c r="A301" s="191">
        <v>45.0</v>
      </c>
      <c r="B301" s="192" t="s">
        <v>2038</v>
      </c>
      <c r="C301" s="193" t="s">
        <v>2039</v>
      </c>
      <c r="D301" s="193" t="s">
        <v>398</v>
      </c>
      <c r="E301" s="194" t="s">
        <v>2040</v>
      </c>
      <c r="F301" s="192" t="s">
        <v>349</v>
      </c>
      <c r="G301" s="20" t="s">
        <v>15</v>
      </c>
      <c r="H301" s="20" t="s">
        <v>15</v>
      </c>
      <c r="I301" s="20" t="s">
        <v>15</v>
      </c>
      <c r="J301" s="20" t="s">
        <v>15</v>
      </c>
      <c r="K301" s="20" t="s">
        <v>15</v>
      </c>
      <c r="L301" s="20" t="s">
        <v>15</v>
      </c>
      <c r="M301" s="20" t="s">
        <v>15</v>
      </c>
      <c r="N301" s="256" t="s">
        <v>15</v>
      </c>
      <c r="O301" s="20" t="s">
        <v>15</v>
      </c>
      <c r="P301" s="20" t="s">
        <v>15</v>
      </c>
      <c r="Q301" s="20" t="s">
        <v>15</v>
      </c>
      <c r="R301" s="20" t="s">
        <v>15</v>
      </c>
      <c r="S301" s="20" t="s">
        <v>15</v>
      </c>
      <c r="T301" s="20" t="s">
        <v>15</v>
      </c>
      <c r="U301" s="20" t="s">
        <v>15</v>
      </c>
      <c r="V301" s="20" t="s">
        <v>14</v>
      </c>
      <c r="W301" s="20" t="s">
        <v>15</v>
      </c>
      <c r="X301" s="20" t="s">
        <v>15</v>
      </c>
      <c r="Y301" s="20" t="s">
        <v>15</v>
      </c>
      <c r="Z301" s="20" t="s">
        <v>15</v>
      </c>
      <c r="AA301" s="20" t="s">
        <v>15</v>
      </c>
      <c r="AB301" s="20" t="s">
        <v>15</v>
      </c>
      <c r="AD301" s="195" t="s">
        <v>2041</v>
      </c>
      <c r="AE301" s="20" t="s">
        <v>2042</v>
      </c>
    </row>
    <row r="302">
      <c r="E302" s="3"/>
      <c r="AD302" s="94"/>
    </row>
    <row r="303">
      <c r="E303" s="3"/>
      <c r="AD303" s="94"/>
    </row>
    <row r="304">
      <c r="E304" s="3"/>
      <c r="AD304" s="94"/>
    </row>
    <row r="305">
      <c r="C305" s="96" t="s">
        <v>2043</v>
      </c>
      <c r="E305" s="3"/>
      <c r="AD305" s="94"/>
    </row>
    <row r="306">
      <c r="A306" s="258" t="s">
        <v>2</v>
      </c>
      <c r="B306" s="258" t="s">
        <v>3</v>
      </c>
      <c r="C306" s="258" t="s">
        <v>744</v>
      </c>
      <c r="D306" s="258" t="s">
        <v>5</v>
      </c>
      <c r="E306" s="259" t="s">
        <v>6</v>
      </c>
      <c r="F306" s="258" t="s">
        <v>7</v>
      </c>
      <c r="G306" s="98" t="s">
        <v>2044</v>
      </c>
      <c r="L306" s="259" t="s">
        <v>2045</v>
      </c>
      <c r="R306" s="259">
        <f>countif(R307:R363,"x")</f>
        <v>20</v>
      </c>
      <c r="S306" s="259"/>
      <c r="T306" s="259"/>
      <c r="U306" s="259"/>
      <c r="V306" s="259"/>
      <c r="W306" s="259"/>
      <c r="X306" s="259"/>
      <c r="Y306" s="259"/>
      <c r="Z306" s="259"/>
      <c r="AA306" s="259"/>
      <c r="AB306" s="259"/>
      <c r="AC306" s="259"/>
      <c r="AD306" s="260" t="s">
        <v>748</v>
      </c>
      <c r="AE306" s="261"/>
      <c r="AF306" s="261"/>
      <c r="AG306" s="261"/>
      <c r="AH306" s="261"/>
      <c r="AI306" s="261"/>
      <c r="AJ306" s="261"/>
      <c r="AK306" s="261"/>
      <c r="AL306" s="261"/>
      <c r="AM306" s="261"/>
      <c r="AN306" s="261"/>
    </row>
    <row r="307">
      <c r="A307" s="103">
        <v>1.0</v>
      </c>
      <c r="B307" s="103" t="s">
        <v>1257</v>
      </c>
      <c r="C307" s="103" t="s">
        <v>1258</v>
      </c>
      <c r="D307" s="103" t="s">
        <v>91</v>
      </c>
      <c r="E307" s="262" t="s">
        <v>2046</v>
      </c>
      <c r="F307" s="103" t="s">
        <v>2047</v>
      </c>
      <c r="G307" s="104" t="s">
        <v>2048</v>
      </c>
      <c r="L307" s="263">
        <v>0.4652777777777778</v>
      </c>
      <c r="R307" s="102" t="s">
        <v>14</v>
      </c>
      <c r="S307" s="263"/>
      <c r="T307" s="263"/>
      <c r="U307" s="263"/>
      <c r="V307" s="263"/>
      <c r="W307" s="263"/>
      <c r="X307" s="263"/>
      <c r="Y307" s="263"/>
      <c r="Z307" s="263"/>
      <c r="AA307" s="263"/>
      <c r="AB307" s="263"/>
      <c r="AC307" s="263"/>
      <c r="AD307" s="264" t="s">
        <v>2049</v>
      </c>
      <c r="AE307" s="105"/>
      <c r="AF307" s="105"/>
      <c r="AG307" s="105"/>
      <c r="AH307" s="105"/>
      <c r="AI307" s="105"/>
      <c r="AJ307" s="105"/>
      <c r="AK307" s="105"/>
      <c r="AL307" s="105"/>
      <c r="AM307" s="105"/>
      <c r="AN307" s="105"/>
    </row>
    <row r="308">
      <c r="A308" s="20">
        <v>2.0</v>
      </c>
      <c r="B308" s="20" t="s">
        <v>2029</v>
      </c>
      <c r="C308" s="20" t="s">
        <v>2030</v>
      </c>
      <c r="D308" s="20" t="s">
        <v>91</v>
      </c>
      <c r="E308" s="1" t="s">
        <v>2031</v>
      </c>
      <c r="F308" s="20" t="s">
        <v>2050</v>
      </c>
      <c r="G308" s="265">
        <v>45605.0</v>
      </c>
      <c r="L308" s="266">
        <v>0.45625</v>
      </c>
      <c r="R308" s="266"/>
      <c r="S308" s="266"/>
      <c r="T308" s="266"/>
      <c r="U308" s="266"/>
      <c r="V308" s="266"/>
      <c r="W308" s="266"/>
      <c r="X308" s="266"/>
      <c r="Y308" s="266"/>
      <c r="Z308" s="266"/>
      <c r="AA308" s="266"/>
      <c r="AB308" s="266"/>
      <c r="AC308" s="266"/>
      <c r="AD308" s="94"/>
    </row>
    <row r="309">
      <c r="A309" s="103">
        <v>3.0</v>
      </c>
      <c r="B309" s="103" t="s">
        <v>1956</v>
      </c>
      <c r="C309" s="103" t="s">
        <v>1957</v>
      </c>
      <c r="D309" s="103" t="s">
        <v>59</v>
      </c>
      <c r="E309" s="267">
        <v>37692.0</v>
      </c>
      <c r="F309" s="103" t="s">
        <v>2050</v>
      </c>
      <c r="G309" s="106">
        <v>45605.0</v>
      </c>
      <c r="L309" s="263">
        <v>0.46111111111111114</v>
      </c>
      <c r="R309" s="102" t="s">
        <v>14</v>
      </c>
      <c r="S309" s="263"/>
      <c r="T309" s="263"/>
      <c r="U309" s="263"/>
      <c r="V309" s="263"/>
      <c r="W309" s="263"/>
      <c r="X309" s="263"/>
      <c r="Y309" s="263"/>
      <c r="Z309" s="263"/>
      <c r="AA309" s="263"/>
      <c r="AB309" s="263"/>
      <c r="AC309" s="263"/>
      <c r="AD309" s="264" t="s">
        <v>2051</v>
      </c>
      <c r="AE309" s="105"/>
      <c r="AF309" s="105"/>
      <c r="AG309" s="105"/>
      <c r="AH309" s="105"/>
      <c r="AI309" s="105"/>
      <c r="AJ309" s="105"/>
      <c r="AK309" s="105"/>
      <c r="AL309" s="105"/>
      <c r="AM309" s="105"/>
      <c r="AN309" s="105"/>
    </row>
    <row r="310">
      <c r="A310" s="103">
        <v>4.0</v>
      </c>
      <c r="B310" s="103" t="s">
        <v>1780</v>
      </c>
      <c r="C310" s="103" t="s">
        <v>1781</v>
      </c>
      <c r="D310" s="103" t="s">
        <v>59</v>
      </c>
      <c r="E310" s="102" t="s">
        <v>1782</v>
      </c>
      <c r="F310" s="103" t="s">
        <v>2050</v>
      </c>
      <c r="G310" s="104" t="s">
        <v>2048</v>
      </c>
      <c r="L310" s="263">
        <v>0.2916666666666667</v>
      </c>
      <c r="R310" s="102" t="s">
        <v>14</v>
      </c>
      <c r="S310" s="263"/>
      <c r="T310" s="263"/>
      <c r="U310" s="263"/>
      <c r="V310" s="263"/>
      <c r="W310" s="263"/>
      <c r="X310" s="263"/>
      <c r="Y310" s="263"/>
      <c r="Z310" s="263"/>
      <c r="AA310" s="263"/>
      <c r="AB310" s="263"/>
      <c r="AC310" s="263"/>
      <c r="AD310" s="264" t="s">
        <v>2052</v>
      </c>
      <c r="AE310" s="105"/>
      <c r="AF310" s="105"/>
      <c r="AG310" s="105"/>
      <c r="AH310" s="105"/>
      <c r="AI310" s="105"/>
      <c r="AJ310" s="105"/>
      <c r="AK310" s="105"/>
      <c r="AL310" s="105"/>
      <c r="AM310" s="105"/>
      <c r="AN310" s="105"/>
    </row>
    <row r="311">
      <c r="A311" s="20">
        <v>5.0</v>
      </c>
      <c r="B311" s="20" t="s">
        <v>2003</v>
      </c>
      <c r="C311" s="20" t="s">
        <v>2053</v>
      </c>
      <c r="D311" s="20" t="s">
        <v>2054</v>
      </c>
      <c r="E311" s="1" t="s">
        <v>2005</v>
      </c>
      <c r="F311" s="20" t="s">
        <v>2050</v>
      </c>
      <c r="G311" s="265">
        <v>45605.0</v>
      </c>
      <c r="L311" s="266">
        <v>0.45416666666666666</v>
      </c>
      <c r="R311" s="266"/>
      <c r="S311" s="266"/>
      <c r="T311" s="266"/>
      <c r="U311" s="266"/>
      <c r="V311" s="266"/>
      <c r="W311" s="266"/>
      <c r="X311" s="266"/>
      <c r="Y311" s="266"/>
      <c r="Z311" s="266"/>
      <c r="AA311" s="266"/>
      <c r="AB311" s="266"/>
      <c r="AC311" s="266"/>
      <c r="AD311" s="94"/>
    </row>
    <row r="312">
      <c r="A312" s="103">
        <v>6.0</v>
      </c>
      <c r="B312" s="268" t="s">
        <v>2055</v>
      </c>
      <c r="C312" s="103" t="s">
        <v>2056</v>
      </c>
      <c r="D312" s="103" t="s">
        <v>122</v>
      </c>
      <c r="E312" s="102" t="s">
        <v>1894</v>
      </c>
      <c r="F312" s="103" t="s">
        <v>2050</v>
      </c>
      <c r="G312" s="106">
        <v>45605.0</v>
      </c>
      <c r="L312" s="263">
        <v>0.45416666666666666</v>
      </c>
      <c r="R312" s="102" t="s">
        <v>14</v>
      </c>
      <c r="S312" s="263"/>
      <c r="T312" s="263"/>
      <c r="U312" s="263"/>
      <c r="V312" s="263"/>
      <c r="W312" s="263"/>
      <c r="X312" s="263"/>
      <c r="Y312" s="263"/>
      <c r="Z312" s="263"/>
      <c r="AA312" s="263"/>
      <c r="AB312" s="263"/>
      <c r="AC312" s="263"/>
      <c r="AD312" s="264" t="s">
        <v>2057</v>
      </c>
      <c r="AE312" s="105"/>
      <c r="AF312" s="105"/>
      <c r="AG312" s="105"/>
      <c r="AH312" s="105"/>
      <c r="AI312" s="105"/>
      <c r="AJ312" s="105"/>
      <c r="AK312" s="105"/>
      <c r="AL312" s="105"/>
      <c r="AM312" s="105"/>
      <c r="AN312" s="105"/>
    </row>
    <row r="313">
      <c r="A313" s="103">
        <v>7.0</v>
      </c>
      <c r="B313" s="103" t="s">
        <v>1897</v>
      </c>
      <c r="C313" s="103" t="s">
        <v>1239</v>
      </c>
      <c r="D313" s="103" t="s">
        <v>99</v>
      </c>
      <c r="E313" s="269">
        <v>37936.0</v>
      </c>
      <c r="F313" s="103" t="s">
        <v>2050</v>
      </c>
      <c r="G313" s="106">
        <v>45605.0</v>
      </c>
      <c r="L313" s="263">
        <v>0.4673611111111111</v>
      </c>
      <c r="R313" s="102" t="s">
        <v>14</v>
      </c>
      <c r="S313" s="263"/>
      <c r="T313" s="263"/>
      <c r="U313" s="263"/>
      <c r="V313" s="263"/>
      <c r="W313" s="263"/>
      <c r="X313" s="263"/>
      <c r="Y313" s="263"/>
      <c r="Z313" s="263"/>
      <c r="AA313" s="263"/>
      <c r="AB313" s="263"/>
      <c r="AC313" s="263"/>
      <c r="AD313" s="264" t="s">
        <v>2058</v>
      </c>
      <c r="AE313" s="105"/>
      <c r="AF313" s="105"/>
      <c r="AG313" s="105"/>
      <c r="AH313" s="105"/>
      <c r="AI313" s="105"/>
      <c r="AJ313" s="105"/>
      <c r="AK313" s="105"/>
      <c r="AL313" s="105"/>
      <c r="AM313" s="105"/>
      <c r="AN313" s="105"/>
    </row>
    <row r="314">
      <c r="A314" s="103">
        <v>8.0</v>
      </c>
      <c r="B314" s="103" t="s">
        <v>1583</v>
      </c>
      <c r="C314" s="103" t="s">
        <v>1584</v>
      </c>
      <c r="D314" s="103" t="s">
        <v>500</v>
      </c>
      <c r="E314" s="102" t="s">
        <v>1585</v>
      </c>
      <c r="F314" s="103" t="s">
        <v>2059</v>
      </c>
      <c r="G314" s="270">
        <v>45574.0</v>
      </c>
      <c r="L314" s="263">
        <v>0.3416666666666667</v>
      </c>
      <c r="R314" s="102" t="s">
        <v>14</v>
      </c>
      <c r="S314" s="263"/>
      <c r="T314" s="263"/>
      <c r="U314" s="263"/>
      <c r="V314" s="263"/>
      <c r="W314" s="263"/>
      <c r="X314" s="263"/>
      <c r="Y314" s="263"/>
      <c r="Z314" s="263"/>
      <c r="AA314" s="263"/>
      <c r="AB314" s="263"/>
      <c r="AC314" s="263"/>
      <c r="AD314" s="103" t="s">
        <v>2060</v>
      </c>
      <c r="AE314" s="105"/>
      <c r="AF314" s="105"/>
      <c r="AG314" s="105"/>
      <c r="AH314" s="105"/>
      <c r="AI314" s="105"/>
      <c r="AJ314" s="105"/>
      <c r="AK314" s="105"/>
      <c r="AL314" s="105"/>
      <c r="AM314" s="105"/>
      <c r="AN314" s="105"/>
    </row>
    <row r="315">
      <c r="A315" s="103">
        <v>9.0</v>
      </c>
      <c r="B315" s="103" t="s">
        <v>1433</v>
      </c>
      <c r="C315" s="103" t="s">
        <v>1212</v>
      </c>
      <c r="D315" s="103" t="s">
        <v>500</v>
      </c>
      <c r="E315" s="102" t="s">
        <v>1434</v>
      </c>
      <c r="F315" s="103" t="s">
        <v>2061</v>
      </c>
      <c r="G315" s="102" t="s">
        <v>2062</v>
      </c>
      <c r="L315" s="263">
        <v>0.6458333333333334</v>
      </c>
      <c r="R315" s="102" t="s">
        <v>14</v>
      </c>
      <c r="S315" s="263"/>
      <c r="T315" s="263"/>
      <c r="U315" s="263"/>
      <c r="V315" s="263"/>
      <c r="W315" s="263"/>
      <c r="X315" s="263"/>
      <c r="Y315" s="263"/>
      <c r="Z315" s="263"/>
      <c r="AA315" s="263"/>
      <c r="AB315" s="263"/>
      <c r="AC315" s="263"/>
      <c r="AD315" s="264" t="s">
        <v>2063</v>
      </c>
      <c r="AE315" s="105"/>
      <c r="AF315" s="105"/>
      <c r="AG315" s="105"/>
      <c r="AH315" s="105"/>
      <c r="AI315" s="105"/>
      <c r="AJ315" s="105"/>
      <c r="AK315" s="105"/>
      <c r="AL315" s="105"/>
      <c r="AM315" s="105"/>
      <c r="AN315" s="105"/>
    </row>
    <row r="316">
      <c r="A316" s="103">
        <v>10.0</v>
      </c>
      <c r="B316" s="103" t="s">
        <v>1649</v>
      </c>
      <c r="C316" s="103" t="s">
        <v>1650</v>
      </c>
      <c r="D316" s="103" t="s">
        <v>384</v>
      </c>
      <c r="E316" s="271">
        <v>37958.0</v>
      </c>
      <c r="F316" s="103" t="s">
        <v>2059</v>
      </c>
      <c r="G316" s="102" t="s">
        <v>2062</v>
      </c>
      <c r="L316" s="263">
        <v>0.6444444444444445</v>
      </c>
      <c r="R316" s="102" t="s">
        <v>14</v>
      </c>
      <c r="S316" s="263"/>
      <c r="T316" s="263"/>
      <c r="U316" s="263"/>
      <c r="V316" s="263"/>
      <c r="W316" s="263"/>
      <c r="X316" s="263"/>
      <c r="Y316" s="263"/>
      <c r="Z316" s="263"/>
      <c r="AA316" s="263"/>
      <c r="AB316" s="263"/>
      <c r="AC316" s="263"/>
      <c r="AD316" s="103" t="s">
        <v>2064</v>
      </c>
      <c r="AE316" s="105"/>
      <c r="AF316" s="105"/>
      <c r="AG316" s="105"/>
      <c r="AH316" s="105"/>
      <c r="AI316" s="105"/>
      <c r="AJ316" s="105"/>
      <c r="AK316" s="105"/>
      <c r="AL316" s="105"/>
      <c r="AM316" s="105"/>
      <c r="AN316" s="105"/>
    </row>
    <row r="317">
      <c r="A317" s="103">
        <v>11.0</v>
      </c>
      <c r="B317" s="103" t="s">
        <v>1628</v>
      </c>
      <c r="C317" s="103" t="s">
        <v>2065</v>
      </c>
      <c r="D317" s="103" t="s">
        <v>1475</v>
      </c>
      <c r="E317" s="102" t="s">
        <v>2066</v>
      </c>
      <c r="F317" s="103" t="s">
        <v>2059</v>
      </c>
      <c r="G317" s="102" t="s">
        <v>2067</v>
      </c>
      <c r="L317" s="263">
        <v>0.6493055555555556</v>
      </c>
      <c r="R317" s="102" t="s">
        <v>14</v>
      </c>
      <c r="S317" s="263"/>
      <c r="T317" s="263"/>
      <c r="U317" s="263"/>
      <c r="V317" s="263"/>
      <c r="W317" s="263"/>
      <c r="X317" s="263"/>
      <c r="Y317" s="263"/>
      <c r="Z317" s="263"/>
      <c r="AA317" s="263"/>
      <c r="AB317" s="263"/>
      <c r="AC317" s="263"/>
      <c r="AD317" s="264" t="s">
        <v>2068</v>
      </c>
      <c r="AE317" s="105"/>
      <c r="AF317" s="105"/>
      <c r="AG317" s="105"/>
      <c r="AH317" s="105"/>
      <c r="AI317" s="105"/>
      <c r="AJ317" s="105"/>
      <c r="AK317" s="105"/>
      <c r="AL317" s="105"/>
      <c r="AM317" s="105"/>
      <c r="AN317" s="105"/>
    </row>
    <row r="318">
      <c r="A318" s="20">
        <v>12.0</v>
      </c>
      <c r="B318" s="20" t="s">
        <v>1163</v>
      </c>
      <c r="C318" s="20" t="s">
        <v>2069</v>
      </c>
      <c r="D318" s="20" t="s">
        <v>1165</v>
      </c>
      <c r="E318" s="1" t="s">
        <v>2070</v>
      </c>
      <c r="F318" s="20" t="s">
        <v>2071</v>
      </c>
      <c r="G318" s="272">
        <v>45605.0</v>
      </c>
      <c r="L318" s="266">
        <v>0.6458333333333334</v>
      </c>
      <c r="R318" s="1"/>
      <c r="S318" s="266"/>
      <c r="T318" s="266"/>
      <c r="U318" s="266"/>
      <c r="V318" s="266"/>
      <c r="W318" s="266"/>
      <c r="X318" s="266"/>
      <c r="Y318" s="266"/>
      <c r="Z318" s="266"/>
      <c r="AA318" s="266"/>
      <c r="AB318" s="266"/>
      <c r="AC318" s="266"/>
      <c r="AD318" s="94"/>
    </row>
    <row r="319">
      <c r="A319" s="103">
        <v>13.0</v>
      </c>
      <c r="B319" s="103" t="s">
        <v>1614</v>
      </c>
      <c r="C319" s="103" t="s">
        <v>2072</v>
      </c>
      <c r="D319" s="103" t="s">
        <v>581</v>
      </c>
      <c r="E319" s="270">
        <v>37957.0</v>
      </c>
      <c r="F319" s="103" t="s">
        <v>2059</v>
      </c>
      <c r="G319" s="102" t="s">
        <v>2067</v>
      </c>
      <c r="L319" s="263">
        <v>0.65</v>
      </c>
      <c r="R319" s="102" t="s">
        <v>14</v>
      </c>
      <c r="S319" s="263"/>
      <c r="T319" s="263"/>
      <c r="U319" s="263"/>
      <c r="V319" s="263"/>
      <c r="W319" s="263"/>
      <c r="X319" s="263"/>
      <c r="Y319" s="263"/>
      <c r="Z319" s="263"/>
      <c r="AA319" s="263"/>
      <c r="AB319" s="263"/>
      <c r="AC319" s="263"/>
      <c r="AD319" s="264" t="s">
        <v>2073</v>
      </c>
      <c r="AE319" s="105"/>
      <c r="AF319" s="105"/>
      <c r="AG319" s="105"/>
      <c r="AH319" s="105"/>
      <c r="AI319" s="105"/>
      <c r="AJ319" s="105"/>
      <c r="AK319" s="105"/>
      <c r="AL319" s="105"/>
      <c r="AM319" s="105"/>
      <c r="AN319" s="105"/>
    </row>
    <row r="320">
      <c r="A320" s="20">
        <v>14.0</v>
      </c>
      <c r="B320" s="20" t="s">
        <v>1900</v>
      </c>
      <c r="C320" s="20" t="s">
        <v>2074</v>
      </c>
      <c r="D320" s="20" t="s">
        <v>1901</v>
      </c>
      <c r="E320" s="1" t="s">
        <v>2075</v>
      </c>
      <c r="F320" s="20" t="s">
        <v>2050</v>
      </c>
      <c r="G320" s="273">
        <v>45605.0</v>
      </c>
      <c r="L320" s="266">
        <v>0.4756944444444444</v>
      </c>
      <c r="R320" s="266"/>
      <c r="S320" s="266"/>
      <c r="T320" s="266"/>
      <c r="U320" s="266"/>
      <c r="V320" s="266"/>
      <c r="W320" s="266"/>
      <c r="X320" s="266"/>
      <c r="Y320" s="266"/>
      <c r="Z320" s="266"/>
      <c r="AA320" s="266"/>
      <c r="AB320" s="266"/>
      <c r="AC320" s="266"/>
      <c r="AD320" s="94"/>
    </row>
    <row r="321">
      <c r="A321" s="103">
        <v>15.0</v>
      </c>
      <c r="B321" s="103" t="s">
        <v>1550</v>
      </c>
      <c r="C321" s="103" t="s">
        <v>2076</v>
      </c>
      <c r="D321" s="103" t="s">
        <v>109</v>
      </c>
      <c r="E321" s="102" t="s">
        <v>2077</v>
      </c>
      <c r="F321" s="103" t="s">
        <v>2059</v>
      </c>
      <c r="G321" s="102" t="s">
        <v>2062</v>
      </c>
      <c r="L321" s="263">
        <v>0.6611111111111111</v>
      </c>
      <c r="R321" s="102" t="s">
        <v>14</v>
      </c>
      <c r="S321" s="263"/>
      <c r="T321" s="263"/>
      <c r="U321" s="263"/>
      <c r="V321" s="263"/>
      <c r="W321" s="263"/>
      <c r="X321" s="263"/>
      <c r="Y321" s="263"/>
      <c r="Z321" s="263"/>
      <c r="AA321" s="263"/>
      <c r="AB321" s="263"/>
      <c r="AC321" s="263"/>
      <c r="AD321" s="264" t="s">
        <v>2078</v>
      </c>
      <c r="AE321" s="105"/>
      <c r="AF321" s="105"/>
      <c r="AG321" s="105"/>
      <c r="AH321" s="105"/>
      <c r="AI321" s="105"/>
      <c r="AJ321" s="105"/>
      <c r="AK321" s="105"/>
      <c r="AL321" s="105"/>
      <c r="AM321" s="105"/>
      <c r="AN321" s="105"/>
    </row>
    <row r="322">
      <c r="A322" s="103">
        <v>16.0</v>
      </c>
      <c r="B322" s="103" t="s">
        <v>1992</v>
      </c>
      <c r="C322" s="103" t="s">
        <v>2079</v>
      </c>
      <c r="D322" s="103" t="s">
        <v>625</v>
      </c>
      <c r="E322" s="102" t="s">
        <v>2080</v>
      </c>
      <c r="F322" s="103" t="s">
        <v>2050</v>
      </c>
      <c r="G322" s="270">
        <v>45605.0</v>
      </c>
      <c r="L322" s="263">
        <v>0.48333333333333334</v>
      </c>
      <c r="R322" s="102" t="s">
        <v>14</v>
      </c>
      <c r="S322" s="263"/>
      <c r="T322" s="263"/>
      <c r="U322" s="263"/>
      <c r="V322" s="263"/>
      <c r="W322" s="263"/>
      <c r="X322" s="263"/>
      <c r="Y322" s="263"/>
      <c r="Z322" s="263"/>
      <c r="AA322" s="263"/>
      <c r="AB322" s="263"/>
      <c r="AC322" s="263"/>
      <c r="AD322" s="264" t="s">
        <v>2081</v>
      </c>
      <c r="AE322" s="105"/>
      <c r="AF322" s="105"/>
      <c r="AG322" s="105"/>
      <c r="AH322" s="105"/>
      <c r="AI322" s="105"/>
      <c r="AJ322" s="105"/>
      <c r="AK322" s="105"/>
      <c r="AL322" s="105"/>
      <c r="AM322" s="105"/>
      <c r="AN322" s="105"/>
    </row>
    <row r="323">
      <c r="A323" s="20">
        <v>17.0</v>
      </c>
      <c r="B323" s="20" t="s">
        <v>2012</v>
      </c>
      <c r="C323" s="20" t="s">
        <v>2082</v>
      </c>
      <c r="D323" s="20" t="s">
        <v>638</v>
      </c>
      <c r="E323" s="273">
        <v>37439.0</v>
      </c>
      <c r="F323" s="20" t="s">
        <v>2050</v>
      </c>
      <c r="G323" s="273">
        <v>45605.0</v>
      </c>
      <c r="L323" s="266">
        <v>0.4847222222222222</v>
      </c>
      <c r="R323" s="266"/>
      <c r="S323" s="266"/>
      <c r="T323" s="266"/>
      <c r="U323" s="266"/>
      <c r="V323" s="266"/>
      <c r="W323" s="266"/>
      <c r="X323" s="266"/>
      <c r="Y323" s="266"/>
      <c r="Z323" s="266"/>
      <c r="AA323" s="266"/>
      <c r="AB323" s="266"/>
      <c r="AC323" s="266"/>
      <c r="AD323" s="94"/>
    </row>
    <row r="324">
      <c r="A324" s="20">
        <v>18.0</v>
      </c>
      <c r="B324" s="20" t="s">
        <v>1545</v>
      </c>
      <c r="C324" s="20" t="s">
        <v>1546</v>
      </c>
      <c r="D324" s="20" t="s">
        <v>109</v>
      </c>
      <c r="E324" s="1" t="s">
        <v>2083</v>
      </c>
      <c r="F324" s="20" t="s">
        <v>2059</v>
      </c>
      <c r="G324" s="1" t="s">
        <v>2062</v>
      </c>
      <c r="L324" s="266">
        <v>0.6743055555555556</v>
      </c>
      <c r="R324" s="266"/>
      <c r="S324" s="266"/>
      <c r="T324" s="266"/>
      <c r="U324" s="266"/>
      <c r="V324" s="266"/>
      <c r="W324" s="266"/>
      <c r="X324" s="266"/>
      <c r="Y324" s="266"/>
      <c r="Z324" s="266"/>
      <c r="AA324" s="266"/>
      <c r="AB324" s="266"/>
      <c r="AC324" s="266"/>
      <c r="AD324" s="94"/>
    </row>
    <row r="325">
      <c r="A325" s="20">
        <v>19.0</v>
      </c>
      <c r="B325" s="20" t="s">
        <v>1609</v>
      </c>
      <c r="C325" s="20" t="s">
        <v>1610</v>
      </c>
      <c r="D325" s="20" t="s">
        <v>1611</v>
      </c>
      <c r="E325" s="1" t="s">
        <v>2084</v>
      </c>
      <c r="F325" s="20" t="s">
        <v>2059</v>
      </c>
      <c r="G325" s="1" t="s">
        <v>2062</v>
      </c>
      <c r="L325" s="266">
        <v>0.6743055555555556</v>
      </c>
      <c r="R325" s="266"/>
      <c r="S325" s="266"/>
      <c r="T325" s="266"/>
      <c r="U325" s="266"/>
      <c r="V325" s="266"/>
      <c r="W325" s="266"/>
      <c r="X325" s="266"/>
      <c r="Y325" s="266"/>
      <c r="Z325" s="266"/>
      <c r="AA325" s="266"/>
      <c r="AB325" s="266"/>
      <c r="AC325" s="266"/>
      <c r="AD325" s="94"/>
    </row>
    <row r="326">
      <c r="A326" s="103">
        <v>20.0</v>
      </c>
      <c r="B326" s="103" t="s">
        <v>1637</v>
      </c>
      <c r="C326" s="103" t="s">
        <v>1518</v>
      </c>
      <c r="D326" s="103" t="s">
        <v>1635</v>
      </c>
      <c r="E326" s="102" t="s">
        <v>2085</v>
      </c>
      <c r="F326" s="103" t="s">
        <v>2059</v>
      </c>
      <c r="G326" s="102" t="s">
        <v>2062</v>
      </c>
      <c r="L326" s="263">
        <v>0.6743055555555556</v>
      </c>
      <c r="R326" s="102" t="s">
        <v>14</v>
      </c>
      <c r="S326" s="263"/>
      <c r="T326" s="263"/>
      <c r="U326" s="263"/>
      <c r="V326" s="263"/>
      <c r="W326" s="263"/>
      <c r="X326" s="263"/>
      <c r="Y326" s="263"/>
      <c r="Z326" s="263"/>
      <c r="AA326" s="263"/>
      <c r="AB326" s="263"/>
      <c r="AC326" s="263"/>
      <c r="AD326" s="264" t="s">
        <v>2086</v>
      </c>
      <c r="AE326" s="105"/>
      <c r="AF326" s="105"/>
      <c r="AG326" s="105"/>
      <c r="AH326" s="105"/>
      <c r="AI326" s="105"/>
      <c r="AJ326" s="105"/>
      <c r="AK326" s="105"/>
      <c r="AL326" s="105"/>
      <c r="AM326" s="105"/>
      <c r="AN326" s="105"/>
    </row>
    <row r="327">
      <c r="A327" s="20">
        <v>21.0</v>
      </c>
      <c r="B327" s="20" t="s">
        <v>1639</v>
      </c>
      <c r="C327" s="20" t="s">
        <v>1640</v>
      </c>
      <c r="D327" s="20" t="s">
        <v>331</v>
      </c>
      <c r="E327" s="1" t="s">
        <v>2087</v>
      </c>
      <c r="F327" s="20" t="s">
        <v>2059</v>
      </c>
      <c r="G327" s="1" t="s">
        <v>2062</v>
      </c>
      <c r="L327" s="266">
        <v>0.6770833333333334</v>
      </c>
      <c r="R327" s="266"/>
      <c r="S327" s="266"/>
      <c r="T327" s="266"/>
      <c r="U327" s="266"/>
      <c r="V327" s="266"/>
      <c r="W327" s="266"/>
      <c r="X327" s="266"/>
      <c r="Y327" s="266"/>
      <c r="Z327" s="266"/>
      <c r="AA327" s="266"/>
      <c r="AB327" s="266"/>
      <c r="AC327" s="266"/>
      <c r="AD327" s="94"/>
    </row>
    <row r="328">
      <c r="A328" s="20">
        <v>22.0</v>
      </c>
      <c r="B328" s="20" t="s">
        <v>1605</v>
      </c>
      <c r="C328" s="20" t="s">
        <v>2088</v>
      </c>
      <c r="D328" s="20" t="s">
        <v>560</v>
      </c>
      <c r="E328" s="1" t="s">
        <v>2089</v>
      </c>
      <c r="F328" s="20" t="s">
        <v>2059</v>
      </c>
      <c r="G328" s="1" t="s">
        <v>2062</v>
      </c>
      <c r="L328" s="266">
        <v>0.6770833333333334</v>
      </c>
      <c r="R328" s="266"/>
      <c r="S328" s="266"/>
      <c r="T328" s="266"/>
      <c r="U328" s="266"/>
      <c r="V328" s="266"/>
      <c r="W328" s="266"/>
      <c r="X328" s="266"/>
      <c r="Y328" s="266"/>
      <c r="Z328" s="266"/>
      <c r="AA328" s="266"/>
      <c r="AB328" s="266"/>
      <c r="AC328" s="266"/>
      <c r="AD328" s="94"/>
    </row>
    <row r="329">
      <c r="A329" s="20">
        <v>23.0</v>
      </c>
      <c r="B329" s="20" t="s">
        <v>1576</v>
      </c>
      <c r="C329" s="20" t="s">
        <v>2090</v>
      </c>
      <c r="D329" s="20" t="s">
        <v>152</v>
      </c>
      <c r="E329" s="1" t="s">
        <v>2091</v>
      </c>
      <c r="F329" s="20" t="s">
        <v>2059</v>
      </c>
      <c r="G329" s="1" t="s">
        <v>2092</v>
      </c>
      <c r="R329" s="1"/>
      <c r="S329" s="1"/>
      <c r="T329" s="1"/>
      <c r="U329" s="1"/>
      <c r="V329" s="1"/>
      <c r="W329" s="1"/>
      <c r="X329" s="1"/>
      <c r="Y329" s="1"/>
      <c r="Z329" s="1"/>
      <c r="AA329" s="1"/>
      <c r="AB329" s="1"/>
      <c r="AC329" s="1"/>
      <c r="AD329" s="94"/>
    </row>
    <row r="330">
      <c r="A330" s="20">
        <v>24.0</v>
      </c>
      <c r="B330" s="20" t="s">
        <v>1321</v>
      </c>
      <c r="C330" s="20" t="s">
        <v>2093</v>
      </c>
      <c r="D330" s="20" t="s">
        <v>131</v>
      </c>
      <c r="E330" s="1" t="s">
        <v>2094</v>
      </c>
      <c r="F330" s="20" t="s">
        <v>2095</v>
      </c>
      <c r="G330" s="1" t="s">
        <v>2062</v>
      </c>
      <c r="L330" s="266">
        <v>0.9326388888888889</v>
      </c>
      <c r="R330" s="266"/>
      <c r="S330" s="266"/>
      <c r="T330" s="266"/>
      <c r="U330" s="266"/>
      <c r="V330" s="266"/>
      <c r="W330" s="266"/>
      <c r="X330" s="266"/>
      <c r="Y330" s="266"/>
      <c r="Z330" s="266"/>
      <c r="AA330" s="266"/>
      <c r="AB330" s="266"/>
      <c r="AC330" s="266"/>
      <c r="AD330" s="94"/>
    </row>
    <row r="331">
      <c r="A331" s="20">
        <v>25.0</v>
      </c>
      <c r="B331" s="20" t="s">
        <v>1245</v>
      </c>
      <c r="C331" s="20" t="s">
        <v>1246</v>
      </c>
      <c r="D331" s="20" t="s">
        <v>82</v>
      </c>
      <c r="E331" s="1" t="s">
        <v>2096</v>
      </c>
      <c r="F331" s="20" t="s">
        <v>2095</v>
      </c>
      <c r="G331" s="1" t="s">
        <v>2097</v>
      </c>
      <c r="R331" s="1"/>
      <c r="S331" s="1"/>
      <c r="T331" s="1"/>
      <c r="U331" s="1"/>
      <c r="V331" s="1"/>
      <c r="W331" s="1"/>
      <c r="X331" s="1"/>
      <c r="Y331" s="1"/>
      <c r="Z331" s="1"/>
      <c r="AA331" s="1"/>
      <c r="AB331" s="1"/>
      <c r="AC331" s="1"/>
      <c r="AD331" s="94"/>
    </row>
    <row r="332">
      <c r="A332" s="20">
        <v>26.0</v>
      </c>
      <c r="B332" s="20" t="s">
        <v>1479</v>
      </c>
      <c r="C332" s="20" t="s">
        <v>2098</v>
      </c>
      <c r="D332" s="20" t="s">
        <v>331</v>
      </c>
      <c r="E332" s="272">
        <v>37624.0</v>
      </c>
      <c r="F332" s="20" t="s">
        <v>2050</v>
      </c>
      <c r="G332" s="1" t="s">
        <v>2067</v>
      </c>
      <c r="L332" s="266">
        <v>0.5611111111111111</v>
      </c>
      <c r="R332" s="266"/>
      <c r="S332" s="266"/>
      <c r="T332" s="266"/>
      <c r="U332" s="266"/>
      <c r="V332" s="266"/>
      <c r="W332" s="266"/>
      <c r="X332" s="266"/>
      <c r="Y332" s="266"/>
      <c r="Z332" s="266"/>
      <c r="AA332" s="266"/>
      <c r="AB332" s="266"/>
      <c r="AC332" s="266"/>
      <c r="AD332" s="94"/>
    </row>
    <row r="333">
      <c r="A333" s="20">
        <v>27.0</v>
      </c>
      <c r="B333" s="20" t="s">
        <v>1829</v>
      </c>
      <c r="C333" s="20" t="s">
        <v>2099</v>
      </c>
      <c r="D333" s="20" t="s">
        <v>638</v>
      </c>
      <c r="E333" s="1" t="s">
        <v>2100</v>
      </c>
      <c r="F333" s="20" t="s">
        <v>2101</v>
      </c>
      <c r="G333" s="1" t="s">
        <v>2062</v>
      </c>
      <c r="L333" s="266">
        <v>0.8333333333333334</v>
      </c>
      <c r="R333" s="266"/>
      <c r="S333" s="266"/>
      <c r="T333" s="266"/>
      <c r="U333" s="266"/>
      <c r="V333" s="266"/>
      <c r="W333" s="266"/>
      <c r="X333" s="266"/>
      <c r="Y333" s="266"/>
      <c r="Z333" s="266"/>
      <c r="AA333" s="266"/>
      <c r="AB333" s="266"/>
      <c r="AC333" s="266"/>
      <c r="AD333" s="94"/>
    </row>
    <row r="334">
      <c r="A334" s="20">
        <v>28.0</v>
      </c>
      <c r="B334" s="20" t="s">
        <v>1806</v>
      </c>
      <c r="C334" s="20" t="s">
        <v>2102</v>
      </c>
      <c r="D334" s="20" t="s">
        <v>1169</v>
      </c>
      <c r="E334" s="273">
        <v>37692.0</v>
      </c>
      <c r="F334" s="20" t="s">
        <v>2050</v>
      </c>
      <c r="G334" s="1" t="s">
        <v>2062</v>
      </c>
      <c r="L334" s="266">
        <v>0.8333333333333334</v>
      </c>
      <c r="R334" s="266"/>
      <c r="S334" s="266"/>
      <c r="T334" s="266"/>
      <c r="U334" s="266"/>
      <c r="V334" s="266"/>
      <c r="W334" s="266"/>
      <c r="X334" s="266"/>
      <c r="Y334" s="266"/>
      <c r="Z334" s="266"/>
      <c r="AA334" s="266"/>
      <c r="AB334" s="266"/>
      <c r="AC334" s="266"/>
      <c r="AD334" s="94"/>
    </row>
    <row r="335">
      <c r="A335" s="20">
        <v>29.0</v>
      </c>
      <c r="B335" s="20" t="s">
        <v>1772</v>
      </c>
      <c r="C335" s="20" t="s">
        <v>2103</v>
      </c>
      <c r="D335" s="20" t="s">
        <v>49</v>
      </c>
      <c r="E335" s="274">
        <v>37901.0</v>
      </c>
      <c r="F335" s="20" t="s">
        <v>2104</v>
      </c>
      <c r="G335" s="1">
        <v>10.0</v>
      </c>
      <c r="L335" s="3"/>
      <c r="M335" s="3"/>
      <c r="N335" s="1" t="s">
        <v>2105</v>
      </c>
      <c r="O335" s="1"/>
      <c r="P335" s="1"/>
      <c r="Q335" s="1"/>
      <c r="R335" s="1"/>
      <c r="S335" s="1"/>
      <c r="T335" s="1"/>
      <c r="U335" s="1"/>
      <c r="V335" s="1"/>
      <c r="W335" s="1"/>
      <c r="X335" s="1"/>
      <c r="Y335" s="1"/>
      <c r="Z335" s="1"/>
      <c r="AA335" s="1"/>
      <c r="AB335" s="1"/>
      <c r="AC335" s="1"/>
      <c r="AD335" s="94"/>
    </row>
    <row r="336">
      <c r="A336" s="20">
        <v>30.0</v>
      </c>
      <c r="B336" s="20" t="s">
        <v>1500</v>
      </c>
      <c r="C336" s="20" t="s">
        <v>2106</v>
      </c>
      <c r="D336" s="20" t="s">
        <v>638</v>
      </c>
      <c r="E336" s="1" t="s">
        <v>2107</v>
      </c>
      <c r="F336" s="20" t="s">
        <v>2047</v>
      </c>
      <c r="G336" s="1" t="s">
        <v>2062</v>
      </c>
      <c r="L336" s="3"/>
      <c r="M336" s="3"/>
      <c r="N336" s="1" t="s">
        <v>2108</v>
      </c>
      <c r="O336" s="3"/>
      <c r="P336" s="3"/>
      <c r="Q336" s="3"/>
      <c r="R336" s="3"/>
      <c r="S336" s="3"/>
      <c r="T336" s="3"/>
      <c r="U336" s="3"/>
      <c r="V336" s="3"/>
      <c r="W336" s="3"/>
      <c r="X336" s="3"/>
      <c r="Y336" s="3"/>
      <c r="Z336" s="3"/>
      <c r="AA336" s="3"/>
      <c r="AB336" s="3"/>
      <c r="AC336" s="3"/>
      <c r="AD336" s="94"/>
    </row>
    <row r="337">
      <c r="A337" s="20">
        <v>31.0</v>
      </c>
      <c r="B337" s="20"/>
      <c r="C337" s="20"/>
      <c r="D337" s="20"/>
      <c r="E337" s="1"/>
      <c r="F337" s="20"/>
      <c r="G337" s="1"/>
      <c r="L337" s="3"/>
      <c r="M337" s="3"/>
      <c r="N337" s="3"/>
      <c r="O337" s="3"/>
      <c r="P337" s="3"/>
      <c r="Q337" s="266">
        <v>0.375</v>
      </c>
      <c r="R337" s="266"/>
      <c r="S337" s="266"/>
      <c r="T337" s="266"/>
      <c r="U337" s="266"/>
      <c r="V337" s="266"/>
      <c r="W337" s="266"/>
      <c r="X337" s="266"/>
      <c r="Y337" s="266"/>
      <c r="Z337" s="266"/>
      <c r="AA337" s="266"/>
      <c r="AB337" s="266"/>
      <c r="AC337" s="266"/>
      <c r="AD337" s="94"/>
    </row>
    <row r="338">
      <c r="A338" s="103">
        <v>32.0</v>
      </c>
      <c r="B338" s="103" t="s">
        <v>1984</v>
      </c>
      <c r="C338" s="103" t="s">
        <v>2102</v>
      </c>
      <c r="D338" s="103" t="s">
        <v>1985</v>
      </c>
      <c r="E338" s="102" t="s">
        <v>2109</v>
      </c>
      <c r="F338" s="103" t="s">
        <v>2047</v>
      </c>
      <c r="G338" s="102" t="s">
        <v>2067</v>
      </c>
      <c r="L338" s="263">
        <v>0.8652777777777778</v>
      </c>
      <c r="R338" s="102" t="s">
        <v>14</v>
      </c>
      <c r="S338" s="263"/>
      <c r="T338" s="263"/>
      <c r="U338" s="263"/>
      <c r="V338" s="263"/>
      <c r="W338" s="263"/>
      <c r="X338" s="263"/>
      <c r="Y338" s="263"/>
      <c r="Z338" s="263"/>
      <c r="AA338" s="263"/>
      <c r="AB338" s="263"/>
      <c r="AC338" s="263"/>
      <c r="AD338" s="264" t="s">
        <v>2110</v>
      </c>
      <c r="AE338" s="105"/>
      <c r="AF338" s="105"/>
      <c r="AG338" s="105"/>
      <c r="AH338" s="105"/>
      <c r="AI338" s="105"/>
      <c r="AJ338" s="105"/>
      <c r="AK338" s="105"/>
      <c r="AL338" s="105"/>
      <c r="AM338" s="105"/>
      <c r="AN338" s="105"/>
    </row>
    <row r="339">
      <c r="A339" s="20">
        <v>33.0</v>
      </c>
      <c r="B339" s="20" t="s">
        <v>1092</v>
      </c>
      <c r="C339" s="20" t="s">
        <v>244</v>
      </c>
      <c r="D339" s="20" t="s">
        <v>1093</v>
      </c>
      <c r="E339" s="272">
        <v>37966.0</v>
      </c>
      <c r="F339" s="20" t="s">
        <v>2047</v>
      </c>
      <c r="G339" s="1" t="s">
        <v>2067</v>
      </c>
      <c r="L339" s="266">
        <v>0.8402777777777778</v>
      </c>
      <c r="R339" s="3"/>
      <c r="S339" s="3"/>
      <c r="T339" s="3"/>
      <c r="U339" s="3"/>
      <c r="V339" s="3"/>
      <c r="W339" s="3"/>
      <c r="X339" s="3"/>
      <c r="Y339" s="3"/>
      <c r="Z339" s="3"/>
      <c r="AA339" s="3"/>
      <c r="AB339" s="3"/>
      <c r="AC339" s="3"/>
      <c r="AD339" s="195"/>
    </row>
    <row r="340">
      <c r="A340" s="20">
        <v>34.0</v>
      </c>
      <c r="B340" s="20" t="s">
        <v>378</v>
      </c>
      <c r="C340" s="20" t="s">
        <v>379</v>
      </c>
      <c r="D340" s="20" t="s">
        <v>380</v>
      </c>
      <c r="E340" s="272">
        <v>37967.0</v>
      </c>
      <c r="F340" s="20" t="s">
        <v>2047</v>
      </c>
      <c r="G340" s="1" t="s">
        <v>2067</v>
      </c>
      <c r="L340" s="266">
        <v>0.8520833333333333</v>
      </c>
      <c r="R340" s="3"/>
      <c r="S340" s="3"/>
      <c r="T340" s="3"/>
      <c r="U340" s="3"/>
      <c r="V340" s="3"/>
      <c r="W340" s="3"/>
      <c r="X340" s="3"/>
      <c r="Y340" s="3"/>
      <c r="Z340" s="3"/>
      <c r="AA340" s="3"/>
      <c r="AB340" s="3"/>
      <c r="AC340" s="3"/>
      <c r="AD340" s="94"/>
    </row>
    <row r="341">
      <c r="A341" s="20">
        <v>35.0</v>
      </c>
      <c r="B341" s="20" t="s">
        <v>1795</v>
      </c>
      <c r="C341" s="20" t="s">
        <v>2111</v>
      </c>
      <c r="D341" s="20" t="s">
        <v>569</v>
      </c>
      <c r="E341" s="1" t="s">
        <v>2112</v>
      </c>
      <c r="F341" s="20" t="s">
        <v>2095</v>
      </c>
      <c r="G341" s="1" t="s">
        <v>2067</v>
      </c>
      <c r="L341" s="266">
        <v>0.8743055555555556</v>
      </c>
      <c r="R341" s="266"/>
      <c r="S341" s="266"/>
      <c r="T341" s="266"/>
      <c r="U341" s="266"/>
      <c r="V341" s="266"/>
      <c r="W341" s="266"/>
      <c r="X341" s="266"/>
      <c r="Y341" s="266"/>
      <c r="Z341" s="266"/>
      <c r="AA341" s="266"/>
      <c r="AB341" s="266"/>
      <c r="AC341" s="266"/>
      <c r="AD341" s="94"/>
    </row>
    <row r="342">
      <c r="A342" s="20">
        <v>36.0</v>
      </c>
      <c r="B342" s="20" t="s">
        <v>1924</v>
      </c>
      <c r="C342" s="20" t="s">
        <v>2113</v>
      </c>
      <c r="D342" s="20" t="s">
        <v>27</v>
      </c>
      <c r="E342" s="272">
        <v>37935.0</v>
      </c>
      <c r="F342" s="20" t="s">
        <v>2047</v>
      </c>
      <c r="G342" s="1" t="s">
        <v>2062</v>
      </c>
      <c r="L342" s="266">
        <v>0.875</v>
      </c>
      <c r="R342" s="3"/>
      <c r="S342" s="3"/>
      <c r="T342" s="3"/>
      <c r="U342" s="3"/>
      <c r="V342" s="3"/>
      <c r="W342" s="3"/>
      <c r="X342" s="3"/>
      <c r="Y342" s="3"/>
      <c r="Z342" s="3"/>
      <c r="AA342" s="3"/>
      <c r="AB342" s="3"/>
      <c r="AC342" s="3"/>
      <c r="AD342" s="94"/>
    </row>
    <row r="343">
      <c r="A343" s="20">
        <v>37.0</v>
      </c>
      <c r="B343" s="20" t="s">
        <v>1617</v>
      </c>
      <c r="C343" s="20" t="s">
        <v>2114</v>
      </c>
      <c r="D343" s="20" t="s">
        <v>304</v>
      </c>
      <c r="E343" s="1" t="s">
        <v>2115</v>
      </c>
      <c r="F343" s="20" t="s">
        <v>2059</v>
      </c>
      <c r="G343" s="1" t="s">
        <v>2062</v>
      </c>
      <c r="L343" s="266">
        <v>0.8743055555555556</v>
      </c>
      <c r="R343" s="266"/>
      <c r="S343" s="266"/>
      <c r="T343" s="266"/>
      <c r="U343" s="266"/>
      <c r="V343" s="266"/>
      <c r="W343" s="266"/>
      <c r="X343" s="266"/>
      <c r="Y343" s="266"/>
      <c r="Z343" s="266"/>
      <c r="AA343" s="266"/>
      <c r="AB343" s="266"/>
      <c r="AC343" s="266"/>
      <c r="AD343" s="94"/>
    </row>
    <row r="344">
      <c r="A344" s="103">
        <v>38.0</v>
      </c>
      <c r="B344" s="103" t="s">
        <v>1578</v>
      </c>
      <c r="C344" s="103" t="s">
        <v>2116</v>
      </c>
      <c r="D344" s="103" t="s">
        <v>1580</v>
      </c>
      <c r="E344" s="270">
        <v>37658.0</v>
      </c>
      <c r="F344" s="103" t="s">
        <v>2059</v>
      </c>
      <c r="G344" s="102" t="s">
        <v>2062</v>
      </c>
      <c r="L344" s="263">
        <v>0.8743055555555556</v>
      </c>
      <c r="R344" s="102" t="s">
        <v>14</v>
      </c>
      <c r="S344" s="263"/>
      <c r="T344" s="263"/>
      <c r="U344" s="263"/>
      <c r="V344" s="263"/>
      <c r="W344" s="263"/>
      <c r="X344" s="263"/>
      <c r="Y344" s="263"/>
      <c r="Z344" s="263"/>
      <c r="AA344" s="263"/>
      <c r="AB344" s="263"/>
      <c r="AC344" s="263"/>
      <c r="AD344" s="264" t="s">
        <v>2117</v>
      </c>
      <c r="AE344" s="105"/>
      <c r="AF344" s="105"/>
      <c r="AG344" s="105"/>
      <c r="AH344" s="105"/>
      <c r="AI344" s="105"/>
      <c r="AJ344" s="105"/>
      <c r="AK344" s="105"/>
      <c r="AL344" s="105"/>
      <c r="AM344" s="105"/>
      <c r="AN344" s="105"/>
    </row>
    <row r="345">
      <c r="A345" s="20">
        <v>39.0</v>
      </c>
      <c r="B345" s="20" t="s">
        <v>1917</v>
      </c>
      <c r="C345" s="20" t="s">
        <v>2118</v>
      </c>
      <c r="D345" s="20" t="s">
        <v>1918</v>
      </c>
      <c r="E345" s="273">
        <v>37841.0</v>
      </c>
      <c r="F345" s="20" t="s">
        <v>2050</v>
      </c>
      <c r="G345" s="273">
        <v>45605.0</v>
      </c>
      <c r="L345" s="266">
        <v>0.47708333333333336</v>
      </c>
      <c r="R345" s="266"/>
      <c r="S345" s="266"/>
      <c r="T345" s="266"/>
      <c r="U345" s="266"/>
      <c r="V345" s="266"/>
      <c r="W345" s="266"/>
      <c r="X345" s="266"/>
      <c r="Y345" s="266"/>
      <c r="Z345" s="266"/>
      <c r="AA345" s="266"/>
      <c r="AB345" s="266"/>
      <c r="AC345" s="266"/>
      <c r="AD345" s="94"/>
    </row>
    <row r="346">
      <c r="A346" s="20">
        <v>40.0</v>
      </c>
      <c r="B346" s="20" t="s">
        <v>1974</v>
      </c>
      <c r="C346" s="20" t="s">
        <v>2119</v>
      </c>
      <c r="D346" s="20" t="s">
        <v>1165</v>
      </c>
      <c r="E346" s="1" t="s">
        <v>2120</v>
      </c>
      <c r="F346" s="20" t="s">
        <v>2050</v>
      </c>
      <c r="G346" s="273">
        <v>45605.0</v>
      </c>
      <c r="L346" s="1" t="s">
        <v>2121</v>
      </c>
      <c r="R346" s="1"/>
      <c r="S346" s="1"/>
      <c r="T346" s="1"/>
      <c r="U346" s="1"/>
      <c r="V346" s="1"/>
      <c r="W346" s="1"/>
      <c r="X346" s="1"/>
      <c r="Y346" s="1"/>
      <c r="Z346" s="1"/>
      <c r="AA346" s="1"/>
      <c r="AB346" s="1"/>
      <c r="AC346" s="1"/>
      <c r="AD346" s="94"/>
    </row>
    <row r="347">
      <c r="A347" s="20">
        <v>41.0</v>
      </c>
      <c r="B347" s="20" t="s">
        <v>1883</v>
      </c>
      <c r="C347" s="20" t="s">
        <v>2122</v>
      </c>
      <c r="D347" s="20" t="s">
        <v>109</v>
      </c>
      <c r="E347" s="272">
        <v>37957.0</v>
      </c>
      <c r="F347" s="20" t="s">
        <v>2047</v>
      </c>
      <c r="G347" s="1" t="s">
        <v>2123</v>
      </c>
      <c r="L347" s="266">
        <v>0.8333333333333334</v>
      </c>
      <c r="R347" s="266"/>
      <c r="S347" s="266"/>
      <c r="T347" s="266"/>
      <c r="U347" s="266"/>
      <c r="V347" s="266"/>
      <c r="W347" s="266"/>
      <c r="X347" s="266"/>
      <c r="Y347" s="266"/>
      <c r="Z347" s="266"/>
      <c r="AA347" s="266"/>
      <c r="AB347" s="266"/>
      <c r="AC347" s="266"/>
      <c r="AD347" s="94"/>
    </row>
    <row r="348">
      <c r="A348" s="20">
        <v>42.0</v>
      </c>
      <c r="B348" s="20" t="s">
        <v>1056</v>
      </c>
      <c r="C348" s="20" t="s">
        <v>2124</v>
      </c>
      <c r="D348" s="20" t="s">
        <v>191</v>
      </c>
      <c r="E348" s="1" t="s">
        <v>2077</v>
      </c>
      <c r="F348" s="20" t="s">
        <v>2050</v>
      </c>
      <c r="G348" s="1" t="s">
        <v>2062</v>
      </c>
      <c r="L348" s="266">
        <v>0.875</v>
      </c>
      <c r="R348" s="266"/>
      <c r="S348" s="266"/>
      <c r="T348" s="266"/>
      <c r="U348" s="266"/>
      <c r="V348" s="266"/>
      <c r="W348" s="266"/>
      <c r="X348" s="266"/>
      <c r="Y348" s="266"/>
      <c r="Z348" s="266"/>
      <c r="AA348" s="266"/>
      <c r="AB348" s="266"/>
      <c r="AC348" s="266"/>
      <c r="AD348" s="94"/>
    </row>
    <row r="349">
      <c r="A349" s="20">
        <v>43.0</v>
      </c>
      <c r="B349" s="20" t="s">
        <v>1020</v>
      </c>
      <c r="C349" s="20" t="s">
        <v>2125</v>
      </c>
      <c r="D349" s="20" t="s">
        <v>152</v>
      </c>
      <c r="E349" s="115">
        <v>38269.0</v>
      </c>
      <c r="F349" s="20" t="s">
        <v>2071</v>
      </c>
      <c r="G349" s="1" t="s">
        <v>2062</v>
      </c>
      <c r="M349" s="20" t="s">
        <v>2126</v>
      </c>
      <c r="AD349" s="94"/>
    </row>
    <row r="350">
      <c r="A350" s="20">
        <v>44.0</v>
      </c>
      <c r="B350" s="20" t="s">
        <v>1429</v>
      </c>
      <c r="C350" s="20" t="s">
        <v>566</v>
      </c>
      <c r="D350" s="20" t="s">
        <v>59</v>
      </c>
      <c r="E350" s="1" t="s">
        <v>2127</v>
      </c>
      <c r="F350" s="20" t="s">
        <v>2101</v>
      </c>
      <c r="G350" s="1" t="s">
        <v>2067</v>
      </c>
      <c r="M350" s="275"/>
      <c r="AD350" s="94"/>
    </row>
    <row r="351">
      <c r="A351" s="103">
        <v>45.0</v>
      </c>
      <c r="B351" s="103" t="s">
        <v>1517</v>
      </c>
      <c r="C351" s="103" t="s">
        <v>1518</v>
      </c>
      <c r="D351" s="103" t="s">
        <v>398</v>
      </c>
      <c r="E351" s="270">
        <v>37662.0</v>
      </c>
      <c r="F351" s="103" t="s">
        <v>2061</v>
      </c>
      <c r="G351" s="102" t="s">
        <v>2067</v>
      </c>
      <c r="L351" s="105"/>
      <c r="M351" s="276">
        <v>0.9256944444444445</v>
      </c>
      <c r="N351" s="105"/>
      <c r="O351" s="105"/>
      <c r="P351" s="105"/>
      <c r="Q351" s="105"/>
      <c r="R351" s="103" t="s">
        <v>14</v>
      </c>
      <c r="S351" s="105"/>
      <c r="T351" s="105"/>
      <c r="U351" s="105"/>
      <c r="V351" s="105"/>
      <c r="W351" s="105"/>
      <c r="X351" s="105"/>
      <c r="Y351" s="105"/>
      <c r="Z351" s="105"/>
      <c r="AA351" s="105"/>
      <c r="AB351" s="105"/>
      <c r="AC351" s="105"/>
      <c r="AD351" s="103" t="s">
        <v>2128</v>
      </c>
      <c r="AE351" s="105"/>
      <c r="AF351" s="105"/>
      <c r="AG351" s="105"/>
      <c r="AH351" s="105"/>
      <c r="AI351" s="105"/>
      <c r="AJ351" s="105"/>
      <c r="AK351" s="105"/>
      <c r="AL351" s="105"/>
      <c r="AM351" s="105"/>
      <c r="AN351" s="105"/>
    </row>
    <row r="352">
      <c r="A352" s="103">
        <v>46.0</v>
      </c>
      <c r="B352" s="103" t="s">
        <v>971</v>
      </c>
      <c r="C352" s="103" t="s">
        <v>2129</v>
      </c>
      <c r="D352" s="103" t="s">
        <v>117</v>
      </c>
      <c r="E352" s="102" t="s">
        <v>2130</v>
      </c>
      <c r="F352" s="103" t="s">
        <v>2071</v>
      </c>
      <c r="G352" s="102" t="s">
        <v>2062</v>
      </c>
      <c r="L352" s="105"/>
      <c r="M352" s="103" t="s">
        <v>2126</v>
      </c>
      <c r="N352" s="105"/>
      <c r="O352" s="105"/>
      <c r="P352" s="105"/>
      <c r="Q352" s="105"/>
      <c r="R352" s="103" t="s">
        <v>14</v>
      </c>
      <c r="S352" s="105"/>
      <c r="T352" s="105"/>
      <c r="U352" s="105"/>
      <c r="V352" s="105"/>
      <c r="W352" s="105"/>
      <c r="X352" s="105"/>
      <c r="Y352" s="105"/>
      <c r="Z352" s="105"/>
      <c r="AA352" s="105"/>
      <c r="AB352" s="105"/>
      <c r="AC352" s="105"/>
      <c r="AD352" s="264" t="s">
        <v>2131</v>
      </c>
      <c r="AE352" s="105"/>
      <c r="AF352" s="105"/>
      <c r="AG352" s="105"/>
      <c r="AH352" s="105"/>
      <c r="AI352" s="105"/>
      <c r="AJ352" s="105"/>
      <c r="AK352" s="105"/>
      <c r="AL352" s="105"/>
      <c r="AM352" s="105"/>
      <c r="AN352" s="105"/>
    </row>
    <row r="353">
      <c r="A353" s="20">
        <v>47.0</v>
      </c>
      <c r="B353" s="20" t="s">
        <v>1464</v>
      </c>
      <c r="C353" s="20" t="s">
        <v>2132</v>
      </c>
      <c r="D353" s="20" t="s">
        <v>598</v>
      </c>
      <c r="E353" s="1" t="s">
        <v>2133</v>
      </c>
      <c r="F353" s="20" t="s">
        <v>2061</v>
      </c>
      <c r="G353" s="277" t="s">
        <v>2067</v>
      </c>
      <c r="M353" s="275">
        <v>0.9423611111111111</v>
      </c>
      <c r="AD353" s="94"/>
    </row>
    <row r="354">
      <c r="A354" s="20">
        <v>48.0</v>
      </c>
      <c r="B354" s="20" t="s">
        <v>2134</v>
      </c>
      <c r="C354" s="20" t="s">
        <v>2135</v>
      </c>
      <c r="D354" s="20" t="s">
        <v>424</v>
      </c>
      <c r="E354" s="273">
        <v>37780.0</v>
      </c>
      <c r="F354" s="20" t="s">
        <v>2101</v>
      </c>
      <c r="G354" s="277" t="s">
        <v>2136</v>
      </c>
      <c r="M354" s="275">
        <v>0.9423611111111111</v>
      </c>
      <c r="AD354" s="94"/>
    </row>
    <row r="355">
      <c r="A355" s="20">
        <v>49.0</v>
      </c>
      <c r="B355" s="20" t="s">
        <v>1377</v>
      </c>
      <c r="C355" s="20" t="s">
        <v>618</v>
      </c>
      <c r="D355" s="20" t="s">
        <v>201</v>
      </c>
      <c r="E355" s="278">
        <v>37262.0</v>
      </c>
      <c r="F355" s="20" t="s">
        <v>2095</v>
      </c>
      <c r="G355" s="20" t="s">
        <v>2137</v>
      </c>
      <c r="M355" s="275">
        <v>0.35</v>
      </c>
      <c r="AD355" s="94"/>
    </row>
    <row r="356">
      <c r="A356" s="20">
        <v>50.0</v>
      </c>
      <c r="B356" s="20" t="s">
        <v>1800</v>
      </c>
      <c r="C356" s="20" t="s">
        <v>902</v>
      </c>
      <c r="D356" s="20" t="s">
        <v>304</v>
      </c>
      <c r="E356" s="1" t="s">
        <v>2138</v>
      </c>
      <c r="F356" s="20" t="s">
        <v>2061</v>
      </c>
      <c r="G356" s="1" t="s">
        <v>2139</v>
      </c>
      <c r="M356" s="275">
        <v>0.8715277777777778</v>
      </c>
      <c r="AD356" s="94"/>
    </row>
    <row r="357">
      <c r="A357" s="103">
        <v>51.0</v>
      </c>
      <c r="B357" s="103" t="s">
        <v>1361</v>
      </c>
      <c r="C357" s="103" t="s">
        <v>2140</v>
      </c>
      <c r="D357" s="103" t="s">
        <v>27</v>
      </c>
      <c r="E357" s="102" t="s">
        <v>2141</v>
      </c>
      <c r="F357" s="103" t="s">
        <v>2095</v>
      </c>
      <c r="G357" s="103" t="s">
        <v>2142</v>
      </c>
      <c r="H357" s="105"/>
      <c r="I357" s="105"/>
      <c r="J357" s="105"/>
      <c r="K357" s="105"/>
      <c r="L357" s="105"/>
      <c r="M357" s="276">
        <v>0.9201388888888888</v>
      </c>
      <c r="N357" s="105"/>
      <c r="O357" s="105"/>
      <c r="P357" s="105"/>
      <c r="Q357" s="105"/>
      <c r="R357" s="103" t="s">
        <v>14</v>
      </c>
      <c r="S357" s="105"/>
      <c r="T357" s="105"/>
      <c r="U357" s="105"/>
      <c r="V357" s="105"/>
      <c r="W357" s="105"/>
      <c r="X357" s="105"/>
      <c r="Y357" s="105"/>
      <c r="Z357" s="105"/>
      <c r="AA357" s="105"/>
      <c r="AB357" s="105"/>
      <c r="AC357" s="105"/>
      <c r="AD357" s="264" t="s">
        <v>2143</v>
      </c>
      <c r="AE357" s="105"/>
      <c r="AF357" s="105"/>
      <c r="AG357" s="105"/>
      <c r="AH357" s="105"/>
      <c r="AI357" s="105"/>
      <c r="AJ357" s="105"/>
      <c r="AK357" s="105"/>
      <c r="AL357" s="105"/>
      <c r="AM357" s="105"/>
      <c r="AN357" s="105"/>
    </row>
    <row r="358">
      <c r="A358" s="103">
        <v>52.0</v>
      </c>
      <c r="B358" s="103" t="s">
        <v>2144</v>
      </c>
      <c r="C358" s="103" t="s">
        <v>2145</v>
      </c>
      <c r="D358" s="103" t="s">
        <v>263</v>
      </c>
      <c r="E358" s="102" t="s">
        <v>2127</v>
      </c>
      <c r="F358" s="103" t="s">
        <v>2061</v>
      </c>
      <c r="G358" s="103" t="s">
        <v>2146</v>
      </c>
      <c r="H358" s="105"/>
      <c r="I358" s="105"/>
      <c r="J358" s="105"/>
      <c r="K358" s="105"/>
      <c r="L358" s="105"/>
      <c r="M358" s="276"/>
      <c r="N358" s="105"/>
      <c r="O358" s="105"/>
      <c r="P358" s="105"/>
      <c r="Q358" s="105"/>
      <c r="R358" s="103" t="s">
        <v>14</v>
      </c>
      <c r="S358" s="105"/>
      <c r="T358" s="105"/>
      <c r="U358" s="105"/>
      <c r="V358" s="105"/>
      <c r="W358" s="105"/>
      <c r="X358" s="105"/>
      <c r="Y358" s="105"/>
      <c r="Z358" s="105"/>
      <c r="AA358" s="105"/>
      <c r="AB358" s="105"/>
      <c r="AC358" s="105"/>
      <c r="AD358" s="264" t="s">
        <v>2147</v>
      </c>
      <c r="AE358" s="105"/>
      <c r="AF358" s="105"/>
      <c r="AG358" s="105"/>
      <c r="AH358" s="105"/>
      <c r="AI358" s="105"/>
      <c r="AJ358" s="105"/>
      <c r="AK358" s="105"/>
      <c r="AL358" s="105"/>
      <c r="AM358" s="105"/>
      <c r="AN358" s="105"/>
    </row>
    <row r="359">
      <c r="A359" s="20">
        <v>53.0</v>
      </c>
      <c r="B359" s="20" t="s">
        <v>1656</v>
      </c>
      <c r="C359" s="20" t="s">
        <v>2148</v>
      </c>
      <c r="D359" s="20" t="s">
        <v>715</v>
      </c>
      <c r="E359" s="273">
        <v>37776.0</v>
      </c>
      <c r="F359" s="20" t="s">
        <v>2059</v>
      </c>
      <c r="G359" s="20" t="s">
        <v>2149</v>
      </c>
      <c r="M359" s="275">
        <v>0.5048611111111111</v>
      </c>
      <c r="AD359" s="94"/>
    </row>
    <row r="360">
      <c r="A360" s="20">
        <v>54.0</v>
      </c>
      <c r="B360" s="20" t="s">
        <v>345</v>
      </c>
      <c r="C360" s="20" t="s">
        <v>2150</v>
      </c>
      <c r="D360" s="20" t="s">
        <v>347</v>
      </c>
      <c r="E360" s="1" t="s">
        <v>2151</v>
      </c>
      <c r="F360" s="20" t="s">
        <v>2047</v>
      </c>
      <c r="H360" s="20" t="s">
        <v>2123</v>
      </c>
      <c r="AD360" s="94"/>
    </row>
    <row r="361">
      <c r="E361" s="1"/>
      <c r="M361" s="275"/>
      <c r="AD361" s="94"/>
    </row>
    <row r="362">
      <c r="A362" s="103">
        <v>56.0</v>
      </c>
      <c r="B362" s="103" t="s">
        <v>1872</v>
      </c>
      <c r="C362" s="103" t="s">
        <v>1873</v>
      </c>
      <c r="D362" s="103" t="s">
        <v>384</v>
      </c>
      <c r="E362" s="102" t="s">
        <v>2152</v>
      </c>
      <c r="F362" s="103" t="s">
        <v>2059</v>
      </c>
      <c r="G362" s="270"/>
      <c r="L362" s="105"/>
      <c r="R362" s="103" t="s">
        <v>14</v>
      </c>
      <c r="S362" s="105"/>
      <c r="T362" s="105"/>
      <c r="U362" s="105"/>
      <c r="V362" s="105"/>
      <c r="W362" s="105"/>
      <c r="X362" s="105"/>
      <c r="Y362" s="105"/>
      <c r="Z362" s="105"/>
      <c r="AA362" s="105"/>
      <c r="AB362" s="105"/>
      <c r="AC362" s="105"/>
      <c r="AD362" s="264" t="s">
        <v>2153</v>
      </c>
      <c r="AE362" s="105"/>
      <c r="AF362" s="105"/>
      <c r="AG362" s="105"/>
      <c r="AH362" s="105"/>
      <c r="AI362" s="105"/>
      <c r="AJ362" s="105"/>
      <c r="AK362" s="105"/>
      <c r="AL362" s="105"/>
      <c r="AM362" s="105"/>
      <c r="AN362" s="105"/>
    </row>
    <row r="363">
      <c r="A363" s="20">
        <v>57.0</v>
      </c>
      <c r="B363" s="20" t="s">
        <v>1703</v>
      </c>
      <c r="C363" s="20" t="s">
        <v>722</v>
      </c>
      <c r="D363" s="20" t="s">
        <v>156</v>
      </c>
      <c r="E363" s="1" t="s">
        <v>2154</v>
      </c>
      <c r="F363" s="20" t="s">
        <v>2101</v>
      </c>
      <c r="G363" s="20" t="s">
        <v>2155</v>
      </c>
      <c r="M363" s="275">
        <v>0.42916666666666664</v>
      </c>
      <c r="AD363" s="94"/>
    </row>
    <row r="364" ht="17.25" customHeight="1">
      <c r="A364" s="103">
        <v>58.0</v>
      </c>
      <c r="B364" s="103" t="s">
        <v>1116</v>
      </c>
      <c r="C364" s="103" t="s">
        <v>2156</v>
      </c>
      <c r="D364" s="103" t="s">
        <v>49</v>
      </c>
      <c r="E364" s="102" t="s">
        <v>2157</v>
      </c>
      <c r="F364" s="103" t="s">
        <v>2050</v>
      </c>
      <c r="G364" s="273"/>
      <c r="R364" s="103" t="s">
        <v>14</v>
      </c>
      <c r="AD364" s="195"/>
    </row>
    <row r="365">
      <c r="A365" s="20"/>
      <c r="E365" s="3"/>
      <c r="AD365" s="94"/>
    </row>
    <row r="366">
      <c r="E366" s="3"/>
      <c r="AD366" s="94"/>
    </row>
    <row r="367">
      <c r="E367" s="3"/>
      <c r="AD367" s="94"/>
    </row>
    <row r="368">
      <c r="E368" s="3"/>
      <c r="AD368" s="94"/>
    </row>
    <row r="369">
      <c r="E369" s="3"/>
      <c r="AD369" s="94"/>
    </row>
    <row r="370">
      <c r="E370" s="3"/>
      <c r="AD370" s="94"/>
    </row>
    <row r="371">
      <c r="E371" s="3"/>
      <c r="AD371" s="94"/>
    </row>
    <row r="372">
      <c r="E372" s="3"/>
      <c r="AD372" s="94"/>
    </row>
    <row r="373">
      <c r="E373" s="3"/>
      <c r="AD373" s="94"/>
    </row>
    <row r="374">
      <c r="E374" s="3"/>
      <c r="AD374" s="94"/>
    </row>
    <row r="375">
      <c r="E375" s="3"/>
      <c r="AD375" s="94"/>
    </row>
    <row r="376">
      <c r="E376" s="3"/>
      <c r="AD376" s="94"/>
    </row>
    <row r="377">
      <c r="E377" s="3"/>
      <c r="AD377" s="94"/>
    </row>
    <row r="378">
      <c r="E378" s="3"/>
      <c r="AD378" s="94"/>
    </row>
    <row r="379">
      <c r="E379" s="3"/>
      <c r="AD379" s="94"/>
    </row>
    <row r="380">
      <c r="E380" s="3"/>
      <c r="AD380" s="94"/>
    </row>
    <row r="381">
      <c r="E381" s="3"/>
      <c r="AD381" s="94"/>
    </row>
    <row r="382">
      <c r="E382" s="3"/>
      <c r="AD382" s="94"/>
    </row>
    <row r="383">
      <c r="E383" s="3"/>
      <c r="AD383" s="94"/>
    </row>
    <row r="384">
      <c r="E384" s="3"/>
      <c r="AD384" s="94"/>
    </row>
    <row r="385">
      <c r="E385" s="3"/>
      <c r="AD385" s="94"/>
    </row>
    <row r="386">
      <c r="E386" s="3"/>
      <c r="AD386" s="94"/>
    </row>
    <row r="387">
      <c r="E387" s="3"/>
      <c r="AD387" s="94"/>
    </row>
    <row r="388">
      <c r="E388" s="3"/>
      <c r="AD388" s="94"/>
    </row>
    <row r="389">
      <c r="E389" s="3"/>
      <c r="AD389" s="94"/>
    </row>
    <row r="390">
      <c r="E390" s="3"/>
      <c r="AD390" s="94"/>
    </row>
    <row r="391">
      <c r="E391" s="3"/>
      <c r="AD391" s="94"/>
    </row>
    <row r="392">
      <c r="E392" s="3"/>
      <c r="AD392" s="94"/>
    </row>
    <row r="393">
      <c r="E393" s="3"/>
      <c r="AD393" s="94"/>
    </row>
    <row r="394">
      <c r="E394" s="3"/>
      <c r="AD394" s="94"/>
    </row>
    <row r="395">
      <c r="E395" s="3"/>
      <c r="AD395" s="94"/>
    </row>
    <row r="396">
      <c r="E396" s="3"/>
      <c r="AD396" s="94"/>
    </row>
    <row r="397">
      <c r="E397" s="3"/>
      <c r="AD397" s="94"/>
    </row>
    <row r="398">
      <c r="E398" s="3"/>
      <c r="AD398" s="94"/>
    </row>
    <row r="399">
      <c r="E399" s="3"/>
      <c r="AD399" s="94"/>
    </row>
    <row r="400">
      <c r="E400" s="3"/>
      <c r="AD400" s="94"/>
    </row>
    <row r="401">
      <c r="E401" s="3"/>
      <c r="AD401" s="94"/>
    </row>
    <row r="402">
      <c r="E402" s="3"/>
      <c r="AD402" s="94"/>
    </row>
    <row r="403">
      <c r="E403" s="3"/>
      <c r="AD403" s="94"/>
    </row>
    <row r="404">
      <c r="E404" s="3"/>
      <c r="AD404" s="94"/>
    </row>
    <row r="405">
      <c r="E405" s="3"/>
      <c r="AD405" s="94"/>
    </row>
    <row r="406">
      <c r="E406" s="3"/>
      <c r="AD406" s="94"/>
    </row>
    <row r="407">
      <c r="E407" s="3"/>
      <c r="AD407" s="94"/>
    </row>
    <row r="408">
      <c r="E408" s="3"/>
      <c r="AD408" s="94"/>
    </row>
    <row r="409">
      <c r="E409" s="3"/>
      <c r="AD409" s="94"/>
    </row>
    <row r="410">
      <c r="E410" s="3"/>
      <c r="AD410" s="94"/>
    </row>
    <row r="411">
      <c r="E411" s="3"/>
      <c r="AD411" s="94"/>
    </row>
    <row r="412">
      <c r="E412" s="3"/>
      <c r="AD412" s="94"/>
    </row>
    <row r="413">
      <c r="E413" s="3"/>
      <c r="AD413" s="94"/>
    </row>
    <row r="414">
      <c r="E414" s="3"/>
      <c r="AD414" s="94"/>
    </row>
    <row r="415">
      <c r="E415" s="3"/>
      <c r="AD415" s="94"/>
    </row>
    <row r="416">
      <c r="E416" s="3"/>
      <c r="AD416" s="94"/>
    </row>
    <row r="417">
      <c r="E417" s="3"/>
      <c r="AD417" s="94"/>
    </row>
    <row r="418">
      <c r="E418" s="3"/>
      <c r="AD418" s="94"/>
    </row>
    <row r="419">
      <c r="E419" s="3"/>
      <c r="AD419" s="94"/>
    </row>
    <row r="420">
      <c r="E420" s="3"/>
      <c r="AD420" s="94"/>
    </row>
    <row r="421">
      <c r="E421" s="3"/>
      <c r="AD421" s="94"/>
    </row>
    <row r="422">
      <c r="E422" s="3"/>
      <c r="AD422" s="94"/>
    </row>
    <row r="423">
      <c r="E423" s="3"/>
      <c r="AD423" s="94"/>
    </row>
    <row r="424">
      <c r="E424" s="3"/>
      <c r="AD424" s="94"/>
    </row>
    <row r="425">
      <c r="E425" s="3"/>
      <c r="AD425" s="94"/>
    </row>
    <row r="426">
      <c r="E426" s="3"/>
      <c r="AD426" s="94"/>
    </row>
    <row r="427">
      <c r="E427" s="3"/>
      <c r="AD427" s="94"/>
    </row>
    <row r="428">
      <c r="E428" s="3"/>
      <c r="AD428" s="94"/>
    </row>
    <row r="429">
      <c r="E429" s="3"/>
      <c r="AD429" s="94"/>
    </row>
    <row r="430">
      <c r="E430" s="3"/>
      <c r="AD430" s="94"/>
    </row>
    <row r="431">
      <c r="E431" s="3"/>
      <c r="AD431" s="94"/>
    </row>
    <row r="432">
      <c r="E432" s="3"/>
      <c r="AD432" s="94"/>
    </row>
    <row r="433">
      <c r="E433" s="3"/>
      <c r="AD433" s="94"/>
    </row>
    <row r="434">
      <c r="E434" s="3"/>
      <c r="AD434" s="94"/>
    </row>
    <row r="435">
      <c r="E435" s="3"/>
      <c r="AD435" s="94"/>
    </row>
    <row r="436">
      <c r="E436" s="3"/>
      <c r="AD436" s="94"/>
    </row>
    <row r="437">
      <c r="E437" s="3"/>
      <c r="AD437" s="94"/>
    </row>
    <row r="438">
      <c r="E438" s="3"/>
      <c r="AD438" s="94"/>
    </row>
    <row r="439">
      <c r="E439" s="3"/>
      <c r="AD439" s="94"/>
    </row>
    <row r="440">
      <c r="E440" s="3"/>
      <c r="AD440" s="94"/>
    </row>
    <row r="441">
      <c r="E441" s="3"/>
      <c r="AD441" s="94"/>
    </row>
    <row r="442">
      <c r="E442" s="3"/>
      <c r="AD442" s="94"/>
    </row>
    <row r="443">
      <c r="E443" s="3"/>
      <c r="AD443" s="94"/>
    </row>
    <row r="444">
      <c r="E444" s="3"/>
      <c r="AD444" s="94"/>
    </row>
    <row r="445">
      <c r="E445" s="3"/>
      <c r="AD445" s="94"/>
    </row>
    <row r="446">
      <c r="E446" s="3"/>
      <c r="AD446" s="94"/>
    </row>
    <row r="447">
      <c r="E447" s="3"/>
      <c r="AD447" s="94"/>
    </row>
    <row r="448">
      <c r="E448" s="3"/>
      <c r="AD448" s="94"/>
    </row>
    <row r="449">
      <c r="E449" s="3"/>
      <c r="AD449" s="94"/>
    </row>
    <row r="450">
      <c r="E450" s="3"/>
      <c r="AD450" s="94"/>
    </row>
    <row r="451">
      <c r="E451" s="3"/>
      <c r="AD451" s="94"/>
    </row>
    <row r="452">
      <c r="E452" s="3"/>
      <c r="AD452" s="94"/>
    </row>
    <row r="453">
      <c r="E453" s="3"/>
      <c r="AD453" s="94"/>
    </row>
    <row r="454">
      <c r="E454" s="3"/>
      <c r="AD454" s="94"/>
    </row>
    <row r="455">
      <c r="E455" s="3"/>
      <c r="AD455" s="94"/>
    </row>
    <row r="456">
      <c r="E456" s="3"/>
      <c r="AD456" s="94"/>
    </row>
    <row r="457">
      <c r="E457" s="3"/>
      <c r="AD457" s="94"/>
    </row>
    <row r="458">
      <c r="E458" s="3"/>
      <c r="AD458" s="94"/>
    </row>
    <row r="459">
      <c r="E459" s="3"/>
      <c r="AD459" s="94"/>
    </row>
    <row r="460">
      <c r="E460" s="3"/>
      <c r="AD460" s="94"/>
    </row>
    <row r="461">
      <c r="E461" s="3"/>
      <c r="AD461" s="94"/>
    </row>
    <row r="462">
      <c r="E462" s="3"/>
      <c r="AD462" s="94"/>
    </row>
    <row r="463">
      <c r="E463" s="3"/>
      <c r="AD463" s="94"/>
    </row>
    <row r="464">
      <c r="E464" s="3"/>
      <c r="AD464" s="94"/>
    </row>
    <row r="465">
      <c r="E465" s="3"/>
      <c r="AD465" s="94"/>
    </row>
    <row r="466">
      <c r="E466" s="3"/>
      <c r="AD466" s="94"/>
    </row>
    <row r="467">
      <c r="E467" s="3"/>
      <c r="AD467" s="94"/>
    </row>
    <row r="468">
      <c r="E468" s="3"/>
      <c r="AD468" s="94"/>
    </row>
    <row r="469">
      <c r="E469" s="3"/>
      <c r="AD469" s="94"/>
    </row>
    <row r="470">
      <c r="E470" s="3"/>
      <c r="AD470" s="94"/>
    </row>
    <row r="471">
      <c r="E471" s="3"/>
      <c r="AD471" s="94"/>
    </row>
    <row r="472">
      <c r="E472" s="3"/>
      <c r="AD472" s="94"/>
    </row>
    <row r="473">
      <c r="E473" s="3"/>
      <c r="AD473" s="94"/>
    </row>
    <row r="474">
      <c r="E474" s="3"/>
      <c r="AD474" s="94"/>
    </row>
    <row r="475">
      <c r="E475" s="3"/>
      <c r="AD475" s="94"/>
    </row>
    <row r="476">
      <c r="E476" s="3"/>
      <c r="AD476" s="94"/>
    </row>
    <row r="477">
      <c r="E477" s="3"/>
      <c r="AD477" s="94"/>
    </row>
    <row r="478">
      <c r="E478" s="3"/>
      <c r="AD478" s="94"/>
    </row>
    <row r="479">
      <c r="E479" s="3"/>
      <c r="AD479" s="94"/>
    </row>
    <row r="480">
      <c r="E480" s="3"/>
      <c r="AD480" s="94"/>
    </row>
    <row r="481">
      <c r="E481" s="3"/>
      <c r="AD481" s="94"/>
    </row>
    <row r="482">
      <c r="E482" s="3"/>
      <c r="AD482" s="94"/>
    </row>
    <row r="483">
      <c r="E483" s="3"/>
      <c r="AD483" s="94"/>
    </row>
    <row r="484">
      <c r="E484" s="3"/>
      <c r="AD484" s="94"/>
    </row>
    <row r="485">
      <c r="E485" s="3"/>
      <c r="AD485" s="94"/>
    </row>
    <row r="486">
      <c r="E486" s="3"/>
      <c r="AD486" s="94"/>
    </row>
    <row r="487">
      <c r="E487" s="3"/>
      <c r="AD487" s="94"/>
    </row>
    <row r="488">
      <c r="E488" s="3"/>
      <c r="AD488" s="94"/>
    </row>
    <row r="489">
      <c r="E489" s="3"/>
      <c r="AD489" s="94"/>
    </row>
    <row r="490">
      <c r="E490" s="3"/>
      <c r="AD490" s="94"/>
    </row>
    <row r="491">
      <c r="E491" s="3"/>
      <c r="AD491" s="94"/>
    </row>
    <row r="492">
      <c r="E492" s="3"/>
      <c r="AD492" s="94"/>
    </row>
    <row r="493">
      <c r="E493" s="3"/>
      <c r="AD493" s="94"/>
    </row>
    <row r="494">
      <c r="E494" s="3"/>
      <c r="AD494" s="94"/>
    </row>
    <row r="495">
      <c r="E495" s="3"/>
      <c r="AD495" s="94"/>
    </row>
    <row r="496">
      <c r="E496" s="3"/>
      <c r="AD496" s="94"/>
    </row>
    <row r="497">
      <c r="E497" s="3"/>
      <c r="AD497" s="94"/>
    </row>
    <row r="498">
      <c r="E498" s="3"/>
      <c r="AD498" s="94"/>
    </row>
    <row r="499">
      <c r="E499" s="3"/>
      <c r="AD499" s="94"/>
    </row>
    <row r="500">
      <c r="E500" s="3"/>
      <c r="AD500" s="94"/>
    </row>
    <row r="501">
      <c r="E501" s="3"/>
      <c r="AD501" s="94"/>
    </row>
    <row r="502">
      <c r="E502" s="3"/>
      <c r="AD502" s="94"/>
    </row>
    <row r="503">
      <c r="E503" s="3"/>
      <c r="AD503" s="94"/>
    </row>
    <row r="504">
      <c r="E504" s="3"/>
      <c r="AD504" s="94"/>
    </row>
    <row r="505">
      <c r="E505" s="3"/>
      <c r="AD505" s="94"/>
    </row>
    <row r="506">
      <c r="E506" s="3"/>
      <c r="AD506" s="94"/>
    </row>
    <row r="507">
      <c r="E507" s="3"/>
      <c r="AD507" s="94"/>
    </row>
    <row r="508">
      <c r="E508" s="3"/>
      <c r="AD508" s="94"/>
    </row>
    <row r="509">
      <c r="E509" s="3"/>
      <c r="AD509" s="94"/>
    </row>
    <row r="510">
      <c r="E510" s="3"/>
      <c r="AD510" s="94"/>
    </row>
    <row r="511">
      <c r="E511" s="3"/>
      <c r="AD511" s="94"/>
    </row>
    <row r="512">
      <c r="E512" s="3"/>
      <c r="AD512" s="94"/>
    </row>
    <row r="513">
      <c r="E513" s="3"/>
      <c r="AD513" s="94"/>
    </row>
    <row r="514">
      <c r="E514" s="3"/>
      <c r="AD514" s="94"/>
    </row>
    <row r="515">
      <c r="E515" s="3"/>
      <c r="AD515" s="94"/>
    </row>
    <row r="516">
      <c r="E516" s="3"/>
      <c r="AD516" s="94"/>
    </row>
    <row r="517">
      <c r="E517" s="3"/>
      <c r="AD517" s="94"/>
    </row>
    <row r="518">
      <c r="E518" s="3"/>
      <c r="AD518" s="94"/>
    </row>
    <row r="519">
      <c r="E519" s="3"/>
      <c r="AD519" s="94"/>
    </row>
    <row r="520">
      <c r="E520" s="3"/>
      <c r="AD520" s="94"/>
    </row>
    <row r="521">
      <c r="E521" s="3"/>
      <c r="AD521" s="94"/>
    </row>
    <row r="522">
      <c r="E522" s="3"/>
      <c r="AD522" s="94"/>
    </row>
    <row r="523">
      <c r="E523" s="3"/>
      <c r="AD523" s="94"/>
    </row>
    <row r="524">
      <c r="E524" s="3"/>
      <c r="AD524" s="94"/>
    </row>
    <row r="525">
      <c r="E525" s="3"/>
      <c r="AD525" s="94"/>
    </row>
    <row r="526">
      <c r="E526" s="3"/>
      <c r="AD526" s="94"/>
    </row>
    <row r="527">
      <c r="E527" s="3"/>
      <c r="AD527" s="94"/>
    </row>
    <row r="528">
      <c r="E528" s="3"/>
      <c r="AD528" s="94"/>
    </row>
    <row r="529">
      <c r="E529" s="3"/>
      <c r="AD529" s="94"/>
    </row>
    <row r="530">
      <c r="E530" s="3"/>
      <c r="AD530" s="94"/>
    </row>
    <row r="531">
      <c r="E531" s="3"/>
      <c r="AD531" s="94"/>
    </row>
    <row r="532">
      <c r="E532" s="3"/>
      <c r="AD532" s="94"/>
    </row>
    <row r="533">
      <c r="E533" s="3"/>
      <c r="AD533" s="94"/>
    </row>
    <row r="534">
      <c r="E534" s="3"/>
      <c r="AD534" s="94"/>
    </row>
    <row r="535">
      <c r="E535" s="3"/>
      <c r="AD535" s="94"/>
    </row>
    <row r="536">
      <c r="E536" s="3"/>
      <c r="AD536" s="94"/>
    </row>
    <row r="537">
      <c r="E537" s="3"/>
      <c r="AD537" s="94"/>
    </row>
    <row r="538">
      <c r="E538" s="3"/>
      <c r="AD538" s="94"/>
    </row>
    <row r="539">
      <c r="E539" s="3"/>
      <c r="AD539" s="94"/>
    </row>
    <row r="540">
      <c r="E540" s="3"/>
      <c r="AD540" s="94"/>
    </row>
    <row r="541">
      <c r="E541" s="3"/>
      <c r="AD541" s="94"/>
    </row>
    <row r="542">
      <c r="E542" s="3"/>
      <c r="AD542" s="94"/>
    </row>
    <row r="543">
      <c r="E543" s="3"/>
      <c r="AD543" s="94"/>
    </row>
    <row r="544">
      <c r="E544" s="3"/>
      <c r="AD544" s="94"/>
    </row>
    <row r="545">
      <c r="E545" s="3"/>
      <c r="AD545" s="94"/>
    </row>
    <row r="546">
      <c r="E546" s="3"/>
      <c r="AD546" s="94"/>
    </row>
    <row r="547">
      <c r="E547" s="3"/>
      <c r="AD547" s="94"/>
    </row>
    <row r="548">
      <c r="E548" s="3"/>
      <c r="AD548" s="94"/>
    </row>
    <row r="549">
      <c r="E549" s="3"/>
      <c r="AD549" s="94"/>
    </row>
    <row r="550">
      <c r="E550" s="3"/>
      <c r="AD550" s="94"/>
    </row>
    <row r="551">
      <c r="E551" s="3"/>
      <c r="AD551" s="94"/>
    </row>
    <row r="552">
      <c r="E552" s="3"/>
      <c r="AD552" s="94"/>
    </row>
    <row r="553">
      <c r="E553" s="3"/>
      <c r="AD553" s="94"/>
    </row>
    <row r="554">
      <c r="E554" s="3"/>
      <c r="AD554" s="94"/>
    </row>
    <row r="555">
      <c r="E555" s="3"/>
      <c r="AD555" s="94"/>
    </row>
    <row r="556">
      <c r="E556" s="3"/>
      <c r="AD556" s="94"/>
    </row>
    <row r="557">
      <c r="E557" s="3"/>
      <c r="AD557" s="94"/>
    </row>
    <row r="558">
      <c r="E558" s="3"/>
      <c r="AD558" s="94"/>
    </row>
    <row r="559">
      <c r="E559" s="3"/>
      <c r="AD559" s="94"/>
    </row>
    <row r="560">
      <c r="E560" s="3"/>
      <c r="AD560" s="94"/>
    </row>
    <row r="561">
      <c r="E561" s="3"/>
      <c r="AD561" s="94"/>
    </row>
    <row r="562">
      <c r="E562" s="3"/>
      <c r="AD562" s="94"/>
    </row>
    <row r="563">
      <c r="E563" s="3"/>
      <c r="AD563" s="94"/>
    </row>
    <row r="564">
      <c r="E564" s="3"/>
      <c r="AD564" s="94"/>
    </row>
    <row r="565">
      <c r="E565" s="3"/>
      <c r="AD565" s="94"/>
    </row>
    <row r="566">
      <c r="E566" s="3"/>
      <c r="AD566" s="94"/>
    </row>
    <row r="567">
      <c r="E567" s="3"/>
      <c r="AD567" s="94"/>
    </row>
    <row r="568">
      <c r="E568" s="3"/>
      <c r="AD568" s="94"/>
    </row>
    <row r="569">
      <c r="E569" s="3"/>
      <c r="AD569" s="94"/>
    </row>
    <row r="570">
      <c r="E570" s="3"/>
      <c r="AD570" s="94"/>
    </row>
    <row r="571">
      <c r="E571" s="3"/>
      <c r="AD571" s="94"/>
    </row>
    <row r="572">
      <c r="E572" s="3"/>
      <c r="AD572" s="94"/>
    </row>
    <row r="573">
      <c r="E573" s="3"/>
      <c r="AD573" s="94"/>
    </row>
    <row r="574">
      <c r="E574" s="3"/>
      <c r="AD574" s="94"/>
    </row>
    <row r="575">
      <c r="E575" s="3"/>
      <c r="AD575" s="94"/>
    </row>
    <row r="576">
      <c r="E576" s="3"/>
      <c r="AD576" s="94"/>
    </row>
    <row r="577">
      <c r="E577" s="3"/>
      <c r="AD577" s="94"/>
    </row>
    <row r="578">
      <c r="E578" s="3"/>
      <c r="AD578" s="94"/>
    </row>
    <row r="579">
      <c r="E579" s="3"/>
      <c r="AD579" s="94"/>
    </row>
    <row r="580">
      <c r="E580" s="3"/>
      <c r="AD580" s="94"/>
    </row>
    <row r="581">
      <c r="E581" s="3"/>
      <c r="AD581" s="94"/>
    </row>
    <row r="582">
      <c r="E582" s="3"/>
      <c r="AD582" s="94"/>
    </row>
    <row r="583">
      <c r="E583" s="3"/>
      <c r="AD583" s="94"/>
    </row>
    <row r="584">
      <c r="E584" s="3"/>
      <c r="AD584" s="94"/>
    </row>
    <row r="585">
      <c r="E585" s="3"/>
      <c r="AD585" s="94"/>
    </row>
    <row r="586">
      <c r="E586" s="3"/>
      <c r="AD586" s="94"/>
    </row>
    <row r="587">
      <c r="E587" s="3"/>
      <c r="AD587" s="94"/>
    </row>
    <row r="588">
      <c r="E588" s="3"/>
      <c r="AD588" s="94"/>
    </row>
    <row r="589">
      <c r="E589" s="3"/>
      <c r="AD589" s="94"/>
    </row>
    <row r="590">
      <c r="E590" s="3"/>
      <c r="AD590" s="94"/>
    </row>
    <row r="591">
      <c r="E591" s="3"/>
      <c r="AD591" s="94"/>
    </row>
    <row r="592">
      <c r="E592" s="3"/>
      <c r="AD592" s="94"/>
    </row>
    <row r="593">
      <c r="E593" s="3"/>
      <c r="AD593" s="94"/>
    </row>
    <row r="594">
      <c r="E594" s="3"/>
      <c r="AD594" s="94"/>
    </row>
    <row r="595">
      <c r="E595" s="3"/>
      <c r="AD595" s="94"/>
    </row>
    <row r="596">
      <c r="E596" s="3"/>
      <c r="AD596" s="94"/>
    </row>
    <row r="597">
      <c r="E597" s="3"/>
      <c r="AD597" s="94"/>
    </row>
    <row r="598">
      <c r="E598" s="3"/>
      <c r="AD598" s="94"/>
    </row>
    <row r="599">
      <c r="E599" s="3"/>
      <c r="AD599" s="94"/>
    </row>
    <row r="600">
      <c r="E600" s="3"/>
      <c r="AD600" s="94"/>
    </row>
    <row r="601">
      <c r="E601" s="3"/>
      <c r="AD601" s="94"/>
    </row>
    <row r="602">
      <c r="E602" s="3"/>
      <c r="AD602" s="94"/>
    </row>
    <row r="603">
      <c r="E603" s="3"/>
      <c r="AD603" s="94"/>
    </row>
    <row r="604">
      <c r="E604" s="3"/>
      <c r="AD604" s="94"/>
    </row>
    <row r="605">
      <c r="E605" s="3"/>
      <c r="AD605" s="94"/>
    </row>
    <row r="606">
      <c r="E606" s="3"/>
      <c r="AD606" s="94"/>
    </row>
    <row r="607">
      <c r="E607" s="3"/>
      <c r="AD607" s="94"/>
    </row>
    <row r="608">
      <c r="E608" s="3"/>
      <c r="AD608" s="94"/>
    </row>
    <row r="609">
      <c r="E609" s="3"/>
      <c r="AD609" s="94"/>
    </row>
    <row r="610">
      <c r="E610" s="3"/>
      <c r="AD610" s="94"/>
    </row>
    <row r="611">
      <c r="E611" s="3"/>
      <c r="AD611" s="94"/>
    </row>
    <row r="612">
      <c r="E612" s="3"/>
      <c r="AD612" s="94"/>
    </row>
    <row r="613">
      <c r="E613" s="3"/>
      <c r="AD613" s="94"/>
    </row>
    <row r="614">
      <c r="E614" s="3"/>
      <c r="AD614" s="94"/>
    </row>
    <row r="615">
      <c r="E615" s="3"/>
      <c r="AD615" s="94"/>
    </row>
    <row r="616">
      <c r="E616" s="3"/>
      <c r="AD616" s="94"/>
    </row>
    <row r="617">
      <c r="E617" s="3"/>
      <c r="AD617" s="94"/>
    </row>
    <row r="618">
      <c r="E618" s="3"/>
      <c r="AD618" s="94"/>
    </row>
    <row r="619">
      <c r="E619" s="3"/>
      <c r="AD619" s="94"/>
    </row>
    <row r="620">
      <c r="E620" s="3"/>
      <c r="AD620" s="94"/>
    </row>
    <row r="621">
      <c r="E621" s="3"/>
      <c r="AD621" s="94"/>
    </row>
    <row r="622">
      <c r="E622" s="3"/>
      <c r="AD622" s="94"/>
    </row>
    <row r="623">
      <c r="E623" s="3"/>
      <c r="AD623" s="94"/>
    </row>
    <row r="624">
      <c r="E624" s="3"/>
      <c r="AD624" s="94"/>
    </row>
    <row r="625">
      <c r="E625" s="3"/>
      <c r="AD625" s="94"/>
    </row>
    <row r="626">
      <c r="E626" s="3"/>
      <c r="AD626" s="94"/>
    </row>
    <row r="627">
      <c r="E627" s="3"/>
      <c r="AD627" s="94"/>
    </row>
    <row r="628">
      <c r="E628" s="3"/>
      <c r="AD628" s="94"/>
    </row>
    <row r="629">
      <c r="E629" s="3"/>
      <c r="AD629" s="94"/>
    </row>
    <row r="630">
      <c r="E630" s="3"/>
      <c r="AD630" s="94"/>
    </row>
    <row r="631">
      <c r="E631" s="3"/>
      <c r="AD631" s="94"/>
    </row>
    <row r="632">
      <c r="E632" s="3"/>
      <c r="AD632" s="94"/>
    </row>
    <row r="633">
      <c r="E633" s="3"/>
      <c r="AD633" s="94"/>
    </row>
    <row r="634">
      <c r="E634" s="3"/>
      <c r="AD634" s="94"/>
    </row>
    <row r="635">
      <c r="E635" s="3"/>
      <c r="AD635" s="94"/>
    </row>
    <row r="636">
      <c r="E636" s="3"/>
      <c r="AD636" s="94"/>
    </row>
    <row r="637">
      <c r="E637" s="3"/>
      <c r="AD637" s="94"/>
    </row>
    <row r="638">
      <c r="E638" s="3"/>
      <c r="AD638" s="94"/>
    </row>
    <row r="639">
      <c r="E639" s="3"/>
      <c r="AD639" s="94"/>
    </row>
    <row r="640">
      <c r="E640" s="3"/>
      <c r="AD640" s="94"/>
    </row>
    <row r="641">
      <c r="E641" s="3"/>
      <c r="AD641" s="94"/>
    </row>
    <row r="642">
      <c r="E642" s="3"/>
      <c r="AD642" s="94"/>
    </row>
    <row r="643">
      <c r="E643" s="3"/>
      <c r="AD643" s="94"/>
    </row>
    <row r="644">
      <c r="E644" s="3"/>
      <c r="AD644" s="94"/>
    </row>
    <row r="645">
      <c r="E645" s="3"/>
      <c r="AD645" s="94"/>
    </row>
    <row r="646">
      <c r="E646" s="3"/>
      <c r="AD646" s="94"/>
    </row>
    <row r="647">
      <c r="E647" s="3"/>
      <c r="AD647" s="94"/>
    </row>
    <row r="648">
      <c r="E648" s="3"/>
      <c r="AD648" s="94"/>
    </row>
    <row r="649">
      <c r="E649" s="3"/>
      <c r="AD649" s="94"/>
    </row>
    <row r="650">
      <c r="E650" s="3"/>
      <c r="AD650" s="94"/>
    </row>
    <row r="651">
      <c r="E651" s="3"/>
      <c r="AD651" s="94"/>
    </row>
    <row r="652">
      <c r="E652" s="3"/>
      <c r="AD652" s="94"/>
    </row>
    <row r="653">
      <c r="E653" s="3"/>
      <c r="AD653" s="94"/>
    </row>
    <row r="654">
      <c r="E654" s="3"/>
      <c r="AD654" s="94"/>
    </row>
    <row r="655">
      <c r="E655" s="3"/>
      <c r="AD655" s="94"/>
    </row>
    <row r="656">
      <c r="E656" s="3"/>
      <c r="AD656" s="94"/>
    </row>
    <row r="657">
      <c r="E657" s="3"/>
      <c r="AD657" s="94"/>
    </row>
    <row r="658">
      <c r="E658" s="3"/>
      <c r="AD658" s="94"/>
    </row>
    <row r="659">
      <c r="E659" s="3"/>
      <c r="AD659" s="94"/>
    </row>
    <row r="660">
      <c r="E660" s="3"/>
      <c r="AD660" s="94"/>
    </row>
    <row r="661">
      <c r="E661" s="3"/>
      <c r="AD661" s="94"/>
    </row>
    <row r="662">
      <c r="E662" s="3"/>
      <c r="AD662" s="94"/>
    </row>
    <row r="663">
      <c r="E663" s="3"/>
      <c r="AD663" s="94"/>
    </row>
    <row r="664">
      <c r="E664" s="3"/>
      <c r="AD664" s="94"/>
    </row>
    <row r="665">
      <c r="E665" s="3"/>
      <c r="AD665" s="94"/>
    </row>
    <row r="666">
      <c r="E666" s="3"/>
      <c r="AD666" s="94"/>
    </row>
    <row r="667">
      <c r="E667" s="3"/>
      <c r="AD667" s="94"/>
    </row>
    <row r="668">
      <c r="E668" s="3"/>
      <c r="AD668" s="94"/>
    </row>
    <row r="669">
      <c r="E669" s="3"/>
      <c r="AD669" s="94"/>
    </row>
    <row r="670">
      <c r="E670" s="3"/>
      <c r="AD670" s="94"/>
    </row>
    <row r="671">
      <c r="E671" s="3"/>
      <c r="AD671" s="94"/>
    </row>
    <row r="672">
      <c r="E672" s="3"/>
      <c r="AD672" s="94"/>
    </row>
    <row r="673">
      <c r="E673" s="3"/>
      <c r="AD673" s="94"/>
    </row>
    <row r="674">
      <c r="E674" s="3"/>
      <c r="AD674" s="94"/>
    </row>
    <row r="675">
      <c r="E675" s="3"/>
      <c r="AD675" s="94"/>
    </row>
    <row r="676">
      <c r="E676" s="3"/>
      <c r="AD676" s="94"/>
    </row>
    <row r="677">
      <c r="E677" s="3"/>
      <c r="AD677" s="94"/>
    </row>
    <row r="678">
      <c r="E678" s="3"/>
      <c r="AD678" s="94"/>
    </row>
    <row r="679">
      <c r="E679" s="3"/>
      <c r="AD679" s="94"/>
    </row>
    <row r="680">
      <c r="E680" s="3"/>
      <c r="AD680" s="94"/>
    </row>
    <row r="681">
      <c r="E681" s="3"/>
      <c r="AD681" s="94"/>
    </row>
    <row r="682">
      <c r="E682" s="3"/>
      <c r="AD682" s="94"/>
    </row>
    <row r="683">
      <c r="E683" s="3"/>
      <c r="AD683" s="94"/>
    </row>
    <row r="684">
      <c r="E684" s="3"/>
      <c r="AD684" s="94"/>
    </row>
    <row r="685">
      <c r="E685" s="3"/>
      <c r="AD685" s="94"/>
    </row>
    <row r="686">
      <c r="E686" s="3"/>
      <c r="AD686" s="94"/>
    </row>
    <row r="687">
      <c r="E687" s="3"/>
      <c r="AD687" s="94"/>
    </row>
    <row r="688">
      <c r="E688" s="3"/>
      <c r="AD688" s="94"/>
    </row>
    <row r="689">
      <c r="E689" s="3"/>
      <c r="AD689" s="94"/>
    </row>
    <row r="690">
      <c r="E690" s="3"/>
      <c r="AD690" s="94"/>
    </row>
    <row r="691">
      <c r="E691" s="3"/>
      <c r="AD691" s="94"/>
    </row>
    <row r="692">
      <c r="E692" s="3"/>
      <c r="AD692" s="94"/>
    </row>
    <row r="693">
      <c r="E693" s="3"/>
      <c r="AD693" s="94"/>
    </row>
    <row r="694">
      <c r="E694" s="3"/>
      <c r="AD694" s="94"/>
    </row>
    <row r="695">
      <c r="E695" s="3"/>
      <c r="AD695" s="94"/>
    </row>
    <row r="696">
      <c r="E696" s="3"/>
      <c r="AD696" s="94"/>
    </row>
    <row r="697">
      <c r="E697" s="3"/>
      <c r="AD697" s="94"/>
    </row>
    <row r="698">
      <c r="E698" s="3"/>
      <c r="AD698" s="94"/>
    </row>
    <row r="699">
      <c r="E699" s="3"/>
      <c r="AD699" s="94"/>
    </row>
    <row r="700">
      <c r="E700" s="3"/>
      <c r="AD700" s="94"/>
    </row>
    <row r="701">
      <c r="E701" s="3"/>
      <c r="AD701" s="94"/>
    </row>
    <row r="702">
      <c r="E702" s="3"/>
      <c r="AD702" s="94"/>
    </row>
    <row r="703">
      <c r="E703" s="3"/>
      <c r="AD703" s="94"/>
    </row>
    <row r="704">
      <c r="E704" s="3"/>
      <c r="AD704" s="94"/>
    </row>
    <row r="705">
      <c r="E705" s="3"/>
      <c r="AD705" s="94"/>
    </row>
    <row r="706">
      <c r="E706" s="3"/>
      <c r="AD706" s="94"/>
    </row>
    <row r="707">
      <c r="E707" s="3"/>
      <c r="AD707" s="94"/>
    </row>
    <row r="708">
      <c r="E708" s="3"/>
      <c r="AD708" s="94"/>
    </row>
    <row r="709">
      <c r="E709" s="3"/>
      <c r="AD709" s="94"/>
    </row>
    <row r="710">
      <c r="E710" s="3"/>
      <c r="AD710" s="94"/>
    </row>
    <row r="711">
      <c r="E711" s="3"/>
      <c r="AD711" s="94"/>
    </row>
    <row r="712">
      <c r="E712" s="3"/>
      <c r="AD712" s="94"/>
    </row>
    <row r="713">
      <c r="E713" s="3"/>
      <c r="AD713" s="94"/>
    </row>
    <row r="714">
      <c r="E714" s="3"/>
      <c r="AD714" s="94"/>
    </row>
    <row r="715">
      <c r="E715" s="3"/>
      <c r="AD715" s="94"/>
    </row>
    <row r="716">
      <c r="E716" s="3"/>
      <c r="AD716" s="94"/>
    </row>
    <row r="717">
      <c r="E717" s="3"/>
      <c r="AD717" s="94"/>
    </row>
    <row r="718">
      <c r="E718" s="3"/>
      <c r="AD718" s="94"/>
    </row>
    <row r="719">
      <c r="E719" s="3"/>
      <c r="AD719" s="94"/>
    </row>
    <row r="720">
      <c r="E720" s="3"/>
      <c r="AD720" s="94"/>
    </row>
    <row r="721">
      <c r="E721" s="3"/>
      <c r="AD721" s="94"/>
    </row>
    <row r="722">
      <c r="E722" s="3"/>
      <c r="AD722" s="94"/>
    </row>
    <row r="723">
      <c r="E723" s="3"/>
      <c r="AD723" s="94"/>
    </row>
    <row r="724">
      <c r="E724" s="3"/>
      <c r="AD724" s="94"/>
    </row>
    <row r="725">
      <c r="E725" s="3"/>
      <c r="AD725" s="94"/>
    </row>
    <row r="726">
      <c r="E726" s="3"/>
      <c r="AD726" s="94"/>
    </row>
    <row r="727">
      <c r="E727" s="3"/>
      <c r="AD727" s="94"/>
    </row>
    <row r="728">
      <c r="E728" s="3"/>
      <c r="AD728" s="94"/>
    </row>
    <row r="729">
      <c r="E729" s="3"/>
      <c r="AD729" s="94"/>
    </row>
    <row r="730">
      <c r="E730" s="3"/>
      <c r="AD730" s="94"/>
    </row>
    <row r="731">
      <c r="E731" s="3"/>
      <c r="AD731" s="94"/>
    </row>
    <row r="732">
      <c r="E732" s="3"/>
      <c r="AD732" s="94"/>
    </row>
    <row r="733">
      <c r="E733" s="3"/>
      <c r="AD733" s="94"/>
    </row>
    <row r="734">
      <c r="E734" s="3"/>
      <c r="AD734" s="94"/>
    </row>
    <row r="735">
      <c r="E735" s="3"/>
      <c r="AD735" s="94"/>
    </row>
    <row r="736">
      <c r="E736" s="3"/>
      <c r="AD736" s="94"/>
    </row>
    <row r="737">
      <c r="E737" s="3"/>
      <c r="AD737" s="94"/>
    </row>
    <row r="738">
      <c r="E738" s="3"/>
      <c r="AD738" s="94"/>
    </row>
    <row r="739">
      <c r="E739" s="3"/>
      <c r="AD739" s="94"/>
    </row>
    <row r="740">
      <c r="E740" s="3"/>
      <c r="AD740" s="94"/>
    </row>
    <row r="741">
      <c r="E741" s="3"/>
      <c r="AD741" s="94"/>
    </row>
    <row r="742">
      <c r="E742" s="3"/>
      <c r="AD742" s="94"/>
    </row>
    <row r="743">
      <c r="E743" s="3"/>
      <c r="AD743" s="94"/>
    </row>
    <row r="744">
      <c r="E744" s="3"/>
      <c r="AD744" s="94"/>
    </row>
    <row r="745">
      <c r="E745" s="3"/>
      <c r="AD745" s="94"/>
    </row>
    <row r="746">
      <c r="E746" s="3"/>
      <c r="AD746" s="94"/>
    </row>
    <row r="747">
      <c r="E747" s="3"/>
      <c r="AD747" s="94"/>
    </row>
    <row r="748">
      <c r="E748" s="3"/>
      <c r="AD748" s="94"/>
    </row>
    <row r="749">
      <c r="E749" s="3"/>
      <c r="AD749" s="94"/>
    </row>
    <row r="750">
      <c r="E750" s="3"/>
      <c r="AD750" s="94"/>
    </row>
    <row r="751">
      <c r="E751" s="3"/>
      <c r="AD751" s="94"/>
    </row>
    <row r="752">
      <c r="E752" s="3"/>
      <c r="AD752" s="94"/>
    </row>
    <row r="753">
      <c r="E753" s="3"/>
      <c r="AD753" s="94"/>
    </row>
    <row r="754">
      <c r="E754" s="3"/>
      <c r="AD754" s="94"/>
    </row>
    <row r="755">
      <c r="E755" s="3"/>
      <c r="AD755" s="94"/>
    </row>
    <row r="756">
      <c r="E756" s="3"/>
      <c r="AD756" s="94"/>
    </row>
    <row r="757">
      <c r="E757" s="3"/>
      <c r="AD757" s="94"/>
    </row>
    <row r="758">
      <c r="E758" s="3"/>
      <c r="AD758" s="94"/>
    </row>
    <row r="759">
      <c r="E759" s="3"/>
      <c r="AD759" s="94"/>
    </row>
    <row r="760">
      <c r="E760" s="3"/>
      <c r="AD760" s="94"/>
    </row>
    <row r="761">
      <c r="E761" s="3"/>
      <c r="AD761" s="94"/>
    </row>
    <row r="762">
      <c r="E762" s="3"/>
      <c r="AD762" s="94"/>
    </row>
    <row r="763">
      <c r="E763" s="3"/>
      <c r="AD763" s="94"/>
    </row>
    <row r="764">
      <c r="E764" s="3"/>
      <c r="AD764" s="94"/>
    </row>
    <row r="765">
      <c r="E765" s="3"/>
      <c r="AD765" s="94"/>
    </row>
    <row r="766">
      <c r="E766" s="3"/>
      <c r="AD766" s="94"/>
    </row>
    <row r="767">
      <c r="E767" s="3"/>
      <c r="AD767" s="94"/>
    </row>
    <row r="768">
      <c r="E768" s="3"/>
      <c r="AD768" s="94"/>
    </row>
    <row r="769">
      <c r="E769" s="3"/>
      <c r="AD769" s="94"/>
    </row>
    <row r="770">
      <c r="E770" s="3"/>
      <c r="AD770" s="94"/>
    </row>
    <row r="771">
      <c r="E771" s="3"/>
      <c r="AD771" s="94"/>
    </row>
    <row r="772">
      <c r="E772" s="3"/>
      <c r="AD772" s="94"/>
    </row>
    <row r="773">
      <c r="E773" s="3"/>
      <c r="AD773" s="94"/>
    </row>
    <row r="774">
      <c r="E774" s="3"/>
      <c r="AD774" s="94"/>
    </row>
    <row r="775">
      <c r="E775" s="3"/>
      <c r="AD775" s="94"/>
    </row>
    <row r="776">
      <c r="E776" s="3"/>
      <c r="AD776" s="94"/>
    </row>
    <row r="777">
      <c r="E777" s="3"/>
      <c r="AD777" s="94"/>
    </row>
    <row r="778">
      <c r="E778" s="3"/>
      <c r="AD778" s="94"/>
    </row>
    <row r="779">
      <c r="E779" s="3"/>
      <c r="AD779" s="94"/>
    </row>
    <row r="780">
      <c r="E780" s="3"/>
      <c r="AD780" s="94"/>
    </row>
    <row r="781">
      <c r="E781" s="3"/>
      <c r="AD781" s="94"/>
    </row>
    <row r="782">
      <c r="E782" s="3"/>
      <c r="AD782" s="94"/>
    </row>
    <row r="783">
      <c r="E783" s="3"/>
      <c r="AD783" s="94"/>
    </row>
    <row r="784">
      <c r="E784" s="3"/>
      <c r="AD784" s="94"/>
    </row>
    <row r="785">
      <c r="E785" s="3"/>
      <c r="AD785" s="94"/>
    </row>
    <row r="786">
      <c r="E786" s="3"/>
      <c r="AD786" s="94"/>
    </row>
    <row r="787">
      <c r="E787" s="3"/>
      <c r="AD787" s="94"/>
    </row>
    <row r="788">
      <c r="E788" s="3"/>
      <c r="AD788" s="94"/>
    </row>
    <row r="789">
      <c r="E789" s="3"/>
      <c r="AD789" s="94"/>
    </row>
    <row r="790">
      <c r="E790" s="3"/>
      <c r="AD790" s="94"/>
    </row>
    <row r="791">
      <c r="E791" s="3"/>
      <c r="AD791" s="94"/>
    </row>
    <row r="792">
      <c r="E792" s="3"/>
      <c r="AD792" s="94"/>
    </row>
    <row r="793">
      <c r="E793" s="3"/>
      <c r="AD793" s="94"/>
    </row>
    <row r="794">
      <c r="E794" s="3"/>
      <c r="AD794" s="94"/>
    </row>
    <row r="795">
      <c r="E795" s="3"/>
      <c r="AD795" s="94"/>
    </row>
    <row r="796">
      <c r="E796" s="3"/>
      <c r="AD796" s="94"/>
    </row>
    <row r="797">
      <c r="E797" s="3"/>
      <c r="AD797" s="94"/>
    </row>
    <row r="798">
      <c r="E798" s="3"/>
      <c r="AD798" s="94"/>
    </row>
    <row r="799">
      <c r="E799" s="3"/>
      <c r="AD799" s="94"/>
    </row>
    <row r="800">
      <c r="E800" s="3"/>
      <c r="AD800" s="94"/>
    </row>
    <row r="801">
      <c r="E801" s="3"/>
      <c r="AD801" s="94"/>
    </row>
    <row r="802">
      <c r="E802" s="3"/>
      <c r="AD802" s="94"/>
    </row>
    <row r="803">
      <c r="E803" s="3"/>
      <c r="AD803" s="94"/>
    </row>
    <row r="804">
      <c r="E804" s="3"/>
      <c r="AD804" s="94"/>
    </row>
    <row r="805">
      <c r="E805" s="3"/>
      <c r="AD805" s="94"/>
    </row>
    <row r="806">
      <c r="E806" s="3"/>
      <c r="AD806" s="94"/>
    </row>
    <row r="807">
      <c r="E807" s="3"/>
      <c r="AD807" s="94"/>
    </row>
    <row r="808">
      <c r="E808" s="3"/>
      <c r="AD808" s="94"/>
    </row>
    <row r="809">
      <c r="E809" s="3"/>
      <c r="AD809" s="94"/>
    </row>
    <row r="810">
      <c r="E810" s="3"/>
      <c r="AD810" s="94"/>
    </row>
    <row r="811">
      <c r="E811" s="3"/>
      <c r="AD811" s="94"/>
    </row>
    <row r="812">
      <c r="E812" s="3"/>
      <c r="AD812" s="94"/>
    </row>
    <row r="813">
      <c r="E813" s="3"/>
      <c r="AD813" s="94"/>
    </row>
    <row r="814">
      <c r="E814" s="3"/>
      <c r="AD814" s="94"/>
    </row>
    <row r="815">
      <c r="E815" s="3"/>
      <c r="AD815" s="94"/>
    </row>
    <row r="816">
      <c r="E816" s="3"/>
      <c r="AD816" s="94"/>
    </row>
    <row r="817">
      <c r="E817" s="3"/>
      <c r="AD817" s="94"/>
    </row>
    <row r="818">
      <c r="E818" s="3"/>
      <c r="AD818" s="94"/>
    </row>
    <row r="819">
      <c r="E819" s="3"/>
      <c r="AD819" s="94"/>
    </row>
    <row r="820">
      <c r="E820" s="3"/>
      <c r="AD820" s="94"/>
    </row>
    <row r="821">
      <c r="E821" s="3"/>
      <c r="AD821" s="94"/>
    </row>
    <row r="822">
      <c r="E822" s="3"/>
      <c r="AD822" s="94"/>
    </row>
    <row r="823">
      <c r="E823" s="3"/>
      <c r="AD823" s="94"/>
    </row>
    <row r="824">
      <c r="E824" s="3"/>
      <c r="AD824" s="94"/>
    </row>
    <row r="825">
      <c r="E825" s="3"/>
      <c r="AD825" s="94"/>
    </row>
    <row r="826">
      <c r="E826" s="3"/>
      <c r="AD826" s="94"/>
    </row>
    <row r="827">
      <c r="E827" s="3"/>
      <c r="AD827" s="94"/>
    </row>
    <row r="828">
      <c r="E828" s="3"/>
      <c r="AD828" s="94"/>
    </row>
    <row r="829">
      <c r="E829" s="3"/>
      <c r="AD829" s="94"/>
    </row>
    <row r="830">
      <c r="E830" s="3"/>
      <c r="AD830" s="94"/>
    </row>
    <row r="831">
      <c r="E831" s="3"/>
      <c r="AD831" s="94"/>
    </row>
    <row r="832">
      <c r="E832" s="3"/>
      <c r="AD832" s="94"/>
    </row>
    <row r="833">
      <c r="E833" s="3"/>
      <c r="AD833" s="94"/>
    </row>
    <row r="834">
      <c r="E834" s="3"/>
      <c r="AD834" s="94"/>
    </row>
    <row r="835">
      <c r="E835" s="3"/>
      <c r="AD835" s="94"/>
    </row>
    <row r="836">
      <c r="E836" s="3"/>
      <c r="AD836" s="94"/>
    </row>
    <row r="837">
      <c r="E837" s="3"/>
      <c r="AD837" s="94"/>
    </row>
    <row r="838">
      <c r="E838" s="3"/>
      <c r="AD838" s="94"/>
    </row>
    <row r="839">
      <c r="E839" s="3"/>
      <c r="AD839" s="94"/>
    </row>
    <row r="840">
      <c r="E840" s="3"/>
      <c r="AD840" s="94"/>
    </row>
    <row r="841">
      <c r="E841" s="3"/>
      <c r="AD841" s="94"/>
    </row>
    <row r="842">
      <c r="E842" s="3"/>
      <c r="AD842" s="94"/>
    </row>
    <row r="843">
      <c r="E843" s="3"/>
      <c r="AD843" s="94"/>
    </row>
    <row r="844">
      <c r="E844" s="3"/>
      <c r="AD844" s="94"/>
    </row>
    <row r="845">
      <c r="E845" s="3"/>
      <c r="AD845" s="94"/>
    </row>
    <row r="846">
      <c r="E846" s="3"/>
      <c r="AD846" s="94"/>
    </row>
    <row r="847">
      <c r="E847" s="3"/>
      <c r="AD847" s="94"/>
    </row>
    <row r="848">
      <c r="E848" s="3"/>
      <c r="AD848" s="94"/>
    </row>
    <row r="849">
      <c r="E849" s="3"/>
      <c r="AD849" s="94"/>
    </row>
    <row r="850">
      <c r="E850" s="3"/>
      <c r="AD850" s="94"/>
    </row>
    <row r="851">
      <c r="E851" s="3"/>
      <c r="AD851" s="94"/>
    </row>
    <row r="852">
      <c r="E852" s="3"/>
      <c r="AD852" s="94"/>
    </row>
    <row r="853">
      <c r="E853" s="3"/>
      <c r="AD853" s="94"/>
    </row>
    <row r="854">
      <c r="E854" s="3"/>
      <c r="AD854" s="94"/>
    </row>
    <row r="855">
      <c r="E855" s="3"/>
      <c r="AD855" s="94"/>
    </row>
    <row r="856">
      <c r="E856" s="3"/>
      <c r="AD856" s="94"/>
    </row>
    <row r="857">
      <c r="E857" s="3"/>
      <c r="AD857" s="94"/>
    </row>
    <row r="858">
      <c r="E858" s="3"/>
      <c r="AD858" s="94"/>
    </row>
    <row r="859">
      <c r="E859" s="3"/>
      <c r="AD859" s="94"/>
    </row>
    <row r="860">
      <c r="E860" s="3"/>
      <c r="AD860" s="94"/>
    </row>
    <row r="861">
      <c r="E861" s="3"/>
      <c r="AD861" s="94"/>
    </row>
    <row r="862">
      <c r="E862" s="3"/>
      <c r="AD862" s="94"/>
    </row>
    <row r="863">
      <c r="E863" s="3"/>
      <c r="AD863" s="94"/>
    </row>
    <row r="864">
      <c r="E864" s="3"/>
      <c r="AD864" s="94"/>
    </row>
    <row r="865">
      <c r="E865" s="3"/>
      <c r="AD865" s="94"/>
    </row>
    <row r="866">
      <c r="E866" s="3"/>
      <c r="AD866" s="94"/>
    </row>
    <row r="867">
      <c r="E867" s="3"/>
      <c r="AD867" s="94"/>
    </row>
    <row r="868">
      <c r="E868" s="3"/>
      <c r="AD868" s="94"/>
    </row>
    <row r="869">
      <c r="E869" s="3"/>
      <c r="AD869" s="94"/>
    </row>
    <row r="870">
      <c r="E870" s="3"/>
      <c r="AD870" s="94"/>
    </row>
    <row r="871">
      <c r="E871" s="3"/>
      <c r="AD871" s="94"/>
    </row>
    <row r="872">
      <c r="E872" s="3"/>
      <c r="AD872" s="94"/>
    </row>
    <row r="873">
      <c r="E873" s="3"/>
      <c r="AD873" s="94"/>
    </row>
    <row r="874">
      <c r="E874" s="3"/>
      <c r="AD874" s="94"/>
    </row>
    <row r="875">
      <c r="E875" s="3"/>
      <c r="AD875" s="94"/>
    </row>
    <row r="876">
      <c r="E876" s="3"/>
      <c r="AD876" s="94"/>
    </row>
    <row r="877">
      <c r="E877" s="3"/>
      <c r="AD877" s="94"/>
    </row>
    <row r="878">
      <c r="E878" s="3"/>
      <c r="AD878" s="94"/>
    </row>
    <row r="879">
      <c r="E879" s="3"/>
      <c r="AD879" s="94"/>
    </row>
    <row r="880">
      <c r="E880" s="3"/>
      <c r="AD880" s="94"/>
    </row>
    <row r="881">
      <c r="E881" s="3"/>
      <c r="AD881" s="94"/>
    </row>
    <row r="882">
      <c r="E882" s="3"/>
      <c r="AD882" s="94"/>
    </row>
    <row r="883">
      <c r="E883" s="3"/>
      <c r="AD883" s="94"/>
    </row>
    <row r="884">
      <c r="E884" s="3"/>
      <c r="AD884" s="94"/>
    </row>
    <row r="885">
      <c r="E885" s="3"/>
      <c r="AD885" s="94"/>
    </row>
    <row r="886">
      <c r="E886" s="3"/>
      <c r="AD886" s="94"/>
    </row>
    <row r="887">
      <c r="E887" s="3"/>
      <c r="AD887" s="94"/>
    </row>
    <row r="888">
      <c r="E888" s="3"/>
      <c r="AD888" s="94"/>
    </row>
    <row r="889">
      <c r="E889" s="3"/>
      <c r="AD889" s="94"/>
    </row>
    <row r="890">
      <c r="E890" s="3"/>
      <c r="AD890" s="94"/>
    </row>
    <row r="891">
      <c r="E891" s="3"/>
      <c r="AD891" s="94"/>
    </row>
    <row r="892">
      <c r="E892" s="3"/>
      <c r="AD892" s="94"/>
    </row>
    <row r="893">
      <c r="E893" s="3"/>
      <c r="AD893" s="94"/>
    </row>
    <row r="894">
      <c r="E894" s="3"/>
      <c r="AD894" s="94"/>
    </row>
    <row r="895">
      <c r="E895" s="3"/>
      <c r="AD895" s="94"/>
    </row>
    <row r="896">
      <c r="E896" s="3"/>
      <c r="AD896" s="94"/>
    </row>
    <row r="897">
      <c r="E897" s="3"/>
      <c r="AD897" s="94"/>
    </row>
    <row r="898">
      <c r="E898" s="3"/>
      <c r="AD898" s="94"/>
    </row>
    <row r="899">
      <c r="E899" s="3"/>
      <c r="AD899" s="94"/>
    </row>
    <row r="900">
      <c r="E900" s="3"/>
      <c r="AD900" s="94"/>
    </row>
    <row r="901">
      <c r="E901" s="3"/>
      <c r="AD901" s="94"/>
    </row>
    <row r="902">
      <c r="E902" s="3"/>
      <c r="AD902" s="94"/>
    </row>
    <row r="903">
      <c r="E903" s="3"/>
      <c r="AD903" s="94"/>
    </row>
    <row r="904">
      <c r="E904" s="3"/>
      <c r="AD904" s="94"/>
    </row>
    <row r="905">
      <c r="E905" s="3"/>
      <c r="AD905" s="94"/>
    </row>
    <row r="906">
      <c r="E906" s="3"/>
      <c r="AD906" s="94"/>
    </row>
    <row r="907">
      <c r="E907" s="3"/>
      <c r="AD907" s="94"/>
    </row>
    <row r="908">
      <c r="E908" s="3"/>
      <c r="AD908" s="94"/>
    </row>
    <row r="909">
      <c r="E909" s="3"/>
      <c r="AD909" s="94"/>
    </row>
    <row r="910">
      <c r="E910" s="3"/>
      <c r="AD910" s="94"/>
    </row>
    <row r="911">
      <c r="E911" s="3"/>
      <c r="AD911" s="94"/>
    </row>
    <row r="912">
      <c r="E912" s="3"/>
      <c r="AD912" s="94"/>
    </row>
    <row r="913">
      <c r="E913" s="3"/>
      <c r="AD913" s="94"/>
    </row>
    <row r="914">
      <c r="E914" s="3"/>
      <c r="AD914" s="94"/>
    </row>
    <row r="915">
      <c r="E915" s="3"/>
      <c r="AD915" s="94"/>
    </row>
    <row r="916">
      <c r="E916" s="3"/>
      <c r="AD916" s="94"/>
    </row>
    <row r="917">
      <c r="E917" s="3"/>
      <c r="AD917" s="94"/>
    </row>
    <row r="918">
      <c r="E918" s="3"/>
      <c r="AD918" s="94"/>
    </row>
    <row r="919">
      <c r="E919" s="3"/>
      <c r="AD919" s="94"/>
    </row>
    <row r="920">
      <c r="E920" s="3"/>
      <c r="AD920" s="94"/>
    </row>
    <row r="921">
      <c r="E921" s="3"/>
      <c r="AD921" s="94"/>
    </row>
    <row r="922">
      <c r="E922" s="3"/>
      <c r="AD922" s="94"/>
    </row>
    <row r="923">
      <c r="E923" s="3"/>
      <c r="AD923" s="94"/>
    </row>
    <row r="924">
      <c r="E924" s="3"/>
      <c r="AD924" s="94"/>
    </row>
    <row r="925">
      <c r="E925" s="3"/>
      <c r="AD925" s="94"/>
    </row>
    <row r="926">
      <c r="E926" s="3"/>
      <c r="AD926" s="94"/>
    </row>
    <row r="927">
      <c r="E927" s="3"/>
      <c r="AD927" s="94"/>
    </row>
    <row r="928">
      <c r="E928" s="3"/>
      <c r="AD928" s="94"/>
    </row>
    <row r="929">
      <c r="E929" s="3"/>
      <c r="AD929" s="94"/>
    </row>
    <row r="930">
      <c r="E930" s="3"/>
      <c r="AD930" s="94"/>
    </row>
    <row r="931">
      <c r="E931" s="3"/>
      <c r="AD931" s="94"/>
    </row>
    <row r="932">
      <c r="E932" s="3"/>
      <c r="AD932" s="94"/>
    </row>
    <row r="933">
      <c r="E933" s="3"/>
      <c r="AD933" s="94"/>
    </row>
    <row r="934">
      <c r="E934" s="3"/>
      <c r="AD934" s="94"/>
    </row>
    <row r="935">
      <c r="E935" s="3"/>
      <c r="AD935" s="94"/>
    </row>
    <row r="936">
      <c r="E936" s="3"/>
      <c r="AD936" s="94"/>
    </row>
    <row r="937">
      <c r="E937" s="3"/>
      <c r="AD937" s="94"/>
    </row>
    <row r="938">
      <c r="E938" s="3"/>
      <c r="AD938" s="94"/>
    </row>
    <row r="939">
      <c r="E939" s="3"/>
      <c r="AD939" s="94"/>
    </row>
    <row r="940">
      <c r="E940" s="3"/>
      <c r="AD940" s="94"/>
    </row>
    <row r="941">
      <c r="E941" s="3"/>
      <c r="AD941" s="94"/>
    </row>
    <row r="942">
      <c r="E942" s="3"/>
      <c r="AD942" s="94"/>
    </row>
    <row r="943">
      <c r="E943" s="3"/>
      <c r="AD943" s="94"/>
    </row>
    <row r="944">
      <c r="E944" s="3"/>
      <c r="AD944" s="94"/>
    </row>
    <row r="945">
      <c r="E945" s="3"/>
      <c r="AD945" s="94"/>
    </row>
    <row r="946">
      <c r="E946" s="3"/>
      <c r="AD946" s="94"/>
    </row>
    <row r="947">
      <c r="E947" s="3"/>
      <c r="AD947" s="94"/>
    </row>
    <row r="948">
      <c r="E948" s="3"/>
      <c r="AD948" s="94"/>
    </row>
    <row r="949">
      <c r="E949" s="3"/>
      <c r="AD949" s="94"/>
    </row>
    <row r="950">
      <c r="E950" s="3"/>
      <c r="AD950" s="94"/>
    </row>
    <row r="951">
      <c r="E951" s="3"/>
      <c r="AD951" s="94"/>
    </row>
    <row r="952">
      <c r="E952" s="3"/>
      <c r="AD952" s="94"/>
    </row>
    <row r="953">
      <c r="E953" s="3"/>
      <c r="AD953" s="94"/>
    </row>
    <row r="954">
      <c r="E954" s="3"/>
      <c r="AD954" s="94"/>
    </row>
    <row r="955">
      <c r="E955" s="3"/>
      <c r="AD955" s="94"/>
    </row>
    <row r="956">
      <c r="E956" s="3"/>
      <c r="AD956" s="94"/>
    </row>
    <row r="957">
      <c r="E957" s="3"/>
      <c r="AD957" s="94"/>
    </row>
    <row r="958">
      <c r="E958" s="3"/>
      <c r="AD958" s="94"/>
    </row>
    <row r="959">
      <c r="E959" s="3"/>
      <c r="AD959" s="94"/>
    </row>
    <row r="960">
      <c r="E960" s="3"/>
      <c r="AD960" s="94"/>
    </row>
    <row r="961">
      <c r="E961" s="3"/>
      <c r="AD961" s="94"/>
    </row>
    <row r="962">
      <c r="E962" s="3"/>
      <c r="AD962" s="94"/>
    </row>
    <row r="963">
      <c r="E963" s="3"/>
      <c r="AD963" s="94"/>
    </row>
    <row r="964">
      <c r="E964" s="3"/>
      <c r="AD964" s="94"/>
    </row>
    <row r="965">
      <c r="E965" s="3"/>
      <c r="AD965" s="94"/>
    </row>
    <row r="966">
      <c r="E966" s="3"/>
      <c r="AD966" s="94"/>
    </row>
    <row r="967">
      <c r="E967" s="3"/>
      <c r="AD967" s="94"/>
    </row>
    <row r="968">
      <c r="E968" s="3"/>
      <c r="AD968" s="94"/>
    </row>
    <row r="969">
      <c r="E969" s="3"/>
      <c r="AD969" s="94"/>
    </row>
    <row r="970">
      <c r="E970" s="3"/>
      <c r="AD970" s="94"/>
    </row>
    <row r="971">
      <c r="E971" s="3"/>
      <c r="AD971" s="94"/>
    </row>
    <row r="972">
      <c r="E972" s="3"/>
      <c r="AD972" s="94"/>
    </row>
    <row r="973">
      <c r="E973" s="3"/>
      <c r="AD973" s="94"/>
    </row>
    <row r="974">
      <c r="E974" s="3"/>
      <c r="AD974" s="94"/>
    </row>
    <row r="975">
      <c r="E975" s="3"/>
      <c r="AD975" s="94"/>
    </row>
    <row r="976">
      <c r="E976" s="3"/>
      <c r="AD976" s="94"/>
    </row>
    <row r="977">
      <c r="E977" s="3"/>
      <c r="AD977" s="94"/>
    </row>
    <row r="978">
      <c r="E978" s="3"/>
      <c r="AD978" s="94"/>
    </row>
    <row r="979">
      <c r="E979" s="3"/>
      <c r="AD979" s="94"/>
    </row>
    <row r="980">
      <c r="E980" s="3"/>
      <c r="AD980" s="94"/>
    </row>
    <row r="981">
      <c r="E981" s="3"/>
      <c r="AD981" s="94"/>
    </row>
    <row r="982">
      <c r="E982" s="3"/>
      <c r="AD982" s="94"/>
    </row>
    <row r="983">
      <c r="E983" s="3"/>
      <c r="AD983" s="94"/>
    </row>
    <row r="984">
      <c r="E984" s="3"/>
      <c r="AD984" s="94"/>
    </row>
    <row r="985">
      <c r="E985" s="3"/>
      <c r="AD985" s="94"/>
    </row>
    <row r="986">
      <c r="E986" s="3"/>
      <c r="AD986" s="94"/>
    </row>
    <row r="987">
      <c r="E987" s="3"/>
      <c r="AD987" s="94"/>
    </row>
    <row r="988">
      <c r="E988" s="3"/>
      <c r="AD988" s="94"/>
    </row>
    <row r="989">
      <c r="E989" s="3"/>
      <c r="AD989" s="94"/>
    </row>
    <row r="990">
      <c r="E990" s="3"/>
      <c r="AD990" s="94"/>
    </row>
    <row r="991">
      <c r="E991" s="3"/>
      <c r="AD991" s="94"/>
    </row>
    <row r="992">
      <c r="E992" s="3"/>
      <c r="AD992" s="94"/>
    </row>
    <row r="993">
      <c r="E993" s="3"/>
      <c r="AD993" s="94"/>
    </row>
    <row r="994">
      <c r="E994" s="3"/>
      <c r="AD994" s="94"/>
    </row>
    <row r="995">
      <c r="E995" s="3"/>
      <c r="AD995" s="94"/>
    </row>
    <row r="996">
      <c r="E996" s="3"/>
      <c r="AD996" s="94"/>
    </row>
    <row r="997">
      <c r="E997" s="3"/>
      <c r="AD997" s="94"/>
    </row>
    <row r="998">
      <c r="E998" s="3"/>
      <c r="AD998" s="94"/>
    </row>
    <row r="999">
      <c r="E999" s="3"/>
      <c r="AD999" s="94"/>
    </row>
    <row r="1000">
      <c r="E1000" s="3"/>
      <c r="AD1000" s="94"/>
    </row>
    <row r="1001">
      <c r="E1001" s="3"/>
      <c r="AD1001" s="94"/>
    </row>
    <row r="1002">
      <c r="E1002" s="3"/>
      <c r="AD1002" s="94"/>
    </row>
    <row r="1003">
      <c r="E1003" s="3"/>
      <c r="AD1003" s="94"/>
    </row>
    <row r="1004">
      <c r="E1004" s="3"/>
      <c r="AD1004" s="94"/>
    </row>
    <row r="1005">
      <c r="E1005" s="3"/>
      <c r="AD1005" s="94"/>
    </row>
    <row r="1006">
      <c r="E1006" s="3"/>
      <c r="AD1006" s="94"/>
    </row>
    <row r="1007">
      <c r="E1007" s="3"/>
      <c r="AD1007" s="94"/>
    </row>
    <row r="1008">
      <c r="E1008" s="3"/>
      <c r="AD1008" s="94"/>
    </row>
    <row r="1009">
      <c r="E1009" s="3"/>
      <c r="AD1009" s="94"/>
    </row>
    <row r="1010">
      <c r="E1010" s="3"/>
      <c r="AD1010" s="94"/>
    </row>
    <row r="1011">
      <c r="E1011" s="3"/>
      <c r="AD1011" s="94"/>
    </row>
    <row r="1012">
      <c r="E1012" s="3"/>
      <c r="AD1012" s="94"/>
    </row>
    <row r="1013">
      <c r="E1013" s="3"/>
      <c r="AD1013" s="94"/>
    </row>
    <row r="1014">
      <c r="E1014" s="3"/>
      <c r="AD1014" s="94"/>
    </row>
    <row r="1015">
      <c r="E1015" s="3"/>
      <c r="AD1015" s="94"/>
    </row>
    <row r="1016">
      <c r="E1016" s="3"/>
      <c r="AD1016" s="94"/>
    </row>
    <row r="1017">
      <c r="E1017" s="3"/>
      <c r="AD1017" s="94"/>
    </row>
    <row r="1018">
      <c r="E1018" s="3"/>
      <c r="AD1018" s="94"/>
    </row>
    <row r="1019">
      <c r="E1019" s="3"/>
      <c r="AD1019" s="94"/>
    </row>
    <row r="1020">
      <c r="E1020" s="3"/>
      <c r="AD1020" s="94"/>
    </row>
    <row r="1021">
      <c r="E1021" s="3"/>
      <c r="AD1021" s="94"/>
    </row>
    <row r="1022">
      <c r="E1022" s="3"/>
      <c r="AD1022" s="94"/>
    </row>
    <row r="1023">
      <c r="E1023" s="3"/>
      <c r="AD1023" s="94"/>
    </row>
    <row r="1024">
      <c r="E1024" s="3"/>
      <c r="AD1024" s="94"/>
    </row>
    <row r="1025">
      <c r="E1025" s="3"/>
      <c r="AD1025" s="94"/>
    </row>
    <row r="1026">
      <c r="E1026" s="3"/>
      <c r="AD1026" s="94"/>
    </row>
    <row r="1027">
      <c r="E1027" s="3"/>
      <c r="AD1027" s="94"/>
    </row>
    <row r="1028">
      <c r="E1028" s="3"/>
      <c r="AD1028" s="94"/>
    </row>
    <row r="1029">
      <c r="E1029" s="3"/>
      <c r="AD1029" s="94"/>
    </row>
    <row r="1030">
      <c r="E1030" s="3"/>
      <c r="AD1030" s="94"/>
    </row>
    <row r="1031">
      <c r="E1031" s="3"/>
      <c r="AD1031" s="94"/>
    </row>
    <row r="1032">
      <c r="E1032" s="3"/>
      <c r="AD1032" s="94"/>
    </row>
    <row r="1033">
      <c r="E1033" s="3"/>
      <c r="AD1033" s="94"/>
    </row>
    <row r="1034">
      <c r="E1034" s="3"/>
      <c r="AD1034" s="94"/>
    </row>
    <row r="1035">
      <c r="E1035" s="3"/>
      <c r="AD1035" s="94"/>
    </row>
    <row r="1036">
      <c r="E1036" s="3"/>
      <c r="AD1036" s="94"/>
    </row>
    <row r="1037">
      <c r="E1037" s="3"/>
      <c r="AD1037" s="94"/>
    </row>
    <row r="1038">
      <c r="E1038" s="3"/>
      <c r="AD1038" s="94"/>
    </row>
    <row r="1039">
      <c r="E1039" s="3"/>
      <c r="AD1039" s="94"/>
    </row>
    <row r="1040">
      <c r="E1040" s="3"/>
      <c r="AD1040" s="94"/>
    </row>
    <row r="1041">
      <c r="E1041" s="3"/>
      <c r="AD1041" s="94"/>
    </row>
    <row r="1042">
      <c r="E1042" s="3"/>
      <c r="AD1042" s="94"/>
    </row>
    <row r="1043">
      <c r="E1043" s="3"/>
      <c r="AD1043" s="94"/>
    </row>
    <row r="1044">
      <c r="E1044" s="3"/>
      <c r="AD1044" s="94"/>
    </row>
    <row r="1045">
      <c r="E1045" s="3"/>
      <c r="AD1045" s="94"/>
    </row>
    <row r="1046">
      <c r="E1046" s="3"/>
      <c r="AD1046" s="94"/>
    </row>
    <row r="1047">
      <c r="E1047" s="3"/>
      <c r="AD1047" s="94"/>
    </row>
    <row r="1048">
      <c r="E1048" s="3"/>
      <c r="AD1048" s="94"/>
    </row>
    <row r="1049">
      <c r="E1049" s="3"/>
      <c r="AD1049" s="94"/>
    </row>
    <row r="1050">
      <c r="E1050" s="3"/>
      <c r="AD1050" s="94"/>
    </row>
    <row r="1051">
      <c r="E1051" s="3"/>
      <c r="AD1051" s="94"/>
    </row>
    <row r="1052">
      <c r="E1052" s="3"/>
      <c r="AD1052" s="94"/>
    </row>
    <row r="1053">
      <c r="E1053" s="3"/>
      <c r="AD1053" s="94"/>
    </row>
    <row r="1054">
      <c r="E1054" s="3"/>
      <c r="AD1054" s="94"/>
    </row>
    <row r="1055">
      <c r="E1055" s="3"/>
      <c r="AD1055" s="94"/>
    </row>
    <row r="1056">
      <c r="E1056" s="3"/>
      <c r="AD1056" s="94"/>
    </row>
    <row r="1057">
      <c r="E1057" s="3"/>
      <c r="AD1057" s="94"/>
    </row>
    <row r="1058">
      <c r="E1058" s="3"/>
      <c r="AD1058" s="94"/>
    </row>
    <row r="1059">
      <c r="E1059" s="3"/>
      <c r="AD1059" s="94"/>
    </row>
    <row r="1060">
      <c r="E1060" s="3"/>
      <c r="AD1060" s="94"/>
    </row>
  </sheetData>
  <mergeCells count="99">
    <mergeCell ref="G327:K327"/>
    <mergeCell ref="G328:K328"/>
    <mergeCell ref="G329:Q329"/>
    <mergeCell ref="G330:K330"/>
    <mergeCell ref="L330:Q330"/>
    <mergeCell ref="G331:Q331"/>
    <mergeCell ref="L332:Q332"/>
    <mergeCell ref="G332:K332"/>
    <mergeCell ref="G333:K333"/>
    <mergeCell ref="G334:K334"/>
    <mergeCell ref="G335:K335"/>
    <mergeCell ref="G336:K336"/>
    <mergeCell ref="G337:K337"/>
    <mergeCell ref="G338:K338"/>
    <mergeCell ref="L343:Q343"/>
    <mergeCell ref="L344:Q344"/>
    <mergeCell ref="L345:Q345"/>
    <mergeCell ref="L346:Q346"/>
    <mergeCell ref="L347:Q347"/>
    <mergeCell ref="L348:Q348"/>
    <mergeCell ref="L333:Q333"/>
    <mergeCell ref="L334:Q334"/>
    <mergeCell ref="L338:Q338"/>
    <mergeCell ref="L339:Q339"/>
    <mergeCell ref="L340:Q340"/>
    <mergeCell ref="L341:Q341"/>
    <mergeCell ref="L342:Q342"/>
    <mergeCell ref="G339:K339"/>
    <mergeCell ref="G340:K340"/>
    <mergeCell ref="G341:K341"/>
    <mergeCell ref="G342:K342"/>
    <mergeCell ref="G343:K343"/>
    <mergeCell ref="G344:K344"/>
    <mergeCell ref="G345:K345"/>
    <mergeCell ref="G353:K353"/>
    <mergeCell ref="G354:K354"/>
    <mergeCell ref="G355:K355"/>
    <mergeCell ref="G356:K356"/>
    <mergeCell ref="G362:K362"/>
    <mergeCell ref="L362:Q362"/>
    <mergeCell ref="G364:K364"/>
    <mergeCell ref="L364:Q364"/>
    <mergeCell ref="G346:K346"/>
    <mergeCell ref="G347:K347"/>
    <mergeCell ref="G348:K348"/>
    <mergeCell ref="G349:K349"/>
    <mergeCell ref="G350:K350"/>
    <mergeCell ref="G351:K351"/>
    <mergeCell ref="G352:K352"/>
    <mergeCell ref="B2:R2"/>
    <mergeCell ref="G3:Q3"/>
    <mergeCell ref="G80:L80"/>
    <mergeCell ref="G158:Q158"/>
    <mergeCell ref="G192:Q192"/>
    <mergeCell ref="G255:Q255"/>
    <mergeCell ref="L306:Q306"/>
    <mergeCell ref="G306:K306"/>
    <mergeCell ref="G307:K307"/>
    <mergeCell ref="L307:Q307"/>
    <mergeCell ref="G308:K308"/>
    <mergeCell ref="L308:Q308"/>
    <mergeCell ref="G309:K309"/>
    <mergeCell ref="L309:Q309"/>
    <mergeCell ref="G310:K310"/>
    <mergeCell ref="L310:Q310"/>
    <mergeCell ref="G311:K311"/>
    <mergeCell ref="L311:Q311"/>
    <mergeCell ref="G312:K312"/>
    <mergeCell ref="L312:Q312"/>
    <mergeCell ref="L313:Q313"/>
    <mergeCell ref="G313:K313"/>
    <mergeCell ref="G314:K314"/>
    <mergeCell ref="G315:K315"/>
    <mergeCell ref="G316:K316"/>
    <mergeCell ref="G317:K317"/>
    <mergeCell ref="G318:K318"/>
    <mergeCell ref="G319:K319"/>
    <mergeCell ref="L321:Q321"/>
    <mergeCell ref="L322:Q322"/>
    <mergeCell ref="L323:Q323"/>
    <mergeCell ref="L324:Q324"/>
    <mergeCell ref="L325:Q325"/>
    <mergeCell ref="L326:Q326"/>
    <mergeCell ref="L327:Q327"/>
    <mergeCell ref="L328:Q328"/>
    <mergeCell ref="L314:Q314"/>
    <mergeCell ref="L315:Q315"/>
    <mergeCell ref="L316:Q316"/>
    <mergeCell ref="L317:Q317"/>
    <mergeCell ref="L318:Q318"/>
    <mergeCell ref="L319:Q319"/>
    <mergeCell ref="L320:Q320"/>
    <mergeCell ref="G320:K320"/>
    <mergeCell ref="G321:K321"/>
    <mergeCell ref="G322:K322"/>
    <mergeCell ref="G323:K323"/>
    <mergeCell ref="G324:K324"/>
    <mergeCell ref="G325:K325"/>
    <mergeCell ref="G326:K3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0"/>
    <col customWidth="1" min="2" max="2" width="11.0"/>
    <col customWidth="1" min="3" max="3" width="16.86"/>
    <col customWidth="1" min="4" max="4" width="6.57"/>
    <col customWidth="1" min="5" max="5" width="4.86"/>
    <col customWidth="1" min="6" max="6" width="36.43"/>
    <col customWidth="1" min="7" max="7" width="21.14"/>
    <col customWidth="1" min="8" max="8" width="9.57"/>
    <col customWidth="1" min="9" max="9" width="11.86"/>
  </cols>
  <sheetData>
    <row r="1" ht="15.75" customHeight="1">
      <c r="A1" s="139"/>
      <c r="B1" s="279" t="s">
        <v>2158</v>
      </c>
      <c r="D1" s="279"/>
      <c r="E1" s="279" t="s">
        <v>2159</v>
      </c>
    </row>
    <row r="2" ht="15.75" customHeight="1">
      <c r="A2" s="139"/>
      <c r="B2" s="279" t="s">
        <v>2160</v>
      </c>
      <c r="D2" s="279"/>
      <c r="E2" s="279" t="s">
        <v>2161</v>
      </c>
    </row>
    <row r="3" ht="15.75" customHeight="1">
      <c r="A3" s="139"/>
      <c r="B3" s="279"/>
      <c r="C3" s="279"/>
      <c r="D3" s="279"/>
      <c r="E3" s="279"/>
      <c r="F3" s="280"/>
      <c r="G3" s="279"/>
      <c r="H3" s="281"/>
      <c r="I3" s="94"/>
    </row>
    <row r="4" ht="15.75" customHeight="1">
      <c r="A4" s="282" t="s">
        <v>2</v>
      </c>
      <c r="B4" s="283" t="s">
        <v>3</v>
      </c>
      <c r="C4" s="284" t="s">
        <v>2162</v>
      </c>
      <c r="D4" s="285"/>
      <c r="E4" s="283" t="s">
        <v>7</v>
      </c>
      <c r="F4" s="286" t="s">
        <v>2163</v>
      </c>
      <c r="G4" s="287" t="s">
        <v>2164</v>
      </c>
      <c r="H4" s="287" t="s">
        <v>2165</v>
      </c>
      <c r="I4" s="283" t="s">
        <v>2166</v>
      </c>
      <c r="J4" s="288"/>
      <c r="K4" s="288"/>
      <c r="L4" s="288"/>
      <c r="M4" s="288"/>
      <c r="N4" s="288"/>
      <c r="O4" s="288"/>
      <c r="P4" s="288"/>
      <c r="Q4" s="288"/>
      <c r="R4" s="288"/>
      <c r="S4" s="288"/>
      <c r="T4" s="288"/>
      <c r="U4" s="288"/>
      <c r="V4" s="288"/>
      <c r="W4" s="288"/>
    </row>
    <row r="5">
      <c r="A5" s="289">
        <v>1.0</v>
      </c>
      <c r="B5" s="290" t="s">
        <v>1550</v>
      </c>
      <c r="C5" s="290" t="s">
        <v>1551</v>
      </c>
      <c r="D5" s="290" t="s">
        <v>109</v>
      </c>
      <c r="E5" s="290" t="s">
        <v>2167</v>
      </c>
      <c r="F5" s="291" t="s">
        <v>2168</v>
      </c>
      <c r="G5" s="292" t="s">
        <v>2169</v>
      </c>
      <c r="H5" s="293">
        <v>8.9</v>
      </c>
      <c r="I5" s="294" t="s">
        <v>2170</v>
      </c>
      <c r="J5" s="295"/>
      <c r="K5" s="295"/>
      <c r="L5" s="295"/>
      <c r="M5" s="295"/>
      <c r="N5" s="295"/>
      <c r="O5" s="295"/>
      <c r="P5" s="295"/>
      <c r="Q5" s="295"/>
      <c r="R5" s="295"/>
      <c r="S5" s="295"/>
      <c r="T5" s="295"/>
      <c r="U5" s="295"/>
      <c r="V5" s="295"/>
      <c r="W5" s="295"/>
    </row>
    <row r="6">
      <c r="A6" s="289">
        <v>2.0</v>
      </c>
      <c r="B6" s="290" t="s">
        <v>971</v>
      </c>
      <c r="C6" s="290" t="s">
        <v>972</v>
      </c>
      <c r="D6" s="290" t="s">
        <v>117</v>
      </c>
      <c r="E6" s="290" t="s">
        <v>2171</v>
      </c>
      <c r="F6" s="291" t="s">
        <v>2172</v>
      </c>
      <c r="G6" s="292" t="s">
        <v>2169</v>
      </c>
      <c r="H6" s="293">
        <v>8.9</v>
      </c>
      <c r="I6" s="294" t="s">
        <v>2170</v>
      </c>
      <c r="J6" s="295"/>
      <c r="K6" s="295"/>
      <c r="L6" s="295"/>
      <c r="M6" s="295"/>
      <c r="N6" s="295"/>
      <c r="O6" s="295"/>
      <c r="P6" s="295"/>
      <c r="Q6" s="295"/>
      <c r="R6" s="295"/>
      <c r="S6" s="295"/>
      <c r="T6" s="295"/>
      <c r="U6" s="295"/>
      <c r="V6" s="295"/>
      <c r="W6" s="295"/>
    </row>
    <row r="7">
      <c r="A7" s="289">
        <v>3.0</v>
      </c>
      <c r="B7" s="290" t="s">
        <v>1893</v>
      </c>
      <c r="C7" s="290" t="s">
        <v>334</v>
      </c>
      <c r="D7" s="290" t="s">
        <v>122</v>
      </c>
      <c r="E7" s="290" t="s">
        <v>2173</v>
      </c>
      <c r="F7" s="291" t="s">
        <v>2174</v>
      </c>
      <c r="G7" s="292" t="s">
        <v>2169</v>
      </c>
      <c r="H7" s="293">
        <v>8.5</v>
      </c>
      <c r="I7" s="294" t="s">
        <v>2175</v>
      </c>
      <c r="J7" s="295"/>
      <c r="K7" s="295"/>
      <c r="L7" s="295"/>
      <c r="M7" s="295"/>
      <c r="N7" s="295"/>
      <c r="O7" s="295"/>
      <c r="P7" s="295"/>
      <c r="Q7" s="295"/>
      <c r="R7" s="295"/>
      <c r="S7" s="295"/>
      <c r="T7" s="295"/>
      <c r="U7" s="295"/>
      <c r="V7" s="295"/>
      <c r="W7" s="295"/>
    </row>
    <row r="8">
      <c r="A8" s="289">
        <v>4.0</v>
      </c>
      <c r="B8" s="290" t="s">
        <v>1897</v>
      </c>
      <c r="C8" s="290" t="s">
        <v>1239</v>
      </c>
      <c r="D8" s="290" t="s">
        <v>99</v>
      </c>
      <c r="E8" s="290" t="s">
        <v>2173</v>
      </c>
      <c r="F8" s="291" t="s">
        <v>2176</v>
      </c>
      <c r="G8" s="292" t="s">
        <v>2169</v>
      </c>
      <c r="H8" s="293">
        <v>8.9</v>
      </c>
      <c r="I8" s="294" t="s">
        <v>2170</v>
      </c>
      <c r="J8" s="295"/>
      <c r="K8" s="295"/>
      <c r="L8" s="295"/>
      <c r="M8" s="295"/>
      <c r="N8" s="295"/>
      <c r="O8" s="295"/>
      <c r="P8" s="295"/>
      <c r="Q8" s="295"/>
      <c r="R8" s="295"/>
      <c r="S8" s="295"/>
      <c r="T8" s="295"/>
      <c r="U8" s="295"/>
      <c r="V8" s="295"/>
      <c r="W8" s="295"/>
    </row>
    <row r="9">
      <c r="A9" s="289">
        <v>5.0</v>
      </c>
      <c r="B9" s="290" t="s">
        <v>1578</v>
      </c>
      <c r="C9" s="290" t="s">
        <v>1579</v>
      </c>
      <c r="D9" s="290" t="s">
        <v>1580</v>
      </c>
      <c r="E9" s="290" t="s">
        <v>2177</v>
      </c>
      <c r="F9" s="291" t="s">
        <v>2178</v>
      </c>
      <c r="G9" s="292" t="s">
        <v>2169</v>
      </c>
      <c r="H9" s="293">
        <v>9.2</v>
      </c>
      <c r="I9" s="294" t="s">
        <v>2179</v>
      </c>
      <c r="J9" s="295"/>
      <c r="K9" s="295"/>
      <c r="L9" s="295"/>
      <c r="M9" s="295"/>
      <c r="N9" s="295"/>
      <c r="O9" s="295"/>
      <c r="P9" s="295"/>
      <c r="Q9" s="295"/>
      <c r="R9" s="295"/>
      <c r="S9" s="295"/>
      <c r="T9" s="295"/>
      <c r="U9" s="295"/>
      <c r="V9" s="295"/>
      <c r="W9" s="295"/>
    </row>
    <row r="10">
      <c r="A10" s="289">
        <v>6.0</v>
      </c>
      <c r="B10" s="290" t="s">
        <v>1583</v>
      </c>
      <c r="C10" s="290" t="s">
        <v>1584</v>
      </c>
      <c r="D10" s="290" t="s">
        <v>500</v>
      </c>
      <c r="E10" s="290" t="s">
        <v>2177</v>
      </c>
      <c r="F10" s="291" t="s">
        <v>2180</v>
      </c>
      <c r="G10" s="292" t="s">
        <v>2169</v>
      </c>
      <c r="H10" s="293">
        <v>8.8</v>
      </c>
      <c r="I10" s="294" t="s">
        <v>2181</v>
      </c>
      <c r="J10" s="295"/>
      <c r="K10" s="295"/>
      <c r="L10" s="295"/>
      <c r="M10" s="295"/>
      <c r="N10" s="295"/>
      <c r="O10" s="295"/>
      <c r="P10" s="295"/>
      <c r="Q10" s="295"/>
      <c r="R10" s="295"/>
      <c r="S10" s="295"/>
      <c r="T10" s="295"/>
      <c r="U10" s="295"/>
      <c r="V10" s="295"/>
      <c r="W10" s="295"/>
    </row>
    <row r="11">
      <c r="A11" s="289">
        <v>7.0</v>
      </c>
      <c r="B11" s="290" t="s">
        <v>1433</v>
      </c>
      <c r="C11" s="290" t="s">
        <v>1212</v>
      </c>
      <c r="D11" s="290" t="s">
        <v>500</v>
      </c>
      <c r="E11" s="290" t="s">
        <v>2182</v>
      </c>
      <c r="F11" s="291" t="s">
        <v>2183</v>
      </c>
      <c r="G11" s="292" t="s">
        <v>2169</v>
      </c>
      <c r="H11" s="293">
        <v>9.0</v>
      </c>
      <c r="I11" s="294" t="s">
        <v>2184</v>
      </c>
      <c r="J11" s="295"/>
      <c r="K11" s="295"/>
      <c r="L11" s="295"/>
      <c r="M11" s="295"/>
      <c r="N11" s="295"/>
      <c r="O11" s="295"/>
      <c r="P11" s="295"/>
      <c r="Q11" s="295"/>
      <c r="R11" s="295"/>
      <c r="S11" s="295"/>
      <c r="T11" s="295"/>
      <c r="U11" s="295"/>
      <c r="V11" s="295"/>
      <c r="W11" s="295"/>
    </row>
    <row r="12">
      <c r="A12" s="289">
        <v>8.0</v>
      </c>
      <c r="B12" s="290" t="s">
        <v>1361</v>
      </c>
      <c r="C12" s="290" t="s">
        <v>1362</v>
      </c>
      <c r="D12" s="290" t="s">
        <v>27</v>
      </c>
      <c r="E12" s="290" t="s">
        <v>2185</v>
      </c>
      <c r="F12" s="291" t="s">
        <v>2186</v>
      </c>
      <c r="G12" s="292" t="s">
        <v>2169</v>
      </c>
      <c r="H12" s="293">
        <v>9.3</v>
      </c>
      <c r="I12" s="294" t="s">
        <v>2187</v>
      </c>
      <c r="J12" s="295"/>
      <c r="K12" s="295"/>
      <c r="L12" s="295"/>
      <c r="M12" s="295"/>
      <c r="N12" s="295"/>
      <c r="O12" s="295"/>
      <c r="P12" s="295"/>
      <c r="Q12" s="295"/>
      <c r="R12" s="295"/>
      <c r="S12" s="295"/>
      <c r="T12" s="295"/>
      <c r="U12" s="295"/>
      <c r="V12" s="295"/>
      <c r="W12" s="295"/>
    </row>
    <row r="13">
      <c r="A13" s="289">
        <v>9.0</v>
      </c>
      <c r="B13" s="290" t="s">
        <v>2144</v>
      </c>
      <c r="C13" s="290" t="s">
        <v>1413</v>
      </c>
      <c r="D13" s="290" t="s">
        <v>263</v>
      </c>
      <c r="E13" s="290" t="s">
        <v>2182</v>
      </c>
      <c r="F13" s="291" t="s">
        <v>2188</v>
      </c>
      <c r="G13" s="292" t="s">
        <v>2169</v>
      </c>
      <c r="H13" s="293">
        <v>8.9</v>
      </c>
      <c r="I13" s="294" t="s">
        <v>2170</v>
      </c>
      <c r="J13" s="295"/>
      <c r="K13" s="295"/>
      <c r="L13" s="295"/>
      <c r="M13" s="295"/>
      <c r="N13" s="295"/>
      <c r="O13" s="295"/>
      <c r="P13" s="295"/>
      <c r="Q13" s="295"/>
      <c r="R13" s="295"/>
      <c r="S13" s="295"/>
      <c r="T13" s="295"/>
      <c r="U13" s="295"/>
      <c r="V13" s="295"/>
      <c r="W13" s="295"/>
    </row>
    <row r="14">
      <c r="A14" s="289">
        <v>10.0</v>
      </c>
      <c r="B14" s="290" t="s">
        <v>1956</v>
      </c>
      <c r="C14" s="290" t="s">
        <v>1957</v>
      </c>
      <c r="D14" s="290" t="s">
        <v>59</v>
      </c>
      <c r="E14" s="290" t="s">
        <v>2173</v>
      </c>
      <c r="F14" s="291" t="s">
        <v>2189</v>
      </c>
      <c r="G14" s="292" t="s">
        <v>2169</v>
      </c>
      <c r="H14" s="293">
        <v>8.7</v>
      </c>
      <c r="I14" s="294" t="s">
        <v>2190</v>
      </c>
      <c r="J14" s="295"/>
      <c r="K14" s="295"/>
      <c r="L14" s="295"/>
      <c r="M14" s="295"/>
      <c r="N14" s="295"/>
      <c r="O14" s="295"/>
      <c r="P14" s="295"/>
      <c r="Q14" s="295"/>
      <c r="R14" s="295"/>
      <c r="S14" s="295"/>
      <c r="T14" s="295"/>
      <c r="U14" s="295"/>
      <c r="V14" s="295"/>
      <c r="W14" s="295"/>
    </row>
    <row r="15">
      <c r="A15" s="289">
        <v>11.0</v>
      </c>
      <c r="B15" s="290" t="s">
        <v>1780</v>
      </c>
      <c r="C15" s="290" t="s">
        <v>1781</v>
      </c>
      <c r="D15" s="290" t="s">
        <v>59</v>
      </c>
      <c r="E15" s="290" t="s">
        <v>2173</v>
      </c>
      <c r="F15" s="291" t="s">
        <v>2191</v>
      </c>
      <c r="G15" s="292" t="s">
        <v>2169</v>
      </c>
      <c r="H15" s="293">
        <v>8.8</v>
      </c>
      <c r="I15" s="294" t="s">
        <v>2181</v>
      </c>
      <c r="J15" s="295"/>
      <c r="K15" s="295"/>
      <c r="L15" s="295"/>
      <c r="M15" s="295"/>
      <c r="N15" s="295"/>
      <c r="O15" s="295"/>
      <c r="P15" s="295"/>
      <c r="Q15" s="295"/>
      <c r="R15" s="295"/>
      <c r="S15" s="295"/>
      <c r="T15" s="295"/>
      <c r="U15" s="295"/>
      <c r="V15" s="295"/>
      <c r="W15" s="295"/>
    </row>
    <row r="16">
      <c r="A16" s="289">
        <v>12.0</v>
      </c>
      <c r="B16" s="290" t="s">
        <v>1614</v>
      </c>
      <c r="C16" s="290" t="s">
        <v>412</v>
      </c>
      <c r="D16" s="290" t="s">
        <v>581</v>
      </c>
      <c r="E16" s="290" t="s">
        <v>2177</v>
      </c>
      <c r="F16" s="291" t="s">
        <v>2192</v>
      </c>
      <c r="G16" s="292" t="s">
        <v>2169</v>
      </c>
      <c r="H16" s="293">
        <v>8.7</v>
      </c>
      <c r="I16" s="294" t="s">
        <v>2190</v>
      </c>
      <c r="J16" s="295"/>
      <c r="K16" s="295"/>
      <c r="L16" s="295"/>
      <c r="M16" s="295"/>
      <c r="N16" s="295"/>
      <c r="O16" s="295"/>
      <c r="P16" s="295"/>
      <c r="Q16" s="295"/>
      <c r="R16" s="295"/>
      <c r="S16" s="295"/>
      <c r="T16" s="295"/>
      <c r="U16" s="295"/>
      <c r="V16" s="295"/>
      <c r="W16" s="295"/>
    </row>
    <row r="17">
      <c r="A17" s="289">
        <v>13.0</v>
      </c>
      <c r="B17" s="290" t="s">
        <v>1628</v>
      </c>
      <c r="C17" s="290" t="s">
        <v>2193</v>
      </c>
      <c r="D17" s="290" t="s">
        <v>1475</v>
      </c>
      <c r="E17" s="290" t="s">
        <v>2177</v>
      </c>
      <c r="F17" s="291" t="s">
        <v>2194</v>
      </c>
      <c r="G17" s="292" t="s">
        <v>2169</v>
      </c>
      <c r="H17" s="293">
        <v>8.7</v>
      </c>
      <c r="I17" s="294" t="s">
        <v>2190</v>
      </c>
      <c r="J17" s="295"/>
      <c r="K17" s="295"/>
      <c r="L17" s="295"/>
      <c r="M17" s="295"/>
      <c r="N17" s="295"/>
      <c r="O17" s="295"/>
      <c r="P17" s="295"/>
      <c r="Q17" s="295"/>
      <c r="R17" s="295"/>
      <c r="S17" s="295"/>
      <c r="T17" s="295"/>
      <c r="U17" s="295"/>
      <c r="V17" s="295"/>
      <c r="W17" s="295"/>
    </row>
    <row r="18">
      <c r="A18" s="289">
        <v>14.0</v>
      </c>
      <c r="B18" s="290" t="s">
        <v>1984</v>
      </c>
      <c r="C18" s="290" t="s">
        <v>1807</v>
      </c>
      <c r="D18" s="290" t="s">
        <v>1985</v>
      </c>
      <c r="E18" s="290" t="s">
        <v>2195</v>
      </c>
      <c r="F18" s="291" t="s">
        <v>2196</v>
      </c>
      <c r="G18" s="292" t="s">
        <v>2169</v>
      </c>
      <c r="H18" s="293">
        <v>8.8</v>
      </c>
      <c r="I18" s="294" t="s">
        <v>2181</v>
      </c>
      <c r="J18" s="295"/>
      <c r="K18" s="295"/>
      <c r="L18" s="295"/>
      <c r="M18" s="295"/>
      <c r="N18" s="295"/>
      <c r="O18" s="295"/>
      <c r="P18" s="295"/>
      <c r="Q18" s="295"/>
      <c r="R18" s="295"/>
      <c r="S18" s="295"/>
      <c r="T18" s="295"/>
      <c r="U18" s="295"/>
      <c r="V18" s="295"/>
      <c r="W18" s="295"/>
    </row>
    <row r="19">
      <c r="A19" s="289">
        <v>15.0</v>
      </c>
      <c r="B19" s="290" t="s">
        <v>1637</v>
      </c>
      <c r="C19" s="290" t="s">
        <v>1518</v>
      </c>
      <c r="D19" s="290" t="s">
        <v>1635</v>
      </c>
      <c r="E19" s="290" t="s">
        <v>2177</v>
      </c>
      <c r="F19" s="291" t="s">
        <v>2197</v>
      </c>
      <c r="G19" s="292" t="s">
        <v>2169</v>
      </c>
      <c r="H19" s="293">
        <v>9.5</v>
      </c>
      <c r="I19" s="294" t="s">
        <v>2198</v>
      </c>
      <c r="J19" s="295"/>
      <c r="K19" s="295"/>
      <c r="L19" s="295"/>
      <c r="M19" s="295"/>
      <c r="N19" s="295"/>
      <c r="O19" s="295"/>
      <c r="P19" s="295"/>
      <c r="Q19" s="295"/>
      <c r="R19" s="295"/>
      <c r="S19" s="295"/>
      <c r="T19" s="295"/>
      <c r="U19" s="295"/>
      <c r="V19" s="295"/>
      <c r="W19" s="295"/>
    </row>
    <row r="20">
      <c r="A20" s="289">
        <v>16.0</v>
      </c>
      <c r="B20" s="290" t="s">
        <v>1992</v>
      </c>
      <c r="C20" s="290" t="s">
        <v>477</v>
      </c>
      <c r="D20" s="290" t="s">
        <v>625</v>
      </c>
      <c r="E20" s="290" t="s">
        <v>2173</v>
      </c>
      <c r="F20" s="291" t="s">
        <v>2199</v>
      </c>
      <c r="G20" s="292" t="s">
        <v>2169</v>
      </c>
      <c r="H20" s="293">
        <v>8.7</v>
      </c>
      <c r="I20" s="294" t="s">
        <v>2190</v>
      </c>
      <c r="J20" s="295"/>
      <c r="K20" s="295"/>
      <c r="L20" s="295"/>
      <c r="M20" s="295"/>
      <c r="N20" s="295"/>
      <c r="O20" s="295"/>
      <c r="P20" s="295"/>
      <c r="Q20" s="295"/>
      <c r="R20" s="295"/>
      <c r="S20" s="295"/>
      <c r="T20" s="295"/>
      <c r="U20" s="295"/>
      <c r="V20" s="295"/>
      <c r="W20" s="295"/>
    </row>
    <row r="21">
      <c r="A21" s="289">
        <v>17.0</v>
      </c>
      <c r="B21" s="290" t="s">
        <v>1649</v>
      </c>
      <c r="C21" s="290" t="s">
        <v>1650</v>
      </c>
      <c r="D21" s="290" t="s">
        <v>384</v>
      </c>
      <c r="E21" s="290" t="s">
        <v>2177</v>
      </c>
      <c r="F21" s="291" t="s">
        <v>2200</v>
      </c>
      <c r="G21" s="292" t="s">
        <v>2169</v>
      </c>
      <c r="H21" s="293">
        <v>8.7</v>
      </c>
      <c r="I21" s="294" t="s">
        <v>2190</v>
      </c>
      <c r="J21" s="295"/>
      <c r="K21" s="295"/>
      <c r="L21" s="295"/>
      <c r="M21" s="295"/>
      <c r="N21" s="295"/>
      <c r="O21" s="295"/>
      <c r="P21" s="295"/>
      <c r="Q21" s="295"/>
      <c r="R21" s="295"/>
      <c r="S21" s="295"/>
      <c r="T21" s="295"/>
      <c r="U21" s="295"/>
      <c r="V21" s="295"/>
      <c r="W21" s="295"/>
    </row>
    <row r="22">
      <c r="A22" s="289">
        <v>18.0</v>
      </c>
      <c r="B22" s="290" t="s">
        <v>1872</v>
      </c>
      <c r="C22" s="290" t="s">
        <v>1873</v>
      </c>
      <c r="D22" s="290" t="s">
        <v>384</v>
      </c>
      <c r="E22" s="290" t="s">
        <v>2177</v>
      </c>
      <c r="F22" s="291" t="s">
        <v>2201</v>
      </c>
      <c r="G22" s="292" t="s">
        <v>2169</v>
      </c>
      <c r="H22" s="293">
        <v>9.0</v>
      </c>
      <c r="I22" s="294" t="s">
        <v>2184</v>
      </c>
      <c r="J22" s="295"/>
      <c r="K22" s="295"/>
      <c r="L22" s="295"/>
      <c r="M22" s="295"/>
      <c r="N22" s="295"/>
      <c r="O22" s="295"/>
      <c r="P22" s="295"/>
      <c r="Q22" s="295"/>
      <c r="R22" s="295"/>
      <c r="S22" s="295"/>
      <c r="T22" s="295"/>
      <c r="U22" s="295"/>
      <c r="V22" s="295"/>
      <c r="W22" s="295"/>
    </row>
    <row r="23">
      <c r="A23" s="289">
        <v>19.0</v>
      </c>
      <c r="B23" s="290" t="s">
        <v>1257</v>
      </c>
      <c r="C23" s="290" t="s">
        <v>1258</v>
      </c>
      <c r="D23" s="290" t="s">
        <v>91</v>
      </c>
      <c r="E23" s="290" t="s">
        <v>2195</v>
      </c>
      <c r="F23" s="291" t="s">
        <v>2202</v>
      </c>
      <c r="G23" s="292" t="s">
        <v>2169</v>
      </c>
      <c r="H23" s="293">
        <v>9.1</v>
      </c>
      <c r="I23" s="294" t="s">
        <v>2203</v>
      </c>
      <c r="J23" s="295"/>
      <c r="K23" s="295"/>
      <c r="L23" s="295"/>
      <c r="M23" s="295"/>
      <c r="N23" s="295"/>
      <c r="O23" s="295"/>
      <c r="P23" s="295"/>
      <c r="Q23" s="295"/>
      <c r="R23" s="295"/>
      <c r="S23" s="295"/>
      <c r="T23" s="295"/>
      <c r="U23" s="295"/>
      <c r="V23" s="295"/>
      <c r="W23" s="295"/>
    </row>
    <row r="24">
      <c r="A24" s="289">
        <v>20.0</v>
      </c>
      <c r="B24" s="290" t="s">
        <v>1517</v>
      </c>
      <c r="C24" s="290" t="s">
        <v>1518</v>
      </c>
      <c r="D24" s="290" t="s">
        <v>398</v>
      </c>
      <c r="E24" s="290" t="s">
        <v>2182</v>
      </c>
      <c r="F24" s="291" t="s">
        <v>2204</v>
      </c>
      <c r="G24" s="292" t="s">
        <v>2169</v>
      </c>
      <c r="H24" s="293">
        <v>8.5</v>
      </c>
      <c r="I24" s="294" t="s">
        <v>2175</v>
      </c>
      <c r="J24" s="295"/>
      <c r="K24" s="295"/>
      <c r="L24" s="295"/>
      <c r="M24" s="295"/>
      <c r="N24" s="295"/>
      <c r="O24" s="295"/>
      <c r="P24" s="295"/>
      <c r="Q24" s="295"/>
      <c r="R24" s="295"/>
      <c r="S24" s="295"/>
      <c r="T24" s="295"/>
      <c r="U24" s="295"/>
      <c r="V24" s="295"/>
      <c r="W24" s="295"/>
    </row>
    <row r="25">
      <c r="A25" s="296" t="s">
        <v>2205</v>
      </c>
      <c r="D25" s="149"/>
      <c r="E25" s="149"/>
      <c r="F25" s="297"/>
      <c r="G25" s="156"/>
      <c r="H25" s="298"/>
      <c r="I25" s="149"/>
    </row>
    <row r="26">
      <c r="A26" s="299"/>
      <c r="B26" s="299"/>
      <c r="C26" s="299"/>
      <c r="D26" s="299"/>
      <c r="E26" s="299"/>
      <c r="F26" s="300"/>
      <c r="G26" s="168" t="s">
        <v>2206</v>
      </c>
      <c r="H26" s="299"/>
      <c r="I26" s="299"/>
    </row>
    <row r="27" ht="15.75" customHeight="1">
      <c r="A27" s="295"/>
      <c r="B27" s="301" t="s">
        <v>2207</v>
      </c>
      <c r="J27" s="295"/>
      <c r="K27" s="295"/>
      <c r="L27" s="295"/>
      <c r="M27" s="295"/>
      <c r="N27" s="295"/>
      <c r="O27" s="295"/>
      <c r="P27" s="295"/>
      <c r="Q27" s="295"/>
      <c r="R27" s="295"/>
      <c r="S27" s="295"/>
      <c r="T27" s="295"/>
      <c r="U27" s="295"/>
      <c r="V27" s="295"/>
      <c r="W27" s="295"/>
    </row>
    <row r="28" ht="40.5" customHeight="1">
      <c r="A28" s="2"/>
      <c r="F28" s="302"/>
      <c r="G28" s="130"/>
      <c r="H28" s="303"/>
    </row>
    <row r="29">
      <c r="A29" s="304" t="s">
        <v>2208</v>
      </c>
      <c r="J29" s="295"/>
      <c r="K29" s="295"/>
      <c r="L29" s="295"/>
      <c r="M29" s="295"/>
      <c r="N29" s="295"/>
      <c r="O29" s="295"/>
      <c r="P29" s="295"/>
      <c r="Q29" s="295"/>
      <c r="R29" s="295"/>
      <c r="S29" s="295"/>
      <c r="T29" s="295"/>
      <c r="U29" s="295"/>
      <c r="V29" s="295"/>
      <c r="W29" s="295"/>
    </row>
    <row r="30">
      <c r="A30" s="2"/>
      <c r="B30" s="305"/>
      <c r="F30" s="302"/>
      <c r="G30" s="130"/>
      <c r="H30" s="303"/>
    </row>
    <row r="31">
      <c r="A31" s="2"/>
      <c r="F31" s="302"/>
      <c r="G31" s="130"/>
      <c r="H31" s="303"/>
    </row>
    <row r="32">
      <c r="A32" s="2"/>
      <c r="F32" s="302"/>
      <c r="G32" s="130"/>
      <c r="H32" s="303"/>
    </row>
    <row r="33">
      <c r="A33" s="306"/>
      <c r="B33" s="139"/>
      <c r="C33" s="139"/>
      <c r="D33" s="139"/>
      <c r="E33" s="306"/>
      <c r="F33" s="307"/>
      <c r="G33" s="308"/>
      <c r="K33" s="309"/>
      <c r="L33" s="309"/>
      <c r="M33" s="309"/>
      <c r="N33" s="309"/>
      <c r="O33" s="309"/>
      <c r="P33" s="309"/>
      <c r="Q33" s="309"/>
      <c r="R33" s="309"/>
      <c r="S33" s="309"/>
      <c r="T33" s="309"/>
      <c r="U33" s="309"/>
      <c r="V33" s="309"/>
      <c r="W33" s="309"/>
    </row>
    <row r="34">
      <c r="A34" s="19"/>
      <c r="D34" s="310"/>
      <c r="F34" s="311"/>
      <c r="G34" s="152"/>
    </row>
    <row r="35" ht="21.0" customHeight="1">
      <c r="A35" s="19"/>
      <c r="D35" s="310"/>
      <c r="F35" s="311"/>
      <c r="G35" s="167"/>
    </row>
    <row r="36">
      <c r="A36" s="19"/>
      <c r="D36" s="310"/>
      <c r="F36" s="311"/>
      <c r="G36" s="152"/>
    </row>
    <row r="37">
      <c r="A37" s="19"/>
      <c r="D37" s="310"/>
      <c r="F37" s="152"/>
      <c r="G37" s="152"/>
    </row>
    <row r="38" ht="25.5" customHeight="1">
      <c r="A38" s="19"/>
      <c r="D38" s="310"/>
      <c r="F38" s="311"/>
      <c r="G38" s="152"/>
    </row>
    <row r="39">
      <c r="A39" s="19"/>
      <c r="D39" s="310"/>
      <c r="F39" s="311"/>
      <c r="G39" s="152"/>
    </row>
    <row r="40">
      <c r="A40" s="19"/>
      <c r="F40" s="311"/>
      <c r="G40" s="152"/>
    </row>
    <row r="41">
      <c r="A41" s="19"/>
      <c r="F41" s="311"/>
      <c r="G41" s="152"/>
    </row>
    <row r="42">
      <c r="A42" s="19"/>
      <c r="F42" s="311"/>
      <c r="G42" s="152"/>
    </row>
    <row r="43">
      <c r="A43" s="19"/>
      <c r="F43" s="302"/>
      <c r="G43" s="130"/>
    </row>
    <row r="44">
      <c r="A44" s="2"/>
      <c r="F44" s="302"/>
      <c r="G44" s="130"/>
      <c r="H44" s="303"/>
    </row>
    <row r="45">
      <c r="A45" s="2"/>
      <c r="F45" s="302"/>
      <c r="G45" s="130"/>
      <c r="H45" s="303"/>
    </row>
    <row r="46">
      <c r="A46" s="2"/>
      <c r="F46" s="302"/>
      <c r="G46" s="130"/>
      <c r="H46" s="303"/>
    </row>
    <row r="47">
      <c r="A47" s="2"/>
      <c r="F47" s="302"/>
      <c r="G47" s="130"/>
      <c r="H47" s="303"/>
    </row>
    <row r="48">
      <c r="A48" s="2"/>
      <c r="F48" s="302"/>
      <c r="G48" s="130"/>
      <c r="H48" s="303"/>
    </row>
    <row r="49">
      <c r="A49" s="2"/>
      <c r="F49" s="302"/>
      <c r="G49" s="130"/>
      <c r="H49" s="303"/>
    </row>
    <row r="50">
      <c r="A50" s="2"/>
      <c r="F50" s="302"/>
      <c r="G50" s="130"/>
      <c r="H50" s="303"/>
    </row>
    <row r="51">
      <c r="A51" s="2"/>
      <c r="F51" s="302"/>
      <c r="G51" s="130"/>
      <c r="H51" s="303"/>
    </row>
    <row r="52">
      <c r="A52" s="2"/>
      <c r="F52" s="302"/>
      <c r="G52" s="130"/>
      <c r="H52" s="303"/>
    </row>
    <row r="53">
      <c r="A53" s="2"/>
      <c r="F53" s="302"/>
      <c r="G53" s="130"/>
      <c r="H53" s="303"/>
    </row>
    <row r="54">
      <c r="A54" s="2"/>
      <c r="F54" s="302"/>
      <c r="G54" s="130"/>
      <c r="H54" s="303"/>
    </row>
    <row r="55">
      <c r="A55" s="2"/>
      <c r="F55" s="302"/>
      <c r="G55" s="130"/>
      <c r="H55" s="303"/>
    </row>
    <row r="56">
      <c r="A56" s="2"/>
      <c r="F56" s="302"/>
      <c r="G56" s="130"/>
      <c r="H56" s="303"/>
    </row>
    <row r="57">
      <c r="A57" s="2"/>
      <c r="F57" s="302"/>
      <c r="G57" s="130"/>
      <c r="H57" s="303"/>
    </row>
    <row r="58">
      <c r="A58" s="2"/>
      <c r="F58" s="302"/>
      <c r="G58" s="130"/>
      <c r="H58" s="303"/>
    </row>
    <row r="59">
      <c r="A59" s="2"/>
      <c r="F59" s="302"/>
      <c r="G59" s="130"/>
      <c r="H59" s="303"/>
    </row>
    <row r="60">
      <c r="A60" s="2"/>
      <c r="F60" s="302"/>
      <c r="G60" s="130"/>
      <c r="H60" s="303"/>
    </row>
    <row r="61">
      <c r="A61" s="2"/>
      <c r="F61" s="302"/>
      <c r="G61" s="130"/>
      <c r="H61" s="303"/>
    </row>
    <row r="62">
      <c r="A62" s="2"/>
      <c r="F62" s="302"/>
      <c r="G62" s="130"/>
      <c r="H62" s="303"/>
    </row>
    <row r="63">
      <c r="A63" s="2"/>
      <c r="F63" s="302"/>
      <c r="G63" s="130"/>
      <c r="H63" s="303"/>
    </row>
    <row r="64">
      <c r="A64" s="2"/>
      <c r="B64" s="20" t="s">
        <v>2209</v>
      </c>
      <c r="F64" s="302"/>
      <c r="G64" s="130"/>
      <c r="H64" s="303"/>
    </row>
    <row r="65">
      <c r="A65" s="2"/>
      <c r="B65" s="312" t="s">
        <v>1550</v>
      </c>
      <c r="C65" s="312" t="s">
        <v>1551</v>
      </c>
      <c r="D65" s="312" t="s">
        <v>109</v>
      </c>
      <c r="E65" s="20" t="s">
        <v>2209</v>
      </c>
      <c r="F65" s="302"/>
      <c r="G65" s="20" t="s">
        <v>2209</v>
      </c>
      <c r="H65" s="303"/>
    </row>
    <row r="66">
      <c r="A66" s="2"/>
      <c r="B66" s="312" t="s">
        <v>971</v>
      </c>
      <c r="C66" s="312" t="s">
        <v>972</v>
      </c>
      <c r="D66" s="312" t="s">
        <v>117</v>
      </c>
      <c r="E66" s="312" t="s">
        <v>2059</v>
      </c>
      <c r="F66" s="302"/>
      <c r="G66" s="313">
        <v>8.9</v>
      </c>
      <c r="H66" s="303"/>
    </row>
    <row r="67">
      <c r="A67" s="2"/>
      <c r="B67" s="312" t="s">
        <v>1893</v>
      </c>
      <c r="C67" s="312" t="s">
        <v>334</v>
      </c>
      <c r="D67" s="312" t="s">
        <v>122</v>
      </c>
      <c r="E67" s="312" t="s">
        <v>2071</v>
      </c>
      <c r="F67" s="302"/>
      <c r="G67" s="313">
        <v>8.9</v>
      </c>
      <c r="H67" s="303"/>
    </row>
    <row r="68">
      <c r="A68" s="2"/>
      <c r="B68" s="312" t="s">
        <v>1897</v>
      </c>
      <c r="C68" s="312" t="s">
        <v>1239</v>
      </c>
      <c r="D68" s="312" t="s">
        <v>99</v>
      </c>
      <c r="E68" s="312" t="s">
        <v>2050</v>
      </c>
      <c r="F68" s="302"/>
      <c r="G68" s="313">
        <v>8.5</v>
      </c>
      <c r="H68" s="303"/>
    </row>
    <row r="69">
      <c r="A69" s="2"/>
      <c r="B69" s="312" t="s">
        <v>1578</v>
      </c>
      <c r="C69" s="312" t="s">
        <v>1579</v>
      </c>
      <c r="D69" s="312" t="s">
        <v>1580</v>
      </c>
      <c r="E69" s="312" t="s">
        <v>2050</v>
      </c>
      <c r="F69" s="302"/>
      <c r="G69" s="313">
        <v>8.9</v>
      </c>
      <c r="H69" s="303"/>
    </row>
    <row r="70">
      <c r="A70" s="2"/>
      <c r="B70" s="312" t="s">
        <v>1583</v>
      </c>
      <c r="C70" s="312" t="s">
        <v>1584</v>
      </c>
      <c r="D70" s="312" t="s">
        <v>500</v>
      </c>
      <c r="E70" s="312" t="s">
        <v>2059</v>
      </c>
      <c r="F70" s="302"/>
      <c r="G70" s="313">
        <v>9.2</v>
      </c>
      <c r="H70" s="303"/>
    </row>
    <row r="71">
      <c r="A71" s="2"/>
      <c r="B71" s="312" t="s">
        <v>1433</v>
      </c>
      <c r="C71" s="312" t="s">
        <v>1212</v>
      </c>
      <c r="D71" s="312" t="s">
        <v>500</v>
      </c>
      <c r="E71" s="312" t="s">
        <v>2059</v>
      </c>
      <c r="F71" s="302"/>
      <c r="G71" s="313">
        <v>8.8</v>
      </c>
      <c r="H71" s="303"/>
    </row>
    <row r="72">
      <c r="A72" s="2"/>
      <c r="B72" s="312" t="s">
        <v>1361</v>
      </c>
      <c r="C72" s="312" t="s">
        <v>1362</v>
      </c>
      <c r="D72" s="312" t="s">
        <v>27</v>
      </c>
      <c r="E72" s="312" t="s">
        <v>2061</v>
      </c>
      <c r="F72" s="302"/>
      <c r="G72" s="313">
        <v>9.0</v>
      </c>
      <c r="H72" s="303"/>
    </row>
    <row r="73">
      <c r="A73" s="2"/>
      <c r="B73" s="312" t="s">
        <v>2144</v>
      </c>
      <c r="C73" s="312" t="s">
        <v>1413</v>
      </c>
      <c r="D73" s="312" t="s">
        <v>263</v>
      </c>
      <c r="E73" s="312" t="s">
        <v>2095</v>
      </c>
      <c r="F73" s="302"/>
      <c r="G73" s="313">
        <v>9.3</v>
      </c>
      <c r="H73" s="303"/>
    </row>
    <row r="74">
      <c r="A74" s="2"/>
      <c r="B74" s="312" t="s">
        <v>1956</v>
      </c>
      <c r="C74" s="312" t="s">
        <v>1957</v>
      </c>
      <c r="D74" s="312" t="s">
        <v>59</v>
      </c>
      <c r="E74" s="312" t="s">
        <v>2061</v>
      </c>
      <c r="F74" s="302"/>
      <c r="G74" s="313">
        <v>8.9</v>
      </c>
      <c r="H74" s="303"/>
    </row>
    <row r="75">
      <c r="A75" s="2"/>
      <c r="B75" s="312" t="s">
        <v>1780</v>
      </c>
      <c r="C75" s="312" t="s">
        <v>1781</v>
      </c>
      <c r="D75" s="312" t="s">
        <v>59</v>
      </c>
      <c r="E75" s="312" t="s">
        <v>2050</v>
      </c>
      <c r="F75" s="302"/>
      <c r="G75" s="313">
        <v>8.7</v>
      </c>
      <c r="H75" s="303"/>
    </row>
    <row r="76">
      <c r="A76" s="2"/>
      <c r="B76" s="312" t="s">
        <v>1614</v>
      </c>
      <c r="C76" s="312" t="s">
        <v>412</v>
      </c>
      <c r="D76" s="312" t="s">
        <v>581</v>
      </c>
      <c r="E76" s="312" t="s">
        <v>2050</v>
      </c>
      <c r="F76" s="302"/>
      <c r="G76" s="313">
        <v>8.8</v>
      </c>
      <c r="H76" s="303"/>
    </row>
    <row r="77">
      <c r="A77" s="2"/>
      <c r="B77" s="312" t="s">
        <v>1628</v>
      </c>
      <c r="C77" s="312" t="s">
        <v>2193</v>
      </c>
      <c r="D77" s="312" t="s">
        <v>1475</v>
      </c>
      <c r="E77" s="312" t="s">
        <v>2059</v>
      </c>
      <c r="F77" s="302"/>
      <c r="G77" s="313">
        <v>8.7</v>
      </c>
      <c r="H77" s="303"/>
    </row>
    <row r="78">
      <c r="A78" s="2"/>
      <c r="B78" s="312" t="s">
        <v>1984</v>
      </c>
      <c r="C78" s="312" t="s">
        <v>1807</v>
      </c>
      <c r="D78" s="312" t="s">
        <v>1985</v>
      </c>
      <c r="E78" s="312" t="s">
        <v>2059</v>
      </c>
      <c r="F78" s="302"/>
      <c r="G78" s="313">
        <v>8.7</v>
      </c>
      <c r="H78" s="303"/>
    </row>
    <row r="79">
      <c r="A79" s="2"/>
      <c r="B79" s="312" t="s">
        <v>1637</v>
      </c>
      <c r="C79" s="312" t="s">
        <v>1518</v>
      </c>
      <c r="D79" s="312" t="s">
        <v>1635</v>
      </c>
      <c r="E79" s="312" t="s">
        <v>2047</v>
      </c>
      <c r="F79" s="302"/>
      <c r="G79" s="313">
        <v>8.8</v>
      </c>
      <c r="H79" s="303"/>
    </row>
    <row r="80">
      <c r="A80" s="2"/>
      <c r="B80" s="312" t="s">
        <v>1992</v>
      </c>
      <c r="C80" s="312" t="s">
        <v>477</v>
      </c>
      <c r="D80" s="312" t="s">
        <v>625</v>
      </c>
      <c r="E80" s="312" t="s">
        <v>2059</v>
      </c>
      <c r="F80" s="302"/>
      <c r="G80" s="313">
        <v>9.5</v>
      </c>
      <c r="H80" s="303"/>
    </row>
    <row r="81">
      <c r="A81" s="2"/>
      <c r="B81" s="312" t="s">
        <v>1649</v>
      </c>
      <c r="C81" s="312" t="s">
        <v>1650</v>
      </c>
      <c r="D81" s="312" t="s">
        <v>384</v>
      </c>
      <c r="E81" s="312" t="s">
        <v>2050</v>
      </c>
      <c r="F81" s="302"/>
      <c r="G81" s="313">
        <v>8.7</v>
      </c>
      <c r="H81" s="303"/>
    </row>
    <row r="82">
      <c r="A82" s="2"/>
      <c r="B82" s="312" t="s">
        <v>1872</v>
      </c>
      <c r="C82" s="312" t="s">
        <v>1873</v>
      </c>
      <c r="D82" s="312" t="s">
        <v>384</v>
      </c>
      <c r="E82" s="312" t="s">
        <v>2059</v>
      </c>
      <c r="F82" s="302"/>
      <c r="G82" s="313">
        <v>8.7</v>
      </c>
      <c r="H82" s="303"/>
    </row>
    <row r="83">
      <c r="A83" s="2"/>
      <c r="B83" s="312" t="s">
        <v>1257</v>
      </c>
      <c r="C83" s="312" t="s">
        <v>1258</v>
      </c>
      <c r="D83" s="312" t="s">
        <v>91</v>
      </c>
      <c r="E83" s="312" t="s">
        <v>2059</v>
      </c>
      <c r="F83" s="302"/>
      <c r="G83" s="313">
        <v>9.0</v>
      </c>
      <c r="H83" s="303"/>
    </row>
    <row r="84">
      <c r="A84" s="2"/>
      <c r="B84" s="312" t="s">
        <v>1517</v>
      </c>
      <c r="C84" s="312" t="s">
        <v>1518</v>
      </c>
      <c r="D84" s="312" t="s">
        <v>398</v>
      </c>
      <c r="E84" s="312" t="s">
        <v>2047</v>
      </c>
      <c r="F84" s="302"/>
      <c r="G84" s="313">
        <v>9.1</v>
      </c>
      <c r="H84" s="303"/>
    </row>
    <row r="85">
      <c r="A85" s="2"/>
      <c r="E85" s="312" t="s">
        <v>2061</v>
      </c>
      <c r="F85" s="302"/>
      <c r="G85" s="313">
        <v>8.5</v>
      </c>
      <c r="H85" s="303"/>
    </row>
    <row r="86">
      <c r="A86" s="2"/>
      <c r="F86" s="302"/>
      <c r="G86" s="130"/>
      <c r="H86" s="303"/>
    </row>
    <row r="87">
      <c r="A87" s="2"/>
      <c r="F87" s="302"/>
      <c r="G87" s="130"/>
      <c r="H87" s="303"/>
    </row>
    <row r="88">
      <c r="A88" s="2"/>
      <c r="F88" s="302"/>
      <c r="G88" s="130"/>
      <c r="H88" s="303"/>
    </row>
    <row r="89">
      <c r="A89" s="2"/>
      <c r="F89" s="302"/>
      <c r="G89" s="130"/>
      <c r="H89" s="303"/>
    </row>
    <row r="90">
      <c r="A90" s="2"/>
      <c r="F90" s="302"/>
      <c r="G90" s="130"/>
      <c r="H90" s="303"/>
    </row>
    <row r="91">
      <c r="A91" s="2"/>
      <c r="F91" s="302"/>
      <c r="G91" s="130"/>
      <c r="H91" s="303"/>
    </row>
    <row r="92">
      <c r="A92" s="2"/>
      <c r="F92" s="302"/>
      <c r="G92" s="130"/>
      <c r="H92" s="303"/>
    </row>
    <row r="93">
      <c r="A93" s="2"/>
      <c r="F93" s="302"/>
      <c r="G93" s="130"/>
      <c r="H93" s="303"/>
    </row>
    <row r="94">
      <c r="A94" s="2"/>
      <c r="F94" s="302"/>
      <c r="G94" s="130"/>
      <c r="H94" s="303"/>
    </row>
    <row r="95">
      <c r="A95" s="2"/>
      <c r="F95" s="302"/>
      <c r="G95" s="130"/>
      <c r="H95" s="303"/>
    </row>
    <row r="96">
      <c r="A96" s="2"/>
      <c r="F96" s="302"/>
      <c r="G96" s="130"/>
      <c r="H96" s="303"/>
    </row>
    <row r="97">
      <c r="A97" s="2"/>
      <c r="F97" s="302"/>
      <c r="G97" s="130"/>
      <c r="H97" s="303"/>
    </row>
    <row r="98">
      <c r="A98" s="2"/>
      <c r="F98" s="302"/>
      <c r="G98" s="130"/>
      <c r="H98" s="303"/>
    </row>
    <row r="99">
      <c r="A99" s="2"/>
      <c r="F99" s="302"/>
      <c r="G99" s="130"/>
      <c r="H99" s="303"/>
    </row>
    <row r="100">
      <c r="A100" s="2"/>
      <c r="F100" s="302"/>
      <c r="G100" s="130"/>
      <c r="H100" s="303"/>
    </row>
    <row r="101">
      <c r="A101" s="2"/>
      <c r="F101" s="302"/>
      <c r="G101" s="130"/>
      <c r="H101" s="303"/>
    </row>
    <row r="102">
      <c r="A102" s="2"/>
      <c r="F102" s="302"/>
      <c r="G102" s="130"/>
      <c r="H102" s="303"/>
    </row>
    <row r="103">
      <c r="A103" s="2"/>
      <c r="F103" s="302"/>
      <c r="G103" s="130"/>
      <c r="H103" s="303"/>
    </row>
    <row r="104">
      <c r="A104" s="2"/>
      <c r="F104" s="302"/>
      <c r="G104" s="130"/>
      <c r="H104" s="303"/>
    </row>
    <row r="105">
      <c r="A105" s="2"/>
      <c r="F105" s="302"/>
      <c r="G105" s="130"/>
      <c r="H105" s="303"/>
    </row>
    <row r="106">
      <c r="A106" s="2"/>
      <c r="F106" s="302"/>
      <c r="G106" s="130"/>
      <c r="H106" s="303"/>
    </row>
    <row r="107">
      <c r="A107" s="2"/>
      <c r="F107" s="302"/>
      <c r="G107" s="130"/>
      <c r="H107" s="303"/>
    </row>
    <row r="108">
      <c r="A108" s="2"/>
      <c r="F108" s="302"/>
      <c r="G108" s="130"/>
      <c r="H108" s="303"/>
    </row>
    <row r="109">
      <c r="A109" s="2"/>
      <c r="F109" s="302"/>
      <c r="G109" s="130"/>
      <c r="H109" s="303"/>
    </row>
    <row r="110">
      <c r="A110" s="2"/>
      <c r="F110" s="302"/>
      <c r="G110" s="130"/>
      <c r="H110" s="303"/>
    </row>
    <row r="111">
      <c r="A111" s="2"/>
      <c r="F111" s="302"/>
      <c r="G111" s="130"/>
      <c r="H111" s="303"/>
    </row>
    <row r="112">
      <c r="A112" s="2"/>
      <c r="F112" s="302"/>
      <c r="G112" s="130"/>
      <c r="H112" s="303"/>
    </row>
    <row r="113">
      <c r="A113" s="2"/>
      <c r="F113" s="302"/>
      <c r="G113" s="130"/>
      <c r="H113" s="303"/>
    </row>
    <row r="114">
      <c r="A114" s="2"/>
      <c r="F114" s="302"/>
      <c r="G114" s="130"/>
      <c r="H114" s="303"/>
    </row>
    <row r="115">
      <c r="A115" s="2"/>
      <c r="F115" s="302"/>
      <c r="G115" s="130"/>
      <c r="H115" s="303"/>
    </row>
    <row r="116">
      <c r="A116" s="2"/>
      <c r="F116" s="302"/>
      <c r="G116" s="130"/>
      <c r="H116" s="303"/>
    </row>
    <row r="117">
      <c r="A117" s="2"/>
      <c r="F117" s="302"/>
      <c r="G117" s="130"/>
      <c r="H117" s="303"/>
    </row>
    <row r="118">
      <c r="A118" s="2"/>
      <c r="F118" s="302"/>
      <c r="G118" s="130"/>
      <c r="H118" s="303"/>
    </row>
    <row r="119">
      <c r="A119" s="2"/>
      <c r="F119" s="302"/>
      <c r="G119" s="130"/>
      <c r="H119" s="303"/>
    </row>
    <row r="120">
      <c r="A120" s="2"/>
      <c r="F120" s="302"/>
      <c r="G120" s="130"/>
      <c r="H120" s="303"/>
    </row>
    <row r="121">
      <c r="A121" s="2"/>
      <c r="F121" s="302"/>
      <c r="G121" s="130"/>
      <c r="H121" s="303"/>
    </row>
    <row r="122">
      <c r="A122" s="2"/>
      <c r="F122" s="302"/>
      <c r="G122" s="130"/>
      <c r="H122" s="303"/>
    </row>
    <row r="123">
      <c r="A123" s="2"/>
      <c r="F123" s="302"/>
      <c r="G123" s="130"/>
      <c r="H123" s="303"/>
    </row>
    <row r="124">
      <c r="A124" s="2"/>
      <c r="F124" s="302"/>
      <c r="G124" s="130"/>
      <c r="H124" s="303"/>
    </row>
    <row r="125">
      <c r="A125" s="2"/>
      <c r="F125" s="302"/>
      <c r="G125" s="130"/>
      <c r="H125" s="303"/>
    </row>
    <row r="126">
      <c r="A126" s="2"/>
      <c r="F126" s="302"/>
      <c r="G126" s="130"/>
      <c r="H126" s="303"/>
    </row>
    <row r="127">
      <c r="A127" s="2"/>
      <c r="F127" s="302"/>
      <c r="G127" s="130"/>
      <c r="H127" s="303"/>
    </row>
    <row r="128">
      <c r="A128" s="2"/>
      <c r="F128" s="302"/>
      <c r="G128" s="130"/>
      <c r="H128" s="303"/>
    </row>
    <row r="129">
      <c r="A129" s="2"/>
      <c r="F129" s="302"/>
      <c r="G129" s="130"/>
      <c r="H129" s="303"/>
    </row>
    <row r="130">
      <c r="A130" s="2"/>
      <c r="F130" s="302"/>
      <c r="G130" s="130"/>
      <c r="H130" s="303"/>
    </row>
    <row r="131">
      <c r="A131" s="2"/>
      <c r="F131" s="302"/>
      <c r="G131" s="130"/>
      <c r="H131" s="303"/>
    </row>
    <row r="132">
      <c r="A132" s="2"/>
      <c r="F132" s="302"/>
      <c r="G132" s="130"/>
      <c r="H132" s="303"/>
    </row>
    <row r="133">
      <c r="A133" s="2"/>
      <c r="F133" s="302"/>
      <c r="G133" s="130"/>
      <c r="H133" s="303"/>
    </row>
    <row r="134">
      <c r="A134" s="2"/>
      <c r="F134" s="302"/>
      <c r="G134" s="130"/>
      <c r="H134" s="303"/>
    </row>
    <row r="135">
      <c r="A135" s="2"/>
      <c r="F135" s="302"/>
      <c r="G135" s="130"/>
      <c r="H135" s="303"/>
    </row>
    <row r="136">
      <c r="A136" s="2"/>
      <c r="F136" s="302"/>
      <c r="G136" s="130"/>
      <c r="H136" s="303"/>
    </row>
    <row r="137">
      <c r="A137" s="2"/>
      <c r="F137" s="302"/>
      <c r="G137" s="130"/>
      <c r="H137" s="303"/>
    </row>
    <row r="138">
      <c r="A138" s="2"/>
      <c r="F138" s="302"/>
      <c r="G138" s="130"/>
      <c r="H138" s="303"/>
    </row>
    <row r="139">
      <c r="A139" s="2"/>
      <c r="F139" s="302"/>
      <c r="G139" s="130"/>
      <c r="H139" s="303"/>
    </row>
    <row r="140">
      <c r="A140" s="2"/>
      <c r="F140" s="302"/>
      <c r="G140" s="130"/>
      <c r="H140" s="303"/>
    </row>
    <row r="141">
      <c r="A141" s="2"/>
      <c r="F141" s="302"/>
      <c r="G141" s="130"/>
      <c r="H141" s="303"/>
    </row>
    <row r="142">
      <c r="A142" s="2"/>
      <c r="F142" s="302"/>
      <c r="G142" s="130"/>
      <c r="H142" s="303"/>
    </row>
    <row r="143">
      <c r="A143" s="2"/>
      <c r="F143" s="302"/>
      <c r="G143" s="130"/>
      <c r="H143" s="303"/>
    </row>
    <row r="144">
      <c r="A144" s="2"/>
      <c r="F144" s="302"/>
      <c r="G144" s="130"/>
      <c r="H144" s="303"/>
    </row>
    <row r="145">
      <c r="A145" s="2"/>
      <c r="F145" s="302"/>
      <c r="G145" s="130"/>
      <c r="H145" s="303"/>
    </row>
    <row r="146">
      <c r="A146" s="2"/>
      <c r="F146" s="302"/>
      <c r="G146" s="130"/>
      <c r="H146" s="303"/>
    </row>
    <row r="147">
      <c r="A147" s="2"/>
      <c r="F147" s="302"/>
      <c r="G147" s="130"/>
      <c r="H147" s="303"/>
    </row>
    <row r="148">
      <c r="A148" s="2"/>
      <c r="F148" s="302"/>
      <c r="G148" s="130"/>
      <c r="H148" s="303"/>
    </row>
    <row r="149">
      <c r="A149" s="2"/>
      <c r="F149" s="302"/>
      <c r="G149" s="130"/>
      <c r="H149" s="303"/>
    </row>
    <row r="150">
      <c r="A150" s="2"/>
      <c r="F150" s="302"/>
      <c r="G150" s="130"/>
      <c r="H150" s="303"/>
    </row>
    <row r="151">
      <c r="A151" s="2"/>
      <c r="F151" s="302"/>
      <c r="G151" s="130"/>
      <c r="H151" s="303"/>
    </row>
    <row r="152">
      <c r="A152" s="2"/>
      <c r="F152" s="302"/>
      <c r="G152" s="130"/>
      <c r="H152" s="303"/>
    </row>
    <row r="153">
      <c r="A153" s="2"/>
      <c r="F153" s="302"/>
      <c r="G153" s="130"/>
      <c r="H153" s="303"/>
    </row>
    <row r="154">
      <c r="A154" s="2"/>
      <c r="F154" s="302"/>
      <c r="G154" s="130"/>
      <c r="H154" s="303"/>
    </row>
    <row r="155">
      <c r="A155" s="2"/>
      <c r="F155" s="302"/>
      <c r="G155" s="130"/>
      <c r="H155" s="303"/>
    </row>
    <row r="156">
      <c r="A156" s="2"/>
      <c r="F156" s="302"/>
      <c r="G156" s="130"/>
      <c r="H156" s="303"/>
    </row>
    <row r="157">
      <c r="A157" s="2"/>
      <c r="F157" s="302"/>
      <c r="G157" s="130"/>
      <c r="H157" s="303"/>
    </row>
    <row r="158">
      <c r="A158" s="2"/>
      <c r="F158" s="302"/>
      <c r="G158" s="130"/>
      <c r="H158" s="303"/>
    </row>
    <row r="159">
      <c r="A159" s="2"/>
      <c r="F159" s="302"/>
      <c r="G159" s="130"/>
      <c r="H159" s="303"/>
    </row>
    <row r="160">
      <c r="A160" s="2"/>
      <c r="F160" s="302"/>
      <c r="G160" s="130"/>
      <c r="H160" s="303"/>
    </row>
    <row r="161">
      <c r="A161" s="2"/>
      <c r="F161" s="302"/>
      <c r="G161" s="130"/>
      <c r="H161" s="303"/>
    </row>
    <row r="162">
      <c r="A162" s="2"/>
      <c r="F162" s="302"/>
      <c r="G162" s="130"/>
      <c r="H162" s="303"/>
    </row>
    <row r="163">
      <c r="A163" s="2"/>
      <c r="F163" s="302"/>
      <c r="G163" s="130"/>
      <c r="H163" s="303"/>
    </row>
    <row r="164">
      <c r="A164" s="2"/>
      <c r="F164" s="302"/>
      <c r="G164" s="130"/>
      <c r="H164" s="303"/>
    </row>
    <row r="165">
      <c r="A165" s="2"/>
      <c r="F165" s="302"/>
      <c r="G165" s="130"/>
      <c r="H165" s="303"/>
    </row>
    <row r="166">
      <c r="A166" s="2"/>
      <c r="F166" s="302"/>
      <c r="G166" s="130"/>
      <c r="H166" s="303"/>
    </row>
    <row r="167">
      <c r="A167" s="2"/>
      <c r="F167" s="302"/>
      <c r="G167" s="130"/>
      <c r="H167" s="303"/>
    </row>
    <row r="168">
      <c r="A168" s="2"/>
      <c r="F168" s="302"/>
      <c r="G168" s="130"/>
      <c r="H168" s="303"/>
    </row>
    <row r="169">
      <c r="A169" s="2"/>
      <c r="F169" s="302"/>
      <c r="G169" s="130"/>
      <c r="H169" s="303"/>
    </row>
    <row r="170">
      <c r="A170" s="2"/>
      <c r="F170" s="302"/>
      <c r="G170" s="130"/>
      <c r="H170" s="303"/>
    </row>
    <row r="171">
      <c r="A171" s="2"/>
      <c r="F171" s="302"/>
      <c r="G171" s="130"/>
      <c r="H171" s="303"/>
    </row>
    <row r="172">
      <c r="A172" s="2"/>
      <c r="F172" s="302"/>
      <c r="G172" s="130"/>
      <c r="H172" s="303"/>
    </row>
    <row r="173">
      <c r="A173" s="2"/>
      <c r="F173" s="302"/>
      <c r="G173" s="130"/>
      <c r="H173" s="303"/>
    </row>
    <row r="174">
      <c r="A174" s="2"/>
      <c r="F174" s="302"/>
      <c r="G174" s="130"/>
      <c r="H174" s="303"/>
    </row>
    <row r="175">
      <c r="A175" s="2"/>
      <c r="F175" s="302"/>
      <c r="G175" s="130"/>
      <c r="H175" s="303"/>
    </row>
    <row r="176">
      <c r="A176" s="2"/>
      <c r="F176" s="302"/>
      <c r="G176" s="130"/>
      <c r="H176" s="303"/>
    </row>
    <row r="177">
      <c r="A177" s="2"/>
      <c r="F177" s="302"/>
      <c r="G177" s="130"/>
      <c r="H177" s="303"/>
    </row>
    <row r="178">
      <c r="A178" s="2"/>
      <c r="F178" s="302"/>
      <c r="G178" s="130"/>
      <c r="H178" s="303"/>
    </row>
    <row r="179">
      <c r="A179" s="2"/>
      <c r="F179" s="302"/>
      <c r="G179" s="130"/>
      <c r="H179" s="303"/>
    </row>
    <row r="180">
      <c r="A180" s="2"/>
      <c r="F180" s="302"/>
      <c r="G180" s="130"/>
      <c r="H180" s="303"/>
    </row>
    <row r="181">
      <c r="A181" s="2"/>
      <c r="F181" s="302"/>
      <c r="G181" s="130"/>
      <c r="H181" s="303"/>
    </row>
    <row r="182">
      <c r="A182" s="2"/>
      <c r="F182" s="302"/>
      <c r="G182" s="130"/>
      <c r="H182" s="303"/>
    </row>
    <row r="183">
      <c r="A183" s="2"/>
      <c r="F183" s="302"/>
      <c r="G183" s="130"/>
      <c r="H183" s="303"/>
    </row>
    <row r="184">
      <c r="A184" s="2"/>
      <c r="F184" s="302"/>
      <c r="G184" s="130"/>
      <c r="H184" s="303"/>
    </row>
    <row r="185">
      <c r="A185" s="2"/>
      <c r="F185" s="302"/>
      <c r="G185" s="130"/>
      <c r="H185" s="303"/>
    </row>
    <row r="186">
      <c r="A186" s="2"/>
      <c r="F186" s="302"/>
      <c r="G186" s="130"/>
      <c r="H186" s="303"/>
    </row>
    <row r="187">
      <c r="A187" s="2"/>
      <c r="F187" s="302"/>
      <c r="G187" s="130"/>
      <c r="H187" s="303"/>
    </row>
    <row r="188">
      <c r="A188" s="2"/>
      <c r="F188" s="302"/>
      <c r="G188" s="130"/>
      <c r="H188" s="303"/>
    </row>
    <row r="189">
      <c r="A189" s="2"/>
      <c r="F189" s="302"/>
      <c r="G189" s="130"/>
      <c r="H189" s="303"/>
    </row>
    <row r="190">
      <c r="A190" s="2"/>
      <c r="F190" s="302"/>
      <c r="G190" s="130"/>
      <c r="H190" s="303"/>
    </row>
    <row r="191">
      <c r="A191" s="2"/>
      <c r="F191" s="302"/>
      <c r="G191" s="130"/>
      <c r="H191" s="303"/>
    </row>
    <row r="192">
      <c r="A192" s="2"/>
      <c r="F192" s="302"/>
      <c r="G192" s="130"/>
      <c r="H192" s="303"/>
    </row>
    <row r="193">
      <c r="A193" s="2"/>
      <c r="F193" s="302"/>
      <c r="G193" s="130"/>
      <c r="H193" s="303"/>
    </row>
    <row r="194">
      <c r="A194" s="2"/>
      <c r="F194" s="302"/>
      <c r="G194" s="130"/>
      <c r="H194" s="303"/>
    </row>
    <row r="195">
      <c r="A195" s="2"/>
      <c r="F195" s="302"/>
      <c r="G195" s="130"/>
      <c r="H195" s="303"/>
    </row>
    <row r="196">
      <c r="A196" s="2"/>
      <c r="F196" s="302"/>
      <c r="G196" s="130"/>
      <c r="H196" s="303"/>
    </row>
    <row r="197">
      <c r="A197" s="2"/>
      <c r="F197" s="302"/>
      <c r="G197" s="130"/>
      <c r="H197" s="303"/>
    </row>
    <row r="198">
      <c r="A198" s="2"/>
      <c r="F198" s="302"/>
      <c r="G198" s="130"/>
      <c r="H198" s="303"/>
    </row>
    <row r="199">
      <c r="A199" s="2"/>
      <c r="F199" s="302"/>
      <c r="G199" s="130"/>
      <c r="H199" s="303"/>
    </row>
    <row r="200">
      <c r="A200" s="2"/>
      <c r="F200" s="302"/>
      <c r="G200" s="130"/>
      <c r="H200" s="303"/>
    </row>
    <row r="201">
      <c r="A201" s="2"/>
      <c r="F201" s="302"/>
      <c r="G201" s="130"/>
      <c r="H201" s="303"/>
    </row>
    <row r="202">
      <c r="A202" s="2"/>
      <c r="F202" s="302"/>
      <c r="G202" s="130"/>
      <c r="H202" s="303"/>
    </row>
    <row r="203">
      <c r="A203" s="2"/>
      <c r="F203" s="302"/>
      <c r="G203" s="130"/>
      <c r="H203" s="303"/>
    </row>
    <row r="204">
      <c r="A204" s="2"/>
      <c r="F204" s="302"/>
      <c r="G204" s="130"/>
      <c r="H204" s="303"/>
    </row>
    <row r="205">
      <c r="A205" s="2"/>
      <c r="F205" s="302"/>
      <c r="G205" s="130"/>
      <c r="H205" s="303"/>
    </row>
    <row r="206">
      <c r="A206" s="2"/>
      <c r="F206" s="302"/>
      <c r="G206" s="130"/>
      <c r="H206" s="303"/>
    </row>
    <row r="207">
      <c r="A207" s="2"/>
      <c r="F207" s="302"/>
      <c r="G207" s="130"/>
      <c r="H207" s="303"/>
    </row>
    <row r="208">
      <c r="A208" s="2"/>
      <c r="F208" s="302"/>
      <c r="G208" s="130"/>
      <c r="H208" s="303"/>
    </row>
    <row r="209">
      <c r="A209" s="2"/>
      <c r="F209" s="302"/>
      <c r="G209" s="130"/>
      <c r="H209" s="303"/>
    </row>
    <row r="210">
      <c r="A210" s="2"/>
      <c r="F210" s="302"/>
      <c r="G210" s="130"/>
      <c r="H210" s="303"/>
    </row>
    <row r="211">
      <c r="A211" s="2"/>
      <c r="F211" s="302"/>
      <c r="G211" s="130"/>
      <c r="H211" s="303"/>
    </row>
    <row r="212">
      <c r="A212" s="2"/>
      <c r="F212" s="302"/>
      <c r="G212" s="130"/>
      <c r="H212" s="303"/>
    </row>
    <row r="213">
      <c r="A213" s="2"/>
      <c r="F213" s="302"/>
      <c r="G213" s="130"/>
      <c r="H213" s="303"/>
    </row>
    <row r="214">
      <c r="A214" s="2"/>
      <c r="F214" s="302"/>
      <c r="G214" s="130"/>
      <c r="H214" s="303"/>
    </row>
    <row r="215">
      <c r="A215" s="2"/>
      <c r="F215" s="302"/>
      <c r="G215" s="130"/>
      <c r="H215" s="303"/>
    </row>
    <row r="216">
      <c r="A216" s="2"/>
      <c r="F216" s="302"/>
      <c r="G216" s="130"/>
      <c r="H216" s="303"/>
    </row>
    <row r="217">
      <c r="A217" s="2"/>
      <c r="F217" s="302"/>
      <c r="G217" s="130"/>
      <c r="H217" s="303"/>
    </row>
    <row r="218">
      <c r="A218" s="2"/>
      <c r="F218" s="302"/>
      <c r="G218" s="130"/>
      <c r="H218" s="303"/>
    </row>
    <row r="219">
      <c r="A219" s="2"/>
      <c r="F219" s="302"/>
      <c r="G219" s="130"/>
      <c r="H219" s="303"/>
    </row>
    <row r="220">
      <c r="A220" s="2"/>
      <c r="F220" s="302"/>
      <c r="G220" s="130"/>
      <c r="H220" s="303"/>
    </row>
    <row r="221">
      <c r="A221" s="2"/>
      <c r="F221" s="302"/>
      <c r="G221" s="130"/>
      <c r="H221" s="303"/>
    </row>
    <row r="222">
      <c r="A222" s="2"/>
      <c r="F222" s="302"/>
      <c r="G222" s="130"/>
      <c r="H222" s="303"/>
    </row>
    <row r="223">
      <c r="A223" s="2"/>
      <c r="F223" s="302"/>
      <c r="G223" s="130"/>
      <c r="H223" s="303"/>
    </row>
    <row r="224">
      <c r="A224" s="2"/>
      <c r="F224" s="302"/>
      <c r="G224" s="130"/>
      <c r="H224" s="303"/>
    </row>
    <row r="225">
      <c r="A225" s="2"/>
      <c r="F225" s="302"/>
      <c r="G225" s="130"/>
      <c r="H225" s="303"/>
    </row>
    <row r="226">
      <c r="A226" s="2"/>
      <c r="F226" s="302"/>
      <c r="G226" s="130"/>
      <c r="H226" s="303"/>
    </row>
    <row r="227">
      <c r="A227" s="2"/>
      <c r="F227" s="302"/>
      <c r="G227" s="130"/>
      <c r="H227" s="303"/>
    </row>
    <row r="228">
      <c r="A228" s="2"/>
      <c r="F228" s="302"/>
      <c r="G228" s="130"/>
      <c r="H228" s="303"/>
    </row>
    <row r="229">
      <c r="A229" s="2"/>
      <c r="F229" s="302"/>
      <c r="G229" s="130"/>
      <c r="H229" s="303"/>
    </row>
    <row r="230">
      <c r="A230" s="2"/>
      <c r="F230" s="302"/>
      <c r="G230" s="130"/>
      <c r="H230" s="303"/>
    </row>
    <row r="231">
      <c r="A231" s="2"/>
      <c r="F231" s="302"/>
      <c r="G231" s="130"/>
      <c r="H231" s="303"/>
    </row>
    <row r="232">
      <c r="A232" s="2"/>
      <c r="F232" s="302"/>
      <c r="G232" s="130"/>
      <c r="H232" s="303"/>
    </row>
    <row r="233">
      <c r="A233" s="2"/>
      <c r="F233" s="302"/>
      <c r="G233" s="130"/>
      <c r="H233" s="303"/>
    </row>
    <row r="234">
      <c r="A234" s="2"/>
      <c r="F234" s="302"/>
      <c r="G234" s="130"/>
      <c r="H234" s="303"/>
    </row>
    <row r="235">
      <c r="A235" s="2"/>
      <c r="F235" s="302"/>
      <c r="G235" s="130"/>
      <c r="H235" s="303"/>
    </row>
    <row r="236">
      <c r="A236" s="2"/>
      <c r="F236" s="302"/>
      <c r="G236" s="130"/>
      <c r="H236" s="303"/>
    </row>
    <row r="237">
      <c r="A237" s="2"/>
      <c r="F237" s="302"/>
      <c r="G237" s="130"/>
      <c r="H237" s="303"/>
    </row>
    <row r="238">
      <c r="A238" s="2"/>
      <c r="F238" s="302"/>
      <c r="G238" s="130"/>
      <c r="H238" s="303"/>
    </row>
    <row r="239">
      <c r="A239" s="2"/>
      <c r="F239" s="302"/>
      <c r="G239" s="130"/>
      <c r="H239" s="303"/>
    </row>
    <row r="240">
      <c r="A240" s="2"/>
      <c r="F240" s="302"/>
      <c r="G240" s="130"/>
      <c r="H240" s="303"/>
    </row>
    <row r="241">
      <c r="A241" s="2"/>
      <c r="F241" s="302"/>
      <c r="G241" s="130"/>
      <c r="H241" s="303"/>
    </row>
    <row r="242">
      <c r="A242" s="2"/>
      <c r="F242" s="302"/>
      <c r="G242" s="130"/>
      <c r="H242" s="303"/>
    </row>
    <row r="243">
      <c r="A243" s="2"/>
      <c r="F243" s="302"/>
      <c r="G243" s="130"/>
      <c r="H243" s="303"/>
    </row>
    <row r="244">
      <c r="A244" s="2"/>
      <c r="F244" s="302"/>
      <c r="G244" s="130"/>
      <c r="H244" s="303"/>
    </row>
    <row r="245">
      <c r="A245" s="2"/>
      <c r="F245" s="302"/>
      <c r="G245" s="130"/>
      <c r="H245" s="303"/>
    </row>
    <row r="246">
      <c r="A246" s="2"/>
      <c r="F246" s="302"/>
      <c r="G246" s="130"/>
      <c r="H246" s="303"/>
    </row>
    <row r="247">
      <c r="A247" s="2"/>
      <c r="F247" s="302"/>
      <c r="G247" s="130"/>
      <c r="H247" s="303"/>
    </row>
    <row r="248">
      <c r="A248" s="2"/>
      <c r="F248" s="302"/>
      <c r="G248" s="130"/>
      <c r="H248" s="303"/>
    </row>
    <row r="249">
      <c r="A249" s="2"/>
      <c r="F249" s="302"/>
      <c r="G249" s="130"/>
      <c r="H249" s="303"/>
    </row>
    <row r="250">
      <c r="A250" s="2"/>
      <c r="F250" s="302"/>
      <c r="G250" s="130"/>
      <c r="H250" s="303"/>
    </row>
    <row r="251">
      <c r="A251" s="2"/>
      <c r="F251" s="302"/>
      <c r="G251" s="130"/>
      <c r="H251" s="303"/>
    </row>
    <row r="252">
      <c r="A252" s="2"/>
      <c r="F252" s="302"/>
      <c r="G252" s="130"/>
      <c r="H252" s="303"/>
    </row>
    <row r="253">
      <c r="A253" s="2"/>
      <c r="F253" s="302"/>
      <c r="G253" s="130"/>
      <c r="H253" s="303"/>
    </row>
    <row r="254">
      <c r="A254" s="2"/>
      <c r="F254" s="302"/>
      <c r="G254" s="130"/>
      <c r="H254" s="303"/>
    </row>
    <row r="255">
      <c r="A255" s="2"/>
      <c r="F255" s="302"/>
      <c r="G255" s="130"/>
      <c r="H255" s="303"/>
    </row>
    <row r="256">
      <c r="A256" s="2"/>
      <c r="F256" s="302"/>
      <c r="G256" s="130"/>
      <c r="H256" s="303"/>
    </row>
    <row r="257">
      <c r="A257" s="2"/>
      <c r="F257" s="302"/>
      <c r="G257" s="130"/>
      <c r="H257" s="303"/>
    </row>
    <row r="258">
      <c r="A258" s="2"/>
      <c r="F258" s="302"/>
      <c r="G258" s="130"/>
      <c r="H258" s="303"/>
    </row>
    <row r="259">
      <c r="A259" s="2"/>
      <c r="F259" s="302"/>
      <c r="G259" s="130"/>
      <c r="H259" s="303"/>
    </row>
    <row r="260">
      <c r="A260" s="2"/>
      <c r="F260" s="302"/>
      <c r="G260" s="130"/>
      <c r="H260" s="303"/>
    </row>
    <row r="261">
      <c r="A261" s="2"/>
      <c r="F261" s="302"/>
      <c r="G261" s="130"/>
      <c r="H261" s="303"/>
    </row>
    <row r="262">
      <c r="A262" s="2"/>
      <c r="F262" s="302"/>
      <c r="G262" s="130"/>
      <c r="H262" s="303"/>
    </row>
    <row r="263">
      <c r="A263" s="2"/>
      <c r="F263" s="302"/>
      <c r="G263" s="130"/>
      <c r="H263" s="303"/>
    </row>
    <row r="264">
      <c r="A264" s="2"/>
      <c r="F264" s="302"/>
      <c r="G264" s="130"/>
      <c r="H264" s="303"/>
    </row>
    <row r="265">
      <c r="A265" s="2"/>
      <c r="F265" s="302"/>
      <c r="G265" s="130"/>
      <c r="H265" s="303"/>
    </row>
    <row r="266">
      <c r="A266" s="2"/>
      <c r="F266" s="302"/>
      <c r="G266" s="130"/>
      <c r="H266" s="303"/>
    </row>
    <row r="267">
      <c r="A267" s="2"/>
      <c r="F267" s="302"/>
      <c r="G267" s="130"/>
      <c r="H267" s="303"/>
    </row>
    <row r="268">
      <c r="A268" s="2"/>
      <c r="F268" s="302"/>
      <c r="G268" s="130"/>
      <c r="H268" s="303"/>
    </row>
    <row r="269">
      <c r="A269" s="2"/>
      <c r="F269" s="302"/>
      <c r="G269" s="130"/>
      <c r="H269" s="303"/>
    </row>
    <row r="270">
      <c r="A270" s="2"/>
      <c r="F270" s="302"/>
      <c r="G270" s="130"/>
      <c r="H270" s="303"/>
    </row>
    <row r="271">
      <c r="A271" s="2"/>
      <c r="F271" s="302"/>
      <c r="G271" s="130"/>
      <c r="H271" s="303"/>
    </row>
    <row r="272">
      <c r="A272" s="2"/>
      <c r="F272" s="302"/>
      <c r="G272" s="130"/>
      <c r="H272" s="303"/>
    </row>
    <row r="273">
      <c r="A273" s="2"/>
      <c r="F273" s="302"/>
      <c r="G273" s="130"/>
      <c r="H273" s="303"/>
    </row>
    <row r="274">
      <c r="A274" s="2"/>
      <c r="F274" s="302"/>
      <c r="G274" s="130"/>
      <c r="H274" s="303"/>
    </row>
    <row r="275">
      <c r="A275" s="2"/>
      <c r="F275" s="302"/>
      <c r="G275" s="130"/>
      <c r="H275" s="303"/>
    </row>
    <row r="276">
      <c r="A276" s="2"/>
      <c r="F276" s="302"/>
      <c r="G276" s="130"/>
      <c r="H276" s="303"/>
    </row>
    <row r="277">
      <c r="A277" s="2"/>
      <c r="F277" s="302"/>
      <c r="G277" s="130"/>
      <c r="H277" s="303"/>
    </row>
    <row r="278">
      <c r="A278" s="2"/>
      <c r="F278" s="302"/>
      <c r="G278" s="130"/>
      <c r="H278" s="303"/>
    </row>
    <row r="279">
      <c r="A279" s="2"/>
      <c r="F279" s="302"/>
      <c r="G279" s="130"/>
      <c r="H279" s="303"/>
    </row>
    <row r="280">
      <c r="A280" s="2"/>
      <c r="F280" s="302"/>
      <c r="G280" s="130"/>
      <c r="H280" s="303"/>
    </row>
    <row r="281">
      <c r="A281" s="2"/>
      <c r="F281" s="302"/>
      <c r="G281" s="130"/>
      <c r="H281" s="303"/>
    </row>
    <row r="282">
      <c r="A282" s="2"/>
      <c r="F282" s="302"/>
      <c r="G282" s="130"/>
      <c r="H282" s="303"/>
    </row>
    <row r="283">
      <c r="A283" s="2"/>
      <c r="F283" s="302"/>
      <c r="G283" s="130"/>
      <c r="H283" s="303"/>
    </row>
    <row r="284">
      <c r="A284" s="2"/>
      <c r="F284" s="302"/>
      <c r="G284" s="130"/>
      <c r="H284" s="303"/>
    </row>
    <row r="285">
      <c r="A285" s="2"/>
      <c r="F285" s="302"/>
      <c r="G285" s="130"/>
      <c r="H285" s="303"/>
    </row>
    <row r="286">
      <c r="A286" s="2"/>
      <c r="F286" s="302"/>
      <c r="G286" s="130"/>
      <c r="H286" s="303"/>
    </row>
    <row r="287">
      <c r="A287" s="2"/>
      <c r="F287" s="302"/>
      <c r="G287" s="130"/>
      <c r="H287" s="303"/>
    </row>
    <row r="288">
      <c r="A288" s="2"/>
      <c r="F288" s="302"/>
      <c r="G288" s="130"/>
      <c r="H288" s="303"/>
    </row>
    <row r="289">
      <c r="A289" s="2"/>
      <c r="F289" s="302"/>
      <c r="G289" s="130"/>
      <c r="H289" s="303"/>
    </row>
    <row r="290">
      <c r="A290" s="2"/>
      <c r="F290" s="302"/>
      <c r="G290" s="130"/>
      <c r="H290" s="303"/>
    </row>
    <row r="291">
      <c r="A291" s="2"/>
      <c r="F291" s="302"/>
      <c r="G291" s="130"/>
      <c r="H291" s="303"/>
    </row>
    <row r="292">
      <c r="A292" s="2"/>
      <c r="F292" s="302"/>
      <c r="G292" s="130"/>
      <c r="H292" s="303"/>
    </row>
    <row r="293">
      <c r="A293" s="2"/>
      <c r="F293" s="302"/>
      <c r="G293" s="130"/>
      <c r="H293" s="303"/>
    </row>
    <row r="294">
      <c r="A294" s="2"/>
      <c r="F294" s="302"/>
      <c r="G294" s="130"/>
      <c r="H294" s="303"/>
    </row>
    <row r="295">
      <c r="A295" s="2"/>
      <c r="F295" s="302"/>
      <c r="G295" s="130"/>
      <c r="H295" s="303"/>
    </row>
    <row r="296">
      <c r="A296" s="2"/>
      <c r="F296" s="302"/>
      <c r="G296" s="130"/>
      <c r="H296" s="303"/>
    </row>
    <row r="297">
      <c r="A297" s="2"/>
      <c r="F297" s="302"/>
      <c r="G297" s="130"/>
      <c r="H297" s="303"/>
    </row>
    <row r="298">
      <c r="A298" s="2"/>
      <c r="F298" s="302"/>
      <c r="G298" s="130"/>
      <c r="H298" s="303"/>
    </row>
    <row r="299">
      <c r="A299" s="2"/>
      <c r="F299" s="302"/>
      <c r="G299" s="130"/>
      <c r="H299" s="303"/>
    </row>
    <row r="300">
      <c r="A300" s="2"/>
      <c r="F300" s="302"/>
      <c r="G300" s="130"/>
      <c r="H300" s="303"/>
    </row>
    <row r="301">
      <c r="A301" s="2"/>
      <c r="F301" s="302"/>
      <c r="G301" s="130"/>
      <c r="H301" s="303"/>
    </row>
    <row r="302">
      <c r="A302" s="2"/>
      <c r="F302" s="302"/>
      <c r="G302" s="130"/>
      <c r="H302" s="303"/>
    </row>
    <row r="303">
      <c r="A303" s="2"/>
      <c r="F303" s="302"/>
      <c r="G303" s="130"/>
      <c r="H303" s="303"/>
    </row>
    <row r="304">
      <c r="A304" s="2"/>
      <c r="F304" s="302"/>
      <c r="G304" s="130"/>
      <c r="H304" s="303"/>
    </row>
    <row r="305">
      <c r="A305" s="2"/>
      <c r="F305" s="302"/>
      <c r="G305" s="130"/>
      <c r="H305" s="303"/>
    </row>
    <row r="306">
      <c r="A306" s="2"/>
      <c r="F306" s="302"/>
      <c r="G306" s="130"/>
      <c r="H306" s="303"/>
    </row>
    <row r="307">
      <c r="A307" s="2"/>
      <c r="F307" s="302"/>
      <c r="G307" s="130"/>
      <c r="H307" s="303"/>
    </row>
    <row r="308">
      <c r="A308" s="2"/>
      <c r="F308" s="302"/>
      <c r="G308" s="130"/>
      <c r="H308" s="303"/>
    </row>
    <row r="309">
      <c r="A309" s="2"/>
      <c r="F309" s="302"/>
      <c r="G309" s="130"/>
      <c r="H309" s="303"/>
    </row>
    <row r="310">
      <c r="A310" s="2"/>
      <c r="F310" s="302"/>
      <c r="G310" s="130"/>
      <c r="H310" s="303"/>
    </row>
    <row r="311">
      <c r="A311" s="2"/>
      <c r="F311" s="302"/>
      <c r="G311" s="130"/>
      <c r="H311" s="303"/>
    </row>
    <row r="312">
      <c r="A312" s="2"/>
      <c r="F312" s="302"/>
      <c r="G312" s="130"/>
      <c r="H312" s="303"/>
    </row>
    <row r="313">
      <c r="A313" s="2"/>
      <c r="F313" s="302"/>
      <c r="G313" s="130"/>
      <c r="H313" s="303"/>
    </row>
    <row r="314">
      <c r="A314" s="2"/>
      <c r="F314" s="302"/>
      <c r="G314" s="130"/>
      <c r="H314" s="303"/>
    </row>
    <row r="315">
      <c r="A315" s="2"/>
      <c r="F315" s="302"/>
      <c r="G315" s="130"/>
      <c r="H315" s="303"/>
    </row>
    <row r="316">
      <c r="A316" s="2"/>
      <c r="F316" s="302"/>
      <c r="G316" s="130"/>
      <c r="H316" s="303"/>
    </row>
    <row r="317">
      <c r="A317" s="2"/>
      <c r="F317" s="302"/>
      <c r="G317" s="130"/>
      <c r="H317" s="303"/>
    </row>
    <row r="318">
      <c r="A318" s="2"/>
      <c r="F318" s="302"/>
      <c r="G318" s="130"/>
      <c r="H318" s="303"/>
    </row>
    <row r="319">
      <c r="A319" s="2"/>
      <c r="F319" s="302"/>
      <c r="G319" s="130"/>
      <c r="H319" s="303"/>
    </row>
    <row r="320">
      <c r="A320" s="2"/>
      <c r="F320" s="302"/>
      <c r="G320" s="130"/>
      <c r="H320" s="303"/>
    </row>
    <row r="321">
      <c r="A321" s="2"/>
      <c r="F321" s="302"/>
      <c r="G321" s="130"/>
      <c r="H321" s="303"/>
    </row>
    <row r="322">
      <c r="A322" s="2"/>
      <c r="F322" s="302"/>
      <c r="G322" s="130"/>
      <c r="H322" s="303"/>
    </row>
    <row r="323">
      <c r="A323" s="2"/>
      <c r="F323" s="302"/>
      <c r="G323" s="130"/>
      <c r="H323" s="303"/>
    </row>
    <row r="324">
      <c r="A324" s="2"/>
      <c r="F324" s="302"/>
      <c r="G324" s="130"/>
      <c r="H324" s="303"/>
    </row>
    <row r="325">
      <c r="A325" s="2"/>
      <c r="F325" s="302"/>
      <c r="G325" s="130"/>
      <c r="H325" s="303"/>
    </row>
    <row r="326">
      <c r="A326" s="2"/>
      <c r="F326" s="302"/>
      <c r="G326" s="130"/>
      <c r="H326" s="303"/>
    </row>
    <row r="327">
      <c r="A327" s="2"/>
      <c r="F327" s="302"/>
      <c r="G327" s="130"/>
      <c r="H327" s="303"/>
    </row>
    <row r="328">
      <c r="A328" s="2"/>
      <c r="F328" s="302"/>
      <c r="G328" s="130"/>
      <c r="H328" s="303"/>
    </row>
    <row r="329">
      <c r="A329" s="2"/>
      <c r="F329" s="302"/>
      <c r="G329" s="130"/>
      <c r="H329" s="303"/>
    </row>
    <row r="330">
      <c r="A330" s="2"/>
      <c r="F330" s="302"/>
      <c r="G330" s="130"/>
      <c r="H330" s="303"/>
    </row>
    <row r="331">
      <c r="A331" s="2"/>
      <c r="F331" s="302"/>
      <c r="G331" s="130"/>
      <c r="H331" s="303"/>
    </row>
    <row r="332">
      <c r="A332" s="2"/>
      <c r="F332" s="302"/>
      <c r="G332" s="130"/>
      <c r="H332" s="303"/>
    </row>
    <row r="333">
      <c r="A333" s="2"/>
      <c r="F333" s="302"/>
      <c r="G333" s="130"/>
      <c r="H333" s="303"/>
    </row>
    <row r="334">
      <c r="A334" s="2"/>
      <c r="F334" s="302"/>
      <c r="G334" s="130"/>
      <c r="H334" s="303"/>
    </row>
    <row r="335">
      <c r="A335" s="2"/>
      <c r="F335" s="302"/>
      <c r="G335" s="130"/>
      <c r="H335" s="303"/>
    </row>
    <row r="336">
      <c r="A336" s="2"/>
      <c r="F336" s="302"/>
      <c r="G336" s="130"/>
      <c r="H336" s="303"/>
    </row>
    <row r="337">
      <c r="A337" s="2"/>
      <c r="F337" s="302"/>
      <c r="G337" s="130"/>
      <c r="H337" s="303"/>
    </row>
    <row r="338">
      <c r="A338" s="2"/>
      <c r="F338" s="302"/>
      <c r="G338" s="130"/>
      <c r="H338" s="303"/>
    </row>
    <row r="339">
      <c r="A339" s="2"/>
      <c r="F339" s="302"/>
      <c r="G339" s="130"/>
      <c r="H339" s="303"/>
    </row>
    <row r="340">
      <c r="A340" s="2"/>
      <c r="F340" s="302"/>
      <c r="G340" s="130"/>
      <c r="H340" s="303"/>
    </row>
    <row r="341">
      <c r="A341" s="2"/>
      <c r="F341" s="302"/>
      <c r="G341" s="130"/>
      <c r="H341" s="303"/>
    </row>
    <row r="342">
      <c r="A342" s="2"/>
      <c r="F342" s="302"/>
      <c r="G342" s="130"/>
      <c r="H342" s="303"/>
    </row>
    <row r="343">
      <c r="A343" s="2"/>
      <c r="F343" s="302"/>
      <c r="G343" s="130"/>
      <c r="H343" s="303"/>
    </row>
    <row r="344">
      <c r="A344" s="2"/>
      <c r="F344" s="302"/>
      <c r="G344" s="130"/>
      <c r="H344" s="303"/>
    </row>
    <row r="345">
      <c r="A345" s="2"/>
      <c r="F345" s="302"/>
      <c r="G345" s="130"/>
      <c r="H345" s="303"/>
    </row>
    <row r="346">
      <c r="A346" s="2"/>
      <c r="F346" s="302"/>
      <c r="G346" s="130"/>
      <c r="H346" s="303"/>
    </row>
    <row r="347">
      <c r="A347" s="2"/>
      <c r="F347" s="302"/>
      <c r="G347" s="130"/>
      <c r="H347" s="303"/>
    </row>
    <row r="348">
      <c r="A348" s="2"/>
      <c r="F348" s="302"/>
      <c r="G348" s="130"/>
      <c r="H348" s="303"/>
    </row>
    <row r="349">
      <c r="A349" s="2"/>
      <c r="F349" s="302"/>
      <c r="G349" s="130"/>
      <c r="H349" s="303"/>
    </row>
    <row r="350">
      <c r="A350" s="2"/>
      <c r="F350" s="302"/>
      <c r="G350" s="130"/>
      <c r="H350" s="303"/>
    </row>
    <row r="351">
      <c r="A351" s="2"/>
      <c r="F351" s="302"/>
      <c r="G351" s="130"/>
      <c r="H351" s="303"/>
    </row>
    <row r="352">
      <c r="A352" s="2"/>
      <c r="F352" s="302"/>
      <c r="G352" s="130"/>
      <c r="H352" s="303"/>
    </row>
    <row r="353">
      <c r="A353" s="2"/>
      <c r="F353" s="302"/>
      <c r="G353" s="130"/>
      <c r="H353" s="303"/>
    </row>
    <row r="354">
      <c r="A354" s="2"/>
      <c r="F354" s="302"/>
      <c r="G354" s="130"/>
      <c r="H354" s="303"/>
    </row>
    <row r="355">
      <c r="A355" s="2"/>
      <c r="F355" s="302"/>
      <c r="G355" s="130"/>
      <c r="H355" s="303"/>
    </row>
    <row r="356">
      <c r="A356" s="2"/>
      <c r="F356" s="302"/>
      <c r="G356" s="130"/>
      <c r="H356" s="303"/>
    </row>
    <row r="357">
      <c r="A357" s="2"/>
      <c r="F357" s="302"/>
      <c r="G357" s="130"/>
      <c r="H357" s="303"/>
    </row>
    <row r="358">
      <c r="A358" s="2"/>
      <c r="F358" s="302"/>
      <c r="G358" s="130"/>
      <c r="H358" s="303"/>
    </row>
    <row r="359">
      <c r="A359" s="2"/>
      <c r="F359" s="302"/>
      <c r="G359" s="130"/>
      <c r="H359" s="303"/>
    </row>
    <row r="360">
      <c r="A360" s="2"/>
      <c r="F360" s="302"/>
      <c r="G360" s="130"/>
      <c r="H360" s="303"/>
    </row>
    <row r="361">
      <c r="A361" s="2"/>
      <c r="F361" s="302"/>
      <c r="G361" s="130"/>
      <c r="H361" s="303"/>
    </row>
    <row r="362">
      <c r="A362" s="2"/>
      <c r="F362" s="302"/>
      <c r="G362" s="130"/>
      <c r="H362" s="303"/>
    </row>
    <row r="363">
      <c r="A363" s="2"/>
      <c r="F363" s="302"/>
      <c r="G363" s="130"/>
      <c r="H363" s="303"/>
    </row>
    <row r="364">
      <c r="A364" s="2"/>
      <c r="F364" s="302"/>
      <c r="G364" s="130"/>
      <c r="H364" s="303"/>
    </row>
    <row r="365">
      <c r="A365" s="2"/>
      <c r="F365" s="302"/>
      <c r="G365" s="130"/>
      <c r="H365" s="303"/>
    </row>
    <row r="366">
      <c r="A366" s="2"/>
      <c r="F366" s="302"/>
      <c r="G366" s="130"/>
      <c r="H366" s="303"/>
    </row>
    <row r="367">
      <c r="A367" s="2"/>
      <c r="F367" s="302"/>
      <c r="G367" s="130"/>
      <c r="H367" s="303"/>
    </row>
    <row r="368">
      <c r="A368" s="2"/>
      <c r="F368" s="302"/>
      <c r="G368" s="130"/>
      <c r="H368" s="303"/>
    </row>
    <row r="369">
      <c r="A369" s="2"/>
      <c r="F369" s="302"/>
      <c r="G369" s="130"/>
      <c r="H369" s="303"/>
    </row>
    <row r="370">
      <c r="A370" s="2"/>
      <c r="F370" s="302"/>
      <c r="G370" s="130"/>
      <c r="H370" s="303"/>
    </row>
    <row r="371">
      <c r="A371" s="2"/>
      <c r="F371" s="302"/>
      <c r="G371" s="130"/>
      <c r="H371" s="303"/>
    </row>
    <row r="372">
      <c r="A372" s="2"/>
      <c r="F372" s="302"/>
      <c r="G372" s="130"/>
      <c r="H372" s="303"/>
    </row>
    <row r="373">
      <c r="A373" s="2"/>
      <c r="F373" s="302"/>
      <c r="G373" s="130"/>
      <c r="H373" s="303"/>
    </row>
    <row r="374">
      <c r="A374" s="2"/>
      <c r="F374" s="302"/>
      <c r="G374" s="130"/>
      <c r="H374" s="303"/>
    </row>
    <row r="375">
      <c r="A375" s="2"/>
      <c r="F375" s="302"/>
      <c r="G375" s="130"/>
      <c r="H375" s="303"/>
    </row>
    <row r="376">
      <c r="A376" s="2"/>
      <c r="F376" s="302"/>
      <c r="G376" s="130"/>
      <c r="H376" s="303"/>
    </row>
    <row r="377">
      <c r="A377" s="2"/>
      <c r="F377" s="302"/>
      <c r="G377" s="130"/>
      <c r="H377" s="303"/>
    </row>
    <row r="378">
      <c r="A378" s="2"/>
      <c r="F378" s="302"/>
      <c r="G378" s="130"/>
      <c r="H378" s="303"/>
    </row>
    <row r="379">
      <c r="A379" s="2"/>
      <c r="F379" s="302"/>
      <c r="G379" s="130"/>
      <c r="H379" s="303"/>
    </row>
    <row r="380">
      <c r="A380" s="2"/>
      <c r="F380" s="302"/>
      <c r="G380" s="130"/>
      <c r="H380" s="303"/>
    </row>
    <row r="381">
      <c r="A381" s="2"/>
      <c r="F381" s="302"/>
      <c r="G381" s="130"/>
      <c r="H381" s="303"/>
    </row>
    <row r="382">
      <c r="A382" s="2"/>
      <c r="F382" s="302"/>
      <c r="G382" s="130"/>
      <c r="H382" s="303"/>
    </row>
    <row r="383">
      <c r="A383" s="2"/>
      <c r="F383" s="302"/>
      <c r="G383" s="130"/>
      <c r="H383" s="303"/>
    </row>
    <row r="384">
      <c r="A384" s="2"/>
      <c r="F384" s="302"/>
      <c r="G384" s="130"/>
      <c r="H384" s="303"/>
    </row>
    <row r="385">
      <c r="A385" s="2"/>
      <c r="F385" s="302"/>
      <c r="G385" s="130"/>
      <c r="H385" s="303"/>
    </row>
    <row r="386">
      <c r="A386" s="2"/>
      <c r="F386" s="302"/>
      <c r="G386" s="130"/>
      <c r="H386" s="303"/>
    </row>
    <row r="387">
      <c r="A387" s="2"/>
      <c r="F387" s="302"/>
      <c r="G387" s="130"/>
      <c r="H387" s="303"/>
    </row>
    <row r="388">
      <c r="A388" s="2"/>
      <c r="F388" s="302"/>
      <c r="G388" s="130"/>
      <c r="H388" s="303"/>
    </row>
    <row r="389">
      <c r="A389" s="2"/>
      <c r="F389" s="302"/>
      <c r="G389" s="130"/>
      <c r="H389" s="303"/>
    </row>
    <row r="390">
      <c r="A390" s="2"/>
      <c r="F390" s="302"/>
      <c r="G390" s="130"/>
      <c r="H390" s="303"/>
    </row>
    <row r="391">
      <c r="A391" s="2"/>
      <c r="F391" s="302"/>
      <c r="G391" s="130"/>
      <c r="H391" s="303"/>
    </row>
    <row r="392">
      <c r="A392" s="2"/>
      <c r="F392" s="302"/>
      <c r="G392" s="130"/>
      <c r="H392" s="303"/>
    </row>
    <row r="393">
      <c r="A393" s="2"/>
      <c r="F393" s="302"/>
      <c r="G393" s="130"/>
      <c r="H393" s="303"/>
    </row>
    <row r="394">
      <c r="A394" s="2"/>
      <c r="F394" s="302"/>
      <c r="G394" s="130"/>
      <c r="H394" s="303"/>
    </row>
    <row r="395">
      <c r="A395" s="2"/>
      <c r="F395" s="302"/>
      <c r="G395" s="130"/>
      <c r="H395" s="303"/>
    </row>
    <row r="396">
      <c r="A396" s="2"/>
      <c r="F396" s="302"/>
      <c r="G396" s="130"/>
      <c r="H396" s="303"/>
    </row>
    <row r="397">
      <c r="A397" s="2"/>
      <c r="F397" s="302"/>
      <c r="G397" s="130"/>
      <c r="H397" s="303"/>
    </row>
    <row r="398">
      <c r="A398" s="2"/>
      <c r="F398" s="302"/>
      <c r="G398" s="130"/>
      <c r="H398" s="303"/>
    </row>
    <row r="399">
      <c r="A399" s="2"/>
      <c r="F399" s="302"/>
      <c r="G399" s="130"/>
      <c r="H399" s="303"/>
    </row>
    <row r="400">
      <c r="A400" s="2"/>
      <c r="F400" s="302"/>
      <c r="G400" s="130"/>
      <c r="H400" s="303"/>
    </row>
    <row r="401">
      <c r="A401" s="2"/>
      <c r="F401" s="302"/>
      <c r="G401" s="130"/>
      <c r="H401" s="303"/>
    </row>
    <row r="402">
      <c r="A402" s="2"/>
      <c r="F402" s="302"/>
      <c r="G402" s="130"/>
      <c r="H402" s="303"/>
    </row>
    <row r="403">
      <c r="A403" s="2"/>
      <c r="F403" s="302"/>
      <c r="G403" s="130"/>
      <c r="H403" s="303"/>
    </row>
    <row r="404">
      <c r="A404" s="2"/>
      <c r="F404" s="302"/>
      <c r="G404" s="130"/>
      <c r="H404" s="303"/>
    </row>
    <row r="405">
      <c r="A405" s="2"/>
      <c r="F405" s="302"/>
      <c r="G405" s="130"/>
      <c r="H405" s="303"/>
    </row>
    <row r="406">
      <c r="A406" s="2"/>
      <c r="F406" s="302"/>
      <c r="G406" s="130"/>
      <c r="H406" s="303"/>
    </row>
    <row r="407">
      <c r="A407" s="2"/>
      <c r="F407" s="302"/>
      <c r="G407" s="130"/>
      <c r="H407" s="303"/>
    </row>
    <row r="408">
      <c r="A408" s="2"/>
      <c r="F408" s="302"/>
      <c r="G408" s="130"/>
      <c r="H408" s="303"/>
    </row>
    <row r="409">
      <c r="A409" s="2"/>
      <c r="F409" s="302"/>
      <c r="G409" s="130"/>
      <c r="H409" s="303"/>
    </row>
    <row r="410">
      <c r="A410" s="2"/>
      <c r="F410" s="302"/>
      <c r="G410" s="130"/>
      <c r="H410" s="303"/>
    </row>
    <row r="411">
      <c r="A411" s="2"/>
      <c r="F411" s="302"/>
      <c r="G411" s="130"/>
      <c r="H411" s="303"/>
    </row>
    <row r="412">
      <c r="A412" s="2"/>
      <c r="F412" s="302"/>
      <c r="G412" s="130"/>
      <c r="H412" s="303"/>
    </row>
    <row r="413">
      <c r="A413" s="2"/>
      <c r="F413" s="302"/>
      <c r="G413" s="130"/>
      <c r="H413" s="303"/>
    </row>
    <row r="414">
      <c r="A414" s="2"/>
      <c r="F414" s="302"/>
      <c r="G414" s="130"/>
      <c r="H414" s="303"/>
    </row>
    <row r="415">
      <c r="A415" s="2"/>
      <c r="F415" s="302"/>
      <c r="G415" s="130"/>
      <c r="H415" s="303"/>
    </row>
    <row r="416">
      <c r="A416" s="2"/>
      <c r="F416" s="302"/>
      <c r="G416" s="130"/>
      <c r="H416" s="303"/>
    </row>
    <row r="417">
      <c r="A417" s="2"/>
      <c r="F417" s="302"/>
      <c r="G417" s="130"/>
      <c r="H417" s="303"/>
    </row>
    <row r="418">
      <c r="A418" s="2"/>
      <c r="F418" s="302"/>
      <c r="G418" s="130"/>
      <c r="H418" s="303"/>
    </row>
    <row r="419">
      <c r="A419" s="2"/>
      <c r="F419" s="302"/>
      <c r="G419" s="130"/>
      <c r="H419" s="303"/>
    </row>
    <row r="420">
      <c r="A420" s="2"/>
      <c r="F420" s="302"/>
      <c r="G420" s="130"/>
      <c r="H420" s="303"/>
    </row>
    <row r="421">
      <c r="A421" s="2"/>
      <c r="F421" s="302"/>
      <c r="G421" s="130"/>
      <c r="H421" s="303"/>
    </row>
    <row r="422">
      <c r="A422" s="2"/>
      <c r="F422" s="302"/>
      <c r="G422" s="130"/>
      <c r="H422" s="303"/>
    </row>
    <row r="423">
      <c r="A423" s="2"/>
      <c r="F423" s="302"/>
      <c r="G423" s="130"/>
      <c r="H423" s="303"/>
    </row>
    <row r="424">
      <c r="A424" s="2"/>
      <c r="F424" s="302"/>
      <c r="G424" s="130"/>
      <c r="H424" s="303"/>
    </row>
    <row r="425">
      <c r="A425" s="2"/>
      <c r="F425" s="302"/>
      <c r="G425" s="130"/>
      <c r="H425" s="303"/>
    </row>
    <row r="426">
      <c r="A426" s="2"/>
      <c r="F426" s="302"/>
      <c r="G426" s="130"/>
      <c r="H426" s="303"/>
    </row>
    <row r="427">
      <c r="A427" s="2"/>
      <c r="F427" s="302"/>
      <c r="G427" s="130"/>
      <c r="H427" s="303"/>
    </row>
    <row r="428">
      <c r="A428" s="2"/>
      <c r="F428" s="302"/>
      <c r="G428" s="130"/>
      <c r="H428" s="303"/>
    </row>
    <row r="429">
      <c r="A429" s="2"/>
      <c r="F429" s="302"/>
      <c r="G429" s="130"/>
      <c r="H429" s="303"/>
    </row>
    <row r="430">
      <c r="A430" s="2"/>
      <c r="F430" s="302"/>
      <c r="G430" s="130"/>
      <c r="H430" s="303"/>
    </row>
    <row r="431">
      <c r="A431" s="2"/>
      <c r="F431" s="302"/>
      <c r="G431" s="130"/>
      <c r="H431" s="303"/>
    </row>
    <row r="432">
      <c r="A432" s="2"/>
      <c r="F432" s="302"/>
      <c r="G432" s="130"/>
      <c r="H432" s="303"/>
    </row>
    <row r="433">
      <c r="A433" s="2"/>
      <c r="F433" s="302"/>
      <c r="G433" s="130"/>
      <c r="H433" s="303"/>
    </row>
    <row r="434">
      <c r="A434" s="2"/>
      <c r="F434" s="302"/>
      <c r="G434" s="130"/>
      <c r="H434" s="303"/>
    </row>
    <row r="435">
      <c r="A435" s="2"/>
      <c r="F435" s="302"/>
      <c r="G435" s="130"/>
      <c r="H435" s="303"/>
    </row>
    <row r="436">
      <c r="A436" s="2"/>
      <c r="F436" s="302"/>
      <c r="G436" s="130"/>
      <c r="H436" s="303"/>
    </row>
    <row r="437">
      <c r="A437" s="2"/>
      <c r="F437" s="302"/>
      <c r="G437" s="130"/>
      <c r="H437" s="303"/>
    </row>
    <row r="438">
      <c r="A438" s="2"/>
      <c r="F438" s="302"/>
      <c r="G438" s="130"/>
      <c r="H438" s="303"/>
    </row>
    <row r="439">
      <c r="A439" s="2"/>
      <c r="F439" s="302"/>
      <c r="G439" s="130"/>
      <c r="H439" s="303"/>
    </row>
    <row r="440">
      <c r="A440" s="2"/>
      <c r="F440" s="302"/>
      <c r="G440" s="130"/>
      <c r="H440" s="303"/>
    </row>
    <row r="441">
      <c r="A441" s="2"/>
      <c r="F441" s="302"/>
      <c r="G441" s="130"/>
      <c r="H441" s="303"/>
    </row>
    <row r="442">
      <c r="A442" s="2"/>
      <c r="F442" s="302"/>
      <c r="G442" s="130"/>
      <c r="H442" s="303"/>
    </row>
    <row r="443">
      <c r="A443" s="2"/>
      <c r="F443" s="302"/>
      <c r="G443" s="130"/>
      <c r="H443" s="303"/>
    </row>
    <row r="444">
      <c r="A444" s="2"/>
      <c r="F444" s="302"/>
      <c r="G444" s="130"/>
      <c r="H444" s="303"/>
    </row>
    <row r="445">
      <c r="A445" s="2"/>
      <c r="F445" s="302"/>
      <c r="G445" s="130"/>
      <c r="H445" s="303"/>
    </row>
    <row r="446">
      <c r="A446" s="2"/>
      <c r="F446" s="302"/>
      <c r="G446" s="130"/>
      <c r="H446" s="303"/>
    </row>
    <row r="447">
      <c r="A447" s="2"/>
      <c r="F447" s="302"/>
      <c r="G447" s="130"/>
      <c r="H447" s="303"/>
    </row>
    <row r="448">
      <c r="A448" s="2"/>
      <c r="F448" s="302"/>
      <c r="G448" s="130"/>
      <c r="H448" s="303"/>
    </row>
    <row r="449">
      <c r="A449" s="2"/>
      <c r="F449" s="302"/>
      <c r="G449" s="130"/>
      <c r="H449" s="303"/>
    </row>
    <row r="450">
      <c r="A450" s="2"/>
      <c r="F450" s="302"/>
      <c r="G450" s="130"/>
      <c r="H450" s="303"/>
    </row>
    <row r="451">
      <c r="A451" s="2"/>
      <c r="F451" s="302"/>
      <c r="G451" s="130"/>
      <c r="H451" s="303"/>
    </row>
    <row r="452">
      <c r="A452" s="2"/>
      <c r="F452" s="302"/>
      <c r="G452" s="130"/>
      <c r="H452" s="303"/>
    </row>
    <row r="453">
      <c r="A453" s="2"/>
      <c r="F453" s="302"/>
      <c r="G453" s="130"/>
      <c r="H453" s="303"/>
    </row>
    <row r="454">
      <c r="A454" s="2"/>
      <c r="F454" s="302"/>
      <c r="G454" s="130"/>
      <c r="H454" s="303"/>
    </row>
    <row r="455">
      <c r="A455" s="2"/>
      <c r="F455" s="302"/>
      <c r="G455" s="130"/>
      <c r="H455" s="303"/>
    </row>
    <row r="456">
      <c r="A456" s="2"/>
      <c r="F456" s="302"/>
      <c r="G456" s="130"/>
      <c r="H456" s="303"/>
    </row>
    <row r="457">
      <c r="A457" s="2"/>
      <c r="F457" s="302"/>
      <c r="G457" s="130"/>
      <c r="H457" s="303"/>
    </row>
    <row r="458">
      <c r="A458" s="2"/>
      <c r="F458" s="302"/>
      <c r="G458" s="130"/>
      <c r="H458" s="303"/>
    </row>
    <row r="459">
      <c r="A459" s="2"/>
      <c r="F459" s="302"/>
      <c r="G459" s="130"/>
      <c r="H459" s="303"/>
    </row>
    <row r="460">
      <c r="A460" s="2"/>
      <c r="F460" s="302"/>
      <c r="G460" s="130"/>
      <c r="H460" s="303"/>
    </row>
    <row r="461">
      <c r="A461" s="2"/>
      <c r="F461" s="302"/>
      <c r="G461" s="130"/>
      <c r="H461" s="303"/>
    </row>
    <row r="462">
      <c r="A462" s="2"/>
      <c r="F462" s="302"/>
      <c r="G462" s="130"/>
      <c r="H462" s="303"/>
    </row>
    <row r="463">
      <c r="A463" s="2"/>
      <c r="F463" s="302"/>
      <c r="G463" s="130"/>
      <c r="H463" s="303"/>
    </row>
    <row r="464">
      <c r="A464" s="2"/>
      <c r="F464" s="302"/>
      <c r="G464" s="130"/>
      <c r="H464" s="303"/>
    </row>
    <row r="465">
      <c r="A465" s="2"/>
      <c r="F465" s="302"/>
      <c r="G465" s="130"/>
      <c r="H465" s="303"/>
    </row>
    <row r="466">
      <c r="A466" s="2"/>
      <c r="F466" s="302"/>
      <c r="G466" s="130"/>
      <c r="H466" s="303"/>
    </row>
    <row r="467">
      <c r="A467" s="2"/>
      <c r="F467" s="302"/>
      <c r="G467" s="130"/>
      <c r="H467" s="303"/>
    </row>
    <row r="468">
      <c r="A468" s="2"/>
      <c r="F468" s="302"/>
      <c r="G468" s="130"/>
      <c r="H468" s="303"/>
    </row>
    <row r="469">
      <c r="A469" s="2"/>
      <c r="F469" s="302"/>
      <c r="G469" s="130"/>
      <c r="H469" s="303"/>
    </row>
    <row r="470">
      <c r="A470" s="2"/>
      <c r="F470" s="302"/>
      <c r="G470" s="130"/>
      <c r="H470" s="303"/>
    </row>
    <row r="471">
      <c r="A471" s="2"/>
      <c r="F471" s="302"/>
      <c r="G471" s="130"/>
      <c r="H471" s="303"/>
    </row>
    <row r="472">
      <c r="A472" s="2"/>
      <c r="F472" s="302"/>
      <c r="G472" s="130"/>
      <c r="H472" s="303"/>
    </row>
    <row r="473">
      <c r="A473" s="2"/>
      <c r="F473" s="302"/>
      <c r="G473" s="130"/>
      <c r="H473" s="303"/>
    </row>
    <row r="474">
      <c r="A474" s="2"/>
      <c r="F474" s="302"/>
      <c r="G474" s="130"/>
      <c r="H474" s="303"/>
    </row>
    <row r="475">
      <c r="A475" s="2"/>
      <c r="F475" s="302"/>
      <c r="G475" s="130"/>
      <c r="H475" s="303"/>
    </row>
    <row r="476">
      <c r="A476" s="2"/>
      <c r="F476" s="302"/>
      <c r="G476" s="130"/>
      <c r="H476" s="303"/>
    </row>
    <row r="477">
      <c r="A477" s="2"/>
      <c r="F477" s="302"/>
      <c r="G477" s="130"/>
      <c r="H477" s="303"/>
    </row>
    <row r="478">
      <c r="A478" s="2"/>
      <c r="F478" s="302"/>
      <c r="G478" s="130"/>
      <c r="H478" s="303"/>
    </row>
    <row r="479">
      <c r="A479" s="2"/>
      <c r="F479" s="302"/>
      <c r="G479" s="130"/>
      <c r="H479" s="303"/>
    </row>
    <row r="480">
      <c r="A480" s="2"/>
      <c r="F480" s="302"/>
      <c r="G480" s="130"/>
      <c r="H480" s="303"/>
    </row>
    <row r="481">
      <c r="A481" s="2"/>
      <c r="F481" s="302"/>
      <c r="G481" s="130"/>
      <c r="H481" s="303"/>
    </row>
    <row r="482">
      <c r="A482" s="2"/>
      <c r="F482" s="302"/>
      <c r="G482" s="130"/>
      <c r="H482" s="303"/>
    </row>
    <row r="483">
      <c r="A483" s="2"/>
      <c r="F483" s="302"/>
      <c r="G483" s="130"/>
      <c r="H483" s="303"/>
    </row>
    <row r="484">
      <c r="A484" s="2"/>
      <c r="F484" s="302"/>
      <c r="G484" s="130"/>
      <c r="H484" s="303"/>
    </row>
    <row r="485">
      <c r="A485" s="2"/>
      <c r="F485" s="302"/>
      <c r="G485" s="130"/>
      <c r="H485" s="303"/>
    </row>
    <row r="486">
      <c r="A486" s="2"/>
      <c r="F486" s="302"/>
      <c r="G486" s="130"/>
      <c r="H486" s="303"/>
    </row>
    <row r="487">
      <c r="A487" s="2"/>
      <c r="F487" s="302"/>
      <c r="G487" s="130"/>
      <c r="H487" s="303"/>
    </row>
    <row r="488">
      <c r="A488" s="2"/>
      <c r="F488" s="302"/>
      <c r="G488" s="130"/>
      <c r="H488" s="303"/>
    </row>
    <row r="489">
      <c r="A489" s="2"/>
      <c r="F489" s="302"/>
      <c r="G489" s="130"/>
      <c r="H489" s="303"/>
    </row>
    <row r="490">
      <c r="A490" s="2"/>
      <c r="F490" s="302"/>
      <c r="G490" s="130"/>
      <c r="H490" s="303"/>
    </row>
    <row r="491">
      <c r="A491" s="2"/>
      <c r="F491" s="302"/>
      <c r="G491" s="130"/>
      <c r="H491" s="303"/>
    </row>
    <row r="492">
      <c r="A492" s="2"/>
      <c r="F492" s="302"/>
      <c r="G492" s="130"/>
      <c r="H492" s="303"/>
    </row>
    <row r="493">
      <c r="A493" s="2"/>
      <c r="F493" s="302"/>
      <c r="G493" s="130"/>
      <c r="H493" s="303"/>
    </row>
    <row r="494">
      <c r="A494" s="2"/>
      <c r="F494" s="302"/>
      <c r="G494" s="130"/>
      <c r="H494" s="303"/>
    </row>
    <row r="495">
      <c r="A495" s="2"/>
      <c r="F495" s="302"/>
      <c r="G495" s="130"/>
      <c r="H495" s="303"/>
    </row>
    <row r="496">
      <c r="A496" s="2"/>
      <c r="F496" s="302"/>
      <c r="G496" s="130"/>
      <c r="H496" s="303"/>
    </row>
    <row r="497">
      <c r="A497" s="2"/>
      <c r="F497" s="302"/>
      <c r="G497" s="130"/>
      <c r="H497" s="303"/>
    </row>
    <row r="498">
      <c r="A498" s="2"/>
      <c r="F498" s="302"/>
      <c r="G498" s="130"/>
      <c r="H498" s="303"/>
    </row>
    <row r="499">
      <c r="A499" s="2"/>
      <c r="F499" s="302"/>
      <c r="G499" s="130"/>
      <c r="H499" s="303"/>
    </row>
    <row r="500">
      <c r="A500" s="2"/>
      <c r="F500" s="302"/>
      <c r="G500" s="130"/>
      <c r="H500" s="303"/>
    </row>
    <row r="501">
      <c r="A501" s="2"/>
      <c r="F501" s="302"/>
      <c r="G501" s="130"/>
      <c r="H501" s="303"/>
    </row>
    <row r="502">
      <c r="A502" s="2"/>
      <c r="F502" s="302"/>
      <c r="G502" s="130"/>
      <c r="H502" s="303"/>
    </row>
    <row r="503">
      <c r="A503" s="2"/>
      <c r="F503" s="302"/>
      <c r="G503" s="130"/>
      <c r="H503" s="303"/>
    </row>
    <row r="504">
      <c r="A504" s="2"/>
      <c r="F504" s="302"/>
      <c r="G504" s="130"/>
      <c r="H504" s="303"/>
    </row>
    <row r="505">
      <c r="A505" s="2"/>
      <c r="F505" s="302"/>
      <c r="G505" s="130"/>
      <c r="H505" s="303"/>
    </row>
    <row r="506">
      <c r="A506" s="2"/>
      <c r="F506" s="302"/>
      <c r="G506" s="130"/>
      <c r="H506" s="303"/>
    </row>
    <row r="507">
      <c r="A507" s="2"/>
      <c r="F507" s="302"/>
      <c r="G507" s="130"/>
      <c r="H507" s="303"/>
    </row>
    <row r="508">
      <c r="A508" s="2"/>
      <c r="F508" s="302"/>
      <c r="G508" s="130"/>
      <c r="H508" s="303"/>
    </row>
    <row r="509">
      <c r="A509" s="2"/>
      <c r="F509" s="302"/>
      <c r="G509" s="130"/>
      <c r="H509" s="303"/>
    </row>
    <row r="510">
      <c r="A510" s="2"/>
      <c r="F510" s="302"/>
      <c r="G510" s="130"/>
      <c r="H510" s="303"/>
    </row>
    <row r="511">
      <c r="A511" s="2"/>
      <c r="F511" s="302"/>
      <c r="G511" s="130"/>
      <c r="H511" s="303"/>
    </row>
    <row r="512">
      <c r="A512" s="2"/>
      <c r="F512" s="302"/>
      <c r="G512" s="130"/>
      <c r="H512" s="303"/>
    </row>
    <row r="513">
      <c r="A513" s="2"/>
      <c r="F513" s="302"/>
      <c r="G513" s="130"/>
      <c r="H513" s="303"/>
    </row>
    <row r="514">
      <c r="A514" s="2"/>
      <c r="F514" s="302"/>
      <c r="G514" s="130"/>
      <c r="H514" s="303"/>
    </row>
    <row r="515">
      <c r="A515" s="2"/>
      <c r="F515" s="302"/>
      <c r="G515" s="130"/>
      <c r="H515" s="303"/>
    </row>
    <row r="516">
      <c r="A516" s="2"/>
      <c r="F516" s="302"/>
      <c r="G516" s="130"/>
      <c r="H516" s="303"/>
    </row>
    <row r="517">
      <c r="A517" s="2"/>
      <c r="F517" s="302"/>
      <c r="G517" s="130"/>
      <c r="H517" s="303"/>
    </row>
    <row r="518">
      <c r="A518" s="2"/>
      <c r="F518" s="302"/>
      <c r="G518" s="130"/>
      <c r="H518" s="303"/>
    </row>
    <row r="519">
      <c r="A519" s="2"/>
      <c r="F519" s="302"/>
      <c r="G519" s="130"/>
      <c r="H519" s="303"/>
    </row>
    <row r="520">
      <c r="A520" s="2"/>
      <c r="F520" s="302"/>
      <c r="G520" s="130"/>
      <c r="H520" s="303"/>
    </row>
    <row r="521">
      <c r="A521" s="2"/>
      <c r="F521" s="302"/>
      <c r="G521" s="130"/>
      <c r="H521" s="303"/>
    </row>
    <row r="522">
      <c r="A522" s="2"/>
      <c r="F522" s="302"/>
      <c r="G522" s="130"/>
      <c r="H522" s="303"/>
    </row>
    <row r="523">
      <c r="A523" s="2"/>
      <c r="F523" s="302"/>
      <c r="G523" s="130"/>
      <c r="H523" s="303"/>
    </row>
    <row r="524">
      <c r="A524" s="2"/>
      <c r="F524" s="302"/>
      <c r="G524" s="130"/>
      <c r="H524" s="303"/>
    </row>
    <row r="525">
      <c r="A525" s="2"/>
      <c r="F525" s="302"/>
      <c r="G525" s="130"/>
      <c r="H525" s="303"/>
    </row>
    <row r="526">
      <c r="A526" s="2"/>
      <c r="F526" s="302"/>
      <c r="G526" s="130"/>
      <c r="H526" s="303"/>
    </row>
    <row r="527">
      <c r="A527" s="2"/>
      <c r="F527" s="302"/>
      <c r="G527" s="130"/>
      <c r="H527" s="303"/>
    </row>
    <row r="528">
      <c r="A528" s="2"/>
      <c r="F528" s="302"/>
      <c r="G528" s="130"/>
      <c r="H528" s="303"/>
    </row>
    <row r="529">
      <c r="A529" s="2"/>
      <c r="F529" s="302"/>
      <c r="G529" s="130"/>
      <c r="H529" s="303"/>
    </row>
    <row r="530">
      <c r="A530" s="2"/>
      <c r="F530" s="302"/>
      <c r="G530" s="130"/>
      <c r="H530" s="303"/>
    </row>
    <row r="531">
      <c r="A531" s="2"/>
      <c r="F531" s="302"/>
      <c r="G531" s="130"/>
      <c r="H531" s="303"/>
    </row>
    <row r="532">
      <c r="A532" s="2"/>
      <c r="F532" s="302"/>
      <c r="G532" s="130"/>
      <c r="H532" s="303"/>
    </row>
    <row r="533">
      <c r="A533" s="2"/>
      <c r="F533" s="302"/>
      <c r="G533" s="130"/>
      <c r="H533" s="303"/>
    </row>
    <row r="534">
      <c r="A534" s="2"/>
      <c r="F534" s="302"/>
      <c r="G534" s="130"/>
      <c r="H534" s="303"/>
    </row>
    <row r="535">
      <c r="A535" s="2"/>
      <c r="F535" s="302"/>
      <c r="G535" s="130"/>
      <c r="H535" s="303"/>
    </row>
    <row r="536">
      <c r="A536" s="2"/>
      <c r="F536" s="302"/>
      <c r="G536" s="130"/>
      <c r="H536" s="303"/>
    </row>
    <row r="537">
      <c r="A537" s="2"/>
      <c r="F537" s="302"/>
      <c r="G537" s="130"/>
      <c r="H537" s="303"/>
    </row>
    <row r="538">
      <c r="A538" s="2"/>
      <c r="F538" s="302"/>
      <c r="G538" s="130"/>
      <c r="H538" s="303"/>
    </row>
    <row r="539">
      <c r="A539" s="2"/>
      <c r="F539" s="302"/>
      <c r="G539" s="130"/>
      <c r="H539" s="303"/>
    </row>
    <row r="540">
      <c r="A540" s="2"/>
      <c r="F540" s="302"/>
      <c r="G540" s="130"/>
      <c r="H540" s="303"/>
    </row>
    <row r="541">
      <c r="A541" s="2"/>
      <c r="F541" s="302"/>
      <c r="G541" s="130"/>
      <c r="H541" s="303"/>
    </row>
    <row r="542">
      <c r="A542" s="2"/>
      <c r="F542" s="302"/>
      <c r="G542" s="130"/>
      <c r="H542" s="303"/>
    </row>
    <row r="543">
      <c r="A543" s="2"/>
      <c r="F543" s="302"/>
      <c r="G543" s="130"/>
      <c r="H543" s="303"/>
    </row>
    <row r="544">
      <c r="A544" s="2"/>
      <c r="F544" s="302"/>
      <c r="G544" s="130"/>
      <c r="H544" s="303"/>
    </row>
    <row r="545">
      <c r="A545" s="2"/>
      <c r="F545" s="302"/>
      <c r="G545" s="130"/>
      <c r="H545" s="303"/>
    </row>
    <row r="546">
      <c r="A546" s="2"/>
      <c r="F546" s="302"/>
      <c r="G546" s="130"/>
      <c r="H546" s="303"/>
    </row>
    <row r="547">
      <c r="A547" s="2"/>
      <c r="F547" s="302"/>
      <c r="G547" s="130"/>
      <c r="H547" s="303"/>
    </row>
    <row r="548">
      <c r="A548" s="2"/>
      <c r="F548" s="302"/>
      <c r="G548" s="130"/>
      <c r="H548" s="303"/>
    </row>
    <row r="549">
      <c r="A549" s="2"/>
      <c r="F549" s="302"/>
      <c r="G549" s="130"/>
      <c r="H549" s="303"/>
    </row>
    <row r="550">
      <c r="A550" s="2"/>
      <c r="F550" s="302"/>
      <c r="G550" s="130"/>
      <c r="H550" s="303"/>
    </row>
    <row r="551">
      <c r="A551" s="2"/>
      <c r="F551" s="302"/>
      <c r="G551" s="130"/>
      <c r="H551" s="303"/>
    </row>
    <row r="552">
      <c r="A552" s="2"/>
      <c r="F552" s="302"/>
      <c r="G552" s="130"/>
      <c r="H552" s="303"/>
    </row>
    <row r="553">
      <c r="A553" s="2"/>
      <c r="F553" s="302"/>
      <c r="G553" s="130"/>
      <c r="H553" s="303"/>
    </row>
    <row r="554">
      <c r="A554" s="2"/>
      <c r="F554" s="302"/>
      <c r="G554" s="130"/>
      <c r="H554" s="303"/>
    </row>
    <row r="555">
      <c r="A555" s="2"/>
      <c r="F555" s="302"/>
      <c r="G555" s="130"/>
      <c r="H555" s="303"/>
    </row>
    <row r="556">
      <c r="A556" s="2"/>
      <c r="F556" s="302"/>
      <c r="G556" s="130"/>
      <c r="H556" s="303"/>
    </row>
    <row r="557">
      <c r="A557" s="2"/>
      <c r="F557" s="302"/>
      <c r="G557" s="130"/>
      <c r="H557" s="303"/>
    </row>
    <row r="558">
      <c r="A558" s="2"/>
      <c r="F558" s="302"/>
      <c r="G558" s="130"/>
      <c r="H558" s="303"/>
    </row>
    <row r="559">
      <c r="A559" s="2"/>
      <c r="F559" s="302"/>
      <c r="G559" s="130"/>
      <c r="H559" s="303"/>
    </row>
    <row r="560">
      <c r="A560" s="2"/>
      <c r="F560" s="302"/>
      <c r="G560" s="130"/>
      <c r="H560" s="303"/>
    </row>
    <row r="561">
      <c r="A561" s="2"/>
      <c r="F561" s="302"/>
      <c r="G561" s="130"/>
      <c r="H561" s="303"/>
    </row>
    <row r="562">
      <c r="A562" s="2"/>
      <c r="F562" s="302"/>
      <c r="G562" s="130"/>
      <c r="H562" s="303"/>
    </row>
    <row r="563">
      <c r="A563" s="2"/>
      <c r="F563" s="302"/>
      <c r="G563" s="130"/>
      <c r="H563" s="303"/>
    </row>
    <row r="564">
      <c r="A564" s="2"/>
      <c r="F564" s="302"/>
      <c r="G564" s="130"/>
      <c r="H564" s="303"/>
    </row>
    <row r="565">
      <c r="A565" s="2"/>
      <c r="F565" s="302"/>
      <c r="G565" s="130"/>
      <c r="H565" s="303"/>
    </row>
    <row r="566">
      <c r="A566" s="2"/>
      <c r="F566" s="302"/>
      <c r="G566" s="130"/>
      <c r="H566" s="303"/>
    </row>
    <row r="567">
      <c r="A567" s="2"/>
      <c r="F567" s="302"/>
      <c r="G567" s="130"/>
      <c r="H567" s="303"/>
    </row>
    <row r="568">
      <c r="A568" s="2"/>
      <c r="F568" s="302"/>
      <c r="G568" s="130"/>
      <c r="H568" s="303"/>
    </row>
    <row r="569">
      <c r="A569" s="2"/>
      <c r="F569" s="302"/>
      <c r="G569" s="130"/>
      <c r="H569" s="303"/>
    </row>
    <row r="570">
      <c r="A570" s="2"/>
      <c r="F570" s="302"/>
      <c r="G570" s="130"/>
      <c r="H570" s="303"/>
    </row>
    <row r="571">
      <c r="A571" s="2"/>
      <c r="F571" s="302"/>
      <c r="G571" s="130"/>
      <c r="H571" s="303"/>
    </row>
    <row r="572">
      <c r="A572" s="2"/>
      <c r="F572" s="302"/>
      <c r="G572" s="130"/>
      <c r="H572" s="303"/>
    </row>
    <row r="573">
      <c r="A573" s="2"/>
      <c r="F573" s="302"/>
      <c r="G573" s="130"/>
      <c r="H573" s="303"/>
    </row>
    <row r="574">
      <c r="A574" s="2"/>
      <c r="F574" s="302"/>
      <c r="G574" s="130"/>
      <c r="H574" s="303"/>
    </row>
    <row r="575">
      <c r="A575" s="2"/>
      <c r="F575" s="302"/>
      <c r="G575" s="130"/>
      <c r="H575" s="303"/>
    </row>
    <row r="576">
      <c r="A576" s="2"/>
      <c r="F576" s="302"/>
      <c r="G576" s="130"/>
      <c r="H576" s="303"/>
    </row>
    <row r="577">
      <c r="A577" s="2"/>
      <c r="F577" s="302"/>
      <c r="G577" s="130"/>
      <c r="H577" s="303"/>
    </row>
    <row r="578">
      <c r="A578" s="2"/>
      <c r="F578" s="302"/>
      <c r="G578" s="130"/>
      <c r="H578" s="303"/>
    </row>
    <row r="579">
      <c r="A579" s="2"/>
      <c r="F579" s="302"/>
      <c r="G579" s="130"/>
      <c r="H579" s="303"/>
    </row>
    <row r="580">
      <c r="A580" s="2"/>
      <c r="F580" s="302"/>
      <c r="G580" s="130"/>
      <c r="H580" s="303"/>
    </row>
    <row r="581">
      <c r="A581" s="2"/>
      <c r="F581" s="302"/>
      <c r="G581" s="130"/>
      <c r="H581" s="303"/>
    </row>
    <row r="582">
      <c r="A582" s="2"/>
      <c r="F582" s="302"/>
      <c r="G582" s="130"/>
      <c r="H582" s="303"/>
    </row>
    <row r="583">
      <c r="A583" s="2"/>
      <c r="F583" s="302"/>
      <c r="G583" s="130"/>
      <c r="H583" s="303"/>
    </row>
    <row r="584">
      <c r="A584" s="2"/>
      <c r="F584" s="302"/>
      <c r="G584" s="130"/>
      <c r="H584" s="303"/>
    </row>
    <row r="585">
      <c r="A585" s="2"/>
      <c r="F585" s="302"/>
      <c r="G585" s="130"/>
      <c r="H585" s="303"/>
    </row>
    <row r="586">
      <c r="A586" s="2"/>
      <c r="F586" s="302"/>
      <c r="G586" s="130"/>
      <c r="H586" s="303"/>
    </row>
    <row r="587">
      <c r="A587" s="2"/>
      <c r="F587" s="302"/>
      <c r="G587" s="130"/>
      <c r="H587" s="303"/>
    </row>
    <row r="588">
      <c r="A588" s="2"/>
      <c r="F588" s="302"/>
      <c r="G588" s="130"/>
      <c r="H588" s="303"/>
    </row>
    <row r="589">
      <c r="A589" s="2"/>
      <c r="F589" s="302"/>
      <c r="G589" s="130"/>
      <c r="H589" s="303"/>
    </row>
    <row r="590">
      <c r="A590" s="2"/>
      <c r="F590" s="302"/>
      <c r="G590" s="130"/>
      <c r="H590" s="303"/>
    </row>
    <row r="591">
      <c r="A591" s="2"/>
      <c r="F591" s="302"/>
      <c r="G591" s="130"/>
      <c r="H591" s="303"/>
    </row>
    <row r="592">
      <c r="A592" s="2"/>
      <c r="F592" s="302"/>
      <c r="G592" s="130"/>
      <c r="H592" s="303"/>
    </row>
    <row r="593">
      <c r="A593" s="2"/>
      <c r="F593" s="302"/>
      <c r="G593" s="130"/>
      <c r="H593" s="303"/>
    </row>
    <row r="594">
      <c r="A594" s="2"/>
      <c r="F594" s="302"/>
      <c r="G594" s="130"/>
      <c r="H594" s="303"/>
    </row>
    <row r="595">
      <c r="A595" s="2"/>
      <c r="F595" s="302"/>
      <c r="G595" s="130"/>
      <c r="H595" s="303"/>
    </row>
    <row r="596">
      <c r="A596" s="2"/>
      <c r="F596" s="302"/>
      <c r="G596" s="130"/>
      <c r="H596" s="303"/>
    </row>
    <row r="597">
      <c r="A597" s="2"/>
      <c r="F597" s="302"/>
      <c r="G597" s="130"/>
      <c r="H597" s="303"/>
    </row>
    <row r="598">
      <c r="A598" s="2"/>
      <c r="F598" s="302"/>
      <c r="G598" s="130"/>
      <c r="H598" s="303"/>
    </row>
    <row r="599">
      <c r="A599" s="2"/>
      <c r="F599" s="302"/>
      <c r="G599" s="130"/>
      <c r="H599" s="303"/>
    </row>
    <row r="600">
      <c r="A600" s="2"/>
      <c r="F600" s="302"/>
      <c r="G600" s="130"/>
      <c r="H600" s="303"/>
    </row>
    <row r="601">
      <c r="A601" s="2"/>
      <c r="F601" s="302"/>
      <c r="G601" s="130"/>
      <c r="H601" s="303"/>
    </row>
    <row r="602">
      <c r="A602" s="2"/>
      <c r="F602" s="302"/>
      <c r="G602" s="130"/>
      <c r="H602" s="303"/>
    </row>
    <row r="603">
      <c r="A603" s="2"/>
      <c r="F603" s="302"/>
      <c r="G603" s="130"/>
      <c r="H603" s="303"/>
    </row>
    <row r="604">
      <c r="A604" s="2"/>
      <c r="F604" s="302"/>
      <c r="G604" s="130"/>
      <c r="H604" s="303"/>
    </row>
    <row r="605">
      <c r="A605" s="2"/>
      <c r="F605" s="302"/>
      <c r="G605" s="130"/>
      <c r="H605" s="303"/>
    </row>
    <row r="606">
      <c r="A606" s="2"/>
      <c r="F606" s="302"/>
      <c r="G606" s="130"/>
      <c r="H606" s="303"/>
    </row>
    <row r="607">
      <c r="A607" s="2"/>
      <c r="F607" s="302"/>
      <c r="G607" s="130"/>
      <c r="H607" s="303"/>
    </row>
    <row r="608">
      <c r="A608" s="2"/>
      <c r="F608" s="302"/>
      <c r="G608" s="130"/>
      <c r="H608" s="303"/>
    </row>
    <row r="609">
      <c r="A609" s="2"/>
      <c r="F609" s="302"/>
      <c r="G609" s="130"/>
      <c r="H609" s="303"/>
    </row>
    <row r="610">
      <c r="A610" s="2"/>
      <c r="F610" s="302"/>
      <c r="G610" s="130"/>
      <c r="H610" s="303"/>
    </row>
    <row r="611">
      <c r="A611" s="2"/>
      <c r="F611" s="302"/>
      <c r="G611" s="130"/>
      <c r="H611" s="303"/>
    </row>
    <row r="612">
      <c r="A612" s="2"/>
      <c r="F612" s="302"/>
      <c r="G612" s="130"/>
      <c r="H612" s="303"/>
    </row>
    <row r="613">
      <c r="A613" s="2"/>
      <c r="F613" s="302"/>
      <c r="G613" s="130"/>
      <c r="H613" s="303"/>
    </row>
    <row r="614">
      <c r="A614" s="2"/>
      <c r="F614" s="302"/>
      <c r="G614" s="130"/>
      <c r="H614" s="303"/>
    </row>
    <row r="615">
      <c r="A615" s="2"/>
      <c r="F615" s="302"/>
      <c r="G615" s="130"/>
      <c r="H615" s="303"/>
    </row>
    <row r="616">
      <c r="A616" s="2"/>
      <c r="F616" s="302"/>
      <c r="G616" s="130"/>
      <c r="H616" s="303"/>
    </row>
    <row r="617">
      <c r="A617" s="2"/>
      <c r="F617" s="302"/>
      <c r="G617" s="130"/>
      <c r="H617" s="303"/>
    </row>
    <row r="618">
      <c r="A618" s="2"/>
      <c r="F618" s="302"/>
      <c r="G618" s="130"/>
      <c r="H618" s="303"/>
    </row>
    <row r="619">
      <c r="A619" s="2"/>
      <c r="F619" s="302"/>
      <c r="G619" s="130"/>
      <c r="H619" s="303"/>
    </row>
    <row r="620">
      <c r="A620" s="2"/>
      <c r="F620" s="302"/>
      <c r="G620" s="130"/>
      <c r="H620" s="303"/>
    </row>
    <row r="621">
      <c r="A621" s="2"/>
      <c r="F621" s="302"/>
      <c r="G621" s="130"/>
      <c r="H621" s="303"/>
    </row>
    <row r="622">
      <c r="A622" s="2"/>
      <c r="F622" s="302"/>
      <c r="G622" s="130"/>
      <c r="H622" s="303"/>
    </row>
    <row r="623">
      <c r="A623" s="2"/>
      <c r="F623" s="302"/>
      <c r="G623" s="130"/>
      <c r="H623" s="303"/>
    </row>
    <row r="624">
      <c r="A624" s="2"/>
      <c r="F624" s="302"/>
      <c r="G624" s="130"/>
      <c r="H624" s="303"/>
    </row>
    <row r="625">
      <c r="A625" s="2"/>
      <c r="F625" s="302"/>
      <c r="G625" s="130"/>
      <c r="H625" s="303"/>
    </row>
    <row r="626">
      <c r="A626" s="2"/>
      <c r="F626" s="302"/>
      <c r="G626" s="130"/>
      <c r="H626" s="303"/>
    </row>
    <row r="627">
      <c r="A627" s="2"/>
      <c r="F627" s="302"/>
      <c r="G627" s="130"/>
      <c r="H627" s="303"/>
    </row>
    <row r="628">
      <c r="A628" s="2"/>
      <c r="F628" s="302"/>
      <c r="G628" s="130"/>
      <c r="H628" s="303"/>
    </row>
    <row r="629">
      <c r="A629" s="2"/>
      <c r="F629" s="302"/>
      <c r="G629" s="130"/>
      <c r="H629" s="303"/>
    </row>
    <row r="630">
      <c r="A630" s="2"/>
      <c r="F630" s="302"/>
      <c r="G630" s="130"/>
      <c r="H630" s="303"/>
    </row>
    <row r="631">
      <c r="A631" s="2"/>
      <c r="F631" s="302"/>
      <c r="G631" s="130"/>
      <c r="H631" s="303"/>
    </row>
    <row r="632">
      <c r="A632" s="2"/>
      <c r="F632" s="302"/>
      <c r="G632" s="130"/>
      <c r="H632" s="303"/>
    </row>
    <row r="633">
      <c r="A633" s="2"/>
      <c r="F633" s="302"/>
      <c r="G633" s="130"/>
      <c r="H633" s="303"/>
    </row>
    <row r="634">
      <c r="A634" s="2"/>
      <c r="F634" s="302"/>
      <c r="G634" s="130"/>
      <c r="H634" s="303"/>
    </row>
    <row r="635">
      <c r="A635" s="2"/>
      <c r="F635" s="302"/>
      <c r="G635" s="130"/>
      <c r="H635" s="303"/>
    </row>
    <row r="636">
      <c r="A636" s="2"/>
      <c r="F636" s="302"/>
      <c r="G636" s="130"/>
      <c r="H636" s="303"/>
    </row>
    <row r="637">
      <c r="A637" s="2"/>
      <c r="F637" s="302"/>
      <c r="G637" s="130"/>
      <c r="H637" s="303"/>
    </row>
    <row r="638">
      <c r="A638" s="2"/>
      <c r="F638" s="302"/>
      <c r="G638" s="130"/>
      <c r="H638" s="303"/>
    </row>
    <row r="639">
      <c r="A639" s="2"/>
      <c r="F639" s="302"/>
      <c r="G639" s="130"/>
      <c r="H639" s="303"/>
    </row>
    <row r="640">
      <c r="A640" s="2"/>
      <c r="F640" s="302"/>
      <c r="G640" s="130"/>
      <c r="H640" s="303"/>
    </row>
    <row r="641">
      <c r="A641" s="2"/>
      <c r="F641" s="302"/>
      <c r="G641" s="130"/>
      <c r="H641" s="303"/>
    </row>
    <row r="642">
      <c r="A642" s="2"/>
      <c r="F642" s="302"/>
      <c r="G642" s="130"/>
      <c r="H642" s="303"/>
    </row>
    <row r="643">
      <c r="A643" s="2"/>
      <c r="F643" s="302"/>
      <c r="G643" s="130"/>
      <c r="H643" s="303"/>
    </row>
    <row r="644">
      <c r="A644" s="2"/>
      <c r="F644" s="302"/>
      <c r="G644" s="130"/>
      <c r="H644" s="303"/>
    </row>
    <row r="645">
      <c r="A645" s="2"/>
      <c r="F645" s="302"/>
      <c r="G645" s="130"/>
      <c r="H645" s="303"/>
    </row>
    <row r="646">
      <c r="A646" s="2"/>
      <c r="F646" s="302"/>
      <c r="G646" s="130"/>
      <c r="H646" s="303"/>
    </row>
    <row r="647">
      <c r="A647" s="2"/>
      <c r="F647" s="302"/>
      <c r="G647" s="130"/>
      <c r="H647" s="303"/>
    </row>
    <row r="648">
      <c r="A648" s="2"/>
      <c r="F648" s="302"/>
      <c r="G648" s="130"/>
      <c r="H648" s="303"/>
    </row>
    <row r="649">
      <c r="A649" s="2"/>
      <c r="F649" s="302"/>
      <c r="G649" s="130"/>
      <c r="H649" s="303"/>
    </row>
    <row r="650">
      <c r="A650" s="2"/>
      <c r="F650" s="302"/>
      <c r="G650" s="130"/>
      <c r="H650" s="303"/>
    </row>
    <row r="651">
      <c r="A651" s="2"/>
      <c r="F651" s="302"/>
      <c r="G651" s="130"/>
      <c r="H651" s="303"/>
    </row>
    <row r="652">
      <c r="A652" s="2"/>
      <c r="F652" s="302"/>
      <c r="G652" s="130"/>
      <c r="H652" s="303"/>
    </row>
    <row r="653">
      <c r="A653" s="2"/>
      <c r="F653" s="302"/>
      <c r="G653" s="130"/>
      <c r="H653" s="303"/>
    </row>
    <row r="654">
      <c r="A654" s="2"/>
      <c r="F654" s="302"/>
      <c r="G654" s="130"/>
      <c r="H654" s="303"/>
    </row>
    <row r="655">
      <c r="A655" s="2"/>
      <c r="F655" s="302"/>
      <c r="G655" s="130"/>
      <c r="H655" s="303"/>
    </row>
    <row r="656">
      <c r="A656" s="2"/>
      <c r="F656" s="302"/>
      <c r="G656" s="130"/>
      <c r="H656" s="303"/>
    </row>
    <row r="657">
      <c r="A657" s="2"/>
      <c r="F657" s="302"/>
      <c r="G657" s="130"/>
      <c r="H657" s="303"/>
    </row>
    <row r="658">
      <c r="A658" s="2"/>
      <c r="F658" s="302"/>
      <c r="G658" s="130"/>
      <c r="H658" s="303"/>
    </row>
    <row r="659">
      <c r="A659" s="2"/>
      <c r="F659" s="302"/>
      <c r="G659" s="130"/>
      <c r="H659" s="303"/>
    </row>
    <row r="660">
      <c r="A660" s="2"/>
      <c r="F660" s="302"/>
      <c r="G660" s="130"/>
      <c r="H660" s="303"/>
    </row>
    <row r="661">
      <c r="A661" s="2"/>
      <c r="F661" s="302"/>
      <c r="G661" s="130"/>
      <c r="H661" s="303"/>
    </row>
    <row r="662">
      <c r="A662" s="2"/>
      <c r="F662" s="302"/>
      <c r="G662" s="130"/>
      <c r="H662" s="303"/>
    </row>
    <row r="663">
      <c r="A663" s="2"/>
      <c r="F663" s="302"/>
      <c r="G663" s="130"/>
      <c r="H663" s="303"/>
    </row>
    <row r="664">
      <c r="A664" s="2"/>
      <c r="F664" s="302"/>
      <c r="G664" s="130"/>
      <c r="H664" s="303"/>
    </row>
    <row r="665">
      <c r="A665" s="2"/>
      <c r="F665" s="302"/>
      <c r="G665" s="130"/>
      <c r="H665" s="303"/>
    </row>
    <row r="666">
      <c r="A666" s="2"/>
      <c r="F666" s="302"/>
      <c r="G666" s="130"/>
      <c r="H666" s="303"/>
    </row>
    <row r="667">
      <c r="A667" s="2"/>
      <c r="F667" s="302"/>
      <c r="G667" s="130"/>
      <c r="H667" s="303"/>
    </row>
    <row r="668">
      <c r="A668" s="2"/>
      <c r="F668" s="302"/>
      <c r="G668" s="130"/>
      <c r="H668" s="303"/>
    </row>
    <row r="669">
      <c r="A669" s="2"/>
      <c r="F669" s="302"/>
      <c r="G669" s="130"/>
      <c r="H669" s="303"/>
    </row>
    <row r="670">
      <c r="A670" s="2"/>
      <c r="F670" s="302"/>
      <c r="G670" s="130"/>
      <c r="H670" s="303"/>
    </row>
    <row r="671">
      <c r="A671" s="2"/>
      <c r="F671" s="302"/>
      <c r="G671" s="130"/>
      <c r="H671" s="303"/>
    </row>
    <row r="672">
      <c r="A672" s="2"/>
      <c r="F672" s="302"/>
      <c r="G672" s="130"/>
      <c r="H672" s="303"/>
    </row>
    <row r="673">
      <c r="A673" s="2"/>
      <c r="F673" s="302"/>
      <c r="G673" s="130"/>
      <c r="H673" s="303"/>
    </row>
    <row r="674">
      <c r="A674" s="2"/>
      <c r="F674" s="302"/>
      <c r="G674" s="130"/>
      <c r="H674" s="303"/>
    </row>
    <row r="675">
      <c r="A675" s="2"/>
      <c r="F675" s="302"/>
      <c r="G675" s="130"/>
      <c r="H675" s="303"/>
    </row>
    <row r="676">
      <c r="A676" s="2"/>
      <c r="F676" s="302"/>
      <c r="G676" s="130"/>
      <c r="H676" s="303"/>
    </row>
    <row r="677">
      <c r="A677" s="2"/>
      <c r="F677" s="302"/>
      <c r="G677" s="130"/>
      <c r="H677" s="303"/>
    </row>
    <row r="678">
      <c r="A678" s="2"/>
      <c r="F678" s="302"/>
      <c r="G678" s="130"/>
      <c r="H678" s="303"/>
    </row>
    <row r="679">
      <c r="A679" s="2"/>
      <c r="F679" s="302"/>
      <c r="G679" s="130"/>
      <c r="H679" s="303"/>
    </row>
    <row r="680">
      <c r="A680" s="2"/>
      <c r="F680" s="302"/>
      <c r="G680" s="130"/>
      <c r="H680" s="303"/>
    </row>
    <row r="681">
      <c r="A681" s="2"/>
      <c r="F681" s="302"/>
      <c r="G681" s="130"/>
      <c r="H681" s="303"/>
    </row>
    <row r="682">
      <c r="A682" s="2"/>
      <c r="F682" s="302"/>
      <c r="G682" s="130"/>
      <c r="H682" s="303"/>
    </row>
    <row r="683">
      <c r="A683" s="2"/>
      <c r="F683" s="302"/>
      <c r="G683" s="130"/>
      <c r="H683" s="303"/>
    </row>
    <row r="684">
      <c r="A684" s="2"/>
      <c r="F684" s="302"/>
      <c r="G684" s="130"/>
      <c r="H684" s="303"/>
    </row>
    <row r="685">
      <c r="A685" s="2"/>
      <c r="F685" s="302"/>
      <c r="G685" s="130"/>
      <c r="H685" s="303"/>
    </row>
    <row r="686">
      <c r="A686" s="2"/>
      <c r="F686" s="302"/>
      <c r="G686" s="130"/>
      <c r="H686" s="303"/>
    </row>
    <row r="687">
      <c r="A687" s="2"/>
      <c r="F687" s="302"/>
      <c r="G687" s="130"/>
      <c r="H687" s="303"/>
    </row>
    <row r="688">
      <c r="A688" s="2"/>
      <c r="F688" s="302"/>
      <c r="G688" s="130"/>
      <c r="H688" s="303"/>
    </row>
    <row r="689">
      <c r="A689" s="2"/>
      <c r="F689" s="302"/>
      <c r="G689" s="130"/>
      <c r="H689" s="303"/>
    </row>
    <row r="690">
      <c r="A690" s="2"/>
      <c r="F690" s="302"/>
      <c r="G690" s="130"/>
      <c r="H690" s="303"/>
    </row>
    <row r="691">
      <c r="A691" s="2"/>
      <c r="F691" s="302"/>
      <c r="G691" s="130"/>
      <c r="H691" s="303"/>
    </row>
    <row r="692">
      <c r="A692" s="2"/>
      <c r="F692" s="302"/>
      <c r="G692" s="130"/>
      <c r="H692" s="303"/>
    </row>
    <row r="693">
      <c r="A693" s="2"/>
      <c r="F693" s="302"/>
      <c r="G693" s="130"/>
      <c r="H693" s="303"/>
    </row>
    <row r="694">
      <c r="A694" s="2"/>
      <c r="F694" s="302"/>
      <c r="G694" s="130"/>
      <c r="H694" s="303"/>
    </row>
    <row r="695">
      <c r="A695" s="2"/>
      <c r="F695" s="302"/>
      <c r="G695" s="130"/>
      <c r="H695" s="303"/>
    </row>
    <row r="696">
      <c r="A696" s="2"/>
      <c r="F696" s="302"/>
      <c r="G696" s="130"/>
      <c r="H696" s="303"/>
    </row>
    <row r="697">
      <c r="A697" s="2"/>
      <c r="F697" s="302"/>
      <c r="G697" s="130"/>
      <c r="H697" s="303"/>
    </row>
    <row r="698">
      <c r="A698" s="2"/>
      <c r="F698" s="302"/>
      <c r="G698" s="130"/>
      <c r="H698" s="303"/>
    </row>
    <row r="699">
      <c r="A699" s="2"/>
      <c r="F699" s="302"/>
      <c r="G699" s="130"/>
      <c r="H699" s="303"/>
    </row>
    <row r="700">
      <c r="A700" s="2"/>
      <c r="F700" s="302"/>
      <c r="G700" s="130"/>
      <c r="H700" s="303"/>
    </row>
    <row r="701">
      <c r="A701" s="2"/>
      <c r="F701" s="302"/>
      <c r="G701" s="130"/>
      <c r="H701" s="303"/>
    </row>
    <row r="702">
      <c r="A702" s="2"/>
      <c r="F702" s="302"/>
      <c r="G702" s="130"/>
      <c r="H702" s="303"/>
    </row>
    <row r="703">
      <c r="A703" s="2"/>
      <c r="F703" s="302"/>
      <c r="G703" s="130"/>
      <c r="H703" s="303"/>
    </row>
    <row r="704">
      <c r="A704" s="2"/>
      <c r="F704" s="302"/>
      <c r="G704" s="130"/>
      <c r="H704" s="303"/>
    </row>
    <row r="705">
      <c r="A705" s="2"/>
      <c r="F705" s="302"/>
      <c r="G705" s="130"/>
      <c r="H705" s="303"/>
    </row>
    <row r="706">
      <c r="A706" s="2"/>
      <c r="F706" s="302"/>
      <c r="G706" s="130"/>
      <c r="H706" s="303"/>
    </row>
    <row r="707">
      <c r="A707" s="2"/>
      <c r="F707" s="302"/>
      <c r="G707" s="130"/>
      <c r="H707" s="303"/>
    </row>
    <row r="708">
      <c r="A708" s="2"/>
      <c r="F708" s="302"/>
      <c r="G708" s="130"/>
      <c r="H708" s="303"/>
    </row>
    <row r="709">
      <c r="A709" s="2"/>
      <c r="F709" s="302"/>
      <c r="G709" s="130"/>
      <c r="H709" s="303"/>
    </row>
    <row r="710">
      <c r="A710" s="2"/>
      <c r="F710" s="302"/>
      <c r="G710" s="130"/>
      <c r="H710" s="303"/>
    </row>
    <row r="711">
      <c r="A711" s="2"/>
      <c r="F711" s="302"/>
      <c r="G711" s="130"/>
      <c r="H711" s="303"/>
    </row>
    <row r="712">
      <c r="A712" s="2"/>
      <c r="F712" s="302"/>
      <c r="G712" s="130"/>
      <c r="H712" s="303"/>
    </row>
    <row r="713">
      <c r="A713" s="2"/>
      <c r="F713" s="302"/>
      <c r="G713" s="130"/>
      <c r="H713" s="303"/>
    </row>
    <row r="714">
      <c r="A714" s="2"/>
      <c r="F714" s="302"/>
      <c r="G714" s="130"/>
      <c r="H714" s="303"/>
    </row>
    <row r="715">
      <c r="A715" s="2"/>
      <c r="F715" s="302"/>
      <c r="G715" s="130"/>
      <c r="H715" s="303"/>
    </row>
    <row r="716">
      <c r="A716" s="2"/>
      <c r="F716" s="302"/>
      <c r="G716" s="130"/>
      <c r="H716" s="303"/>
    </row>
    <row r="717">
      <c r="A717" s="2"/>
      <c r="F717" s="302"/>
      <c r="G717" s="130"/>
      <c r="H717" s="303"/>
    </row>
    <row r="718">
      <c r="A718" s="2"/>
      <c r="F718" s="302"/>
      <c r="G718" s="130"/>
      <c r="H718" s="303"/>
    </row>
    <row r="719">
      <c r="A719" s="2"/>
      <c r="F719" s="302"/>
      <c r="G719" s="130"/>
      <c r="H719" s="303"/>
    </row>
    <row r="720">
      <c r="A720" s="2"/>
      <c r="F720" s="302"/>
      <c r="G720" s="130"/>
      <c r="H720" s="303"/>
    </row>
    <row r="721">
      <c r="A721" s="2"/>
      <c r="F721" s="302"/>
      <c r="G721" s="130"/>
      <c r="H721" s="303"/>
    </row>
    <row r="722">
      <c r="A722" s="2"/>
      <c r="F722" s="302"/>
      <c r="G722" s="130"/>
      <c r="H722" s="303"/>
    </row>
    <row r="723">
      <c r="A723" s="2"/>
      <c r="F723" s="302"/>
      <c r="G723" s="130"/>
      <c r="H723" s="303"/>
    </row>
    <row r="724">
      <c r="A724" s="2"/>
      <c r="F724" s="302"/>
      <c r="G724" s="130"/>
      <c r="H724" s="303"/>
    </row>
    <row r="725">
      <c r="A725" s="2"/>
      <c r="F725" s="302"/>
      <c r="G725" s="130"/>
      <c r="H725" s="303"/>
    </row>
    <row r="726">
      <c r="A726" s="2"/>
      <c r="F726" s="302"/>
      <c r="G726" s="130"/>
      <c r="H726" s="303"/>
    </row>
    <row r="727">
      <c r="A727" s="2"/>
      <c r="F727" s="302"/>
      <c r="G727" s="130"/>
      <c r="H727" s="303"/>
    </row>
    <row r="728">
      <c r="A728" s="2"/>
      <c r="F728" s="302"/>
      <c r="G728" s="130"/>
      <c r="H728" s="303"/>
    </row>
    <row r="729">
      <c r="A729" s="2"/>
      <c r="F729" s="302"/>
      <c r="G729" s="130"/>
      <c r="H729" s="303"/>
    </row>
    <row r="730">
      <c r="A730" s="2"/>
      <c r="F730" s="302"/>
      <c r="G730" s="130"/>
      <c r="H730" s="303"/>
    </row>
    <row r="731">
      <c r="A731" s="2"/>
      <c r="F731" s="302"/>
      <c r="G731" s="130"/>
      <c r="H731" s="303"/>
    </row>
    <row r="732">
      <c r="A732" s="2"/>
      <c r="F732" s="302"/>
      <c r="G732" s="130"/>
      <c r="H732" s="303"/>
    </row>
    <row r="733">
      <c r="A733" s="2"/>
      <c r="F733" s="302"/>
      <c r="G733" s="130"/>
      <c r="H733" s="303"/>
    </row>
    <row r="734">
      <c r="A734" s="2"/>
      <c r="F734" s="302"/>
      <c r="G734" s="130"/>
      <c r="H734" s="303"/>
    </row>
    <row r="735">
      <c r="A735" s="2"/>
      <c r="F735" s="302"/>
      <c r="G735" s="130"/>
      <c r="H735" s="303"/>
    </row>
    <row r="736">
      <c r="A736" s="2"/>
      <c r="F736" s="302"/>
      <c r="G736" s="130"/>
      <c r="H736" s="303"/>
    </row>
    <row r="737">
      <c r="A737" s="2"/>
      <c r="F737" s="302"/>
      <c r="G737" s="130"/>
      <c r="H737" s="303"/>
    </row>
    <row r="738">
      <c r="A738" s="2"/>
      <c r="F738" s="302"/>
      <c r="G738" s="130"/>
      <c r="H738" s="303"/>
    </row>
    <row r="739">
      <c r="A739" s="2"/>
      <c r="F739" s="302"/>
      <c r="G739" s="130"/>
      <c r="H739" s="303"/>
    </row>
    <row r="740">
      <c r="A740" s="2"/>
      <c r="F740" s="302"/>
      <c r="G740" s="130"/>
      <c r="H740" s="303"/>
    </row>
    <row r="741">
      <c r="A741" s="2"/>
      <c r="F741" s="302"/>
      <c r="G741" s="130"/>
      <c r="H741" s="303"/>
    </row>
    <row r="742">
      <c r="A742" s="2"/>
      <c r="F742" s="302"/>
      <c r="G742" s="130"/>
      <c r="H742" s="303"/>
    </row>
    <row r="743">
      <c r="A743" s="2"/>
      <c r="F743" s="302"/>
      <c r="G743" s="130"/>
      <c r="H743" s="303"/>
    </row>
    <row r="744">
      <c r="A744" s="2"/>
      <c r="F744" s="302"/>
      <c r="G744" s="130"/>
      <c r="H744" s="303"/>
    </row>
    <row r="745">
      <c r="A745" s="2"/>
      <c r="F745" s="302"/>
      <c r="G745" s="130"/>
      <c r="H745" s="303"/>
    </row>
    <row r="746">
      <c r="A746" s="2"/>
      <c r="F746" s="302"/>
      <c r="G746" s="130"/>
      <c r="H746" s="303"/>
    </row>
    <row r="747">
      <c r="A747" s="2"/>
      <c r="F747" s="302"/>
      <c r="G747" s="130"/>
      <c r="H747" s="303"/>
    </row>
    <row r="748">
      <c r="A748" s="2"/>
      <c r="F748" s="302"/>
      <c r="G748" s="130"/>
      <c r="H748" s="303"/>
    </row>
    <row r="749">
      <c r="A749" s="2"/>
      <c r="F749" s="302"/>
      <c r="G749" s="130"/>
      <c r="H749" s="303"/>
    </row>
    <row r="750">
      <c r="A750" s="2"/>
      <c r="F750" s="302"/>
      <c r="G750" s="130"/>
      <c r="H750" s="303"/>
    </row>
    <row r="751">
      <c r="A751" s="2"/>
      <c r="F751" s="302"/>
      <c r="G751" s="130"/>
      <c r="H751" s="303"/>
    </row>
    <row r="752">
      <c r="A752" s="2"/>
      <c r="F752" s="302"/>
      <c r="G752" s="130"/>
      <c r="H752" s="303"/>
    </row>
    <row r="753">
      <c r="A753" s="2"/>
      <c r="F753" s="302"/>
      <c r="G753" s="130"/>
      <c r="H753" s="303"/>
    </row>
    <row r="754">
      <c r="A754" s="2"/>
      <c r="F754" s="302"/>
      <c r="G754" s="130"/>
      <c r="H754" s="303"/>
    </row>
    <row r="755">
      <c r="A755" s="2"/>
      <c r="F755" s="302"/>
      <c r="G755" s="130"/>
      <c r="H755" s="303"/>
    </row>
    <row r="756">
      <c r="A756" s="2"/>
      <c r="F756" s="302"/>
      <c r="G756" s="130"/>
      <c r="H756" s="303"/>
    </row>
    <row r="757">
      <c r="A757" s="2"/>
      <c r="F757" s="302"/>
      <c r="G757" s="130"/>
      <c r="H757" s="303"/>
    </row>
    <row r="758">
      <c r="A758" s="2"/>
      <c r="F758" s="302"/>
      <c r="G758" s="130"/>
      <c r="H758" s="303"/>
    </row>
    <row r="759">
      <c r="A759" s="2"/>
      <c r="F759" s="302"/>
      <c r="G759" s="130"/>
      <c r="H759" s="303"/>
    </row>
    <row r="760">
      <c r="A760" s="2"/>
      <c r="F760" s="302"/>
      <c r="G760" s="130"/>
      <c r="H760" s="303"/>
    </row>
    <row r="761">
      <c r="A761" s="2"/>
      <c r="F761" s="302"/>
      <c r="G761" s="130"/>
      <c r="H761" s="303"/>
    </row>
    <row r="762">
      <c r="A762" s="2"/>
      <c r="F762" s="302"/>
      <c r="G762" s="130"/>
      <c r="H762" s="303"/>
    </row>
    <row r="763">
      <c r="A763" s="2"/>
      <c r="F763" s="302"/>
      <c r="G763" s="130"/>
      <c r="H763" s="303"/>
    </row>
    <row r="764">
      <c r="A764" s="2"/>
      <c r="F764" s="302"/>
      <c r="G764" s="130"/>
      <c r="H764" s="303"/>
    </row>
    <row r="765">
      <c r="A765" s="2"/>
      <c r="F765" s="302"/>
      <c r="G765" s="130"/>
      <c r="H765" s="303"/>
    </row>
    <row r="766">
      <c r="A766" s="2"/>
      <c r="F766" s="302"/>
      <c r="G766" s="130"/>
      <c r="H766" s="303"/>
    </row>
    <row r="767">
      <c r="A767" s="2"/>
      <c r="F767" s="302"/>
      <c r="G767" s="130"/>
      <c r="H767" s="303"/>
    </row>
    <row r="768">
      <c r="A768" s="2"/>
      <c r="F768" s="302"/>
      <c r="G768" s="130"/>
      <c r="H768" s="303"/>
    </row>
    <row r="769">
      <c r="A769" s="2"/>
      <c r="F769" s="302"/>
      <c r="G769" s="130"/>
      <c r="H769" s="303"/>
    </row>
    <row r="770">
      <c r="A770" s="2"/>
      <c r="F770" s="302"/>
      <c r="G770" s="130"/>
      <c r="H770" s="303"/>
    </row>
    <row r="771">
      <c r="A771" s="2"/>
      <c r="F771" s="302"/>
      <c r="G771" s="130"/>
      <c r="H771" s="303"/>
    </row>
    <row r="772">
      <c r="A772" s="2"/>
      <c r="F772" s="302"/>
      <c r="G772" s="130"/>
      <c r="H772" s="303"/>
    </row>
    <row r="773">
      <c r="A773" s="2"/>
      <c r="F773" s="302"/>
      <c r="G773" s="130"/>
      <c r="H773" s="303"/>
    </row>
    <row r="774">
      <c r="A774" s="2"/>
      <c r="F774" s="302"/>
      <c r="G774" s="130"/>
      <c r="H774" s="303"/>
    </row>
    <row r="775">
      <c r="A775" s="2"/>
      <c r="F775" s="302"/>
      <c r="G775" s="130"/>
      <c r="H775" s="303"/>
    </row>
    <row r="776">
      <c r="A776" s="2"/>
      <c r="F776" s="302"/>
      <c r="G776" s="130"/>
      <c r="H776" s="303"/>
    </row>
    <row r="777">
      <c r="A777" s="2"/>
      <c r="F777" s="302"/>
      <c r="G777" s="130"/>
      <c r="H777" s="303"/>
    </row>
    <row r="778">
      <c r="A778" s="2"/>
      <c r="F778" s="302"/>
      <c r="G778" s="130"/>
      <c r="H778" s="303"/>
    </row>
    <row r="779">
      <c r="A779" s="2"/>
      <c r="F779" s="302"/>
      <c r="G779" s="130"/>
      <c r="H779" s="303"/>
    </row>
    <row r="780">
      <c r="A780" s="2"/>
      <c r="F780" s="302"/>
      <c r="G780" s="130"/>
      <c r="H780" s="303"/>
    </row>
    <row r="781">
      <c r="A781" s="2"/>
      <c r="F781" s="302"/>
      <c r="G781" s="130"/>
      <c r="H781" s="303"/>
    </row>
    <row r="782">
      <c r="A782" s="2"/>
      <c r="F782" s="302"/>
      <c r="G782" s="130"/>
      <c r="H782" s="303"/>
    </row>
    <row r="783">
      <c r="A783" s="2"/>
      <c r="F783" s="302"/>
      <c r="G783" s="130"/>
      <c r="H783" s="303"/>
    </row>
    <row r="784">
      <c r="A784" s="2"/>
      <c r="F784" s="302"/>
      <c r="G784" s="130"/>
      <c r="H784" s="303"/>
    </row>
    <row r="785">
      <c r="A785" s="2"/>
      <c r="F785" s="302"/>
      <c r="G785" s="130"/>
      <c r="H785" s="303"/>
    </row>
    <row r="786">
      <c r="A786" s="2"/>
      <c r="F786" s="302"/>
      <c r="G786" s="130"/>
      <c r="H786" s="303"/>
    </row>
    <row r="787">
      <c r="A787" s="2"/>
      <c r="F787" s="302"/>
      <c r="G787" s="130"/>
      <c r="H787" s="303"/>
    </row>
    <row r="788">
      <c r="A788" s="2"/>
      <c r="F788" s="302"/>
      <c r="G788" s="130"/>
      <c r="H788" s="303"/>
    </row>
    <row r="789">
      <c r="A789" s="2"/>
      <c r="F789" s="302"/>
      <c r="G789" s="130"/>
      <c r="H789" s="303"/>
    </row>
    <row r="790">
      <c r="A790" s="2"/>
      <c r="F790" s="302"/>
      <c r="G790" s="130"/>
      <c r="H790" s="303"/>
    </row>
    <row r="791">
      <c r="A791" s="2"/>
      <c r="F791" s="302"/>
      <c r="G791" s="130"/>
      <c r="H791" s="303"/>
    </row>
    <row r="792">
      <c r="A792" s="2"/>
      <c r="F792" s="302"/>
      <c r="G792" s="130"/>
      <c r="H792" s="303"/>
    </row>
    <row r="793">
      <c r="A793" s="2"/>
      <c r="F793" s="302"/>
      <c r="G793" s="130"/>
      <c r="H793" s="303"/>
    </row>
    <row r="794">
      <c r="A794" s="2"/>
      <c r="F794" s="302"/>
      <c r="G794" s="130"/>
      <c r="H794" s="303"/>
    </row>
    <row r="795">
      <c r="A795" s="2"/>
      <c r="F795" s="302"/>
      <c r="G795" s="130"/>
      <c r="H795" s="303"/>
    </row>
    <row r="796">
      <c r="A796" s="2"/>
      <c r="F796" s="302"/>
      <c r="G796" s="130"/>
      <c r="H796" s="303"/>
    </row>
    <row r="797">
      <c r="A797" s="2"/>
      <c r="F797" s="302"/>
      <c r="G797" s="130"/>
      <c r="H797" s="303"/>
    </row>
    <row r="798">
      <c r="A798" s="2"/>
      <c r="F798" s="302"/>
      <c r="G798" s="130"/>
      <c r="H798" s="303"/>
    </row>
    <row r="799">
      <c r="A799" s="2"/>
      <c r="F799" s="302"/>
      <c r="G799" s="130"/>
      <c r="H799" s="303"/>
    </row>
    <row r="800">
      <c r="A800" s="2"/>
      <c r="F800" s="302"/>
      <c r="G800" s="130"/>
      <c r="H800" s="303"/>
    </row>
    <row r="801">
      <c r="A801" s="2"/>
      <c r="F801" s="302"/>
      <c r="G801" s="130"/>
      <c r="H801" s="303"/>
    </row>
    <row r="802">
      <c r="A802" s="2"/>
      <c r="F802" s="302"/>
      <c r="G802" s="130"/>
      <c r="H802" s="303"/>
    </row>
    <row r="803">
      <c r="A803" s="2"/>
      <c r="F803" s="302"/>
      <c r="G803" s="130"/>
      <c r="H803" s="303"/>
    </row>
    <row r="804">
      <c r="A804" s="2"/>
      <c r="F804" s="302"/>
      <c r="G804" s="130"/>
      <c r="H804" s="303"/>
    </row>
    <row r="805">
      <c r="A805" s="2"/>
      <c r="F805" s="302"/>
      <c r="G805" s="130"/>
      <c r="H805" s="303"/>
    </row>
    <row r="806">
      <c r="A806" s="2"/>
      <c r="F806" s="302"/>
      <c r="G806" s="130"/>
      <c r="H806" s="303"/>
    </row>
    <row r="807">
      <c r="A807" s="2"/>
      <c r="F807" s="302"/>
      <c r="G807" s="130"/>
      <c r="H807" s="303"/>
    </row>
    <row r="808">
      <c r="A808" s="2"/>
      <c r="F808" s="302"/>
      <c r="G808" s="130"/>
      <c r="H808" s="303"/>
    </row>
    <row r="809">
      <c r="A809" s="2"/>
      <c r="F809" s="302"/>
      <c r="G809" s="130"/>
      <c r="H809" s="303"/>
    </row>
    <row r="810">
      <c r="A810" s="2"/>
      <c r="F810" s="302"/>
      <c r="G810" s="130"/>
      <c r="H810" s="303"/>
    </row>
    <row r="811">
      <c r="A811" s="2"/>
      <c r="F811" s="302"/>
      <c r="G811" s="130"/>
      <c r="H811" s="303"/>
    </row>
    <row r="812">
      <c r="A812" s="2"/>
      <c r="F812" s="302"/>
      <c r="G812" s="130"/>
      <c r="H812" s="303"/>
    </row>
    <row r="813">
      <c r="A813" s="2"/>
      <c r="F813" s="302"/>
      <c r="G813" s="130"/>
      <c r="H813" s="303"/>
    </row>
    <row r="814">
      <c r="A814" s="2"/>
      <c r="F814" s="302"/>
      <c r="G814" s="130"/>
      <c r="H814" s="303"/>
    </row>
    <row r="815">
      <c r="A815" s="2"/>
      <c r="F815" s="302"/>
      <c r="G815" s="130"/>
      <c r="H815" s="303"/>
    </row>
    <row r="816">
      <c r="A816" s="2"/>
      <c r="F816" s="302"/>
      <c r="G816" s="130"/>
      <c r="H816" s="303"/>
    </row>
    <row r="817">
      <c r="A817" s="2"/>
      <c r="F817" s="302"/>
      <c r="G817" s="130"/>
      <c r="H817" s="303"/>
    </row>
    <row r="818">
      <c r="A818" s="2"/>
      <c r="F818" s="302"/>
      <c r="G818" s="130"/>
      <c r="H818" s="303"/>
    </row>
    <row r="819">
      <c r="A819" s="2"/>
      <c r="F819" s="302"/>
      <c r="G819" s="130"/>
      <c r="H819" s="303"/>
    </row>
    <row r="820">
      <c r="A820" s="2"/>
      <c r="F820" s="302"/>
      <c r="G820" s="130"/>
      <c r="H820" s="303"/>
    </row>
    <row r="821">
      <c r="A821" s="2"/>
      <c r="F821" s="302"/>
      <c r="G821" s="130"/>
      <c r="H821" s="303"/>
    </row>
    <row r="822">
      <c r="A822" s="2"/>
      <c r="F822" s="302"/>
      <c r="G822" s="130"/>
      <c r="H822" s="303"/>
    </row>
    <row r="823">
      <c r="A823" s="2"/>
      <c r="F823" s="302"/>
      <c r="G823" s="130"/>
      <c r="H823" s="303"/>
    </row>
    <row r="824">
      <c r="A824" s="2"/>
      <c r="F824" s="302"/>
      <c r="G824" s="130"/>
      <c r="H824" s="303"/>
    </row>
    <row r="825">
      <c r="A825" s="2"/>
      <c r="F825" s="302"/>
      <c r="G825" s="130"/>
      <c r="H825" s="303"/>
    </row>
    <row r="826">
      <c r="A826" s="2"/>
      <c r="F826" s="302"/>
      <c r="G826" s="130"/>
      <c r="H826" s="303"/>
    </row>
    <row r="827">
      <c r="A827" s="2"/>
      <c r="F827" s="302"/>
      <c r="G827" s="130"/>
      <c r="H827" s="303"/>
    </row>
    <row r="828">
      <c r="A828" s="2"/>
      <c r="F828" s="302"/>
      <c r="G828" s="130"/>
      <c r="H828" s="303"/>
    </row>
    <row r="829">
      <c r="A829" s="2"/>
      <c r="F829" s="302"/>
      <c r="G829" s="130"/>
      <c r="H829" s="303"/>
    </row>
    <row r="830">
      <c r="A830" s="2"/>
      <c r="F830" s="302"/>
      <c r="G830" s="130"/>
      <c r="H830" s="303"/>
    </row>
    <row r="831">
      <c r="A831" s="2"/>
      <c r="F831" s="302"/>
      <c r="G831" s="130"/>
      <c r="H831" s="303"/>
    </row>
    <row r="832">
      <c r="A832" s="2"/>
      <c r="F832" s="302"/>
      <c r="G832" s="130"/>
      <c r="H832" s="303"/>
    </row>
    <row r="833">
      <c r="A833" s="2"/>
      <c r="F833" s="302"/>
      <c r="G833" s="130"/>
      <c r="H833" s="303"/>
    </row>
    <row r="834">
      <c r="A834" s="2"/>
      <c r="F834" s="302"/>
      <c r="G834" s="130"/>
      <c r="H834" s="303"/>
    </row>
    <row r="835">
      <c r="A835" s="2"/>
      <c r="F835" s="302"/>
      <c r="G835" s="130"/>
      <c r="H835" s="303"/>
    </row>
    <row r="836">
      <c r="A836" s="2"/>
      <c r="F836" s="302"/>
      <c r="G836" s="130"/>
      <c r="H836" s="303"/>
    </row>
    <row r="837">
      <c r="A837" s="2"/>
      <c r="F837" s="302"/>
      <c r="G837" s="130"/>
      <c r="H837" s="303"/>
    </row>
    <row r="838">
      <c r="A838" s="2"/>
      <c r="F838" s="302"/>
      <c r="G838" s="130"/>
      <c r="H838" s="303"/>
    </row>
    <row r="839">
      <c r="A839" s="2"/>
      <c r="F839" s="302"/>
      <c r="G839" s="130"/>
      <c r="H839" s="303"/>
    </row>
    <row r="840">
      <c r="A840" s="2"/>
      <c r="F840" s="302"/>
      <c r="G840" s="130"/>
      <c r="H840" s="303"/>
    </row>
    <row r="841">
      <c r="A841" s="2"/>
      <c r="F841" s="302"/>
      <c r="G841" s="130"/>
      <c r="H841" s="303"/>
    </row>
    <row r="842">
      <c r="A842" s="2"/>
      <c r="F842" s="302"/>
      <c r="G842" s="130"/>
      <c r="H842" s="303"/>
    </row>
    <row r="843">
      <c r="A843" s="2"/>
      <c r="F843" s="302"/>
      <c r="G843" s="130"/>
      <c r="H843" s="303"/>
    </row>
    <row r="844">
      <c r="A844" s="2"/>
      <c r="F844" s="302"/>
      <c r="G844" s="130"/>
      <c r="H844" s="303"/>
    </row>
    <row r="845">
      <c r="A845" s="2"/>
      <c r="F845" s="302"/>
      <c r="G845" s="130"/>
      <c r="H845" s="303"/>
    </row>
    <row r="846">
      <c r="A846" s="2"/>
      <c r="F846" s="302"/>
      <c r="G846" s="130"/>
      <c r="H846" s="303"/>
    </row>
    <row r="847">
      <c r="A847" s="2"/>
      <c r="F847" s="302"/>
      <c r="G847" s="130"/>
      <c r="H847" s="303"/>
    </row>
    <row r="848">
      <c r="A848" s="2"/>
      <c r="F848" s="302"/>
      <c r="G848" s="130"/>
      <c r="H848" s="303"/>
    </row>
    <row r="849">
      <c r="A849" s="2"/>
      <c r="F849" s="302"/>
      <c r="G849" s="130"/>
      <c r="H849" s="303"/>
    </row>
    <row r="850">
      <c r="A850" s="2"/>
      <c r="F850" s="302"/>
      <c r="G850" s="130"/>
      <c r="H850" s="303"/>
    </row>
    <row r="851">
      <c r="A851" s="2"/>
      <c r="F851" s="302"/>
      <c r="G851" s="130"/>
      <c r="H851" s="303"/>
    </row>
    <row r="852">
      <c r="A852" s="2"/>
      <c r="F852" s="302"/>
      <c r="G852" s="130"/>
      <c r="H852" s="303"/>
    </row>
    <row r="853">
      <c r="A853" s="2"/>
      <c r="F853" s="302"/>
      <c r="G853" s="130"/>
      <c r="H853" s="303"/>
    </row>
    <row r="854">
      <c r="A854" s="2"/>
      <c r="F854" s="302"/>
      <c r="G854" s="130"/>
      <c r="H854" s="303"/>
    </row>
    <row r="855">
      <c r="A855" s="2"/>
      <c r="F855" s="302"/>
      <c r="G855" s="130"/>
      <c r="H855" s="303"/>
    </row>
    <row r="856">
      <c r="A856" s="2"/>
      <c r="F856" s="302"/>
      <c r="G856" s="130"/>
      <c r="H856" s="303"/>
    </row>
    <row r="857">
      <c r="A857" s="2"/>
      <c r="F857" s="302"/>
      <c r="G857" s="130"/>
      <c r="H857" s="303"/>
    </row>
    <row r="858">
      <c r="A858" s="2"/>
      <c r="F858" s="302"/>
      <c r="G858" s="130"/>
      <c r="H858" s="303"/>
    </row>
    <row r="859">
      <c r="A859" s="2"/>
      <c r="F859" s="302"/>
      <c r="G859" s="130"/>
      <c r="H859" s="303"/>
    </row>
    <row r="860">
      <c r="A860" s="2"/>
      <c r="F860" s="302"/>
      <c r="G860" s="130"/>
      <c r="H860" s="303"/>
    </row>
    <row r="861">
      <c r="A861" s="2"/>
      <c r="F861" s="302"/>
      <c r="G861" s="130"/>
      <c r="H861" s="303"/>
    </row>
    <row r="862">
      <c r="A862" s="2"/>
      <c r="F862" s="302"/>
      <c r="G862" s="130"/>
      <c r="H862" s="303"/>
    </row>
    <row r="863">
      <c r="A863" s="2"/>
      <c r="F863" s="302"/>
      <c r="G863" s="130"/>
      <c r="H863" s="303"/>
    </row>
    <row r="864">
      <c r="A864" s="2"/>
      <c r="F864" s="302"/>
      <c r="G864" s="130"/>
      <c r="H864" s="303"/>
    </row>
    <row r="865">
      <c r="A865" s="2"/>
      <c r="F865" s="302"/>
      <c r="G865" s="130"/>
      <c r="H865" s="303"/>
    </row>
    <row r="866">
      <c r="A866" s="2"/>
      <c r="F866" s="302"/>
      <c r="G866" s="130"/>
      <c r="H866" s="303"/>
    </row>
    <row r="867">
      <c r="A867" s="2"/>
      <c r="F867" s="302"/>
      <c r="G867" s="130"/>
      <c r="H867" s="303"/>
    </row>
    <row r="868">
      <c r="A868" s="2"/>
      <c r="F868" s="302"/>
      <c r="G868" s="130"/>
      <c r="H868" s="303"/>
    </row>
    <row r="869">
      <c r="A869" s="2"/>
      <c r="F869" s="302"/>
      <c r="G869" s="130"/>
      <c r="H869" s="303"/>
    </row>
    <row r="870">
      <c r="A870" s="2"/>
      <c r="F870" s="302"/>
      <c r="G870" s="130"/>
      <c r="H870" s="303"/>
    </row>
    <row r="871">
      <c r="A871" s="2"/>
      <c r="F871" s="302"/>
      <c r="G871" s="130"/>
      <c r="H871" s="303"/>
    </row>
    <row r="872">
      <c r="A872" s="2"/>
      <c r="F872" s="302"/>
      <c r="G872" s="130"/>
      <c r="H872" s="303"/>
    </row>
    <row r="873">
      <c r="A873" s="2"/>
      <c r="F873" s="302"/>
      <c r="G873" s="130"/>
      <c r="H873" s="303"/>
    </row>
    <row r="874">
      <c r="A874" s="2"/>
      <c r="F874" s="302"/>
      <c r="G874" s="130"/>
      <c r="H874" s="303"/>
    </row>
    <row r="875">
      <c r="A875" s="2"/>
      <c r="F875" s="302"/>
      <c r="G875" s="130"/>
      <c r="H875" s="303"/>
    </row>
    <row r="876">
      <c r="A876" s="2"/>
      <c r="F876" s="302"/>
      <c r="G876" s="130"/>
      <c r="H876" s="303"/>
    </row>
    <row r="877">
      <c r="A877" s="2"/>
      <c r="F877" s="302"/>
      <c r="G877" s="130"/>
      <c r="H877" s="303"/>
    </row>
    <row r="878">
      <c r="A878" s="2"/>
      <c r="F878" s="302"/>
      <c r="G878" s="130"/>
      <c r="H878" s="303"/>
    </row>
    <row r="879">
      <c r="A879" s="2"/>
      <c r="F879" s="302"/>
      <c r="G879" s="130"/>
      <c r="H879" s="303"/>
    </row>
    <row r="880">
      <c r="A880" s="2"/>
      <c r="F880" s="302"/>
      <c r="G880" s="130"/>
      <c r="H880" s="303"/>
    </row>
    <row r="881">
      <c r="A881" s="2"/>
      <c r="F881" s="302"/>
      <c r="G881" s="130"/>
      <c r="H881" s="303"/>
    </row>
    <row r="882">
      <c r="A882" s="2"/>
      <c r="F882" s="302"/>
      <c r="G882" s="130"/>
      <c r="H882" s="303"/>
    </row>
    <row r="883">
      <c r="A883" s="2"/>
      <c r="F883" s="302"/>
      <c r="G883" s="130"/>
      <c r="H883" s="303"/>
    </row>
    <row r="884">
      <c r="A884" s="2"/>
      <c r="F884" s="302"/>
      <c r="G884" s="130"/>
      <c r="H884" s="303"/>
    </row>
    <row r="885">
      <c r="A885" s="2"/>
      <c r="F885" s="302"/>
      <c r="G885" s="130"/>
      <c r="H885" s="303"/>
    </row>
    <row r="886">
      <c r="A886" s="2"/>
      <c r="F886" s="302"/>
      <c r="G886" s="130"/>
      <c r="H886" s="303"/>
    </row>
    <row r="887">
      <c r="A887" s="2"/>
      <c r="F887" s="302"/>
      <c r="G887" s="130"/>
      <c r="H887" s="303"/>
    </row>
    <row r="888">
      <c r="A888" s="2"/>
      <c r="F888" s="302"/>
      <c r="G888" s="130"/>
      <c r="H888" s="303"/>
    </row>
    <row r="889">
      <c r="A889" s="2"/>
      <c r="F889" s="302"/>
      <c r="G889" s="130"/>
      <c r="H889" s="303"/>
    </row>
    <row r="890">
      <c r="A890" s="2"/>
      <c r="F890" s="302"/>
      <c r="G890" s="130"/>
      <c r="H890" s="303"/>
    </row>
    <row r="891">
      <c r="A891" s="2"/>
      <c r="F891" s="302"/>
      <c r="G891" s="130"/>
      <c r="H891" s="303"/>
    </row>
    <row r="892">
      <c r="A892" s="2"/>
      <c r="F892" s="302"/>
      <c r="G892" s="130"/>
      <c r="H892" s="303"/>
    </row>
    <row r="893">
      <c r="A893" s="2"/>
      <c r="F893" s="302"/>
      <c r="G893" s="130"/>
      <c r="H893" s="303"/>
    </row>
    <row r="894">
      <c r="A894" s="2"/>
      <c r="F894" s="302"/>
      <c r="G894" s="130"/>
      <c r="H894" s="303"/>
    </row>
    <row r="895">
      <c r="A895" s="2"/>
      <c r="F895" s="302"/>
      <c r="G895" s="130"/>
      <c r="H895" s="303"/>
    </row>
    <row r="896">
      <c r="A896" s="2"/>
      <c r="F896" s="302"/>
      <c r="G896" s="130"/>
      <c r="H896" s="303"/>
    </row>
    <row r="897">
      <c r="A897" s="2"/>
      <c r="F897" s="302"/>
      <c r="G897" s="130"/>
      <c r="H897" s="303"/>
    </row>
    <row r="898">
      <c r="A898" s="2"/>
      <c r="F898" s="302"/>
      <c r="G898" s="130"/>
      <c r="H898" s="303"/>
    </row>
    <row r="899">
      <c r="A899" s="2"/>
      <c r="F899" s="302"/>
      <c r="G899" s="130"/>
      <c r="H899" s="303"/>
    </row>
    <row r="900">
      <c r="A900" s="2"/>
      <c r="F900" s="302"/>
      <c r="G900" s="130"/>
      <c r="H900" s="303"/>
    </row>
    <row r="901">
      <c r="A901" s="2"/>
      <c r="F901" s="302"/>
      <c r="G901" s="130"/>
      <c r="H901" s="303"/>
    </row>
    <row r="902">
      <c r="A902" s="2"/>
      <c r="F902" s="302"/>
      <c r="G902" s="130"/>
      <c r="H902" s="303"/>
    </row>
    <row r="903">
      <c r="A903" s="2"/>
      <c r="F903" s="302"/>
      <c r="G903" s="130"/>
      <c r="H903" s="303"/>
    </row>
    <row r="904">
      <c r="A904" s="2"/>
      <c r="F904" s="302"/>
      <c r="G904" s="130"/>
      <c r="H904" s="303"/>
    </row>
    <row r="905">
      <c r="A905" s="2"/>
      <c r="F905" s="302"/>
      <c r="G905" s="130"/>
      <c r="H905" s="303"/>
    </row>
    <row r="906">
      <c r="A906" s="2"/>
      <c r="F906" s="302"/>
      <c r="G906" s="130"/>
      <c r="H906" s="303"/>
    </row>
    <row r="907">
      <c r="A907" s="2"/>
      <c r="F907" s="302"/>
      <c r="G907" s="130"/>
      <c r="H907" s="303"/>
    </row>
    <row r="908">
      <c r="A908" s="2"/>
      <c r="F908" s="302"/>
      <c r="G908" s="130"/>
      <c r="H908" s="303"/>
    </row>
    <row r="909">
      <c r="A909" s="2"/>
      <c r="F909" s="302"/>
      <c r="G909" s="130"/>
      <c r="H909" s="303"/>
    </row>
    <row r="910">
      <c r="A910" s="2"/>
      <c r="F910" s="302"/>
      <c r="G910" s="130"/>
      <c r="H910" s="303"/>
    </row>
    <row r="911">
      <c r="A911" s="2"/>
      <c r="F911" s="302"/>
      <c r="G911" s="130"/>
      <c r="H911" s="303"/>
    </row>
    <row r="912">
      <c r="A912" s="2"/>
      <c r="F912" s="302"/>
      <c r="G912" s="130"/>
      <c r="H912" s="303"/>
    </row>
    <row r="913">
      <c r="A913" s="2"/>
      <c r="F913" s="302"/>
      <c r="G913" s="130"/>
      <c r="H913" s="303"/>
    </row>
    <row r="914">
      <c r="A914" s="2"/>
      <c r="F914" s="302"/>
      <c r="G914" s="130"/>
      <c r="H914" s="303"/>
    </row>
    <row r="915">
      <c r="A915" s="2"/>
      <c r="F915" s="302"/>
      <c r="G915" s="130"/>
      <c r="H915" s="303"/>
    </row>
    <row r="916">
      <c r="A916" s="2"/>
      <c r="F916" s="302"/>
      <c r="G916" s="130"/>
      <c r="H916" s="303"/>
    </row>
    <row r="917">
      <c r="A917" s="2"/>
      <c r="F917" s="302"/>
      <c r="G917" s="130"/>
      <c r="H917" s="303"/>
    </row>
    <row r="918">
      <c r="A918" s="2"/>
      <c r="F918" s="302"/>
      <c r="G918" s="130"/>
      <c r="H918" s="303"/>
    </row>
    <row r="919">
      <c r="A919" s="2"/>
      <c r="F919" s="302"/>
      <c r="G919" s="130"/>
      <c r="H919" s="303"/>
    </row>
    <row r="920">
      <c r="A920" s="2"/>
      <c r="F920" s="302"/>
      <c r="G920" s="130"/>
      <c r="H920" s="303"/>
    </row>
    <row r="921">
      <c r="A921" s="2"/>
      <c r="F921" s="302"/>
      <c r="G921" s="130"/>
      <c r="H921" s="303"/>
    </row>
    <row r="922">
      <c r="A922" s="2"/>
      <c r="F922" s="302"/>
      <c r="G922" s="130"/>
      <c r="H922" s="303"/>
    </row>
    <row r="923">
      <c r="A923" s="2"/>
      <c r="F923" s="302"/>
      <c r="G923" s="130"/>
      <c r="H923" s="303"/>
    </row>
    <row r="924">
      <c r="A924" s="2"/>
      <c r="F924" s="302"/>
      <c r="G924" s="130"/>
      <c r="H924" s="303"/>
    </row>
    <row r="925">
      <c r="A925" s="2"/>
      <c r="F925" s="302"/>
      <c r="G925" s="130"/>
      <c r="H925" s="303"/>
    </row>
    <row r="926">
      <c r="A926" s="2"/>
      <c r="F926" s="302"/>
      <c r="G926" s="130"/>
      <c r="H926" s="303"/>
    </row>
    <row r="927">
      <c r="A927" s="2"/>
      <c r="F927" s="302"/>
      <c r="G927" s="130"/>
      <c r="H927" s="303"/>
    </row>
    <row r="928">
      <c r="A928" s="2"/>
      <c r="F928" s="302"/>
      <c r="G928" s="130"/>
      <c r="H928" s="303"/>
    </row>
    <row r="929">
      <c r="A929" s="2"/>
      <c r="F929" s="302"/>
      <c r="G929" s="130"/>
      <c r="H929" s="303"/>
    </row>
    <row r="930">
      <c r="A930" s="2"/>
      <c r="F930" s="302"/>
      <c r="G930" s="130"/>
      <c r="H930" s="303"/>
    </row>
    <row r="931">
      <c r="A931" s="2"/>
      <c r="F931" s="302"/>
      <c r="G931" s="130"/>
      <c r="H931" s="303"/>
    </row>
    <row r="932">
      <c r="A932" s="2"/>
      <c r="F932" s="302"/>
      <c r="G932" s="130"/>
      <c r="H932" s="303"/>
    </row>
    <row r="933">
      <c r="A933" s="2"/>
      <c r="F933" s="302"/>
      <c r="G933" s="130"/>
      <c r="H933" s="303"/>
    </row>
    <row r="934">
      <c r="A934" s="2"/>
      <c r="F934" s="302"/>
      <c r="G934" s="130"/>
      <c r="H934" s="303"/>
    </row>
    <row r="935">
      <c r="A935" s="2"/>
      <c r="F935" s="302"/>
      <c r="G935" s="130"/>
      <c r="H935" s="303"/>
    </row>
    <row r="936">
      <c r="A936" s="2"/>
      <c r="F936" s="302"/>
      <c r="G936" s="130"/>
      <c r="H936" s="303"/>
    </row>
    <row r="937">
      <c r="A937" s="2"/>
      <c r="F937" s="302"/>
      <c r="G937" s="130"/>
      <c r="H937" s="303"/>
    </row>
    <row r="938">
      <c r="A938" s="2"/>
      <c r="F938" s="302"/>
      <c r="G938" s="130"/>
      <c r="H938" s="303"/>
    </row>
    <row r="939">
      <c r="A939" s="2"/>
      <c r="F939" s="302"/>
      <c r="G939" s="130"/>
      <c r="H939" s="303"/>
    </row>
    <row r="940">
      <c r="A940" s="2"/>
      <c r="F940" s="302"/>
      <c r="G940" s="130"/>
      <c r="H940" s="303"/>
    </row>
    <row r="941">
      <c r="A941" s="2"/>
      <c r="F941" s="302"/>
      <c r="G941" s="130"/>
      <c r="H941" s="303"/>
    </row>
    <row r="942">
      <c r="A942" s="2"/>
      <c r="F942" s="302"/>
      <c r="G942" s="130"/>
      <c r="H942" s="303"/>
    </row>
    <row r="943">
      <c r="A943" s="2"/>
      <c r="F943" s="302"/>
      <c r="G943" s="130"/>
      <c r="H943" s="303"/>
    </row>
    <row r="944">
      <c r="A944" s="2"/>
      <c r="F944" s="302"/>
      <c r="G944" s="130"/>
      <c r="H944" s="303"/>
    </row>
    <row r="945">
      <c r="A945" s="2"/>
      <c r="F945" s="302"/>
      <c r="G945" s="130"/>
      <c r="H945" s="303"/>
    </row>
    <row r="946">
      <c r="A946" s="2"/>
      <c r="F946" s="302"/>
      <c r="G946" s="130"/>
      <c r="H946" s="303"/>
    </row>
    <row r="947">
      <c r="A947" s="2"/>
      <c r="F947" s="302"/>
      <c r="G947" s="130"/>
      <c r="H947" s="303"/>
    </row>
    <row r="948">
      <c r="A948" s="2"/>
      <c r="F948" s="302"/>
      <c r="G948" s="130"/>
      <c r="H948" s="303"/>
    </row>
    <row r="949">
      <c r="A949" s="2"/>
      <c r="F949" s="302"/>
      <c r="G949" s="130"/>
      <c r="H949" s="303"/>
    </row>
    <row r="950">
      <c r="A950" s="2"/>
      <c r="F950" s="302"/>
      <c r="G950" s="130"/>
      <c r="H950" s="303"/>
    </row>
    <row r="951">
      <c r="A951" s="2"/>
      <c r="F951" s="302"/>
      <c r="G951" s="130"/>
      <c r="H951" s="303"/>
    </row>
    <row r="952">
      <c r="A952" s="2"/>
      <c r="F952" s="302"/>
      <c r="G952" s="130"/>
      <c r="H952" s="303"/>
    </row>
    <row r="953">
      <c r="A953" s="2"/>
      <c r="F953" s="302"/>
      <c r="G953" s="130"/>
      <c r="H953" s="303"/>
    </row>
    <row r="954">
      <c r="A954" s="2"/>
      <c r="F954" s="302"/>
      <c r="G954" s="130"/>
      <c r="H954" s="303"/>
    </row>
    <row r="955">
      <c r="A955" s="2"/>
      <c r="F955" s="302"/>
      <c r="G955" s="130"/>
      <c r="H955" s="303"/>
    </row>
    <row r="956">
      <c r="A956" s="2"/>
      <c r="F956" s="302"/>
      <c r="G956" s="130"/>
      <c r="H956" s="303"/>
    </row>
    <row r="957">
      <c r="A957" s="2"/>
      <c r="F957" s="302"/>
      <c r="G957" s="130"/>
      <c r="H957" s="303"/>
    </row>
    <row r="958">
      <c r="A958" s="2"/>
      <c r="F958" s="302"/>
      <c r="G958" s="130"/>
      <c r="H958" s="303"/>
    </row>
    <row r="959">
      <c r="A959" s="2"/>
      <c r="F959" s="302"/>
      <c r="G959" s="130"/>
      <c r="H959" s="303"/>
    </row>
    <row r="960">
      <c r="A960" s="2"/>
      <c r="F960" s="302"/>
      <c r="G960" s="130"/>
      <c r="H960" s="303"/>
    </row>
    <row r="961">
      <c r="A961" s="2"/>
      <c r="F961" s="302"/>
      <c r="G961" s="130"/>
      <c r="H961" s="303"/>
    </row>
    <row r="962">
      <c r="A962" s="2"/>
      <c r="F962" s="302"/>
      <c r="G962" s="130"/>
      <c r="H962" s="303"/>
    </row>
    <row r="963">
      <c r="A963" s="2"/>
      <c r="F963" s="302"/>
      <c r="G963" s="130"/>
      <c r="H963" s="303"/>
    </row>
    <row r="964">
      <c r="A964" s="2"/>
      <c r="F964" s="302"/>
      <c r="G964" s="130"/>
      <c r="H964" s="303"/>
    </row>
    <row r="965">
      <c r="A965" s="2"/>
      <c r="F965" s="302"/>
      <c r="G965" s="130"/>
      <c r="H965" s="303"/>
    </row>
    <row r="966">
      <c r="A966" s="2"/>
      <c r="F966" s="302"/>
      <c r="G966" s="130"/>
      <c r="H966" s="303"/>
    </row>
    <row r="967">
      <c r="A967" s="2"/>
      <c r="F967" s="302"/>
      <c r="G967" s="130"/>
      <c r="H967" s="303"/>
    </row>
    <row r="968">
      <c r="A968" s="2"/>
      <c r="F968" s="302"/>
      <c r="G968" s="130"/>
      <c r="H968" s="303"/>
    </row>
    <row r="969">
      <c r="A969" s="2"/>
      <c r="F969" s="302"/>
      <c r="G969" s="130"/>
      <c r="H969" s="303"/>
    </row>
    <row r="970">
      <c r="A970" s="2"/>
      <c r="F970" s="302"/>
      <c r="G970" s="130"/>
      <c r="H970" s="303"/>
    </row>
    <row r="971">
      <c r="A971" s="2"/>
      <c r="F971" s="302"/>
      <c r="G971" s="130"/>
      <c r="H971" s="303"/>
    </row>
    <row r="972">
      <c r="A972" s="2"/>
      <c r="F972" s="302"/>
      <c r="G972" s="130"/>
      <c r="H972" s="303"/>
    </row>
    <row r="973">
      <c r="A973" s="2"/>
      <c r="F973" s="302"/>
      <c r="G973" s="130"/>
      <c r="H973" s="303"/>
    </row>
    <row r="974">
      <c r="A974" s="2"/>
      <c r="F974" s="302"/>
      <c r="G974" s="130"/>
      <c r="H974" s="303"/>
    </row>
    <row r="975">
      <c r="A975" s="2"/>
      <c r="F975" s="302"/>
      <c r="G975" s="130"/>
      <c r="H975" s="303"/>
    </row>
    <row r="976">
      <c r="A976" s="2"/>
      <c r="F976" s="302"/>
      <c r="G976" s="130"/>
      <c r="H976" s="303"/>
    </row>
    <row r="977">
      <c r="A977" s="2"/>
      <c r="F977" s="302"/>
      <c r="G977" s="130"/>
      <c r="H977" s="303"/>
    </row>
    <row r="978">
      <c r="A978" s="2"/>
      <c r="F978" s="302"/>
      <c r="G978" s="130"/>
      <c r="H978" s="303"/>
    </row>
    <row r="979">
      <c r="A979" s="2"/>
      <c r="F979" s="302"/>
      <c r="G979" s="130"/>
      <c r="H979" s="303"/>
    </row>
    <row r="980">
      <c r="A980" s="2"/>
      <c r="F980" s="302"/>
      <c r="G980" s="130"/>
      <c r="H980" s="303"/>
    </row>
    <row r="981">
      <c r="A981" s="2"/>
      <c r="F981" s="302"/>
      <c r="G981" s="130"/>
      <c r="H981" s="303"/>
    </row>
    <row r="982">
      <c r="A982" s="2"/>
      <c r="F982" s="302"/>
      <c r="G982" s="130"/>
      <c r="H982" s="303"/>
    </row>
    <row r="983">
      <c r="A983" s="2"/>
      <c r="F983" s="302"/>
      <c r="G983" s="130"/>
      <c r="H983" s="303"/>
    </row>
    <row r="984">
      <c r="A984" s="2"/>
      <c r="F984" s="302"/>
      <c r="G984" s="130"/>
      <c r="H984" s="303"/>
    </row>
    <row r="985">
      <c r="A985" s="2"/>
      <c r="F985" s="302"/>
      <c r="G985" s="130"/>
      <c r="H985" s="303"/>
    </row>
    <row r="986">
      <c r="A986" s="2"/>
      <c r="F986" s="302"/>
      <c r="G986" s="130"/>
      <c r="H986" s="303"/>
    </row>
    <row r="987">
      <c r="A987" s="2"/>
      <c r="F987" s="302"/>
      <c r="G987" s="130"/>
      <c r="H987" s="303"/>
    </row>
    <row r="988">
      <c r="A988" s="2"/>
      <c r="F988" s="302"/>
      <c r="G988" s="130"/>
      <c r="H988" s="303"/>
    </row>
    <row r="989">
      <c r="A989" s="2"/>
      <c r="F989" s="302"/>
      <c r="G989" s="130"/>
      <c r="H989" s="303"/>
    </row>
    <row r="990">
      <c r="A990" s="2"/>
      <c r="F990" s="302"/>
      <c r="G990" s="130"/>
      <c r="H990" s="303"/>
    </row>
    <row r="991">
      <c r="A991" s="2"/>
      <c r="F991" s="302"/>
      <c r="G991" s="130"/>
      <c r="H991" s="303"/>
    </row>
    <row r="992">
      <c r="A992" s="2"/>
      <c r="F992" s="302"/>
      <c r="G992" s="130"/>
      <c r="H992" s="303"/>
    </row>
    <row r="993">
      <c r="A993" s="2"/>
      <c r="F993" s="302"/>
      <c r="G993" s="130"/>
      <c r="H993" s="303"/>
    </row>
    <row r="994">
      <c r="A994" s="2"/>
      <c r="F994" s="302"/>
      <c r="G994" s="130"/>
      <c r="H994" s="303"/>
    </row>
    <row r="995">
      <c r="A995" s="2"/>
      <c r="F995" s="302"/>
      <c r="G995" s="130"/>
      <c r="H995" s="303"/>
    </row>
  </sheetData>
  <mergeCells count="20">
    <mergeCell ref="B1:C1"/>
    <mergeCell ref="E1:I1"/>
    <mergeCell ref="B2:C2"/>
    <mergeCell ref="E2:I2"/>
    <mergeCell ref="C4:D4"/>
    <mergeCell ref="A25:C25"/>
    <mergeCell ref="B27:I27"/>
    <mergeCell ref="G38:J38"/>
    <mergeCell ref="G39:J39"/>
    <mergeCell ref="G40:J40"/>
    <mergeCell ref="G41:J41"/>
    <mergeCell ref="G42:J42"/>
    <mergeCell ref="G43:J43"/>
    <mergeCell ref="A29:I29"/>
    <mergeCell ref="B30:C30"/>
    <mergeCell ref="G33:J33"/>
    <mergeCell ref="G34:J34"/>
    <mergeCell ref="G35:J35"/>
    <mergeCell ref="G36:J36"/>
    <mergeCell ref="G37:J37"/>
  </mergeCells>
  <printOptions horizontalCentered="1"/>
  <pageMargins bottom="0.3" footer="0.0" header="0.0" left="0.25" right="0.25" top="0.3"/>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3.0"/>
    <col customWidth="1" min="3" max="3" width="19.86"/>
    <col customWidth="1" min="4" max="4" width="8.0"/>
    <col customWidth="1" min="5" max="5" width="9.71"/>
    <col customWidth="1" min="6" max="6" width="10.29"/>
    <col customWidth="1" min="7" max="7" width="5.29"/>
    <col customWidth="1" min="8" max="8" width="5.71"/>
    <col customWidth="1" min="9" max="9" width="7.71"/>
    <col customWidth="1" min="10" max="10" width="6.71"/>
  </cols>
  <sheetData>
    <row r="1">
      <c r="A1" s="314" t="s">
        <v>2210</v>
      </c>
    </row>
    <row r="3">
      <c r="A3" s="315" t="s">
        <v>2</v>
      </c>
      <c r="B3" s="315" t="s">
        <v>3</v>
      </c>
      <c r="C3" s="315" t="s">
        <v>4</v>
      </c>
      <c r="D3" s="315" t="s">
        <v>5</v>
      </c>
      <c r="E3" s="315" t="s">
        <v>6</v>
      </c>
      <c r="F3" s="315" t="s">
        <v>7</v>
      </c>
      <c r="G3" s="316" t="s">
        <v>2211</v>
      </c>
      <c r="H3" s="316" t="s">
        <v>2212</v>
      </c>
      <c r="I3" s="316" t="s">
        <v>2213</v>
      </c>
      <c r="J3" s="316" t="s">
        <v>2214</v>
      </c>
    </row>
    <row r="4">
      <c r="A4" s="313">
        <v>1.0</v>
      </c>
      <c r="B4" s="317" t="s">
        <v>2215</v>
      </c>
      <c r="C4" s="317" t="s">
        <v>2216</v>
      </c>
      <c r="D4" s="317" t="s">
        <v>12</v>
      </c>
      <c r="E4" s="318">
        <v>37383.0</v>
      </c>
      <c r="F4" s="317" t="s">
        <v>2217</v>
      </c>
      <c r="G4" s="319">
        <v>7.5</v>
      </c>
      <c r="H4" s="319">
        <v>8.3</v>
      </c>
      <c r="I4" s="319">
        <v>8.7</v>
      </c>
      <c r="J4" s="319">
        <v>6.5</v>
      </c>
    </row>
    <row r="5">
      <c r="A5" s="320">
        <v>2.0</v>
      </c>
      <c r="B5" s="321" t="s">
        <v>2218</v>
      </c>
      <c r="C5" s="321" t="s">
        <v>722</v>
      </c>
      <c r="D5" s="321" t="s">
        <v>109</v>
      </c>
      <c r="E5" s="322">
        <v>37378.0</v>
      </c>
      <c r="F5" s="321" t="s">
        <v>2217</v>
      </c>
      <c r="G5" s="323">
        <v>7.5</v>
      </c>
      <c r="H5" s="323">
        <v>8.3</v>
      </c>
      <c r="I5" s="323">
        <v>8.2</v>
      </c>
      <c r="J5" s="323">
        <v>7.5</v>
      </c>
    </row>
    <row r="6">
      <c r="A6" s="320">
        <v>3.0</v>
      </c>
      <c r="B6" s="321" t="s">
        <v>2219</v>
      </c>
      <c r="C6" s="321" t="s">
        <v>2220</v>
      </c>
      <c r="D6" s="321" t="s">
        <v>99</v>
      </c>
      <c r="E6" s="324">
        <v>37601.0</v>
      </c>
      <c r="F6" s="321" t="s">
        <v>2221</v>
      </c>
      <c r="G6" s="323">
        <v>7.5</v>
      </c>
      <c r="H6" s="323">
        <v>8.4</v>
      </c>
      <c r="I6" s="323">
        <v>7.9</v>
      </c>
      <c r="J6" s="323">
        <v>4.5</v>
      </c>
    </row>
    <row r="7">
      <c r="A7" s="320">
        <v>4.0</v>
      </c>
      <c r="B7" s="321" t="s">
        <v>2222</v>
      </c>
      <c r="C7" s="321" t="s">
        <v>2223</v>
      </c>
      <c r="D7" s="321" t="s">
        <v>127</v>
      </c>
      <c r="E7" s="322">
        <v>37318.0</v>
      </c>
      <c r="F7" s="321" t="s">
        <v>2221</v>
      </c>
      <c r="G7" s="323">
        <v>8.0</v>
      </c>
      <c r="H7" s="323">
        <v>8.7</v>
      </c>
      <c r="I7" s="323">
        <v>8.4</v>
      </c>
      <c r="J7" s="323" t="s">
        <v>2224</v>
      </c>
    </row>
    <row r="8">
      <c r="A8" s="320">
        <v>5.0</v>
      </c>
      <c r="B8" s="321" t="s">
        <v>2225</v>
      </c>
      <c r="C8" s="321" t="s">
        <v>2226</v>
      </c>
      <c r="D8" s="321" t="s">
        <v>131</v>
      </c>
      <c r="E8" s="322">
        <v>37044.0</v>
      </c>
      <c r="F8" s="321" t="s">
        <v>2221</v>
      </c>
      <c r="G8" s="323">
        <v>8.5</v>
      </c>
      <c r="H8" s="323">
        <v>8.4</v>
      </c>
      <c r="I8" s="323">
        <v>8.2</v>
      </c>
      <c r="J8" s="323">
        <v>6.5</v>
      </c>
    </row>
    <row r="9">
      <c r="A9" s="320">
        <v>6.0</v>
      </c>
      <c r="B9" s="321" t="s">
        <v>2227</v>
      </c>
      <c r="C9" s="321" t="s">
        <v>2228</v>
      </c>
      <c r="D9" s="321" t="s">
        <v>2229</v>
      </c>
      <c r="E9" s="321" t="s">
        <v>2230</v>
      </c>
      <c r="F9" s="321" t="s">
        <v>2221</v>
      </c>
      <c r="G9" s="323">
        <v>8.5</v>
      </c>
      <c r="H9" s="323">
        <v>8.5</v>
      </c>
      <c r="I9" s="323">
        <v>8.8</v>
      </c>
      <c r="J9" s="323">
        <v>8.5</v>
      </c>
    </row>
    <row r="10">
      <c r="A10" s="313">
        <v>7.0</v>
      </c>
      <c r="B10" s="317" t="s">
        <v>2231</v>
      </c>
      <c r="C10" s="317" t="s">
        <v>2232</v>
      </c>
      <c r="D10" s="317" t="s">
        <v>928</v>
      </c>
      <c r="E10" s="317" t="s">
        <v>2233</v>
      </c>
      <c r="F10" s="317" t="s">
        <v>2221</v>
      </c>
      <c r="G10" s="319">
        <v>9.0</v>
      </c>
      <c r="H10" s="319">
        <v>8.6</v>
      </c>
      <c r="I10" s="319">
        <v>8.3</v>
      </c>
      <c r="J10" s="319">
        <v>4.5</v>
      </c>
    </row>
    <row r="11">
      <c r="A11" s="320">
        <v>8.0</v>
      </c>
      <c r="B11" s="321" t="s">
        <v>2234</v>
      </c>
      <c r="C11" s="321" t="s">
        <v>2235</v>
      </c>
      <c r="D11" s="321" t="s">
        <v>1686</v>
      </c>
      <c r="E11" s="321" t="s">
        <v>2236</v>
      </c>
      <c r="F11" s="321" t="s">
        <v>2217</v>
      </c>
      <c r="G11" s="323">
        <v>7.5</v>
      </c>
      <c r="H11" s="323">
        <v>8.5</v>
      </c>
      <c r="I11" s="323">
        <v>7.5</v>
      </c>
      <c r="J11" s="323">
        <v>6.5</v>
      </c>
    </row>
    <row r="12">
      <c r="A12" s="313">
        <v>9.0</v>
      </c>
      <c r="B12" s="317" t="s">
        <v>2237</v>
      </c>
      <c r="C12" s="317" t="s">
        <v>2238</v>
      </c>
      <c r="D12" s="317" t="s">
        <v>148</v>
      </c>
      <c r="E12" s="317" t="s">
        <v>2239</v>
      </c>
      <c r="F12" s="317" t="s">
        <v>2221</v>
      </c>
      <c r="G12" s="319">
        <v>7.5</v>
      </c>
      <c r="H12" s="319">
        <v>8.5</v>
      </c>
      <c r="I12" s="319">
        <v>8.2</v>
      </c>
      <c r="J12" s="319">
        <v>6.5</v>
      </c>
    </row>
    <row r="13">
      <c r="A13" s="320">
        <v>10.0</v>
      </c>
      <c r="B13" s="321" t="s">
        <v>2240</v>
      </c>
      <c r="C13" s="321" t="s">
        <v>2241</v>
      </c>
      <c r="D13" s="321" t="s">
        <v>152</v>
      </c>
      <c r="E13" s="321" t="s">
        <v>2242</v>
      </c>
      <c r="F13" s="321" t="s">
        <v>2217</v>
      </c>
      <c r="G13" s="323">
        <v>7.5</v>
      </c>
      <c r="H13" s="323">
        <v>8.0</v>
      </c>
      <c r="I13" s="323">
        <v>8.0</v>
      </c>
      <c r="J13" s="323">
        <v>5.0</v>
      </c>
    </row>
    <row r="14">
      <c r="A14" s="320">
        <v>11.0</v>
      </c>
      <c r="B14" s="321" t="s">
        <v>2243</v>
      </c>
      <c r="C14" s="321" t="s">
        <v>2244</v>
      </c>
      <c r="D14" s="321" t="s">
        <v>481</v>
      </c>
      <c r="E14" s="321" t="s">
        <v>2245</v>
      </c>
      <c r="F14" s="321" t="s">
        <v>2221</v>
      </c>
      <c r="G14" s="323">
        <v>7.5</v>
      </c>
      <c r="H14" s="323">
        <v>8.5</v>
      </c>
      <c r="I14" s="323">
        <v>8.0</v>
      </c>
      <c r="J14" s="323">
        <v>6.0</v>
      </c>
    </row>
    <row r="15">
      <c r="A15" s="320">
        <v>12.0</v>
      </c>
      <c r="B15" s="321" t="s">
        <v>2246</v>
      </c>
      <c r="C15" s="321" t="s">
        <v>346</v>
      </c>
      <c r="D15" s="321" t="s">
        <v>481</v>
      </c>
      <c r="E15" s="321" t="s">
        <v>2247</v>
      </c>
      <c r="F15" s="321" t="s">
        <v>2248</v>
      </c>
      <c r="G15" s="323">
        <v>7.0</v>
      </c>
      <c r="H15" s="323">
        <v>7.0</v>
      </c>
      <c r="I15" s="323">
        <v>8.4</v>
      </c>
      <c r="J15" s="323">
        <v>6.5</v>
      </c>
    </row>
    <row r="16">
      <c r="A16" s="313">
        <v>13.0</v>
      </c>
      <c r="B16" s="317" t="s">
        <v>2249</v>
      </c>
      <c r="C16" s="317" t="s">
        <v>136</v>
      </c>
      <c r="D16" s="317" t="s">
        <v>481</v>
      </c>
      <c r="E16" s="318">
        <v>37500.0</v>
      </c>
      <c r="F16" s="317" t="s">
        <v>2221</v>
      </c>
      <c r="G16" s="319">
        <v>8.5</v>
      </c>
      <c r="H16" s="319">
        <v>8.5</v>
      </c>
      <c r="I16" s="319">
        <v>8.1</v>
      </c>
      <c r="J16" s="319">
        <v>6.0</v>
      </c>
    </row>
    <row r="17">
      <c r="A17" s="320">
        <v>14.0</v>
      </c>
      <c r="B17" s="321" t="s">
        <v>2250</v>
      </c>
      <c r="C17" s="321" t="s">
        <v>2251</v>
      </c>
      <c r="D17" s="321" t="s">
        <v>481</v>
      </c>
      <c r="E17" s="321" t="s">
        <v>2252</v>
      </c>
      <c r="F17" s="321" t="s">
        <v>2221</v>
      </c>
      <c r="G17" s="323">
        <v>8.0</v>
      </c>
      <c r="H17" s="323">
        <v>7.4</v>
      </c>
      <c r="I17" s="323">
        <v>8.0</v>
      </c>
      <c r="J17" s="323">
        <v>5.5</v>
      </c>
    </row>
    <row r="18">
      <c r="A18" s="320">
        <v>15.0</v>
      </c>
      <c r="B18" s="321" t="s">
        <v>2253</v>
      </c>
      <c r="C18" s="321" t="s">
        <v>2254</v>
      </c>
      <c r="D18" s="321" t="s">
        <v>481</v>
      </c>
      <c r="E18" s="322">
        <v>37565.0</v>
      </c>
      <c r="F18" s="321" t="s">
        <v>2217</v>
      </c>
      <c r="G18" s="323">
        <v>9.0</v>
      </c>
      <c r="H18" s="323">
        <v>8.2</v>
      </c>
      <c r="I18" s="323">
        <v>8.7</v>
      </c>
      <c r="J18" s="323">
        <v>6.0</v>
      </c>
    </row>
    <row r="19">
      <c r="A19" s="313">
        <v>16.0</v>
      </c>
      <c r="B19" s="317" t="s">
        <v>2255</v>
      </c>
      <c r="C19" s="317" t="s">
        <v>2256</v>
      </c>
      <c r="D19" s="317" t="s">
        <v>156</v>
      </c>
      <c r="E19" s="317" t="s">
        <v>2257</v>
      </c>
      <c r="F19" s="317" t="s">
        <v>2221</v>
      </c>
      <c r="G19" s="319">
        <v>8.5</v>
      </c>
      <c r="H19" s="319">
        <v>8.4</v>
      </c>
      <c r="I19" s="319">
        <v>8.2</v>
      </c>
      <c r="J19" s="319">
        <v>6.0</v>
      </c>
    </row>
    <row r="20">
      <c r="A20" s="313">
        <v>17.0</v>
      </c>
      <c r="B20" s="317" t="s">
        <v>2258</v>
      </c>
      <c r="C20" s="317" t="s">
        <v>2259</v>
      </c>
      <c r="D20" s="317" t="s">
        <v>1724</v>
      </c>
      <c r="E20" s="317" t="s">
        <v>2260</v>
      </c>
      <c r="F20" s="317" t="s">
        <v>2217</v>
      </c>
      <c r="G20" s="319">
        <v>7.5</v>
      </c>
      <c r="H20" s="319">
        <v>8.4</v>
      </c>
      <c r="I20" s="319">
        <v>8.0</v>
      </c>
      <c r="J20" s="319">
        <v>7.0</v>
      </c>
    </row>
    <row r="21">
      <c r="A21" s="320">
        <v>18.0</v>
      </c>
      <c r="B21" s="321" t="s">
        <v>2261</v>
      </c>
      <c r="C21" s="321" t="s">
        <v>2262</v>
      </c>
      <c r="D21" s="321" t="s">
        <v>178</v>
      </c>
      <c r="E21" s="321" t="s">
        <v>2263</v>
      </c>
      <c r="F21" s="321" t="s">
        <v>2221</v>
      </c>
      <c r="G21" s="323">
        <v>7.5</v>
      </c>
      <c r="H21" s="323">
        <v>8.0</v>
      </c>
      <c r="I21" s="323">
        <v>7.9</v>
      </c>
      <c r="J21" s="323">
        <v>3.0</v>
      </c>
    </row>
    <row r="22">
      <c r="A22" s="320">
        <v>19.0</v>
      </c>
      <c r="B22" s="321" t="s">
        <v>2264</v>
      </c>
      <c r="C22" s="321" t="s">
        <v>2265</v>
      </c>
      <c r="D22" s="321" t="s">
        <v>178</v>
      </c>
      <c r="E22" s="321" t="s">
        <v>2266</v>
      </c>
      <c r="F22" s="321" t="s">
        <v>2217</v>
      </c>
      <c r="G22" s="323">
        <v>7.5</v>
      </c>
      <c r="H22" s="323">
        <v>7.5</v>
      </c>
      <c r="I22" s="323">
        <v>8.1</v>
      </c>
      <c r="J22" s="323">
        <v>6.0</v>
      </c>
    </row>
    <row r="23">
      <c r="A23" s="313">
        <v>20.0</v>
      </c>
      <c r="B23" s="317" t="s">
        <v>2267</v>
      </c>
      <c r="C23" s="317" t="s">
        <v>2268</v>
      </c>
      <c r="D23" s="317" t="s">
        <v>196</v>
      </c>
      <c r="E23" s="318">
        <v>37476.0</v>
      </c>
      <c r="F23" s="317" t="s">
        <v>2221</v>
      </c>
      <c r="G23" s="319">
        <v>10.0</v>
      </c>
      <c r="H23" s="319">
        <v>8.8</v>
      </c>
      <c r="I23" s="319">
        <v>8.7</v>
      </c>
      <c r="J23" s="319" t="s">
        <v>2224</v>
      </c>
    </row>
    <row r="24">
      <c r="A24" s="313">
        <v>21.0</v>
      </c>
      <c r="B24" s="317" t="s">
        <v>2269</v>
      </c>
      <c r="C24" s="317" t="s">
        <v>2270</v>
      </c>
      <c r="D24" s="317" t="s">
        <v>2271</v>
      </c>
      <c r="E24" s="325">
        <v>37540.0</v>
      </c>
      <c r="F24" s="317" t="s">
        <v>2221</v>
      </c>
      <c r="G24" s="319">
        <v>10.0</v>
      </c>
      <c r="H24" s="319">
        <v>8.5</v>
      </c>
      <c r="I24" s="319">
        <v>8.2</v>
      </c>
      <c r="J24" s="319">
        <v>6.0</v>
      </c>
    </row>
    <row r="25">
      <c r="A25" s="320">
        <v>22.0</v>
      </c>
      <c r="B25" s="321" t="s">
        <v>2272</v>
      </c>
      <c r="C25" s="321" t="s">
        <v>2273</v>
      </c>
      <c r="D25" s="321" t="s">
        <v>2271</v>
      </c>
      <c r="E25" s="322">
        <v>37294.0</v>
      </c>
      <c r="F25" s="321" t="s">
        <v>2221</v>
      </c>
      <c r="G25" s="323">
        <v>7.0</v>
      </c>
      <c r="H25" s="323">
        <v>7.5</v>
      </c>
      <c r="I25" s="323">
        <v>8.0</v>
      </c>
      <c r="J25" s="323">
        <v>3.0</v>
      </c>
    </row>
    <row r="26">
      <c r="A26" s="313">
        <v>23.0</v>
      </c>
      <c r="B26" s="317" t="s">
        <v>2274</v>
      </c>
      <c r="C26" s="317" t="s">
        <v>2275</v>
      </c>
      <c r="D26" s="317" t="s">
        <v>2276</v>
      </c>
      <c r="E26" s="318">
        <v>37471.0</v>
      </c>
      <c r="F26" s="317" t="s">
        <v>2217</v>
      </c>
      <c r="G26" s="319">
        <v>8.0</v>
      </c>
      <c r="H26" s="319">
        <v>8.0</v>
      </c>
      <c r="I26" s="319">
        <v>8.5</v>
      </c>
      <c r="J26" s="319">
        <v>7.5</v>
      </c>
    </row>
    <row r="27">
      <c r="A27" s="320">
        <v>24.0</v>
      </c>
      <c r="B27" s="321" t="s">
        <v>2277</v>
      </c>
      <c r="C27" s="321" t="s">
        <v>2278</v>
      </c>
      <c r="D27" s="321" t="s">
        <v>2279</v>
      </c>
      <c r="E27" s="321" t="s">
        <v>2280</v>
      </c>
      <c r="F27" s="321" t="s">
        <v>2221</v>
      </c>
      <c r="G27" s="323">
        <v>7.5</v>
      </c>
      <c r="H27" s="323">
        <v>7.8</v>
      </c>
      <c r="I27" s="323">
        <v>8.1</v>
      </c>
      <c r="J27" s="323">
        <v>5.0</v>
      </c>
    </row>
    <row r="28">
      <c r="A28" s="326">
        <v>25.0</v>
      </c>
      <c r="B28" s="327" t="s">
        <v>2281</v>
      </c>
      <c r="C28" s="327" t="s">
        <v>2282</v>
      </c>
      <c r="D28" s="327" t="s">
        <v>209</v>
      </c>
      <c r="E28" s="328">
        <v>37257.0</v>
      </c>
      <c r="F28" s="327" t="s">
        <v>2217</v>
      </c>
      <c r="G28" s="329">
        <v>7.5</v>
      </c>
      <c r="H28" s="330"/>
      <c r="I28" s="330"/>
      <c r="J28" s="330"/>
      <c r="K28" s="38"/>
      <c r="L28" s="38"/>
      <c r="M28" s="38"/>
      <c r="N28" s="38"/>
      <c r="O28" s="38"/>
      <c r="P28" s="38"/>
      <c r="Q28" s="38"/>
      <c r="R28" s="38"/>
      <c r="S28" s="38"/>
      <c r="T28" s="38"/>
      <c r="U28" s="38"/>
      <c r="V28" s="38"/>
      <c r="W28" s="38"/>
      <c r="X28" s="38"/>
      <c r="Y28" s="38"/>
      <c r="Z28" s="38"/>
    </row>
    <row r="29">
      <c r="A29" s="313">
        <v>26.0</v>
      </c>
      <c r="B29" s="317" t="s">
        <v>2283</v>
      </c>
      <c r="C29" s="317" t="s">
        <v>2284</v>
      </c>
      <c r="D29" s="317" t="s">
        <v>209</v>
      </c>
      <c r="E29" s="317" t="s">
        <v>2285</v>
      </c>
      <c r="F29" s="317" t="s">
        <v>2217</v>
      </c>
      <c r="G29" s="319">
        <v>7.5</v>
      </c>
      <c r="H29" s="319">
        <v>8.7</v>
      </c>
      <c r="I29" s="319">
        <v>8.6</v>
      </c>
      <c r="J29" s="319" t="s">
        <v>2224</v>
      </c>
    </row>
    <row r="30">
      <c r="A30" s="320">
        <v>27.0</v>
      </c>
      <c r="B30" s="321" t="s">
        <v>2286</v>
      </c>
      <c r="C30" s="321" t="s">
        <v>2287</v>
      </c>
      <c r="D30" s="321" t="s">
        <v>2288</v>
      </c>
      <c r="E30" s="322">
        <v>37263.0</v>
      </c>
      <c r="F30" s="321" t="s">
        <v>2217</v>
      </c>
      <c r="G30" s="323">
        <v>7.5</v>
      </c>
      <c r="H30" s="323">
        <v>7.5</v>
      </c>
      <c r="I30" s="323">
        <v>7.7</v>
      </c>
      <c r="J30" s="323">
        <v>3.0</v>
      </c>
    </row>
    <row r="31">
      <c r="A31" s="320">
        <v>28.0</v>
      </c>
      <c r="B31" s="321" t="s">
        <v>2289</v>
      </c>
      <c r="C31" s="321" t="s">
        <v>2290</v>
      </c>
      <c r="D31" s="321" t="s">
        <v>1402</v>
      </c>
      <c r="E31" s="321" t="s">
        <v>2291</v>
      </c>
      <c r="F31" s="321" t="s">
        <v>2217</v>
      </c>
      <c r="G31" s="323">
        <v>7.5</v>
      </c>
      <c r="H31" s="323">
        <v>8.6</v>
      </c>
      <c r="I31" s="323">
        <v>8.4</v>
      </c>
      <c r="J31" s="323">
        <v>4.0</v>
      </c>
    </row>
    <row r="32">
      <c r="A32" s="313">
        <v>29.0</v>
      </c>
      <c r="B32" s="317" t="s">
        <v>2292</v>
      </c>
      <c r="C32" s="317" t="s">
        <v>2293</v>
      </c>
      <c r="D32" s="317" t="s">
        <v>1402</v>
      </c>
      <c r="E32" s="317" t="s">
        <v>2294</v>
      </c>
      <c r="F32" s="317" t="s">
        <v>2217</v>
      </c>
      <c r="G32" s="319">
        <v>7.5</v>
      </c>
      <c r="H32" s="319">
        <v>7.0</v>
      </c>
      <c r="I32" s="319">
        <v>8.5</v>
      </c>
      <c r="J32" s="319">
        <v>7.0</v>
      </c>
    </row>
    <row r="33">
      <c r="A33" s="313">
        <v>30.0</v>
      </c>
      <c r="B33" s="317" t="s">
        <v>2295</v>
      </c>
      <c r="C33" s="317" t="s">
        <v>2296</v>
      </c>
      <c r="D33" s="317" t="s">
        <v>237</v>
      </c>
      <c r="E33" s="318">
        <v>37533.0</v>
      </c>
      <c r="F33" s="317" t="s">
        <v>2217</v>
      </c>
      <c r="G33" s="319">
        <v>7.5</v>
      </c>
      <c r="H33" s="319">
        <v>8.9</v>
      </c>
      <c r="I33" s="319">
        <v>8.8</v>
      </c>
      <c r="J33" s="319">
        <v>8.0</v>
      </c>
    </row>
    <row r="34">
      <c r="A34" s="313">
        <v>31.0</v>
      </c>
      <c r="B34" s="317" t="s">
        <v>2297</v>
      </c>
      <c r="C34" s="317" t="s">
        <v>232</v>
      </c>
      <c r="D34" s="317" t="s">
        <v>237</v>
      </c>
      <c r="E34" s="317" t="s">
        <v>2298</v>
      </c>
      <c r="F34" s="317" t="s">
        <v>2221</v>
      </c>
      <c r="G34" s="319">
        <v>7.5</v>
      </c>
      <c r="H34" s="319">
        <v>8.4</v>
      </c>
      <c r="I34" s="319">
        <v>8.4</v>
      </c>
      <c r="J34" s="319">
        <v>7.5</v>
      </c>
    </row>
    <row r="35">
      <c r="A35" s="320">
        <v>32.0</v>
      </c>
      <c r="B35" s="321" t="s">
        <v>2299</v>
      </c>
      <c r="C35" s="321" t="s">
        <v>2300</v>
      </c>
      <c r="D35" s="321" t="s">
        <v>237</v>
      </c>
      <c r="E35" s="322">
        <v>37382.0</v>
      </c>
      <c r="F35" s="321" t="s">
        <v>2221</v>
      </c>
      <c r="G35" s="323">
        <v>7.5</v>
      </c>
      <c r="H35" s="323">
        <v>8.3</v>
      </c>
      <c r="I35" s="323">
        <v>8.0</v>
      </c>
      <c r="J35" s="323">
        <v>6.5</v>
      </c>
    </row>
    <row r="36">
      <c r="A36" s="313">
        <v>33.0</v>
      </c>
      <c r="B36" s="317" t="s">
        <v>2301</v>
      </c>
      <c r="C36" s="317" t="s">
        <v>36</v>
      </c>
      <c r="D36" s="317" t="s">
        <v>2302</v>
      </c>
      <c r="E36" s="317" t="s">
        <v>2303</v>
      </c>
      <c r="F36" s="317" t="s">
        <v>2221</v>
      </c>
      <c r="G36" s="319">
        <v>7.5</v>
      </c>
      <c r="H36" s="319">
        <v>8.5</v>
      </c>
      <c r="I36" s="319">
        <v>8.4</v>
      </c>
      <c r="J36" s="319">
        <v>7.0</v>
      </c>
    </row>
    <row r="37">
      <c r="A37" s="313">
        <v>34.0</v>
      </c>
      <c r="B37" s="317" t="s">
        <v>2304</v>
      </c>
      <c r="C37" s="317" t="s">
        <v>2305</v>
      </c>
      <c r="D37" s="317" t="s">
        <v>249</v>
      </c>
      <c r="E37" s="317" t="s">
        <v>2306</v>
      </c>
      <c r="F37" s="317" t="s">
        <v>2221</v>
      </c>
      <c r="G37" s="319">
        <v>10.0</v>
      </c>
      <c r="H37" s="319">
        <v>9.4</v>
      </c>
      <c r="I37" s="319">
        <v>8.4</v>
      </c>
      <c r="J37" s="319" t="s">
        <v>2224</v>
      </c>
    </row>
    <row r="38">
      <c r="A38" s="320">
        <v>35.0</v>
      </c>
      <c r="B38" s="321" t="s">
        <v>2307</v>
      </c>
      <c r="C38" s="321" t="s">
        <v>1468</v>
      </c>
      <c r="D38" s="321" t="s">
        <v>2308</v>
      </c>
      <c r="E38" s="321" t="s">
        <v>2306</v>
      </c>
      <c r="F38" s="321" t="s">
        <v>2221</v>
      </c>
      <c r="G38" s="323">
        <v>8.0</v>
      </c>
      <c r="H38" s="323">
        <v>8.5</v>
      </c>
      <c r="I38" s="323">
        <v>8.2</v>
      </c>
      <c r="J38" s="323">
        <v>5.5</v>
      </c>
    </row>
    <row r="39">
      <c r="A39" s="313">
        <v>36.0</v>
      </c>
      <c r="B39" s="317" t="s">
        <v>2309</v>
      </c>
      <c r="C39" s="317" t="s">
        <v>1533</v>
      </c>
      <c r="D39" s="317" t="s">
        <v>1419</v>
      </c>
      <c r="E39" s="317" t="s">
        <v>2310</v>
      </c>
      <c r="F39" s="317" t="s">
        <v>2217</v>
      </c>
      <c r="G39" s="319">
        <v>7.5</v>
      </c>
      <c r="H39" s="319">
        <v>6.5</v>
      </c>
      <c r="I39" s="319">
        <v>8.0</v>
      </c>
      <c r="J39" s="319">
        <v>6.5</v>
      </c>
    </row>
    <row r="40">
      <c r="A40" s="313">
        <v>37.0</v>
      </c>
      <c r="B40" s="317" t="s">
        <v>2311</v>
      </c>
      <c r="C40" s="317" t="s">
        <v>477</v>
      </c>
      <c r="D40" s="317" t="s">
        <v>54</v>
      </c>
      <c r="E40" s="318">
        <v>37379.0</v>
      </c>
      <c r="F40" s="317" t="s">
        <v>2217</v>
      </c>
      <c r="G40" s="319">
        <v>7.5</v>
      </c>
      <c r="H40" s="319">
        <v>8.5</v>
      </c>
      <c r="I40" s="319">
        <v>8.0</v>
      </c>
      <c r="J40" s="319">
        <v>7.0</v>
      </c>
    </row>
    <row r="41">
      <c r="A41" s="320">
        <v>38.0</v>
      </c>
      <c r="B41" s="321" t="s">
        <v>2312</v>
      </c>
      <c r="C41" s="321" t="s">
        <v>1239</v>
      </c>
      <c r="D41" s="321" t="s">
        <v>1778</v>
      </c>
      <c r="E41" s="321" t="s">
        <v>1454</v>
      </c>
      <c r="F41" s="321" t="s">
        <v>2217</v>
      </c>
      <c r="G41" s="323">
        <v>7.5</v>
      </c>
      <c r="H41" s="323">
        <v>8.3</v>
      </c>
      <c r="I41" s="323">
        <v>7.8</v>
      </c>
      <c r="J41" s="323">
        <v>6.5</v>
      </c>
    </row>
    <row r="42">
      <c r="A42" s="313">
        <v>39.0</v>
      </c>
      <c r="B42" s="317" t="s">
        <v>2313</v>
      </c>
      <c r="C42" s="317" t="s">
        <v>2314</v>
      </c>
      <c r="D42" s="317" t="s">
        <v>59</v>
      </c>
      <c r="E42" s="317" t="s">
        <v>2315</v>
      </c>
      <c r="F42" s="317" t="s">
        <v>2221</v>
      </c>
      <c r="G42" s="319">
        <v>9.5</v>
      </c>
      <c r="H42" s="319">
        <v>8.1</v>
      </c>
      <c r="I42" s="319">
        <v>8.5</v>
      </c>
      <c r="J42" s="319">
        <v>7.0</v>
      </c>
    </row>
    <row r="43">
      <c r="A43" s="313">
        <v>40.0</v>
      </c>
      <c r="B43" s="317" t="s">
        <v>2316</v>
      </c>
      <c r="C43" s="317" t="s">
        <v>2317</v>
      </c>
      <c r="D43" s="317" t="s">
        <v>292</v>
      </c>
      <c r="E43" s="318">
        <v>37293.0</v>
      </c>
      <c r="F43" s="317" t="s">
        <v>2217</v>
      </c>
      <c r="G43" s="319">
        <v>7.5</v>
      </c>
      <c r="H43" s="319">
        <v>8.4</v>
      </c>
      <c r="I43" s="319">
        <v>8.3</v>
      </c>
      <c r="J43" s="319">
        <v>6.5</v>
      </c>
    </row>
    <row r="44">
      <c r="A44" s="313">
        <v>41.0</v>
      </c>
      <c r="B44" s="317" t="s">
        <v>2318</v>
      </c>
      <c r="C44" s="317" t="s">
        <v>213</v>
      </c>
      <c r="D44" s="317" t="s">
        <v>292</v>
      </c>
      <c r="E44" s="317" t="s">
        <v>2319</v>
      </c>
      <c r="F44" s="317" t="s">
        <v>2217</v>
      </c>
      <c r="G44" s="319">
        <v>7.5</v>
      </c>
      <c r="H44" s="319">
        <v>8.4</v>
      </c>
      <c r="I44" s="319">
        <v>8.7</v>
      </c>
      <c r="J44" s="319">
        <v>5.0</v>
      </c>
    </row>
    <row r="45">
      <c r="A45" s="320">
        <v>42.0</v>
      </c>
      <c r="B45" s="321" t="s">
        <v>2320</v>
      </c>
      <c r="C45" s="321" t="s">
        <v>412</v>
      </c>
      <c r="D45" s="321" t="s">
        <v>593</v>
      </c>
      <c r="E45" s="321" t="s">
        <v>2321</v>
      </c>
      <c r="F45" s="321" t="s">
        <v>2221</v>
      </c>
      <c r="G45" s="323">
        <v>8.5</v>
      </c>
      <c r="H45" s="323">
        <v>8.5</v>
      </c>
      <c r="I45" s="323">
        <v>8.2</v>
      </c>
      <c r="J45" s="323">
        <v>6.5</v>
      </c>
    </row>
    <row r="46">
      <c r="A46" s="320">
        <v>43.0</v>
      </c>
      <c r="B46" s="321" t="s">
        <v>2322</v>
      </c>
      <c r="C46" s="321" t="s">
        <v>2323</v>
      </c>
      <c r="D46" s="321" t="s">
        <v>1165</v>
      </c>
      <c r="E46" s="321" t="s">
        <v>2324</v>
      </c>
      <c r="F46" s="321" t="s">
        <v>2217</v>
      </c>
      <c r="G46" s="323">
        <v>7.5</v>
      </c>
      <c r="H46" s="323">
        <v>7.8</v>
      </c>
      <c r="I46" s="323">
        <v>7.0</v>
      </c>
      <c r="J46" s="323">
        <v>5.0</v>
      </c>
    </row>
    <row r="47">
      <c r="A47" s="313">
        <v>44.0</v>
      </c>
      <c r="B47" s="317" t="s">
        <v>2325</v>
      </c>
      <c r="C47" s="317" t="s">
        <v>2326</v>
      </c>
      <c r="D47" s="317" t="s">
        <v>598</v>
      </c>
      <c r="E47" s="317" t="s">
        <v>2285</v>
      </c>
      <c r="F47" s="317" t="s">
        <v>2217</v>
      </c>
      <c r="G47" s="319">
        <v>7.5</v>
      </c>
      <c r="H47" s="319">
        <v>8.6</v>
      </c>
      <c r="I47" s="319">
        <v>8.7</v>
      </c>
      <c r="J47" s="319">
        <v>7.0</v>
      </c>
    </row>
    <row r="48">
      <c r="A48" s="313">
        <v>45.0</v>
      </c>
      <c r="B48" s="317" t="s">
        <v>2327</v>
      </c>
      <c r="C48" s="317" t="s">
        <v>1155</v>
      </c>
      <c r="D48" s="317" t="s">
        <v>598</v>
      </c>
      <c r="E48" s="318">
        <v>37299.0</v>
      </c>
      <c r="F48" s="317" t="s">
        <v>2217</v>
      </c>
      <c r="G48" s="319">
        <v>8.5</v>
      </c>
      <c r="H48" s="319">
        <v>9.5</v>
      </c>
      <c r="I48" s="319">
        <v>8.6</v>
      </c>
      <c r="J48" s="319" t="s">
        <v>2224</v>
      </c>
    </row>
    <row r="49">
      <c r="A49" s="320">
        <v>46.0</v>
      </c>
      <c r="B49" s="321" t="s">
        <v>2328</v>
      </c>
      <c r="C49" s="321" t="s">
        <v>2329</v>
      </c>
      <c r="D49" s="321" t="s">
        <v>2330</v>
      </c>
      <c r="E49" s="321" t="s">
        <v>2280</v>
      </c>
      <c r="F49" s="321" t="s">
        <v>2217</v>
      </c>
      <c r="G49" s="323">
        <v>8.0</v>
      </c>
      <c r="H49" s="323">
        <v>7.9</v>
      </c>
      <c r="I49" s="323">
        <v>8.0</v>
      </c>
      <c r="J49" s="323">
        <v>7.0</v>
      </c>
    </row>
    <row r="50">
      <c r="A50" s="320">
        <v>47.0</v>
      </c>
      <c r="B50" s="321" t="s">
        <v>2331</v>
      </c>
      <c r="C50" s="321" t="s">
        <v>651</v>
      </c>
      <c r="D50" s="321" t="s">
        <v>320</v>
      </c>
      <c r="E50" s="322">
        <v>37260.0</v>
      </c>
      <c r="F50" s="321" t="s">
        <v>2221</v>
      </c>
      <c r="G50" s="323">
        <v>9.0</v>
      </c>
      <c r="H50" s="323">
        <v>8.5</v>
      </c>
      <c r="I50" s="323">
        <v>8.4</v>
      </c>
      <c r="J50" s="323">
        <v>7.0</v>
      </c>
    </row>
    <row r="51">
      <c r="A51" s="320">
        <v>48.0</v>
      </c>
      <c r="B51" s="321" t="s">
        <v>2332</v>
      </c>
      <c r="C51" s="321" t="s">
        <v>2333</v>
      </c>
      <c r="D51" s="321" t="s">
        <v>2334</v>
      </c>
      <c r="E51" s="321" t="s">
        <v>2335</v>
      </c>
      <c r="F51" s="321" t="s">
        <v>2221</v>
      </c>
      <c r="G51" s="323">
        <v>8.0</v>
      </c>
      <c r="H51" s="323">
        <v>7.5</v>
      </c>
      <c r="I51" s="323">
        <v>8.3</v>
      </c>
      <c r="J51" s="323">
        <v>7.0</v>
      </c>
    </row>
    <row r="52">
      <c r="A52" s="313">
        <v>49.0</v>
      </c>
      <c r="B52" s="317" t="s">
        <v>2336</v>
      </c>
      <c r="C52" s="317" t="s">
        <v>1239</v>
      </c>
      <c r="D52" s="317" t="s">
        <v>1824</v>
      </c>
      <c r="E52" s="318">
        <v>37530.0</v>
      </c>
      <c r="F52" s="317" t="s">
        <v>2217</v>
      </c>
      <c r="G52" s="319">
        <v>9.0</v>
      </c>
      <c r="H52" s="319">
        <v>8.2</v>
      </c>
      <c r="I52" s="319">
        <v>8.4</v>
      </c>
      <c r="J52" s="319">
        <v>8.0</v>
      </c>
    </row>
    <row r="53">
      <c r="A53" s="313">
        <v>50.0</v>
      </c>
      <c r="B53" s="317" t="s">
        <v>2337</v>
      </c>
      <c r="C53" s="317" t="s">
        <v>609</v>
      </c>
      <c r="D53" s="317" t="s">
        <v>1824</v>
      </c>
      <c r="E53" s="318">
        <v>37507.0</v>
      </c>
      <c r="F53" s="317" t="s">
        <v>2217</v>
      </c>
      <c r="G53" s="319">
        <v>8.5</v>
      </c>
      <c r="H53" s="319">
        <v>9.1</v>
      </c>
      <c r="I53" s="319">
        <v>8.4</v>
      </c>
      <c r="J53" s="319">
        <v>6.5</v>
      </c>
    </row>
    <row r="54">
      <c r="A54" s="320">
        <v>51.0</v>
      </c>
      <c r="B54" s="321" t="s">
        <v>2338</v>
      </c>
      <c r="C54" s="321" t="s">
        <v>2339</v>
      </c>
      <c r="D54" s="321" t="s">
        <v>2340</v>
      </c>
      <c r="E54" s="321" t="s">
        <v>2341</v>
      </c>
      <c r="F54" s="321" t="s">
        <v>2217</v>
      </c>
      <c r="G54" s="323">
        <v>7.5</v>
      </c>
      <c r="H54" s="323">
        <v>8.7</v>
      </c>
      <c r="I54" s="323">
        <v>8.4</v>
      </c>
      <c r="J54" s="323">
        <v>5.0</v>
      </c>
    </row>
    <row r="55">
      <c r="A55" s="313">
        <v>52.0</v>
      </c>
      <c r="B55" s="317" t="s">
        <v>2342</v>
      </c>
      <c r="C55" s="317" t="s">
        <v>219</v>
      </c>
      <c r="D55" s="317" t="s">
        <v>634</v>
      </c>
      <c r="E55" s="318">
        <v>37295.0</v>
      </c>
      <c r="F55" s="317" t="s">
        <v>2217</v>
      </c>
      <c r="G55" s="319">
        <v>8.0</v>
      </c>
      <c r="H55" s="319">
        <v>7.0</v>
      </c>
      <c r="I55" s="319">
        <v>8.4</v>
      </c>
      <c r="J55" s="319" t="s">
        <v>2224</v>
      </c>
    </row>
    <row r="56">
      <c r="A56" s="313">
        <v>53.0</v>
      </c>
      <c r="B56" s="317" t="s">
        <v>2343</v>
      </c>
      <c r="C56" s="317" t="s">
        <v>2344</v>
      </c>
      <c r="D56" s="317" t="s">
        <v>638</v>
      </c>
      <c r="E56" s="317" t="s">
        <v>2345</v>
      </c>
      <c r="F56" s="317" t="s">
        <v>2221</v>
      </c>
      <c r="G56" s="319">
        <v>8.0</v>
      </c>
      <c r="H56" s="319">
        <v>8.4</v>
      </c>
      <c r="I56" s="319">
        <v>8.3</v>
      </c>
      <c r="J56" s="319">
        <v>3.0</v>
      </c>
    </row>
    <row r="57">
      <c r="A57" s="313">
        <v>54.0</v>
      </c>
      <c r="B57" s="317" t="s">
        <v>2346</v>
      </c>
      <c r="C57" s="317" t="s">
        <v>2347</v>
      </c>
      <c r="D57" s="317" t="s">
        <v>674</v>
      </c>
      <c r="E57" s="317" t="s">
        <v>2239</v>
      </c>
      <c r="F57" s="317" t="s">
        <v>2221</v>
      </c>
      <c r="G57" s="319">
        <v>9.0</v>
      </c>
      <c r="H57" s="319">
        <v>8.4</v>
      </c>
      <c r="I57" s="319">
        <v>7.5</v>
      </c>
      <c r="J57" s="319">
        <v>3.0</v>
      </c>
    </row>
    <row r="58">
      <c r="A58" s="320">
        <v>55.0</v>
      </c>
      <c r="B58" s="321" t="s">
        <v>2348</v>
      </c>
      <c r="C58" s="321" t="s">
        <v>2349</v>
      </c>
      <c r="D58" s="321" t="s">
        <v>384</v>
      </c>
      <c r="E58" s="321" t="s">
        <v>2350</v>
      </c>
      <c r="F58" s="321" t="s">
        <v>2221</v>
      </c>
      <c r="G58" s="323">
        <v>7.5</v>
      </c>
      <c r="H58" s="323">
        <v>7.5</v>
      </c>
      <c r="I58" s="323">
        <v>8.0</v>
      </c>
      <c r="J58" s="323">
        <v>4.0</v>
      </c>
    </row>
    <row r="59">
      <c r="A59" s="320">
        <v>56.0</v>
      </c>
      <c r="B59" s="321" t="s">
        <v>2351</v>
      </c>
      <c r="C59" s="321" t="s">
        <v>2352</v>
      </c>
      <c r="D59" s="321" t="s">
        <v>2353</v>
      </c>
      <c r="E59" s="322">
        <v>36988.0</v>
      </c>
      <c r="F59" s="321" t="s">
        <v>2221</v>
      </c>
      <c r="G59" s="323">
        <v>9.0</v>
      </c>
      <c r="H59" s="323">
        <v>9.0</v>
      </c>
      <c r="I59" s="323">
        <v>8.3</v>
      </c>
      <c r="J59" s="323" t="s">
        <v>2224</v>
      </c>
    </row>
    <row r="60">
      <c r="A60" s="313">
        <v>57.0</v>
      </c>
      <c r="B60" s="317" t="s">
        <v>2354</v>
      </c>
      <c r="C60" s="317" t="s">
        <v>2355</v>
      </c>
      <c r="D60" s="317" t="s">
        <v>699</v>
      </c>
      <c r="E60" s="317" t="s">
        <v>2319</v>
      </c>
      <c r="F60" s="317" t="s">
        <v>2221</v>
      </c>
      <c r="G60" s="319">
        <v>9.0</v>
      </c>
      <c r="H60" s="319">
        <v>8.5</v>
      </c>
      <c r="I60" s="319">
        <v>8.6</v>
      </c>
      <c r="J60" s="319" t="s">
        <v>2224</v>
      </c>
    </row>
    <row r="61">
      <c r="A61" s="320">
        <v>58.0</v>
      </c>
      <c r="B61" s="321" t="s">
        <v>2356</v>
      </c>
      <c r="C61" s="321" t="s">
        <v>2357</v>
      </c>
      <c r="D61" s="321" t="s">
        <v>699</v>
      </c>
      <c r="E61" s="322">
        <v>37534.0</v>
      </c>
      <c r="F61" s="321" t="s">
        <v>2221</v>
      </c>
      <c r="G61" s="323">
        <v>7.5</v>
      </c>
      <c r="H61" s="323">
        <v>8.5</v>
      </c>
      <c r="I61" s="323">
        <v>7.9</v>
      </c>
      <c r="J61" s="323">
        <v>4.0</v>
      </c>
    </row>
    <row r="62">
      <c r="A62" s="320">
        <v>59.0</v>
      </c>
      <c r="B62" s="321" t="s">
        <v>2358</v>
      </c>
      <c r="C62" s="321" t="s">
        <v>2359</v>
      </c>
      <c r="D62" s="321" t="s">
        <v>704</v>
      </c>
      <c r="E62" s="321" t="s">
        <v>2360</v>
      </c>
      <c r="F62" s="321" t="s">
        <v>2217</v>
      </c>
      <c r="G62" s="323">
        <v>7.5</v>
      </c>
      <c r="H62" s="323">
        <v>8.4</v>
      </c>
      <c r="I62" s="323">
        <v>8.2</v>
      </c>
      <c r="J62" s="323">
        <v>5.0</v>
      </c>
    </row>
    <row r="66">
      <c r="A66" s="315" t="s">
        <v>2</v>
      </c>
      <c r="B66" s="315" t="s">
        <v>3</v>
      </c>
      <c r="C66" s="315" t="s">
        <v>4</v>
      </c>
      <c r="D66" s="315" t="s">
        <v>5</v>
      </c>
      <c r="E66" s="315" t="s">
        <v>6</v>
      </c>
      <c r="F66" s="315" t="s">
        <v>7</v>
      </c>
      <c r="G66" s="316" t="s">
        <v>2211</v>
      </c>
      <c r="H66" s="316" t="s">
        <v>2212</v>
      </c>
      <c r="I66" s="316" t="s">
        <v>2213</v>
      </c>
      <c r="J66" s="316" t="s">
        <v>2214</v>
      </c>
    </row>
    <row r="67">
      <c r="A67" s="313">
        <v>1.0</v>
      </c>
      <c r="B67" s="317" t="s">
        <v>2361</v>
      </c>
      <c r="C67" s="317" t="s">
        <v>155</v>
      </c>
      <c r="D67" s="317" t="s">
        <v>1580</v>
      </c>
      <c r="E67" s="317" t="s">
        <v>2362</v>
      </c>
      <c r="F67" s="317" t="s">
        <v>2363</v>
      </c>
      <c r="G67" s="319">
        <v>9.0</v>
      </c>
      <c r="H67" s="319">
        <v>8.0</v>
      </c>
      <c r="I67" s="319">
        <v>8.5</v>
      </c>
      <c r="J67" s="319">
        <v>3.5</v>
      </c>
    </row>
    <row r="68">
      <c r="A68" s="313">
        <v>2.0</v>
      </c>
      <c r="B68" s="317" t="s">
        <v>2364</v>
      </c>
      <c r="C68" s="317" t="s">
        <v>2365</v>
      </c>
      <c r="D68" s="317" t="s">
        <v>2366</v>
      </c>
      <c r="E68" s="318">
        <v>37476.0</v>
      </c>
      <c r="F68" s="317" t="s">
        <v>2363</v>
      </c>
      <c r="G68" s="319">
        <v>9.5</v>
      </c>
      <c r="H68" s="319">
        <v>9.0</v>
      </c>
      <c r="I68" s="319">
        <v>8.8</v>
      </c>
      <c r="J68" s="319">
        <v>7.0</v>
      </c>
    </row>
    <row r="69">
      <c r="A69" s="313">
        <v>3.0</v>
      </c>
      <c r="B69" s="317" t="s">
        <v>2367</v>
      </c>
      <c r="C69" s="317" t="s">
        <v>2368</v>
      </c>
      <c r="D69" s="317" t="s">
        <v>32</v>
      </c>
      <c r="E69" s="317" t="s">
        <v>2369</v>
      </c>
      <c r="F69" s="317" t="s">
        <v>2363</v>
      </c>
      <c r="G69" s="319">
        <v>8.5</v>
      </c>
      <c r="H69" s="319">
        <v>9.0</v>
      </c>
      <c r="I69" s="319">
        <v>8.0</v>
      </c>
      <c r="J69" s="319">
        <v>6.5</v>
      </c>
    </row>
    <row r="70">
      <c r="A70" s="320">
        <v>4.0</v>
      </c>
      <c r="B70" s="321" t="s">
        <v>2370</v>
      </c>
      <c r="C70" s="321" t="s">
        <v>2371</v>
      </c>
      <c r="D70" s="321" t="s">
        <v>237</v>
      </c>
      <c r="E70" s="321" t="s">
        <v>2372</v>
      </c>
      <c r="F70" s="321" t="s">
        <v>2363</v>
      </c>
      <c r="G70" s="323">
        <v>10.0</v>
      </c>
      <c r="H70" s="323">
        <v>9.5</v>
      </c>
      <c r="I70" s="323">
        <v>8.9</v>
      </c>
      <c r="J70" s="323">
        <v>8.0</v>
      </c>
    </row>
    <row r="71">
      <c r="A71" s="320">
        <v>5.0</v>
      </c>
      <c r="B71" s="321" t="s">
        <v>2373</v>
      </c>
      <c r="C71" s="321" t="s">
        <v>2374</v>
      </c>
      <c r="D71" s="321" t="s">
        <v>560</v>
      </c>
      <c r="E71" s="321" t="s">
        <v>2375</v>
      </c>
      <c r="F71" s="321" t="s">
        <v>2363</v>
      </c>
      <c r="G71" s="323">
        <v>8.5</v>
      </c>
      <c r="H71" s="323">
        <v>9.5</v>
      </c>
      <c r="I71" s="323">
        <v>8.4</v>
      </c>
      <c r="J71" s="323">
        <v>3.0</v>
      </c>
    </row>
    <row r="72">
      <c r="A72" s="320">
        <v>6.0</v>
      </c>
      <c r="B72" s="321" t="s">
        <v>2376</v>
      </c>
      <c r="C72" s="321" t="s">
        <v>2377</v>
      </c>
      <c r="D72" s="321" t="s">
        <v>1419</v>
      </c>
      <c r="E72" s="321" t="s">
        <v>2378</v>
      </c>
      <c r="F72" s="321" t="s">
        <v>2363</v>
      </c>
      <c r="G72" s="323">
        <v>8.5</v>
      </c>
      <c r="H72" s="323">
        <v>8.0</v>
      </c>
      <c r="I72" s="323">
        <v>8.5</v>
      </c>
      <c r="J72" s="323">
        <v>3.5</v>
      </c>
    </row>
    <row r="73">
      <c r="A73" s="313">
        <v>7.0</v>
      </c>
      <c r="B73" s="317" t="s">
        <v>2379</v>
      </c>
      <c r="C73" s="317" t="s">
        <v>1386</v>
      </c>
      <c r="D73" s="317" t="s">
        <v>304</v>
      </c>
      <c r="E73" s="318">
        <v>37378.0</v>
      </c>
      <c r="F73" s="317" t="s">
        <v>2363</v>
      </c>
      <c r="G73" s="319">
        <v>9.0</v>
      </c>
      <c r="H73" s="319">
        <v>9.0</v>
      </c>
      <c r="I73" s="319">
        <v>8.4</v>
      </c>
      <c r="J73" s="319">
        <v>5.0</v>
      </c>
    </row>
    <row r="74">
      <c r="A74" s="313">
        <v>8.0</v>
      </c>
      <c r="B74" s="317" t="s">
        <v>2380</v>
      </c>
      <c r="C74" s="317" t="s">
        <v>2381</v>
      </c>
      <c r="D74" s="317" t="s">
        <v>364</v>
      </c>
      <c r="E74" s="317" t="s">
        <v>2382</v>
      </c>
      <c r="F74" s="317" t="s">
        <v>2363</v>
      </c>
      <c r="G74" s="319">
        <v>8.5</v>
      </c>
      <c r="H74" s="319">
        <v>8.0</v>
      </c>
      <c r="I74" s="319">
        <v>8.7</v>
      </c>
      <c r="J74" s="319">
        <v>4.0</v>
      </c>
    </row>
    <row r="75">
      <c r="A75" s="326">
        <v>9.0</v>
      </c>
      <c r="B75" s="327" t="s">
        <v>2383</v>
      </c>
      <c r="C75" s="327" t="s">
        <v>2384</v>
      </c>
      <c r="D75" s="327" t="s">
        <v>661</v>
      </c>
      <c r="E75" s="327" t="s">
        <v>2385</v>
      </c>
      <c r="F75" s="327" t="s">
        <v>2363</v>
      </c>
      <c r="G75" s="329">
        <v>7.0</v>
      </c>
      <c r="H75" s="330"/>
      <c r="I75" s="330"/>
      <c r="J75" s="330"/>
      <c r="K75" s="38"/>
      <c r="L75" s="38"/>
      <c r="M75" s="38"/>
      <c r="N75" s="38"/>
      <c r="O75" s="38"/>
      <c r="P75" s="38"/>
      <c r="Q75" s="38"/>
      <c r="R75" s="38"/>
      <c r="S75" s="38"/>
      <c r="T75" s="38"/>
      <c r="U75" s="38"/>
      <c r="V75" s="38"/>
      <c r="W75" s="38"/>
      <c r="X75" s="38"/>
      <c r="Y75" s="38"/>
      <c r="Z75" s="38"/>
    </row>
    <row r="76">
      <c r="A76" s="320">
        <v>10.0</v>
      </c>
      <c r="B76" s="321" t="s">
        <v>2386</v>
      </c>
      <c r="C76" s="321" t="s">
        <v>1401</v>
      </c>
      <c r="D76" s="321" t="s">
        <v>674</v>
      </c>
      <c r="E76" s="322">
        <v>37260.0</v>
      </c>
      <c r="F76" s="321" t="s">
        <v>2363</v>
      </c>
      <c r="G76" s="323">
        <v>9.5</v>
      </c>
      <c r="H76" s="323">
        <v>9.0</v>
      </c>
      <c r="I76" s="323">
        <v>8.6</v>
      </c>
      <c r="J76" s="323">
        <v>7.5</v>
      </c>
    </row>
    <row r="79">
      <c r="B79" s="20" t="s">
        <v>2211</v>
      </c>
      <c r="C79" s="20" t="s">
        <v>2387</v>
      </c>
    </row>
    <row r="80">
      <c r="B80" s="20" t="s">
        <v>2212</v>
      </c>
      <c r="C80" s="20" t="s">
        <v>2388</v>
      </c>
    </row>
    <row r="81">
      <c r="B81" s="20" t="s">
        <v>2213</v>
      </c>
      <c r="C81" s="20" t="s">
        <v>2389</v>
      </c>
    </row>
  </sheetData>
  <mergeCells count="1">
    <mergeCell ref="A1:J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10.71"/>
    <col customWidth="1" min="3" max="3" width="16.14"/>
    <col customWidth="1" min="4" max="4" width="7.71"/>
    <col customWidth="1" min="5" max="5" width="8.43"/>
    <col customWidth="1" min="6" max="6" width="8.0"/>
    <col customWidth="1" min="7" max="14" width="4.43"/>
    <col customWidth="1" min="15" max="15" width="5.0"/>
    <col customWidth="1" min="16" max="16" width="73.86"/>
    <col customWidth="1" min="17" max="17" width="81.43"/>
  </cols>
  <sheetData>
    <row r="2">
      <c r="B2" s="188" t="s">
        <v>2390</v>
      </c>
      <c r="G2" s="188" t="s">
        <v>2391</v>
      </c>
      <c r="M2" s="188"/>
      <c r="N2" s="188"/>
      <c r="O2" s="188"/>
      <c r="P2" s="51" t="s">
        <v>2392</v>
      </c>
      <c r="Q2" s="13" t="s">
        <v>9</v>
      </c>
    </row>
    <row r="3">
      <c r="A3" s="189" t="s">
        <v>2</v>
      </c>
      <c r="B3" s="189" t="s">
        <v>3</v>
      </c>
      <c r="C3" s="189" t="s">
        <v>4</v>
      </c>
      <c r="D3" s="189" t="s">
        <v>5</v>
      </c>
      <c r="E3" s="189" t="s">
        <v>6</v>
      </c>
      <c r="F3" s="189" t="s">
        <v>7</v>
      </c>
      <c r="G3" s="190">
        <v>45239.0</v>
      </c>
      <c r="H3" s="189">
        <v>18.0</v>
      </c>
      <c r="I3" s="189">
        <v>25.0</v>
      </c>
      <c r="J3" s="189">
        <v>2.0</v>
      </c>
      <c r="K3" s="189">
        <v>9.0</v>
      </c>
      <c r="L3" s="189">
        <v>16.0</v>
      </c>
      <c r="M3" s="189">
        <v>23.0</v>
      </c>
      <c r="N3" s="189">
        <v>30.0</v>
      </c>
      <c r="O3" s="190">
        <v>45088.0</v>
      </c>
      <c r="P3" s="331"/>
      <c r="Q3" s="331"/>
      <c r="R3" s="331"/>
      <c r="S3" s="331"/>
      <c r="T3" s="331"/>
      <c r="U3" s="331"/>
      <c r="V3" s="331"/>
      <c r="W3" s="331"/>
      <c r="X3" s="331"/>
      <c r="Y3" s="331"/>
      <c r="Z3" s="331"/>
      <c r="AA3" s="331"/>
      <c r="AB3" s="331"/>
      <c r="AC3" s="331"/>
    </row>
    <row r="4">
      <c r="A4" s="191">
        <v>1.0</v>
      </c>
      <c r="B4" s="192" t="s">
        <v>2361</v>
      </c>
      <c r="C4" s="193" t="s">
        <v>155</v>
      </c>
      <c r="D4" s="193" t="s">
        <v>1580</v>
      </c>
      <c r="E4" s="332" t="s">
        <v>2362</v>
      </c>
      <c r="F4" s="192" t="s">
        <v>2363</v>
      </c>
      <c r="G4" s="20" t="s">
        <v>14</v>
      </c>
      <c r="H4" s="20" t="s">
        <v>14</v>
      </c>
      <c r="I4" s="20" t="s">
        <v>14</v>
      </c>
      <c r="J4" s="20" t="s">
        <v>14</v>
      </c>
      <c r="K4" s="20" t="s">
        <v>14</v>
      </c>
      <c r="L4" s="20" t="s">
        <v>14</v>
      </c>
      <c r="M4" s="20" t="s">
        <v>14</v>
      </c>
      <c r="N4" s="20"/>
      <c r="O4" s="20" t="s">
        <v>14</v>
      </c>
      <c r="P4" s="20" t="s">
        <v>2393</v>
      </c>
      <c r="Q4" s="20" t="s">
        <v>2394</v>
      </c>
    </row>
    <row r="5">
      <c r="A5" s="191">
        <v>2.0</v>
      </c>
      <c r="B5" s="192" t="s">
        <v>2364</v>
      </c>
      <c r="C5" s="193" t="s">
        <v>2365</v>
      </c>
      <c r="D5" s="193" t="s">
        <v>2366</v>
      </c>
      <c r="E5" s="333">
        <v>37476.0</v>
      </c>
      <c r="F5" s="192" t="s">
        <v>2363</v>
      </c>
      <c r="G5" s="20" t="s">
        <v>14</v>
      </c>
      <c r="H5" s="20" t="s">
        <v>14</v>
      </c>
      <c r="I5" s="20" t="s">
        <v>14</v>
      </c>
      <c r="K5" s="20" t="s">
        <v>14</v>
      </c>
      <c r="L5" s="20" t="s">
        <v>14</v>
      </c>
      <c r="M5" s="20" t="s">
        <v>14</v>
      </c>
      <c r="N5" s="20"/>
      <c r="O5" s="20"/>
      <c r="P5" s="20" t="s">
        <v>2395</v>
      </c>
      <c r="Q5" s="20" t="s">
        <v>2396</v>
      </c>
    </row>
    <row r="6">
      <c r="A6" s="191">
        <v>3.0</v>
      </c>
      <c r="B6" s="192" t="s">
        <v>2367</v>
      </c>
      <c r="C6" s="193" t="s">
        <v>2368</v>
      </c>
      <c r="D6" s="193" t="s">
        <v>32</v>
      </c>
      <c r="E6" s="332" t="s">
        <v>2369</v>
      </c>
      <c r="F6" s="192" t="s">
        <v>2363</v>
      </c>
      <c r="G6" s="20" t="s">
        <v>14</v>
      </c>
      <c r="H6" s="20" t="s">
        <v>14</v>
      </c>
      <c r="I6" s="20" t="s">
        <v>14</v>
      </c>
      <c r="J6" s="89" t="s">
        <v>14</v>
      </c>
      <c r="M6" s="20" t="s">
        <v>14</v>
      </c>
      <c r="N6" s="20"/>
      <c r="O6" s="20" t="s">
        <v>14</v>
      </c>
      <c r="P6" s="20" t="s">
        <v>2397</v>
      </c>
      <c r="Q6" s="20" t="s">
        <v>2398</v>
      </c>
    </row>
    <row r="7">
      <c r="A7" s="191">
        <v>4.0</v>
      </c>
      <c r="B7" s="192" t="s">
        <v>2370</v>
      </c>
      <c r="C7" s="193" t="s">
        <v>2371</v>
      </c>
      <c r="D7" s="193" t="s">
        <v>237</v>
      </c>
      <c r="E7" s="332" t="s">
        <v>2372</v>
      </c>
      <c r="F7" s="192" t="s">
        <v>2363</v>
      </c>
      <c r="G7" s="20" t="s">
        <v>14</v>
      </c>
      <c r="H7" s="20" t="s">
        <v>14</v>
      </c>
      <c r="J7" s="20" t="s">
        <v>14</v>
      </c>
      <c r="K7" s="20" t="s">
        <v>14</v>
      </c>
      <c r="O7" s="20" t="s">
        <v>14</v>
      </c>
    </row>
    <row r="8">
      <c r="A8" s="191">
        <v>5.0</v>
      </c>
      <c r="B8" s="192" t="s">
        <v>2373</v>
      </c>
      <c r="C8" s="193" t="s">
        <v>2374</v>
      </c>
      <c r="D8" s="193" t="s">
        <v>560</v>
      </c>
      <c r="E8" s="332" t="s">
        <v>2375</v>
      </c>
      <c r="F8" s="192" t="s">
        <v>2363</v>
      </c>
      <c r="G8" s="20" t="s">
        <v>14</v>
      </c>
      <c r="H8" s="20" t="s">
        <v>14</v>
      </c>
      <c r="I8" s="20" t="s">
        <v>14</v>
      </c>
      <c r="J8" s="20" t="s">
        <v>14</v>
      </c>
      <c r="O8" s="20" t="s">
        <v>14</v>
      </c>
      <c r="P8" s="20" t="s">
        <v>2399</v>
      </c>
    </row>
    <row r="9">
      <c r="A9" s="191">
        <v>6.0</v>
      </c>
      <c r="B9" s="192" t="s">
        <v>2376</v>
      </c>
      <c r="C9" s="193" t="s">
        <v>2377</v>
      </c>
      <c r="D9" s="193" t="s">
        <v>1419</v>
      </c>
      <c r="E9" s="332" t="s">
        <v>2378</v>
      </c>
      <c r="F9" s="192" t="s">
        <v>2363</v>
      </c>
      <c r="G9" s="20" t="s">
        <v>14</v>
      </c>
      <c r="H9" s="20" t="s">
        <v>14</v>
      </c>
      <c r="I9" s="20" t="s">
        <v>14</v>
      </c>
      <c r="J9" s="20" t="s">
        <v>14</v>
      </c>
      <c r="M9" s="20" t="s">
        <v>14</v>
      </c>
      <c r="N9" s="20"/>
      <c r="O9" s="20"/>
      <c r="P9" s="20" t="s">
        <v>2400</v>
      </c>
    </row>
    <row r="10">
      <c r="A10" s="191">
        <v>7.0</v>
      </c>
      <c r="B10" s="192" t="s">
        <v>2379</v>
      </c>
      <c r="C10" s="193" t="s">
        <v>1386</v>
      </c>
      <c r="D10" s="193" t="s">
        <v>304</v>
      </c>
      <c r="E10" s="333">
        <v>37378.0</v>
      </c>
      <c r="F10" s="192" t="s">
        <v>2363</v>
      </c>
      <c r="G10" s="20" t="s">
        <v>14</v>
      </c>
      <c r="H10" s="20" t="s">
        <v>14</v>
      </c>
      <c r="I10" s="20" t="s">
        <v>14</v>
      </c>
      <c r="K10" s="20" t="s">
        <v>14</v>
      </c>
      <c r="M10" s="20" t="s">
        <v>14</v>
      </c>
      <c r="N10" s="20"/>
      <c r="O10" s="20" t="s">
        <v>14</v>
      </c>
    </row>
    <row r="11">
      <c r="A11" s="191">
        <v>8.0</v>
      </c>
      <c r="B11" s="192" t="s">
        <v>2380</v>
      </c>
      <c r="C11" s="193" t="s">
        <v>2381</v>
      </c>
      <c r="D11" s="193" t="s">
        <v>364</v>
      </c>
      <c r="E11" s="332" t="s">
        <v>2382</v>
      </c>
      <c r="F11" s="192" t="s">
        <v>2363</v>
      </c>
      <c r="G11" s="20" t="s">
        <v>14</v>
      </c>
      <c r="H11" s="20" t="s">
        <v>14</v>
      </c>
      <c r="I11" s="20" t="s">
        <v>14</v>
      </c>
      <c r="J11" s="20" t="s">
        <v>14</v>
      </c>
      <c r="K11" s="20" t="s">
        <v>14</v>
      </c>
      <c r="M11" s="20" t="s">
        <v>14</v>
      </c>
      <c r="N11" s="20"/>
      <c r="O11" s="20" t="s">
        <v>14</v>
      </c>
      <c r="P11" s="20" t="s">
        <v>2401</v>
      </c>
      <c r="Q11" s="334" t="s">
        <v>2402</v>
      </c>
    </row>
    <row r="12">
      <c r="A12" s="191">
        <v>9.0</v>
      </c>
      <c r="B12" s="192" t="s">
        <v>2383</v>
      </c>
      <c r="C12" s="193" t="s">
        <v>2384</v>
      </c>
      <c r="D12" s="193" t="s">
        <v>661</v>
      </c>
      <c r="E12" s="332" t="s">
        <v>2385</v>
      </c>
      <c r="F12" s="192" t="s">
        <v>2363</v>
      </c>
      <c r="K12" s="20" t="s">
        <v>14</v>
      </c>
    </row>
    <row r="13">
      <c r="A13" s="191">
        <v>10.0</v>
      </c>
      <c r="B13" s="192" t="s">
        <v>2386</v>
      </c>
      <c r="C13" s="193" t="s">
        <v>1401</v>
      </c>
      <c r="D13" s="193" t="s">
        <v>674</v>
      </c>
      <c r="E13" s="333">
        <v>37260.0</v>
      </c>
      <c r="F13" s="192" t="s">
        <v>2363</v>
      </c>
      <c r="G13" s="20" t="s">
        <v>14</v>
      </c>
      <c r="H13" s="20" t="s">
        <v>14</v>
      </c>
      <c r="I13" s="20" t="s">
        <v>14</v>
      </c>
      <c r="J13" s="20" t="s">
        <v>14</v>
      </c>
      <c r="K13" s="20" t="s">
        <v>14</v>
      </c>
      <c r="M13" s="20" t="s">
        <v>14</v>
      </c>
      <c r="N13" s="20"/>
      <c r="O13" s="20"/>
      <c r="P13" s="335" t="s">
        <v>2403</v>
      </c>
    </row>
    <row r="15">
      <c r="F15" s="336"/>
    </row>
    <row r="16">
      <c r="B16" s="188" t="s">
        <v>2404</v>
      </c>
      <c r="G16" s="188" t="s">
        <v>1275</v>
      </c>
      <c r="M16" s="188"/>
      <c r="N16" s="188"/>
      <c r="O16" s="188"/>
      <c r="P16" s="13" t="s">
        <v>8</v>
      </c>
      <c r="Q16" s="13" t="s">
        <v>9</v>
      </c>
      <c r="R16" s="13"/>
      <c r="S16" s="13"/>
    </row>
    <row r="17">
      <c r="A17" s="189" t="s">
        <v>2</v>
      </c>
      <c r="B17" s="189" t="s">
        <v>3</v>
      </c>
      <c r="C17" s="189" t="s">
        <v>4</v>
      </c>
      <c r="D17" s="189" t="s">
        <v>5</v>
      </c>
      <c r="E17" s="189" t="s">
        <v>6</v>
      </c>
      <c r="F17" s="189" t="s">
        <v>7</v>
      </c>
      <c r="G17" s="190">
        <v>45269.0</v>
      </c>
      <c r="H17" s="189">
        <v>19.0</v>
      </c>
      <c r="I17" s="189">
        <v>26.0</v>
      </c>
      <c r="J17" s="189">
        <v>3.0</v>
      </c>
      <c r="K17" s="189">
        <v>10.0</v>
      </c>
      <c r="L17" s="189">
        <v>17.0</v>
      </c>
      <c r="M17" s="189">
        <v>24.0</v>
      </c>
      <c r="N17" s="189">
        <v>31.0</v>
      </c>
      <c r="O17" s="190">
        <v>45118.0</v>
      </c>
      <c r="P17" s="331"/>
      <c r="Q17" s="331"/>
      <c r="R17" s="331"/>
      <c r="S17" s="331"/>
      <c r="T17" s="331"/>
      <c r="U17" s="331"/>
      <c r="V17" s="331"/>
      <c r="W17" s="331"/>
      <c r="X17" s="331"/>
      <c r="Y17" s="331"/>
      <c r="Z17" s="331"/>
      <c r="AA17" s="331"/>
      <c r="AB17" s="331"/>
      <c r="AC17" s="331"/>
    </row>
    <row r="18">
      <c r="A18" s="191">
        <v>1.0</v>
      </c>
      <c r="B18" s="192" t="s">
        <v>2215</v>
      </c>
      <c r="C18" s="193" t="s">
        <v>2216</v>
      </c>
      <c r="D18" s="193" t="s">
        <v>12</v>
      </c>
      <c r="E18" s="333">
        <v>37383.0</v>
      </c>
      <c r="F18" s="192" t="s">
        <v>2217</v>
      </c>
      <c r="G18" s="20" t="s">
        <v>15</v>
      </c>
      <c r="H18" s="20" t="s">
        <v>15</v>
      </c>
      <c r="I18" s="20" t="s">
        <v>50</v>
      </c>
      <c r="J18" s="20" t="s">
        <v>14</v>
      </c>
      <c r="K18" s="20" t="s">
        <v>14</v>
      </c>
      <c r="L18" s="20" t="s">
        <v>14</v>
      </c>
      <c r="M18" s="20" t="s">
        <v>14</v>
      </c>
      <c r="N18" s="20" t="s">
        <v>14</v>
      </c>
      <c r="O18" s="20" t="s">
        <v>14</v>
      </c>
      <c r="P18" s="20" t="s">
        <v>2405</v>
      </c>
      <c r="Q18" s="337" t="s">
        <v>2406</v>
      </c>
    </row>
    <row r="19">
      <c r="A19" s="191">
        <v>2.0</v>
      </c>
      <c r="B19" s="192" t="s">
        <v>2218</v>
      </c>
      <c r="C19" s="193" t="s">
        <v>722</v>
      </c>
      <c r="D19" s="193" t="s">
        <v>109</v>
      </c>
      <c r="E19" s="333">
        <v>37378.0</v>
      </c>
      <c r="F19" s="192" t="s">
        <v>2217</v>
      </c>
      <c r="G19" s="20" t="s">
        <v>15</v>
      </c>
      <c r="H19" s="20" t="s">
        <v>14</v>
      </c>
      <c r="I19" s="20" t="s">
        <v>14</v>
      </c>
      <c r="J19" s="20" t="s">
        <v>14</v>
      </c>
      <c r="K19" s="20" t="s">
        <v>14</v>
      </c>
      <c r="L19" s="20" t="s">
        <v>15</v>
      </c>
      <c r="M19" s="20" t="s">
        <v>15</v>
      </c>
      <c r="N19" s="20" t="s">
        <v>15</v>
      </c>
      <c r="O19" s="20" t="s">
        <v>14</v>
      </c>
      <c r="P19" s="20" t="s">
        <v>2407</v>
      </c>
      <c r="Q19" s="338"/>
    </row>
    <row r="20">
      <c r="A20" s="191">
        <v>3.0</v>
      </c>
      <c r="B20" s="192" t="s">
        <v>2219</v>
      </c>
      <c r="C20" s="193" t="s">
        <v>2220</v>
      </c>
      <c r="D20" s="193" t="s">
        <v>99</v>
      </c>
      <c r="E20" s="339">
        <v>37601.0</v>
      </c>
      <c r="F20" s="192" t="s">
        <v>2221</v>
      </c>
      <c r="G20" s="20" t="s">
        <v>14</v>
      </c>
      <c r="H20" s="20" t="s">
        <v>15</v>
      </c>
      <c r="K20" s="20" t="s">
        <v>14</v>
      </c>
      <c r="L20" s="20" t="s">
        <v>14</v>
      </c>
      <c r="M20" s="20" t="s">
        <v>14</v>
      </c>
      <c r="N20" s="20"/>
      <c r="O20" s="20"/>
      <c r="P20" s="20" t="s">
        <v>2408</v>
      </c>
    </row>
    <row r="21">
      <c r="A21" s="191">
        <v>4.0</v>
      </c>
      <c r="B21" s="192" t="s">
        <v>2222</v>
      </c>
      <c r="C21" s="193" t="s">
        <v>2223</v>
      </c>
      <c r="D21" s="193" t="s">
        <v>127</v>
      </c>
      <c r="E21" s="333">
        <v>37318.0</v>
      </c>
      <c r="F21" s="192" t="s">
        <v>2221</v>
      </c>
      <c r="G21" s="20" t="s">
        <v>15</v>
      </c>
      <c r="H21" s="20" t="s">
        <v>15</v>
      </c>
      <c r="I21" s="20" t="s">
        <v>15</v>
      </c>
      <c r="J21" s="20" t="s">
        <v>15</v>
      </c>
      <c r="K21" s="20" t="s">
        <v>15</v>
      </c>
      <c r="L21" s="20" t="s">
        <v>15</v>
      </c>
      <c r="M21" s="20" t="s">
        <v>15</v>
      </c>
      <c r="N21" s="20" t="s">
        <v>15</v>
      </c>
      <c r="O21" s="20" t="s">
        <v>15</v>
      </c>
      <c r="P21" s="20" t="s">
        <v>2409</v>
      </c>
    </row>
    <row r="22">
      <c r="A22" s="191">
        <v>5.0</v>
      </c>
      <c r="B22" s="192" t="s">
        <v>2225</v>
      </c>
      <c r="C22" s="193" t="s">
        <v>2226</v>
      </c>
      <c r="D22" s="193" t="s">
        <v>131</v>
      </c>
      <c r="E22" s="333">
        <v>37044.0</v>
      </c>
      <c r="F22" s="192" t="s">
        <v>2221</v>
      </c>
      <c r="G22" s="20" t="s">
        <v>14</v>
      </c>
      <c r="H22" s="20" t="s">
        <v>14</v>
      </c>
      <c r="I22" s="20" t="s">
        <v>14</v>
      </c>
      <c r="J22" s="20" t="s">
        <v>14</v>
      </c>
      <c r="K22" s="20" t="s">
        <v>14</v>
      </c>
      <c r="L22" s="20" t="s">
        <v>15</v>
      </c>
      <c r="M22" s="20"/>
      <c r="N22" s="20" t="s">
        <v>14</v>
      </c>
      <c r="O22" s="20" t="s">
        <v>14</v>
      </c>
      <c r="P22" s="20" t="s">
        <v>2410</v>
      </c>
      <c r="Q22" s="20" t="s">
        <v>2411</v>
      </c>
    </row>
    <row r="23">
      <c r="A23" s="191">
        <v>6.0</v>
      </c>
      <c r="B23" s="192" t="s">
        <v>2227</v>
      </c>
      <c r="C23" s="193" t="s">
        <v>2228</v>
      </c>
      <c r="D23" s="193" t="s">
        <v>2229</v>
      </c>
      <c r="E23" s="332" t="s">
        <v>2230</v>
      </c>
      <c r="F23" s="192" t="s">
        <v>2221</v>
      </c>
      <c r="G23" s="20" t="s">
        <v>15</v>
      </c>
      <c r="H23" s="20" t="s">
        <v>14</v>
      </c>
      <c r="I23" s="20" t="s">
        <v>14</v>
      </c>
      <c r="J23" s="20" t="s">
        <v>14</v>
      </c>
      <c r="K23" s="20" t="s">
        <v>14</v>
      </c>
      <c r="L23" s="20" t="s">
        <v>14</v>
      </c>
      <c r="M23" s="20" t="s">
        <v>15</v>
      </c>
      <c r="N23" s="20" t="s">
        <v>14</v>
      </c>
      <c r="O23" s="20" t="s">
        <v>14</v>
      </c>
      <c r="P23" s="20" t="s">
        <v>2412</v>
      </c>
      <c r="Q23" s="20" t="s">
        <v>2413</v>
      </c>
    </row>
    <row r="24">
      <c r="A24" s="191">
        <v>7.0</v>
      </c>
      <c r="B24" s="192" t="s">
        <v>2231</v>
      </c>
      <c r="C24" s="193" t="s">
        <v>2232</v>
      </c>
      <c r="D24" s="193" t="s">
        <v>928</v>
      </c>
      <c r="E24" s="332" t="s">
        <v>2233</v>
      </c>
      <c r="F24" s="192" t="s">
        <v>2221</v>
      </c>
      <c r="G24" s="20" t="s">
        <v>15</v>
      </c>
      <c r="H24" s="20" t="s">
        <v>15</v>
      </c>
      <c r="J24" s="20" t="s">
        <v>14</v>
      </c>
      <c r="K24" s="20" t="s">
        <v>14</v>
      </c>
      <c r="L24" s="20" t="s">
        <v>14</v>
      </c>
      <c r="N24" s="20" t="s">
        <v>15</v>
      </c>
      <c r="O24" s="20" t="s">
        <v>14</v>
      </c>
      <c r="P24" s="340" t="s">
        <v>2414</v>
      </c>
      <c r="Q24" s="341" t="s">
        <v>2415</v>
      </c>
    </row>
    <row r="25">
      <c r="A25" s="191">
        <v>8.0</v>
      </c>
      <c r="B25" s="192" t="s">
        <v>2234</v>
      </c>
      <c r="C25" s="193" t="s">
        <v>2235</v>
      </c>
      <c r="D25" s="193" t="s">
        <v>1686</v>
      </c>
      <c r="E25" s="332" t="s">
        <v>2236</v>
      </c>
      <c r="F25" s="192" t="s">
        <v>2217</v>
      </c>
      <c r="G25" s="20" t="s">
        <v>15</v>
      </c>
      <c r="H25" s="20" t="s">
        <v>15</v>
      </c>
      <c r="I25" s="20" t="s">
        <v>14</v>
      </c>
      <c r="J25" s="20" t="s">
        <v>14</v>
      </c>
      <c r="K25" s="20" t="s">
        <v>14</v>
      </c>
      <c r="L25" s="20" t="s">
        <v>14</v>
      </c>
      <c r="M25" s="20"/>
      <c r="N25" s="20" t="s">
        <v>14</v>
      </c>
      <c r="O25" s="20"/>
      <c r="P25" s="20" t="s">
        <v>2416</v>
      </c>
    </row>
    <row r="26">
      <c r="A26" s="191">
        <v>9.0</v>
      </c>
      <c r="B26" s="192" t="s">
        <v>2237</v>
      </c>
      <c r="C26" s="193" t="s">
        <v>2238</v>
      </c>
      <c r="D26" s="193" t="s">
        <v>148</v>
      </c>
      <c r="E26" s="332" t="s">
        <v>2239</v>
      </c>
      <c r="F26" s="192" t="s">
        <v>2221</v>
      </c>
      <c r="G26" s="20" t="s">
        <v>15</v>
      </c>
      <c r="H26" s="20" t="s">
        <v>15</v>
      </c>
      <c r="I26" s="20" t="s">
        <v>15</v>
      </c>
      <c r="K26" s="20" t="s">
        <v>14</v>
      </c>
      <c r="L26" s="20" t="s">
        <v>14</v>
      </c>
      <c r="M26" s="20" t="s">
        <v>14</v>
      </c>
      <c r="N26" s="20"/>
      <c r="O26" s="20" t="s">
        <v>14</v>
      </c>
      <c r="P26" s="20" t="s">
        <v>2417</v>
      </c>
    </row>
    <row r="27">
      <c r="A27" s="191">
        <v>10.0</v>
      </c>
      <c r="B27" s="192" t="s">
        <v>2240</v>
      </c>
      <c r="C27" s="193" t="s">
        <v>2241</v>
      </c>
      <c r="D27" s="193" t="s">
        <v>152</v>
      </c>
      <c r="E27" s="332" t="s">
        <v>2242</v>
      </c>
      <c r="F27" s="192" t="s">
        <v>2217</v>
      </c>
      <c r="G27" s="20" t="s">
        <v>15</v>
      </c>
      <c r="H27" s="20" t="s">
        <v>15</v>
      </c>
      <c r="I27" s="20" t="s">
        <v>15</v>
      </c>
      <c r="J27" s="20" t="s">
        <v>15</v>
      </c>
      <c r="K27" s="20" t="s">
        <v>15</v>
      </c>
      <c r="L27" s="20" t="s">
        <v>14</v>
      </c>
      <c r="M27" s="20" t="s">
        <v>15</v>
      </c>
      <c r="N27" s="20"/>
      <c r="O27" s="20" t="s">
        <v>15</v>
      </c>
      <c r="P27" s="20" t="s">
        <v>2418</v>
      </c>
    </row>
    <row r="28">
      <c r="A28" s="191">
        <v>11.0</v>
      </c>
      <c r="B28" s="192" t="s">
        <v>2243</v>
      </c>
      <c r="C28" s="193" t="s">
        <v>2244</v>
      </c>
      <c r="D28" s="193" t="s">
        <v>481</v>
      </c>
      <c r="E28" s="332" t="s">
        <v>2245</v>
      </c>
      <c r="F28" s="192" t="s">
        <v>2221</v>
      </c>
      <c r="G28" s="20" t="s">
        <v>15</v>
      </c>
      <c r="H28" s="20" t="s">
        <v>15</v>
      </c>
      <c r="J28" s="20" t="s">
        <v>14</v>
      </c>
      <c r="K28" s="20" t="s">
        <v>14</v>
      </c>
      <c r="L28" s="20" t="s">
        <v>15</v>
      </c>
      <c r="M28" s="20" t="s">
        <v>15</v>
      </c>
      <c r="N28" s="20" t="s">
        <v>14</v>
      </c>
      <c r="O28" s="20" t="s">
        <v>15</v>
      </c>
      <c r="P28" s="20" t="s">
        <v>1838</v>
      </c>
    </row>
    <row r="29">
      <c r="A29" s="191">
        <v>12.0</v>
      </c>
      <c r="B29" s="192" t="s">
        <v>2249</v>
      </c>
      <c r="C29" s="193" t="s">
        <v>136</v>
      </c>
      <c r="D29" s="193" t="s">
        <v>481</v>
      </c>
      <c r="E29" s="333">
        <v>37500.0</v>
      </c>
      <c r="F29" s="192" t="s">
        <v>2221</v>
      </c>
      <c r="G29" s="20" t="s">
        <v>15</v>
      </c>
      <c r="H29" s="20" t="s">
        <v>15</v>
      </c>
      <c r="I29" s="20" t="s">
        <v>15</v>
      </c>
      <c r="J29" s="20" t="s">
        <v>14</v>
      </c>
      <c r="K29" s="20" t="s">
        <v>50</v>
      </c>
      <c r="L29" s="20" t="s">
        <v>15</v>
      </c>
      <c r="N29" s="20" t="s">
        <v>14</v>
      </c>
      <c r="O29" s="20" t="s">
        <v>14</v>
      </c>
      <c r="P29" s="20" t="s">
        <v>2419</v>
      </c>
      <c r="Q29" s="20" t="s">
        <v>2420</v>
      </c>
    </row>
    <row r="30">
      <c r="A30" s="191">
        <v>13.0</v>
      </c>
      <c r="B30" s="192" t="s">
        <v>2250</v>
      </c>
      <c r="C30" s="193" t="s">
        <v>2251</v>
      </c>
      <c r="D30" s="193" t="s">
        <v>481</v>
      </c>
      <c r="E30" s="332" t="s">
        <v>2252</v>
      </c>
      <c r="F30" s="192" t="s">
        <v>2221</v>
      </c>
      <c r="G30" s="20" t="s">
        <v>1104</v>
      </c>
      <c r="H30" s="20" t="s">
        <v>14</v>
      </c>
      <c r="I30" s="20" t="s">
        <v>15</v>
      </c>
      <c r="J30" s="20" t="s">
        <v>14</v>
      </c>
      <c r="K30" s="20" t="s">
        <v>14</v>
      </c>
      <c r="L30" s="20" t="s">
        <v>14</v>
      </c>
      <c r="M30" s="20" t="s">
        <v>14</v>
      </c>
      <c r="N30" s="20" t="s">
        <v>14</v>
      </c>
      <c r="P30" s="20" t="s">
        <v>2421</v>
      </c>
      <c r="Q30" s="20" t="s">
        <v>2422</v>
      </c>
    </row>
    <row r="31">
      <c r="A31" s="191">
        <v>14.0</v>
      </c>
      <c r="B31" s="192" t="s">
        <v>2253</v>
      </c>
      <c r="C31" s="193" t="s">
        <v>2254</v>
      </c>
      <c r="D31" s="193" t="s">
        <v>481</v>
      </c>
      <c r="E31" s="333">
        <v>37565.0</v>
      </c>
      <c r="F31" s="192" t="s">
        <v>2217</v>
      </c>
      <c r="G31" s="20" t="s">
        <v>14</v>
      </c>
      <c r="H31" s="20" t="s">
        <v>15</v>
      </c>
      <c r="I31" s="20" t="s">
        <v>14</v>
      </c>
      <c r="J31" s="20" t="s">
        <v>14</v>
      </c>
      <c r="K31" s="20" t="s">
        <v>14</v>
      </c>
      <c r="L31" s="20" t="s">
        <v>14</v>
      </c>
      <c r="M31" s="20" t="s">
        <v>15</v>
      </c>
      <c r="N31" s="20" t="s">
        <v>14</v>
      </c>
      <c r="O31" s="20" t="s">
        <v>14</v>
      </c>
      <c r="P31" s="85" t="s">
        <v>2423</v>
      </c>
      <c r="Q31" s="20" t="s">
        <v>671</v>
      </c>
    </row>
    <row r="32">
      <c r="A32" s="191">
        <v>15.0</v>
      </c>
      <c r="B32" s="192" t="s">
        <v>2255</v>
      </c>
      <c r="C32" s="193" t="s">
        <v>2256</v>
      </c>
      <c r="D32" s="193" t="s">
        <v>156</v>
      </c>
      <c r="E32" s="332" t="s">
        <v>2257</v>
      </c>
      <c r="F32" s="192" t="s">
        <v>2221</v>
      </c>
      <c r="G32" s="20" t="s">
        <v>1104</v>
      </c>
      <c r="H32" s="20" t="s">
        <v>14</v>
      </c>
      <c r="I32" s="20" t="s">
        <v>14</v>
      </c>
      <c r="J32" s="20" t="s">
        <v>14</v>
      </c>
      <c r="K32" s="20" t="s">
        <v>14</v>
      </c>
      <c r="L32" s="20" t="s">
        <v>14</v>
      </c>
      <c r="M32" s="20" t="s">
        <v>14</v>
      </c>
      <c r="N32" s="20" t="s">
        <v>15</v>
      </c>
      <c r="O32" s="20" t="s">
        <v>14</v>
      </c>
      <c r="P32" s="20" t="s">
        <v>2424</v>
      </c>
      <c r="Q32" s="20" t="s">
        <v>2425</v>
      </c>
    </row>
    <row r="33">
      <c r="A33" s="191">
        <v>16.0</v>
      </c>
      <c r="B33" s="192" t="s">
        <v>2258</v>
      </c>
      <c r="C33" s="193" t="s">
        <v>2259</v>
      </c>
      <c r="D33" s="193" t="s">
        <v>1724</v>
      </c>
      <c r="E33" s="332" t="s">
        <v>2260</v>
      </c>
      <c r="F33" s="192" t="s">
        <v>2217</v>
      </c>
      <c r="G33" s="20" t="s">
        <v>15</v>
      </c>
      <c r="H33" s="20" t="s">
        <v>14</v>
      </c>
      <c r="I33" s="20" t="s">
        <v>14</v>
      </c>
      <c r="J33" s="20"/>
      <c r="K33" s="20" t="s">
        <v>14</v>
      </c>
      <c r="L33" s="20" t="s">
        <v>14</v>
      </c>
      <c r="M33" s="20" t="s">
        <v>14</v>
      </c>
      <c r="N33" s="20" t="s">
        <v>14</v>
      </c>
      <c r="O33" s="20" t="s">
        <v>14</v>
      </c>
      <c r="P33" s="62" t="s">
        <v>2426</v>
      </c>
      <c r="Q33" s="20" t="s">
        <v>2427</v>
      </c>
    </row>
    <row r="34">
      <c r="A34" s="191">
        <v>17.0</v>
      </c>
      <c r="B34" s="192" t="s">
        <v>2261</v>
      </c>
      <c r="C34" s="193" t="s">
        <v>2262</v>
      </c>
      <c r="D34" s="193" t="s">
        <v>178</v>
      </c>
      <c r="E34" s="332" t="s">
        <v>2263</v>
      </c>
      <c r="F34" s="192" t="s">
        <v>2221</v>
      </c>
      <c r="G34" s="20" t="s">
        <v>15</v>
      </c>
      <c r="J34" s="20" t="s">
        <v>14</v>
      </c>
      <c r="K34" s="20" t="s">
        <v>14</v>
      </c>
      <c r="L34" s="20" t="s">
        <v>15</v>
      </c>
      <c r="M34" s="20"/>
      <c r="N34" s="20" t="s">
        <v>14</v>
      </c>
      <c r="O34" s="20" t="s">
        <v>15</v>
      </c>
      <c r="P34" s="20" t="s">
        <v>2428</v>
      </c>
    </row>
    <row r="35">
      <c r="A35" s="191">
        <v>18.0</v>
      </c>
      <c r="B35" s="192" t="s">
        <v>2264</v>
      </c>
      <c r="C35" s="193" t="s">
        <v>2265</v>
      </c>
      <c r="D35" s="193" t="s">
        <v>178</v>
      </c>
      <c r="E35" s="332" t="s">
        <v>2266</v>
      </c>
      <c r="F35" s="192" t="s">
        <v>2217</v>
      </c>
      <c r="G35" s="20" t="s">
        <v>14</v>
      </c>
      <c r="H35" s="20" t="s">
        <v>14</v>
      </c>
      <c r="I35" s="20" t="s">
        <v>14</v>
      </c>
      <c r="J35" s="20" t="s">
        <v>14</v>
      </c>
      <c r="K35" s="20" t="s">
        <v>14</v>
      </c>
      <c r="L35" s="20" t="s">
        <v>14</v>
      </c>
      <c r="M35" s="20" t="s">
        <v>50</v>
      </c>
      <c r="N35" s="20" t="s">
        <v>14</v>
      </c>
      <c r="P35" s="20" t="s">
        <v>2429</v>
      </c>
    </row>
    <row r="36">
      <c r="A36" s="191">
        <v>19.0</v>
      </c>
      <c r="B36" s="192" t="s">
        <v>2267</v>
      </c>
      <c r="C36" s="193" t="s">
        <v>2268</v>
      </c>
      <c r="D36" s="193" t="s">
        <v>196</v>
      </c>
      <c r="E36" s="333">
        <v>37476.0</v>
      </c>
      <c r="F36" s="192" t="s">
        <v>2221</v>
      </c>
      <c r="G36" s="20" t="s">
        <v>15</v>
      </c>
      <c r="H36" s="20" t="s">
        <v>15</v>
      </c>
      <c r="I36" s="20" t="s">
        <v>15</v>
      </c>
      <c r="J36" s="20" t="s">
        <v>15</v>
      </c>
      <c r="K36" s="20" t="s">
        <v>15</v>
      </c>
      <c r="L36" s="20" t="s">
        <v>15</v>
      </c>
      <c r="M36" s="20" t="s">
        <v>74</v>
      </c>
      <c r="N36" s="20" t="s">
        <v>15</v>
      </c>
      <c r="O36" s="20" t="s">
        <v>15</v>
      </c>
      <c r="P36" s="20" t="s">
        <v>2430</v>
      </c>
      <c r="Q36" s="20" t="s">
        <v>1199</v>
      </c>
    </row>
    <row r="37">
      <c r="A37" s="191">
        <v>20.0</v>
      </c>
      <c r="B37" s="192" t="s">
        <v>2269</v>
      </c>
      <c r="C37" s="193" t="s">
        <v>2270</v>
      </c>
      <c r="D37" s="193" t="s">
        <v>2271</v>
      </c>
      <c r="E37" s="339">
        <v>37540.0</v>
      </c>
      <c r="F37" s="192" t="s">
        <v>2221</v>
      </c>
      <c r="G37" s="20" t="s">
        <v>15</v>
      </c>
      <c r="H37" s="20" t="s">
        <v>15</v>
      </c>
      <c r="I37" s="20" t="s">
        <v>15</v>
      </c>
      <c r="J37" s="20" t="s">
        <v>15</v>
      </c>
      <c r="K37" s="20" t="s">
        <v>15</v>
      </c>
      <c r="L37" s="20" t="s">
        <v>2431</v>
      </c>
      <c r="M37" s="20" t="s">
        <v>15</v>
      </c>
      <c r="N37" s="20" t="s">
        <v>15</v>
      </c>
      <c r="O37" s="20" t="s">
        <v>15</v>
      </c>
      <c r="P37" s="20" t="s">
        <v>2432</v>
      </c>
      <c r="Q37" s="20" t="s">
        <v>2433</v>
      </c>
    </row>
    <row r="38">
      <c r="A38" s="191">
        <v>21.0</v>
      </c>
      <c r="B38" s="192" t="s">
        <v>2272</v>
      </c>
      <c r="C38" s="193" t="s">
        <v>2273</v>
      </c>
      <c r="D38" s="193" t="s">
        <v>2271</v>
      </c>
      <c r="E38" s="333">
        <v>37294.0</v>
      </c>
      <c r="F38" s="192" t="s">
        <v>2221</v>
      </c>
      <c r="H38" s="20" t="s">
        <v>15</v>
      </c>
      <c r="I38" s="20" t="s">
        <v>15</v>
      </c>
      <c r="J38" s="20" t="s">
        <v>15</v>
      </c>
      <c r="K38" s="20" t="s">
        <v>15</v>
      </c>
      <c r="L38" s="20" t="s">
        <v>15</v>
      </c>
      <c r="M38" s="20" t="s">
        <v>15</v>
      </c>
      <c r="N38" s="20"/>
      <c r="O38" s="20"/>
      <c r="P38" s="20" t="s">
        <v>2434</v>
      </c>
    </row>
    <row r="39">
      <c r="A39" s="191">
        <v>22.0</v>
      </c>
      <c r="B39" s="192" t="s">
        <v>2274</v>
      </c>
      <c r="C39" s="193" t="s">
        <v>2275</v>
      </c>
      <c r="D39" s="193" t="s">
        <v>2276</v>
      </c>
      <c r="E39" s="333">
        <v>37471.0</v>
      </c>
      <c r="F39" s="192" t="s">
        <v>2217</v>
      </c>
      <c r="G39" s="20" t="s">
        <v>14</v>
      </c>
      <c r="H39" s="20" t="s">
        <v>14</v>
      </c>
      <c r="I39" s="20" t="s">
        <v>14</v>
      </c>
      <c r="J39" s="20" t="s">
        <v>14</v>
      </c>
      <c r="K39" s="20" t="s">
        <v>14</v>
      </c>
      <c r="L39" s="20" t="s">
        <v>50</v>
      </c>
      <c r="M39" s="20" t="s">
        <v>14</v>
      </c>
      <c r="N39" s="20" t="s">
        <v>14</v>
      </c>
      <c r="O39" s="20"/>
      <c r="P39" s="20" t="s">
        <v>2435</v>
      </c>
    </row>
    <row r="40">
      <c r="A40" s="191">
        <v>23.0</v>
      </c>
      <c r="B40" s="192" t="s">
        <v>2277</v>
      </c>
      <c r="C40" s="193" t="s">
        <v>2278</v>
      </c>
      <c r="D40" s="193" t="s">
        <v>2279</v>
      </c>
      <c r="E40" s="332" t="s">
        <v>2280</v>
      </c>
      <c r="F40" s="192" t="s">
        <v>2221</v>
      </c>
      <c r="G40" s="20" t="s">
        <v>15</v>
      </c>
      <c r="H40" s="20" t="s">
        <v>15</v>
      </c>
      <c r="I40" s="20" t="s">
        <v>15</v>
      </c>
      <c r="J40" s="20" t="s">
        <v>15</v>
      </c>
      <c r="K40" s="20" t="s">
        <v>15</v>
      </c>
      <c r="L40" s="20"/>
      <c r="M40" s="20" t="s">
        <v>15</v>
      </c>
      <c r="N40" s="20"/>
      <c r="O40" s="20" t="s">
        <v>15</v>
      </c>
      <c r="P40" s="20" t="s">
        <v>2436</v>
      </c>
    </row>
    <row r="41">
      <c r="A41" s="191">
        <v>24.0</v>
      </c>
      <c r="B41" s="192" t="s">
        <v>2281</v>
      </c>
      <c r="C41" s="193" t="s">
        <v>2282</v>
      </c>
      <c r="D41" s="193" t="s">
        <v>209</v>
      </c>
      <c r="E41" s="333">
        <v>37257.0</v>
      </c>
      <c r="F41" s="192" t="s">
        <v>2217</v>
      </c>
      <c r="G41" s="20" t="s">
        <v>50</v>
      </c>
      <c r="H41" s="20" t="s">
        <v>15</v>
      </c>
      <c r="I41" s="20" t="s">
        <v>50</v>
      </c>
      <c r="K41" s="20" t="s">
        <v>14</v>
      </c>
      <c r="L41" s="20" t="s">
        <v>14</v>
      </c>
    </row>
    <row r="42">
      <c r="A42" s="191">
        <v>25.0</v>
      </c>
      <c r="B42" s="192" t="s">
        <v>2283</v>
      </c>
      <c r="C42" s="193" t="s">
        <v>2284</v>
      </c>
      <c r="D42" s="193" t="s">
        <v>209</v>
      </c>
      <c r="E42" s="332" t="s">
        <v>2285</v>
      </c>
      <c r="F42" s="192" t="s">
        <v>2217</v>
      </c>
      <c r="G42" s="20" t="s">
        <v>15</v>
      </c>
      <c r="H42" s="20" t="s">
        <v>15</v>
      </c>
      <c r="I42" s="20" t="s">
        <v>14</v>
      </c>
      <c r="J42" s="20" t="s">
        <v>15</v>
      </c>
      <c r="K42" s="20" t="s">
        <v>14</v>
      </c>
      <c r="L42" s="20" t="s">
        <v>15</v>
      </c>
      <c r="M42" s="20" t="s">
        <v>15</v>
      </c>
      <c r="N42" s="20" t="s">
        <v>15</v>
      </c>
      <c r="O42" s="20" t="s">
        <v>15</v>
      </c>
      <c r="P42" s="20" t="s">
        <v>2437</v>
      </c>
      <c r="Q42" s="20" t="s">
        <v>2438</v>
      </c>
    </row>
    <row r="43">
      <c r="A43" s="191">
        <v>26.0</v>
      </c>
      <c r="B43" s="192" t="s">
        <v>2286</v>
      </c>
      <c r="C43" s="193" t="s">
        <v>2287</v>
      </c>
      <c r="D43" s="193" t="s">
        <v>2288</v>
      </c>
      <c r="E43" s="333">
        <v>37263.0</v>
      </c>
      <c r="F43" s="192" t="s">
        <v>2217</v>
      </c>
      <c r="G43" s="20" t="s">
        <v>15</v>
      </c>
      <c r="H43" s="20" t="s">
        <v>15</v>
      </c>
      <c r="I43" s="20" t="s">
        <v>15</v>
      </c>
      <c r="J43" s="20" t="s">
        <v>15</v>
      </c>
      <c r="M43" s="20" t="s">
        <v>14</v>
      </c>
      <c r="N43" s="20"/>
      <c r="O43" s="20"/>
      <c r="P43" s="20" t="s">
        <v>2439</v>
      </c>
    </row>
    <row r="44">
      <c r="A44" s="191">
        <v>27.0</v>
      </c>
      <c r="B44" s="192" t="s">
        <v>2289</v>
      </c>
      <c r="C44" s="193" t="s">
        <v>2290</v>
      </c>
      <c r="D44" s="193" t="s">
        <v>1402</v>
      </c>
      <c r="E44" s="332" t="s">
        <v>2291</v>
      </c>
      <c r="F44" s="192" t="s">
        <v>2217</v>
      </c>
      <c r="G44" s="20" t="s">
        <v>14</v>
      </c>
      <c r="H44" s="20" t="s">
        <v>15</v>
      </c>
      <c r="I44" s="20" t="s">
        <v>14</v>
      </c>
      <c r="J44" s="20" t="s">
        <v>15</v>
      </c>
      <c r="K44" s="20" t="s">
        <v>14</v>
      </c>
      <c r="L44" s="20" t="s">
        <v>15</v>
      </c>
      <c r="M44" s="20" t="s">
        <v>15</v>
      </c>
      <c r="N44" s="20" t="s">
        <v>15</v>
      </c>
      <c r="O44" s="20"/>
      <c r="P44" s="20" t="s">
        <v>2407</v>
      </c>
    </row>
    <row r="45">
      <c r="A45" s="191">
        <v>28.0</v>
      </c>
      <c r="B45" s="192" t="s">
        <v>2292</v>
      </c>
      <c r="C45" s="193" t="s">
        <v>2293</v>
      </c>
      <c r="D45" s="193" t="s">
        <v>1402</v>
      </c>
      <c r="E45" s="332" t="s">
        <v>2294</v>
      </c>
      <c r="F45" s="192" t="s">
        <v>2217</v>
      </c>
      <c r="G45" s="20" t="s">
        <v>15</v>
      </c>
      <c r="H45" s="20" t="s">
        <v>15</v>
      </c>
      <c r="K45" s="20" t="s">
        <v>14</v>
      </c>
      <c r="L45" s="20" t="s">
        <v>14</v>
      </c>
      <c r="M45" s="20" t="s">
        <v>14</v>
      </c>
      <c r="N45" s="20" t="s">
        <v>14</v>
      </c>
      <c r="O45" s="20" t="s">
        <v>14</v>
      </c>
      <c r="P45" s="20" t="s">
        <v>2440</v>
      </c>
    </row>
    <row r="46">
      <c r="A46" s="191">
        <v>29.0</v>
      </c>
      <c r="B46" s="192" t="s">
        <v>2295</v>
      </c>
      <c r="C46" s="193" t="s">
        <v>2296</v>
      </c>
      <c r="D46" s="193" t="s">
        <v>237</v>
      </c>
      <c r="E46" s="333">
        <v>37533.0</v>
      </c>
      <c r="F46" s="192" t="s">
        <v>2217</v>
      </c>
      <c r="G46" s="20" t="s">
        <v>15</v>
      </c>
      <c r="H46" s="20" t="s">
        <v>15</v>
      </c>
      <c r="I46" s="20" t="s">
        <v>15</v>
      </c>
      <c r="J46" s="20" t="s">
        <v>15</v>
      </c>
      <c r="K46" s="20" t="s">
        <v>15</v>
      </c>
      <c r="L46" s="20" t="s">
        <v>14</v>
      </c>
      <c r="M46" s="20" t="s">
        <v>14</v>
      </c>
      <c r="N46" s="20" t="s">
        <v>14</v>
      </c>
      <c r="O46" s="20" t="s">
        <v>14</v>
      </c>
      <c r="P46" s="20" t="s">
        <v>2441</v>
      </c>
    </row>
    <row r="47">
      <c r="A47" s="191">
        <v>30.0</v>
      </c>
      <c r="B47" s="192" t="s">
        <v>2297</v>
      </c>
      <c r="C47" s="193" t="s">
        <v>232</v>
      </c>
      <c r="D47" s="193" t="s">
        <v>237</v>
      </c>
      <c r="E47" s="332" t="s">
        <v>2298</v>
      </c>
      <c r="F47" s="192" t="s">
        <v>2221</v>
      </c>
      <c r="G47" s="20" t="s">
        <v>15</v>
      </c>
      <c r="H47" s="20" t="s">
        <v>15</v>
      </c>
      <c r="I47" s="20" t="s">
        <v>15</v>
      </c>
      <c r="J47" s="20" t="s">
        <v>15</v>
      </c>
      <c r="K47" s="20" t="s">
        <v>15</v>
      </c>
      <c r="L47" s="20" t="s">
        <v>15</v>
      </c>
      <c r="M47" s="20"/>
      <c r="N47" s="20" t="s">
        <v>14</v>
      </c>
      <c r="O47" s="20" t="s">
        <v>14</v>
      </c>
      <c r="P47" s="20" t="s">
        <v>2442</v>
      </c>
      <c r="Q47" s="20" t="s">
        <v>2443</v>
      </c>
    </row>
    <row r="48">
      <c r="A48" s="191">
        <v>31.0</v>
      </c>
      <c r="B48" s="192" t="s">
        <v>2299</v>
      </c>
      <c r="C48" s="193" t="s">
        <v>2300</v>
      </c>
      <c r="D48" s="193" t="s">
        <v>237</v>
      </c>
      <c r="E48" s="333">
        <v>37382.0</v>
      </c>
      <c r="F48" s="192" t="s">
        <v>2221</v>
      </c>
      <c r="G48" s="20" t="s">
        <v>15</v>
      </c>
      <c r="H48" s="20" t="s">
        <v>15</v>
      </c>
      <c r="I48" s="20" t="s">
        <v>15</v>
      </c>
      <c r="J48" s="20" t="s">
        <v>15</v>
      </c>
      <c r="K48" s="20" t="s">
        <v>74</v>
      </c>
      <c r="L48" s="20" t="s">
        <v>50</v>
      </c>
      <c r="M48" s="20" t="s">
        <v>14</v>
      </c>
      <c r="N48" s="20" t="s">
        <v>15</v>
      </c>
      <c r="O48" s="20" t="s">
        <v>15</v>
      </c>
      <c r="P48" s="20" t="s">
        <v>2444</v>
      </c>
    </row>
    <row r="49">
      <c r="A49" s="191">
        <v>32.0</v>
      </c>
      <c r="B49" s="192" t="s">
        <v>2301</v>
      </c>
      <c r="C49" s="193" t="s">
        <v>36</v>
      </c>
      <c r="D49" s="193" t="s">
        <v>2302</v>
      </c>
      <c r="E49" s="332" t="s">
        <v>2303</v>
      </c>
      <c r="F49" s="192" t="s">
        <v>2221</v>
      </c>
      <c r="G49" s="20" t="s">
        <v>15</v>
      </c>
      <c r="H49" s="20" t="s">
        <v>15</v>
      </c>
      <c r="J49" s="20" t="s">
        <v>15</v>
      </c>
      <c r="K49" s="20" t="s">
        <v>15</v>
      </c>
      <c r="L49" s="20" t="s">
        <v>15</v>
      </c>
      <c r="M49" s="20" t="s">
        <v>15</v>
      </c>
      <c r="N49" s="20" t="s">
        <v>15</v>
      </c>
      <c r="O49" s="20"/>
      <c r="P49" s="20" t="s">
        <v>2445</v>
      </c>
      <c r="Q49" s="20" t="s">
        <v>2446</v>
      </c>
    </row>
    <row r="50">
      <c r="A50" s="191">
        <v>33.0</v>
      </c>
      <c r="B50" s="192" t="s">
        <v>2304</v>
      </c>
      <c r="C50" s="193" t="s">
        <v>2305</v>
      </c>
      <c r="D50" s="193" t="s">
        <v>249</v>
      </c>
      <c r="E50" s="332" t="s">
        <v>2306</v>
      </c>
      <c r="F50" s="192" t="s">
        <v>2221</v>
      </c>
      <c r="G50" s="20" t="s">
        <v>15</v>
      </c>
      <c r="H50" s="20" t="s">
        <v>15</v>
      </c>
      <c r="I50" s="20" t="s">
        <v>15</v>
      </c>
      <c r="J50" s="20" t="s">
        <v>15</v>
      </c>
      <c r="K50" s="20" t="s">
        <v>15</v>
      </c>
      <c r="L50" s="20" t="s">
        <v>15</v>
      </c>
      <c r="M50" s="20" t="s">
        <v>15</v>
      </c>
      <c r="N50" s="20" t="s">
        <v>74</v>
      </c>
      <c r="O50" s="20" t="s">
        <v>15</v>
      </c>
      <c r="P50" s="20" t="s">
        <v>2447</v>
      </c>
      <c r="Q50" s="20" t="s">
        <v>2448</v>
      </c>
    </row>
    <row r="51">
      <c r="A51" s="191">
        <v>34.0</v>
      </c>
      <c r="B51" s="192" t="s">
        <v>2307</v>
      </c>
      <c r="C51" s="193" t="s">
        <v>1468</v>
      </c>
      <c r="D51" s="193" t="s">
        <v>2308</v>
      </c>
      <c r="E51" s="332" t="s">
        <v>2306</v>
      </c>
      <c r="F51" s="192" t="s">
        <v>2221</v>
      </c>
      <c r="G51" s="20" t="s">
        <v>14</v>
      </c>
      <c r="H51" s="20" t="s">
        <v>15</v>
      </c>
      <c r="I51" s="20" t="s">
        <v>15</v>
      </c>
      <c r="J51" s="20" t="s">
        <v>15</v>
      </c>
      <c r="K51" s="20" t="s">
        <v>15</v>
      </c>
      <c r="L51" s="20" t="s">
        <v>15</v>
      </c>
      <c r="M51" s="20" t="s">
        <v>15</v>
      </c>
      <c r="N51" s="20"/>
      <c r="O51" s="20" t="s">
        <v>15</v>
      </c>
      <c r="P51" s="20" t="s">
        <v>2449</v>
      </c>
    </row>
    <row r="52">
      <c r="A52" s="191">
        <v>35.0</v>
      </c>
      <c r="B52" s="192" t="s">
        <v>2309</v>
      </c>
      <c r="C52" s="193" t="s">
        <v>1533</v>
      </c>
      <c r="D52" s="193" t="s">
        <v>1419</v>
      </c>
      <c r="E52" s="332" t="s">
        <v>2310</v>
      </c>
      <c r="F52" s="192" t="s">
        <v>2217</v>
      </c>
      <c r="G52" s="20" t="s">
        <v>14</v>
      </c>
      <c r="H52" s="20" t="s">
        <v>14</v>
      </c>
      <c r="J52" s="20" t="s">
        <v>15</v>
      </c>
      <c r="K52" s="20" t="s">
        <v>14</v>
      </c>
      <c r="L52" s="20" t="s">
        <v>14</v>
      </c>
      <c r="M52" s="20" t="s">
        <v>15</v>
      </c>
      <c r="N52" s="20" t="s">
        <v>14</v>
      </c>
      <c r="O52" s="20" t="s">
        <v>14</v>
      </c>
      <c r="P52" s="20" t="s">
        <v>2450</v>
      </c>
    </row>
    <row r="53">
      <c r="A53" s="191">
        <v>36.0</v>
      </c>
      <c r="B53" s="192" t="s">
        <v>2311</v>
      </c>
      <c r="C53" s="193" t="s">
        <v>477</v>
      </c>
      <c r="D53" s="193" t="s">
        <v>54</v>
      </c>
      <c r="E53" s="333">
        <v>37379.0</v>
      </c>
      <c r="F53" s="192" t="s">
        <v>2217</v>
      </c>
      <c r="G53" s="20" t="s">
        <v>15</v>
      </c>
      <c r="H53" s="20" t="s">
        <v>14</v>
      </c>
      <c r="J53" s="20" t="s">
        <v>14</v>
      </c>
      <c r="K53" s="20" t="s">
        <v>14</v>
      </c>
      <c r="L53" s="20" t="s">
        <v>14</v>
      </c>
      <c r="M53" s="20" t="s">
        <v>15</v>
      </c>
      <c r="N53" s="20" t="s">
        <v>14</v>
      </c>
      <c r="O53" s="20" t="s">
        <v>15</v>
      </c>
      <c r="P53" s="20" t="s">
        <v>2451</v>
      </c>
    </row>
    <row r="54">
      <c r="A54" s="191">
        <v>37.0</v>
      </c>
      <c r="B54" s="192" t="s">
        <v>2312</v>
      </c>
      <c r="C54" s="193" t="s">
        <v>1239</v>
      </c>
      <c r="D54" s="193" t="s">
        <v>1778</v>
      </c>
      <c r="E54" s="332" t="s">
        <v>1454</v>
      </c>
      <c r="F54" s="192" t="s">
        <v>2217</v>
      </c>
      <c r="G54" s="20" t="s">
        <v>15</v>
      </c>
      <c r="I54" s="20" t="s">
        <v>14</v>
      </c>
      <c r="J54" s="20" t="s">
        <v>14</v>
      </c>
      <c r="K54" s="20" t="s">
        <v>14</v>
      </c>
      <c r="L54" s="20" t="s">
        <v>14</v>
      </c>
      <c r="M54" s="20"/>
      <c r="N54" s="20" t="s">
        <v>14</v>
      </c>
      <c r="O54" s="20"/>
      <c r="P54" s="20" t="s">
        <v>1114</v>
      </c>
    </row>
    <row r="55">
      <c r="A55" s="191">
        <v>38.0</v>
      </c>
      <c r="B55" s="192" t="s">
        <v>2313</v>
      </c>
      <c r="C55" s="193" t="s">
        <v>2314</v>
      </c>
      <c r="D55" s="193" t="s">
        <v>59</v>
      </c>
      <c r="E55" s="332" t="s">
        <v>2315</v>
      </c>
      <c r="F55" s="192" t="s">
        <v>2221</v>
      </c>
      <c r="G55" s="20" t="s">
        <v>14</v>
      </c>
      <c r="H55" s="20" t="s">
        <v>15</v>
      </c>
      <c r="I55" s="20" t="s">
        <v>74</v>
      </c>
      <c r="J55" s="20" t="s">
        <v>15</v>
      </c>
      <c r="L55" s="20" t="s">
        <v>15</v>
      </c>
      <c r="M55" s="20" t="s">
        <v>15</v>
      </c>
      <c r="O55" s="20" t="s">
        <v>15</v>
      </c>
      <c r="P55" s="342" t="s">
        <v>2452</v>
      </c>
    </row>
    <row r="56">
      <c r="A56" s="191">
        <v>39.0</v>
      </c>
      <c r="B56" s="192" t="s">
        <v>2316</v>
      </c>
      <c r="C56" s="193" t="s">
        <v>2317</v>
      </c>
      <c r="D56" s="193" t="s">
        <v>292</v>
      </c>
      <c r="E56" s="333">
        <v>37293.0</v>
      </c>
      <c r="F56" s="192" t="s">
        <v>2217</v>
      </c>
      <c r="G56" s="20" t="s">
        <v>15</v>
      </c>
      <c r="H56" s="20" t="s">
        <v>14</v>
      </c>
      <c r="I56" s="20" t="s">
        <v>15</v>
      </c>
      <c r="J56" s="20" t="s">
        <v>15</v>
      </c>
      <c r="K56" s="20" t="s">
        <v>15</v>
      </c>
      <c r="L56" s="20" t="s">
        <v>15</v>
      </c>
      <c r="M56" s="20" t="s">
        <v>15</v>
      </c>
      <c r="N56" s="20" t="s">
        <v>15</v>
      </c>
      <c r="O56" s="20" t="s">
        <v>15</v>
      </c>
      <c r="P56" s="20" t="s">
        <v>2453</v>
      </c>
      <c r="Q56" s="20" t="s">
        <v>2454</v>
      </c>
    </row>
    <row r="57">
      <c r="A57" s="191">
        <v>40.0</v>
      </c>
      <c r="B57" s="192" t="s">
        <v>2318</v>
      </c>
      <c r="C57" s="193" t="s">
        <v>213</v>
      </c>
      <c r="D57" s="193" t="s">
        <v>292</v>
      </c>
      <c r="E57" s="332" t="s">
        <v>2319</v>
      </c>
      <c r="F57" s="192" t="s">
        <v>2217</v>
      </c>
      <c r="G57" s="20" t="s">
        <v>15</v>
      </c>
      <c r="H57" s="20" t="s">
        <v>15</v>
      </c>
      <c r="J57" s="20" t="s">
        <v>15</v>
      </c>
      <c r="K57" s="20" t="s">
        <v>15</v>
      </c>
      <c r="L57" s="20" t="s">
        <v>15</v>
      </c>
      <c r="M57" s="20" t="s">
        <v>15</v>
      </c>
      <c r="N57" s="20" t="s">
        <v>15</v>
      </c>
      <c r="O57" s="20" t="s">
        <v>15</v>
      </c>
      <c r="P57" s="20" t="s">
        <v>2455</v>
      </c>
      <c r="Q57" s="20" t="s">
        <v>2456</v>
      </c>
    </row>
    <row r="58">
      <c r="A58" s="191">
        <v>41.0</v>
      </c>
      <c r="B58" s="192" t="s">
        <v>2320</v>
      </c>
      <c r="C58" s="193" t="s">
        <v>412</v>
      </c>
      <c r="D58" s="193" t="s">
        <v>593</v>
      </c>
      <c r="E58" s="332" t="s">
        <v>2321</v>
      </c>
      <c r="F58" s="192" t="s">
        <v>2221</v>
      </c>
      <c r="G58" s="20" t="s">
        <v>15</v>
      </c>
      <c r="H58" s="20" t="s">
        <v>15</v>
      </c>
      <c r="I58" s="20" t="s">
        <v>74</v>
      </c>
      <c r="J58" s="20" t="s">
        <v>15</v>
      </c>
      <c r="K58" s="20" t="s">
        <v>15</v>
      </c>
      <c r="L58" s="20" t="s">
        <v>15</v>
      </c>
      <c r="M58" s="20" t="s">
        <v>15</v>
      </c>
      <c r="N58" s="20" t="s">
        <v>14</v>
      </c>
      <c r="O58" s="20" t="s">
        <v>14</v>
      </c>
      <c r="P58" s="20" t="s">
        <v>2457</v>
      </c>
    </row>
    <row r="59">
      <c r="A59" s="191">
        <v>42.0</v>
      </c>
      <c r="B59" s="192" t="s">
        <v>2322</v>
      </c>
      <c r="C59" s="193" t="s">
        <v>2323</v>
      </c>
      <c r="D59" s="193" t="s">
        <v>1165</v>
      </c>
      <c r="E59" s="332" t="s">
        <v>2324</v>
      </c>
      <c r="F59" s="192" t="s">
        <v>2217</v>
      </c>
      <c r="G59" s="20" t="s">
        <v>15</v>
      </c>
      <c r="H59" s="20" t="s">
        <v>15</v>
      </c>
      <c r="I59" s="20" t="s">
        <v>15</v>
      </c>
      <c r="J59" s="20" t="s">
        <v>15</v>
      </c>
      <c r="K59" s="20" t="s">
        <v>15</v>
      </c>
      <c r="L59" s="20"/>
      <c r="M59" s="20" t="s">
        <v>15</v>
      </c>
      <c r="N59" s="20"/>
      <c r="O59" s="20" t="s">
        <v>15</v>
      </c>
      <c r="P59" s="20" t="s">
        <v>2458</v>
      </c>
    </row>
    <row r="60">
      <c r="A60" s="191">
        <v>43.0</v>
      </c>
      <c r="B60" s="192" t="s">
        <v>2325</v>
      </c>
      <c r="C60" s="193" t="s">
        <v>2326</v>
      </c>
      <c r="D60" s="193" t="s">
        <v>598</v>
      </c>
      <c r="E60" s="332" t="s">
        <v>2285</v>
      </c>
      <c r="F60" s="192" t="s">
        <v>2217</v>
      </c>
      <c r="G60" s="20" t="s">
        <v>15</v>
      </c>
      <c r="H60" s="20" t="s">
        <v>15</v>
      </c>
      <c r="I60" s="20" t="s">
        <v>14</v>
      </c>
      <c r="J60" s="20" t="s">
        <v>14</v>
      </c>
      <c r="K60" s="20" t="s">
        <v>14</v>
      </c>
      <c r="L60" s="20" t="s">
        <v>15</v>
      </c>
      <c r="M60" s="20" t="s">
        <v>15</v>
      </c>
      <c r="N60" s="20" t="s">
        <v>15</v>
      </c>
      <c r="O60" s="20" t="s">
        <v>14</v>
      </c>
      <c r="P60" s="20" t="s">
        <v>2459</v>
      </c>
      <c r="Q60" s="20" t="s">
        <v>2460</v>
      </c>
    </row>
    <row r="61">
      <c r="A61" s="191">
        <v>44.0</v>
      </c>
      <c r="B61" s="192" t="s">
        <v>2327</v>
      </c>
      <c r="C61" s="193" t="s">
        <v>1155</v>
      </c>
      <c r="D61" s="193" t="s">
        <v>598</v>
      </c>
      <c r="E61" s="333">
        <v>37299.0</v>
      </c>
      <c r="F61" s="192" t="s">
        <v>2217</v>
      </c>
      <c r="G61" s="20" t="s">
        <v>15</v>
      </c>
      <c r="H61" s="20" t="s">
        <v>15</v>
      </c>
      <c r="J61" s="20" t="s">
        <v>14</v>
      </c>
      <c r="K61" s="20" t="s">
        <v>15</v>
      </c>
      <c r="L61" s="20" t="s">
        <v>15</v>
      </c>
      <c r="M61" s="20" t="s">
        <v>15</v>
      </c>
      <c r="N61" s="20" t="s">
        <v>14</v>
      </c>
      <c r="O61" s="20" t="s">
        <v>15</v>
      </c>
      <c r="P61" s="20" t="s">
        <v>2461</v>
      </c>
      <c r="Q61" s="20" t="s">
        <v>1799</v>
      </c>
    </row>
    <row r="62">
      <c r="A62" s="191">
        <v>45.0</v>
      </c>
      <c r="B62" s="192" t="s">
        <v>2328</v>
      </c>
      <c r="C62" s="193" t="s">
        <v>2329</v>
      </c>
      <c r="D62" s="193" t="s">
        <v>2330</v>
      </c>
      <c r="E62" s="332" t="s">
        <v>2280</v>
      </c>
      <c r="F62" s="192" t="s">
        <v>2217</v>
      </c>
      <c r="G62" s="20" t="s">
        <v>15</v>
      </c>
      <c r="H62" s="20" t="s">
        <v>15</v>
      </c>
      <c r="I62" s="20" t="s">
        <v>14</v>
      </c>
      <c r="J62" s="20" t="s">
        <v>14</v>
      </c>
      <c r="K62" s="20" t="s">
        <v>14</v>
      </c>
      <c r="L62" s="20" t="s">
        <v>14</v>
      </c>
      <c r="M62" s="20" t="s">
        <v>14</v>
      </c>
      <c r="N62" s="20" t="s">
        <v>15</v>
      </c>
      <c r="O62" s="20"/>
      <c r="P62" s="20" t="s">
        <v>2462</v>
      </c>
    </row>
    <row r="63">
      <c r="A63" s="191">
        <v>46.0</v>
      </c>
      <c r="B63" s="192" t="s">
        <v>2331</v>
      </c>
      <c r="C63" s="193" t="s">
        <v>651</v>
      </c>
      <c r="D63" s="193" t="s">
        <v>320</v>
      </c>
      <c r="E63" s="333">
        <v>37260.0</v>
      </c>
      <c r="F63" s="192" t="s">
        <v>2221</v>
      </c>
      <c r="G63" s="20" t="s">
        <v>15</v>
      </c>
      <c r="H63" s="20" t="s">
        <v>15</v>
      </c>
      <c r="I63" s="20" t="s">
        <v>14</v>
      </c>
      <c r="J63" s="20" t="s">
        <v>14</v>
      </c>
      <c r="K63" s="20" t="s">
        <v>14</v>
      </c>
      <c r="L63" s="20" t="s">
        <v>15</v>
      </c>
      <c r="M63" s="20" t="s">
        <v>15</v>
      </c>
      <c r="N63" s="20" t="s">
        <v>15</v>
      </c>
      <c r="O63" s="20" t="s">
        <v>14</v>
      </c>
      <c r="P63" s="20" t="s">
        <v>2463</v>
      </c>
      <c r="Q63" s="20" t="s">
        <v>2464</v>
      </c>
    </row>
    <row r="64">
      <c r="A64" s="191">
        <v>47.0</v>
      </c>
      <c r="B64" s="192" t="s">
        <v>2332</v>
      </c>
      <c r="C64" s="193" t="s">
        <v>2333</v>
      </c>
      <c r="D64" s="193" t="s">
        <v>2334</v>
      </c>
      <c r="E64" s="332" t="s">
        <v>2335</v>
      </c>
      <c r="F64" s="192" t="s">
        <v>2221</v>
      </c>
      <c r="G64" s="20" t="s">
        <v>15</v>
      </c>
      <c r="H64" s="20" t="s">
        <v>15</v>
      </c>
      <c r="I64" s="20" t="s">
        <v>74</v>
      </c>
      <c r="J64" s="20" t="s">
        <v>14</v>
      </c>
      <c r="K64" s="20" t="s">
        <v>14</v>
      </c>
      <c r="L64" s="20" t="s">
        <v>14</v>
      </c>
      <c r="M64" s="20" t="s">
        <v>15</v>
      </c>
      <c r="N64" s="20" t="s">
        <v>15</v>
      </c>
      <c r="O64" s="20" t="s">
        <v>14</v>
      </c>
      <c r="P64" s="20" t="s">
        <v>2465</v>
      </c>
      <c r="Q64" s="20" t="s">
        <v>2466</v>
      </c>
    </row>
    <row r="65">
      <c r="A65" s="191">
        <v>48.0</v>
      </c>
      <c r="B65" s="192" t="s">
        <v>2336</v>
      </c>
      <c r="C65" s="193" t="s">
        <v>1239</v>
      </c>
      <c r="D65" s="193" t="s">
        <v>1824</v>
      </c>
      <c r="E65" s="333">
        <v>37530.0</v>
      </c>
      <c r="F65" s="192" t="s">
        <v>2217</v>
      </c>
      <c r="G65" s="20" t="s">
        <v>15</v>
      </c>
      <c r="H65" s="20" t="s">
        <v>15</v>
      </c>
      <c r="I65" s="20" t="s">
        <v>15</v>
      </c>
      <c r="J65" s="20" t="s">
        <v>15</v>
      </c>
      <c r="K65" s="20" t="s">
        <v>15</v>
      </c>
      <c r="L65" s="20" t="s">
        <v>15</v>
      </c>
      <c r="M65" s="20" t="s">
        <v>15</v>
      </c>
      <c r="N65" s="20" t="s">
        <v>14</v>
      </c>
      <c r="O65" s="20" t="s">
        <v>15</v>
      </c>
      <c r="P65" s="20" t="s">
        <v>2467</v>
      </c>
    </row>
    <row r="66">
      <c r="A66" s="191">
        <v>49.0</v>
      </c>
      <c r="B66" s="192" t="s">
        <v>2337</v>
      </c>
      <c r="C66" s="193" t="s">
        <v>609</v>
      </c>
      <c r="D66" s="193" t="s">
        <v>1824</v>
      </c>
      <c r="E66" s="333">
        <v>37507.0</v>
      </c>
      <c r="F66" s="192" t="s">
        <v>2217</v>
      </c>
      <c r="G66" s="20" t="s">
        <v>15</v>
      </c>
      <c r="H66" s="20" t="s">
        <v>15</v>
      </c>
      <c r="I66" s="20" t="s">
        <v>50</v>
      </c>
      <c r="J66" s="20" t="s">
        <v>14</v>
      </c>
      <c r="K66" s="20" t="s">
        <v>14</v>
      </c>
      <c r="L66" s="20" t="s">
        <v>14</v>
      </c>
      <c r="M66" s="20" t="s">
        <v>14</v>
      </c>
      <c r="N66" s="20" t="s">
        <v>14</v>
      </c>
      <c r="O66" s="20" t="s">
        <v>14</v>
      </c>
      <c r="P66" s="20" t="s">
        <v>2468</v>
      </c>
      <c r="Q66" s="20" t="s">
        <v>2469</v>
      </c>
    </row>
    <row r="67">
      <c r="A67" s="191">
        <v>50.0</v>
      </c>
      <c r="B67" s="192" t="s">
        <v>2338</v>
      </c>
      <c r="C67" s="193" t="s">
        <v>2339</v>
      </c>
      <c r="D67" s="193" t="s">
        <v>2340</v>
      </c>
      <c r="E67" s="332" t="s">
        <v>2341</v>
      </c>
      <c r="F67" s="192" t="s">
        <v>2217</v>
      </c>
      <c r="G67" s="20" t="s">
        <v>14</v>
      </c>
      <c r="H67" s="20" t="s">
        <v>15</v>
      </c>
      <c r="I67" s="20" t="s">
        <v>14</v>
      </c>
      <c r="J67" s="20" t="s">
        <v>15</v>
      </c>
      <c r="K67" s="20" t="s">
        <v>14</v>
      </c>
      <c r="L67" s="20" t="s">
        <v>15</v>
      </c>
      <c r="M67" s="20" t="s">
        <v>15</v>
      </c>
      <c r="N67" s="20" t="s">
        <v>15</v>
      </c>
      <c r="O67" s="20"/>
      <c r="P67" s="20" t="s">
        <v>2470</v>
      </c>
    </row>
    <row r="68">
      <c r="A68" s="191">
        <v>51.0</v>
      </c>
      <c r="B68" s="192" t="s">
        <v>2342</v>
      </c>
      <c r="C68" s="193" t="s">
        <v>219</v>
      </c>
      <c r="D68" s="193" t="s">
        <v>634</v>
      </c>
      <c r="E68" s="333">
        <v>37295.0</v>
      </c>
      <c r="F68" s="192" t="s">
        <v>2217</v>
      </c>
      <c r="G68" s="20" t="s">
        <v>15</v>
      </c>
      <c r="H68" s="20" t="s">
        <v>15</v>
      </c>
      <c r="I68" s="20" t="s">
        <v>15</v>
      </c>
      <c r="J68" s="20" t="s">
        <v>15</v>
      </c>
      <c r="K68" s="20" t="s">
        <v>14</v>
      </c>
      <c r="L68" s="20" t="s">
        <v>14</v>
      </c>
      <c r="M68" s="20" t="s">
        <v>14</v>
      </c>
      <c r="N68" s="20" t="s">
        <v>14</v>
      </c>
      <c r="O68" s="20" t="s">
        <v>14</v>
      </c>
      <c r="P68" s="20" t="s">
        <v>2471</v>
      </c>
      <c r="Q68" s="20" t="s">
        <v>2472</v>
      </c>
    </row>
    <row r="69">
      <c r="A69" s="191">
        <v>52.0</v>
      </c>
      <c r="B69" s="192" t="s">
        <v>2343</v>
      </c>
      <c r="C69" s="193" t="s">
        <v>2344</v>
      </c>
      <c r="D69" s="193" t="s">
        <v>638</v>
      </c>
      <c r="E69" s="332" t="s">
        <v>2345</v>
      </c>
      <c r="F69" s="192" t="s">
        <v>2221</v>
      </c>
      <c r="G69" s="20" t="s">
        <v>15</v>
      </c>
      <c r="H69" s="20" t="s">
        <v>15</v>
      </c>
      <c r="J69" s="20" t="s">
        <v>15</v>
      </c>
      <c r="K69" s="20" t="s">
        <v>15</v>
      </c>
      <c r="L69" s="20" t="s">
        <v>15</v>
      </c>
      <c r="M69" s="20" t="s">
        <v>15</v>
      </c>
      <c r="N69" s="20" t="s">
        <v>15</v>
      </c>
      <c r="O69" s="20"/>
      <c r="P69" s="20" t="s">
        <v>2473</v>
      </c>
    </row>
    <row r="70">
      <c r="A70" s="191">
        <v>53.0</v>
      </c>
      <c r="B70" s="192" t="s">
        <v>2346</v>
      </c>
      <c r="C70" s="193" t="s">
        <v>2347</v>
      </c>
      <c r="D70" s="193" t="s">
        <v>674</v>
      </c>
      <c r="E70" s="332" t="s">
        <v>2239</v>
      </c>
      <c r="F70" s="192" t="s">
        <v>2221</v>
      </c>
      <c r="G70" s="20" t="s">
        <v>15</v>
      </c>
      <c r="H70" s="20" t="s">
        <v>15</v>
      </c>
      <c r="J70" s="20" t="s">
        <v>15</v>
      </c>
      <c r="K70" s="20" t="s">
        <v>15</v>
      </c>
      <c r="L70" s="20" t="s">
        <v>15</v>
      </c>
      <c r="M70" s="20"/>
      <c r="N70" s="20" t="s">
        <v>15</v>
      </c>
      <c r="O70" s="20" t="s">
        <v>14</v>
      </c>
      <c r="P70" s="20" t="s">
        <v>2474</v>
      </c>
    </row>
    <row r="71">
      <c r="A71" s="191">
        <v>54.0</v>
      </c>
      <c r="B71" s="192" t="s">
        <v>2348</v>
      </c>
      <c r="C71" s="193" t="s">
        <v>2349</v>
      </c>
      <c r="D71" s="193" t="s">
        <v>384</v>
      </c>
      <c r="E71" s="332" t="s">
        <v>2350</v>
      </c>
      <c r="F71" s="192" t="s">
        <v>2221</v>
      </c>
      <c r="G71" s="20" t="s">
        <v>15</v>
      </c>
      <c r="H71" s="20" t="s">
        <v>15</v>
      </c>
      <c r="K71" s="20" t="s">
        <v>14</v>
      </c>
      <c r="L71" s="20" t="s">
        <v>15</v>
      </c>
      <c r="M71" s="20" t="s">
        <v>15</v>
      </c>
      <c r="N71" s="20" t="s">
        <v>14</v>
      </c>
      <c r="O71" s="20"/>
      <c r="P71" s="20" t="s">
        <v>2475</v>
      </c>
      <c r="Q71" s="20" t="s">
        <v>2476</v>
      </c>
    </row>
    <row r="72">
      <c r="A72" s="191">
        <v>55.0</v>
      </c>
      <c r="B72" s="192" t="s">
        <v>2351</v>
      </c>
      <c r="C72" s="193" t="s">
        <v>2352</v>
      </c>
      <c r="D72" s="193" t="s">
        <v>2353</v>
      </c>
      <c r="E72" s="333">
        <v>36988.0</v>
      </c>
      <c r="F72" s="192" t="s">
        <v>2221</v>
      </c>
      <c r="G72" s="20" t="s">
        <v>15</v>
      </c>
      <c r="H72" s="20" t="s">
        <v>15</v>
      </c>
      <c r="I72" s="20" t="s">
        <v>15</v>
      </c>
      <c r="J72" s="20" t="s">
        <v>15</v>
      </c>
      <c r="K72" s="20" t="s">
        <v>15</v>
      </c>
      <c r="L72" s="20" t="s">
        <v>15</v>
      </c>
      <c r="M72" s="20" t="s">
        <v>15</v>
      </c>
      <c r="N72" s="20" t="s">
        <v>15</v>
      </c>
      <c r="O72" s="20" t="s">
        <v>15</v>
      </c>
      <c r="P72" s="20" t="s">
        <v>2477</v>
      </c>
      <c r="Q72" s="20" t="s">
        <v>1168</v>
      </c>
    </row>
    <row r="73">
      <c r="A73" s="191">
        <v>56.0</v>
      </c>
      <c r="B73" s="192" t="s">
        <v>2354</v>
      </c>
      <c r="C73" s="193" t="s">
        <v>2355</v>
      </c>
      <c r="D73" s="193" t="s">
        <v>699</v>
      </c>
      <c r="E73" s="332" t="s">
        <v>2319</v>
      </c>
      <c r="F73" s="192" t="s">
        <v>2221</v>
      </c>
      <c r="G73" s="20" t="s">
        <v>15</v>
      </c>
      <c r="H73" s="20" t="s">
        <v>15</v>
      </c>
      <c r="I73" s="20" t="s">
        <v>15</v>
      </c>
      <c r="J73" s="20" t="s">
        <v>15</v>
      </c>
      <c r="K73" s="20" t="s">
        <v>15</v>
      </c>
      <c r="L73" s="20" t="s">
        <v>15</v>
      </c>
      <c r="M73" s="20" t="s">
        <v>15</v>
      </c>
      <c r="N73" s="20" t="s">
        <v>15</v>
      </c>
      <c r="O73" s="20" t="s">
        <v>15</v>
      </c>
      <c r="P73" s="20" t="s">
        <v>2478</v>
      </c>
      <c r="Q73" s="20" t="s">
        <v>2479</v>
      </c>
    </row>
    <row r="74">
      <c r="A74" s="191">
        <v>57.0</v>
      </c>
      <c r="B74" s="192" t="s">
        <v>2356</v>
      </c>
      <c r="C74" s="193" t="s">
        <v>2357</v>
      </c>
      <c r="D74" s="193" t="s">
        <v>699</v>
      </c>
      <c r="E74" s="333">
        <v>37534.0</v>
      </c>
      <c r="F74" s="192" t="s">
        <v>2221</v>
      </c>
      <c r="G74" s="20" t="s">
        <v>15</v>
      </c>
      <c r="H74" s="20" t="s">
        <v>15</v>
      </c>
      <c r="I74" s="20" t="s">
        <v>15</v>
      </c>
      <c r="J74" s="20" t="s">
        <v>14</v>
      </c>
      <c r="K74" s="20" t="s">
        <v>15</v>
      </c>
      <c r="L74" s="20" t="s">
        <v>15</v>
      </c>
      <c r="M74" s="20" t="s">
        <v>14</v>
      </c>
      <c r="O74" s="20" t="s">
        <v>15</v>
      </c>
      <c r="P74" s="20" t="s">
        <v>2480</v>
      </c>
    </row>
    <row r="75">
      <c r="A75" s="191">
        <v>58.0</v>
      </c>
      <c r="B75" s="192" t="s">
        <v>2358</v>
      </c>
      <c r="C75" s="193" t="s">
        <v>2359</v>
      </c>
      <c r="D75" s="193" t="s">
        <v>704</v>
      </c>
      <c r="E75" s="332" t="s">
        <v>2360</v>
      </c>
      <c r="F75" s="192" t="s">
        <v>2217</v>
      </c>
      <c r="G75" s="20" t="s">
        <v>15</v>
      </c>
      <c r="H75" s="20" t="s">
        <v>15</v>
      </c>
      <c r="I75" s="20" t="s">
        <v>15</v>
      </c>
      <c r="J75" s="20" t="s">
        <v>15</v>
      </c>
      <c r="K75" s="20" t="s">
        <v>14</v>
      </c>
      <c r="L75" s="20" t="s">
        <v>15</v>
      </c>
      <c r="M75" s="20" t="s">
        <v>15</v>
      </c>
      <c r="N75" s="20" t="s">
        <v>15</v>
      </c>
      <c r="O75" s="20" t="s">
        <v>15</v>
      </c>
      <c r="P75" s="20" t="s">
        <v>2481</v>
      </c>
    </row>
    <row r="76">
      <c r="A76" s="20">
        <v>59.0</v>
      </c>
      <c r="B76" s="20" t="s">
        <v>2246</v>
      </c>
      <c r="C76" s="20" t="s">
        <v>2150</v>
      </c>
      <c r="D76" s="20" t="s">
        <v>481</v>
      </c>
      <c r="E76" s="20" t="s">
        <v>2247</v>
      </c>
      <c r="F76" s="20" t="s">
        <v>2248</v>
      </c>
      <c r="J76" s="20" t="s">
        <v>14</v>
      </c>
      <c r="K76" s="20" t="s">
        <v>14</v>
      </c>
      <c r="L76" s="20" t="s">
        <v>14</v>
      </c>
      <c r="M76" s="20" t="s">
        <v>14</v>
      </c>
      <c r="N76" s="20" t="s">
        <v>50</v>
      </c>
      <c r="O76" s="20" t="s">
        <v>14</v>
      </c>
      <c r="P76" s="20" t="s">
        <v>2482</v>
      </c>
      <c r="Q76" s="20" t="s">
        <v>2483</v>
      </c>
    </row>
    <row r="78">
      <c r="B78" s="343" t="s">
        <v>2484</v>
      </c>
      <c r="C78" s="344"/>
    </row>
    <row r="79">
      <c r="B79" s="343" t="s">
        <v>14</v>
      </c>
      <c r="C79" s="345" t="s">
        <v>2485</v>
      </c>
    </row>
    <row r="80">
      <c r="B80" s="343" t="s">
        <v>2486</v>
      </c>
      <c r="C80" s="345" t="s">
        <v>2487</v>
      </c>
    </row>
    <row r="81">
      <c r="B81" s="343" t="s">
        <v>50</v>
      </c>
      <c r="C81" s="345" t="s">
        <v>2488</v>
      </c>
    </row>
    <row r="82">
      <c r="B82" s="343" t="s">
        <v>1208</v>
      </c>
      <c r="C82" s="345" t="s">
        <v>2489</v>
      </c>
    </row>
    <row r="85">
      <c r="B85" s="20" t="s">
        <v>2490</v>
      </c>
    </row>
    <row r="86">
      <c r="D86" s="20" t="s">
        <v>2491</v>
      </c>
      <c r="P86" s="188" t="s">
        <v>2492</v>
      </c>
    </row>
    <row r="87">
      <c r="B87" s="346">
        <v>1.0</v>
      </c>
      <c r="C87" s="346" t="s">
        <v>2493</v>
      </c>
      <c r="D87" s="347">
        <v>9.0</v>
      </c>
      <c r="E87" s="152" t="s">
        <v>2494</v>
      </c>
      <c r="P87" s="348"/>
    </row>
    <row r="88">
      <c r="B88" s="346">
        <v>2.0</v>
      </c>
      <c r="C88" s="346" t="s">
        <v>2495</v>
      </c>
      <c r="D88" s="347">
        <v>9.5</v>
      </c>
      <c r="E88" s="152" t="s">
        <v>2496</v>
      </c>
      <c r="P88" s="348"/>
    </row>
    <row r="89">
      <c r="B89" s="346">
        <v>3.0</v>
      </c>
      <c r="C89" s="346" t="s">
        <v>2497</v>
      </c>
      <c r="D89" s="347">
        <v>9.0</v>
      </c>
      <c r="E89" s="152" t="s">
        <v>2498</v>
      </c>
      <c r="P89" s="348"/>
    </row>
    <row r="90">
      <c r="B90" s="346">
        <v>4.0</v>
      </c>
      <c r="C90" s="346" t="s">
        <v>2499</v>
      </c>
      <c r="D90" s="347">
        <v>8.7</v>
      </c>
      <c r="E90" s="152" t="s">
        <v>2500</v>
      </c>
      <c r="P90" s="348"/>
    </row>
    <row r="91">
      <c r="B91" s="346">
        <v>5.0</v>
      </c>
      <c r="C91" s="346" t="s">
        <v>2501</v>
      </c>
      <c r="D91" s="347">
        <v>8.8</v>
      </c>
      <c r="E91" s="152" t="s">
        <v>2502</v>
      </c>
      <c r="P91" s="348"/>
    </row>
    <row r="92">
      <c r="B92" s="346">
        <v>6.0</v>
      </c>
      <c r="C92" s="346" t="s">
        <v>2503</v>
      </c>
      <c r="D92" s="347">
        <v>8.7</v>
      </c>
      <c r="E92" s="152" t="s">
        <v>2504</v>
      </c>
      <c r="P92" s="348"/>
    </row>
    <row r="93">
      <c r="A93" s="130"/>
      <c r="B93" s="349">
        <v>7.0</v>
      </c>
      <c r="C93" s="349" t="s">
        <v>2505</v>
      </c>
      <c r="D93" s="350">
        <v>8.9</v>
      </c>
      <c r="E93" s="152" t="s">
        <v>2506</v>
      </c>
      <c r="P93" s="351"/>
      <c r="Q93" s="130"/>
      <c r="R93" s="130"/>
      <c r="S93" s="130"/>
      <c r="T93" s="130"/>
      <c r="U93" s="130"/>
      <c r="V93" s="130"/>
      <c r="W93" s="130"/>
      <c r="X93" s="130"/>
      <c r="Y93" s="130"/>
      <c r="Z93" s="130"/>
      <c r="AA93" s="130"/>
      <c r="AB93" s="130"/>
      <c r="AC93" s="130"/>
    </row>
    <row r="94">
      <c r="B94" s="346">
        <v>8.0</v>
      </c>
      <c r="C94" s="346" t="s">
        <v>2507</v>
      </c>
      <c r="D94" s="347">
        <v>9.1</v>
      </c>
      <c r="E94" s="152" t="s">
        <v>2508</v>
      </c>
      <c r="P94" s="348"/>
    </row>
  </sheetData>
  <mergeCells count="11">
    <mergeCell ref="E92:O92"/>
    <mergeCell ref="E93:O93"/>
    <mergeCell ref="E94:O94"/>
    <mergeCell ref="E95:O95"/>
    <mergeCell ref="G2:L2"/>
    <mergeCell ref="G16:L16"/>
    <mergeCell ref="E87:O87"/>
    <mergeCell ref="E88:O88"/>
    <mergeCell ref="E89:O89"/>
    <mergeCell ref="E90:O90"/>
    <mergeCell ref="E91:O9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0"/>
    <col customWidth="1" min="2" max="2" width="12.57"/>
    <col customWidth="1" min="3" max="3" width="15.86"/>
    <col customWidth="1" min="4" max="4" width="7.57"/>
    <col customWidth="1" min="5" max="5" width="4.43"/>
    <col customWidth="1" min="6" max="6" width="0.43"/>
    <col customWidth="1" min="7" max="7" width="36.43"/>
    <col customWidth="1" min="8" max="8" width="21.14"/>
    <col customWidth="1" min="9" max="9" width="9.57"/>
    <col customWidth="1" min="10" max="10" width="11.14"/>
  </cols>
  <sheetData>
    <row r="1" ht="15.75" customHeight="1">
      <c r="A1" s="139"/>
      <c r="B1" s="279" t="s">
        <v>2158</v>
      </c>
      <c r="D1" s="279"/>
      <c r="E1" s="279"/>
      <c r="F1" s="279" t="s">
        <v>2509</v>
      </c>
    </row>
    <row r="2" ht="15.75" customHeight="1">
      <c r="A2" s="139"/>
      <c r="B2" s="279" t="s">
        <v>2510</v>
      </c>
      <c r="D2" s="279"/>
      <c r="E2" s="279"/>
      <c r="F2" s="279" t="s">
        <v>2511</v>
      </c>
    </row>
    <row r="3" ht="15.75" customHeight="1">
      <c r="A3" s="139"/>
      <c r="B3" s="279"/>
      <c r="C3" s="279"/>
      <c r="D3" s="279"/>
      <c r="E3" s="279"/>
      <c r="F3" s="279"/>
      <c r="G3" s="280"/>
      <c r="H3" s="279"/>
      <c r="I3" s="281"/>
      <c r="J3" s="94"/>
    </row>
    <row r="4" ht="15.75" customHeight="1">
      <c r="A4" s="282" t="s">
        <v>2</v>
      </c>
      <c r="B4" s="283" t="s">
        <v>3</v>
      </c>
      <c r="C4" s="284" t="s">
        <v>2162</v>
      </c>
      <c r="D4" s="285"/>
      <c r="E4" s="352" t="s">
        <v>7</v>
      </c>
      <c r="F4" s="285"/>
      <c r="G4" s="286" t="s">
        <v>2163</v>
      </c>
      <c r="H4" s="287" t="s">
        <v>2164</v>
      </c>
      <c r="I4" s="287" t="s">
        <v>2165</v>
      </c>
      <c r="J4" s="283" t="s">
        <v>2166</v>
      </c>
      <c r="K4" s="288"/>
      <c r="L4" s="288"/>
      <c r="M4" s="288"/>
      <c r="N4" s="288"/>
      <c r="O4" s="288"/>
      <c r="P4" s="288"/>
      <c r="Q4" s="288"/>
      <c r="R4" s="288"/>
      <c r="S4" s="288"/>
      <c r="T4" s="288"/>
      <c r="U4" s="288"/>
      <c r="V4" s="288"/>
      <c r="W4" s="288"/>
      <c r="X4" s="288"/>
    </row>
    <row r="5">
      <c r="A5" s="289">
        <v>1.0</v>
      </c>
      <c r="B5" s="353" t="s">
        <v>2327</v>
      </c>
      <c r="C5" s="354" t="s">
        <v>2512</v>
      </c>
      <c r="D5" s="353" t="s">
        <v>598</v>
      </c>
      <c r="E5" s="355" t="s">
        <v>2513</v>
      </c>
      <c r="F5" s="285"/>
      <c r="G5" s="291" t="s">
        <v>2494</v>
      </c>
      <c r="H5" s="292" t="s">
        <v>2514</v>
      </c>
      <c r="I5" s="293">
        <v>9.0</v>
      </c>
      <c r="J5" s="294" t="s">
        <v>2184</v>
      </c>
      <c r="K5" s="295"/>
      <c r="L5" s="295"/>
      <c r="M5" s="295"/>
      <c r="N5" s="295"/>
      <c r="O5" s="295"/>
      <c r="P5" s="295"/>
      <c r="Q5" s="295"/>
      <c r="R5" s="295"/>
      <c r="S5" s="295"/>
      <c r="T5" s="295"/>
      <c r="U5" s="295"/>
      <c r="V5" s="295"/>
      <c r="W5" s="295"/>
      <c r="X5" s="295"/>
    </row>
    <row r="6">
      <c r="A6" s="289">
        <v>2.0</v>
      </c>
      <c r="B6" s="356" t="s">
        <v>2267</v>
      </c>
      <c r="C6" s="354" t="s">
        <v>2515</v>
      </c>
      <c r="D6" s="353" t="s">
        <v>196</v>
      </c>
      <c r="E6" s="355" t="s">
        <v>2513</v>
      </c>
      <c r="F6" s="285"/>
      <c r="G6" s="291" t="s">
        <v>2496</v>
      </c>
      <c r="H6" s="292" t="s">
        <v>2514</v>
      </c>
      <c r="I6" s="293">
        <v>9.5</v>
      </c>
      <c r="J6" s="294" t="s">
        <v>2198</v>
      </c>
      <c r="K6" s="295"/>
      <c r="L6" s="295"/>
      <c r="M6" s="295"/>
      <c r="N6" s="295"/>
      <c r="O6" s="295"/>
      <c r="P6" s="295"/>
      <c r="Q6" s="295"/>
      <c r="R6" s="295"/>
      <c r="S6" s="295"/>
      <c r="T6" s="295"/>
      <c r="U6" s="295"/>
      <c r="V6" s="295"/>
      <c r="W6" s="295"/>
      <c r="X6" s="295"/>
    </row>
    <row r="7">
      <c r="A7" s="289">
        <v>3.0</v>
      </c>
      <c r="B7" s="356" t="s">
        <v>2304</v>
      </c>
      <c r="C7" s="354" t="s">
        <v>2516</v>
      </c>
      <c r="D7" s="354" t="s">
        <v>249</v>
      </c>
      <c r="E7" s="355" t="s">
        <v>2513</v>
      </c>
      <c r="F7" s="285"/>
      <c r="G7" s="291" t="s">
        <v>2498</v>
      </c>
      <c r="H7" s="292" t="s">
        <v>2514</v>
      </c>
      <c r="I7" s="293">
        <v>9.0</v>
      </c>
      <c r="J7" s="294" t="s">
        <v>2184</v>
      </c>
      <c r="K7" s="295"/>
      <c r="L7" s="295"/>
      <c r="M7" s="295"/>
      <c r="N7" s="295"/>
      <c r="O7" s="295"/>
      <c r="P7" s="295"/>
      <c r="Q7" s="295"/>
      <c r="R7" s="295"/>
      <c r="S7" s="295"/>
      <c r="T7" s="295"/>
      <c r="U7" s="295"/>
      <c r="V7" s="295"/>
      <c r="W7" s="295"/>
      <c r="X7" s="295"/>
    </row>
    <row r="8">
      <c r="A8" s="289">
        <v>4.0</v>
      </c>
      <c r="B8" s="356" t="s">
        <v>2354</v>
      </c>
      <c r="C8" s="354" t="s">
        <v>2355</v>
      </c>
      <c r="D8" s="354" t="s">
        <v>2517</v>
      </c>
      <c r="E8" s="357" t="s">
        <v>2513</v>
      </c>
      <c r="F8" s="285"/>
      <c r="G8" s="291" t="s">
        <v>2500</v>
      </c>
      <c r="H8" s="292" t="s">
        <v>2514</v>
      </c>
      <c r="I8" s="293">
        <v>8.7</v>
      </c>
      <c r="J8" s="294" t="s">
        <v>2190</v>
      </c>
      <c r="K8" s="295"/>
      <c r="L8" s="295"/>
      <c r="M8" s="295"/>
      <c r="N8" s="295"/>
      <c r="O8" s="295"/>
      <c r="P8" s="295"/>
      <c r="Q8" s="295"/>
      <c r="R8" s="295"/>
      <c r="S8" s="295"/>
      <c r="T8" s="295"/>
      <c r="U8" s="295"/>
      <c r="V8" s="295"/>
      <c r="W8" s="295"/>
      <c r="X8" s="295"/>
    </row>
    <row r="9">
      <c r="A9" s="289">
        <v>5.0</v>
      </c>
      <c r="B9" s="356" t="s">
        <v>2342</v>
      </c>
      <c r="C9" s="354" t="s">
        <v>2518</v>
      </c>
      <c r="D9" s="353" t="s">
        <v>634</v>
      </c>
      <c r="E9" s="355" t="s">
        <v>2513</v>
      </c>
      <c r="F9" s="285"/>
      <c r="G9" s="291" t="s">
        <v>2519</v>
      </c>
      <c r="H9" s="292" t="s">
        <v>2514</v>
      </c>
      <c r="I9" s="293">
        <v>8.8</v>
      </c>
      <c r="J9" s="294" t="s">
        <v>2181</v>
      </c>
      <c r="K9" s="295"/>
      <c r="L9" s="295"/>
      <c r="M9" s="295"/>
      <c r="N9" s="295"/>
      <c r="O9" s="295"/>
      <c r="P9" s="295"/>
      <c r="Q9" s="295"/>
      <c r="R9" s="295"/>
      <c r="S9" s="295"/>
      <c r="T9" s="295"/>
      <c r="U9" s="295"/>
      <c r="V9" s="295"/>
      <c r="W9" s="295"/>
      <c r="X9" s="295"/>
    </row>
    <row r="10">
      <c r="A10" s="289">
        <v>6.0</v>
      </c>
      <c r="B10" s="358" t="s">
        <v>2222</v>
      </c>
      <c r="C10" s="354" t="s">
        <v>2520</v>
      </c>
      <c r="D10" s="353" t="s">
        <v>127</v>
      </c>
      <c r="E10" s="355" t="s">
        <v>2513</v>
      </c>
      <c r="F10" s="285"/>
      <c r="G10" s="291" t="s">
        <v>2504</v>
      </c>
      <c r="H10" s="292" t="s">
        <v>2514</v>
      </c>
      <c r="I10" s="293">
        <v>8.7</v>
      </c>
      <c r="J10" s="294" t="s">
        <v>2190</v>
      </c>
      <c r="K10" s="295"/>
      <c r="L10" s="295"/>
      <c r="M10" s="295"/>
      <c r="N10" s="295"/>
      <c r="O10" s="295"/>
      <c r="P10" s="295"/>
      <c r="Q10" s="295"/>
      <c r="R10" s="295"/>
      <c r="S10" s="295"/>
      <c r="T10" s="295"/>
      <c r="U10" s="295"/>
      <c r="V10" s="295"/>
      <c r="W10" s="295"/>
      <c r="X10" s="295"/>
    </row>
    <row r="11">
      <c r="A11" s="289">
        <v>7.0</v>
      </c>
      <c r="B11" s="356" t="s">
        <v>2283</v>
      </c>
      <c r="C11" s="354" t="s">
        <v>2521</v>
      </c>
      <c r="D11" s="354" t="s">
        <v>209</v>
      </c>
      <c r="E11" s="359" t="s">
        <v>2513</v>
      </c>
      <c r="F11" s="359">
        <v>8.9</v>
      </c>
      <c r="G11" s="291" t="s">
        <v>2506</v>
      </c>
      <c r="H11" s="292" t="s">
        <v>2514</v>
      </c>
      <c r="I11" s="293">
        <v>8.9</v>
      </c>
      <c r="J11" s="293" t="s">
        <v>2170</v>
      </c>
      <c r="K11" s="295"/>
      <c r="L11" s="295"/>
      <c r="M11" s="295"/>
      <c r="N11" s="295"/>
      <c r="O11" s="295"/>
      <c r="P11" s="295"/>
      <c r="Q11" s="295"/>
      <c r="R11" s="295"/>
      <c r="S11" s="295"/>
      <c r="T11" s="295"/>
      <c r="U11" s="295"/>
      <c r="V11" s="295"/>
      <c r="W11" s="295"/>
      <c r="X11" s="295"/>
    </row>
    <row r="12">
      <c r="A12" s="289">
        <v>8.0</v>
      </c>
      <c r="B12" s="358" t="s">
        <v>2351</v>
      </c>
      <c r="C12" s="354" t="s">
        <v>2522</v>
      </c>
      <c r="D12" s="354" t="s">
        <v>2353</v>
      </c>
      <c r="E12" s="359" t="s">
        <v>2513</v>
      </c>
      <c r="F12" s="359">
        <v>9.1</v>
      </c>
      <c r="G12" s="291" t="s">
        <v>2508</v>
      </c>
      <c r="H12" s="292" t="s">
        <v>2514</v>
      </c>
      <c r="I12" s="293">
        <v>9.1</v>
      </c>
      <c r="J12" s="293" t="s">
        <v>2203</v>
      </c>
      <c r="K12" s="295"/>
      <c r="L12" s="295"/>
      <c r="M12" s="295"/>
      <c r="N12" s="295"/>
      <c r="O12" s="295"/>
      <c r="P12" s="295"/>
      <c r="Q12" s="295"/>
      <c r="R12" s="295"/>
      <c r="S12" s="295"/>
      <c r="T12" s="295"/>
      <c r="U12" s="295"/>
      <c r="V12" s="295"/>
      <c r="W12" s="295"/>
      <c r="X12" s="295"/>
    </row>
    <row r="13">
      <c r="A13" s="296" t="s">
        <v>2523</v>
      </c>
      <c r="D13" s="149"/>
      <c r="E13" s="149"/>
      <c r="F13" s="149"/>
      <c r="G13" s="297"/>
      <c r="H13" s="156"/>
      <c r="I13" s="298"/>
      <c r="J13" s="149"/>
    </row>
    <row r="14">
      <c r="A14" s="299"/>
      <c r="B14" s="299"/>
      <c r="C14" s="299"/>
      <c r="D14" s="299"/>
      <c r="E14" s="299"/>
      <c r="F14" s="299"/>
      <c r="G14" s="300"/>
      <c r="H14" s="168" t="s">
        <v>2524</v>
      </c>
      <c r="I14" s="299"/>
      <c r="J14" s="299"/>
    </row>
    <row r="15" ht="15.75" customHeight="1">
      <c r="A15" s="295"/>
      <c r="B15" s="301" t="s">
        <v>2207</v>
      </c>
      <c r="K15" s="295"/>
      <c r="L15" s="295"/>
      <c r="M15" s="295"/>
      <c r="N15" s="295"/>
      <c r="O15" s="295"/>
      <c r="P15" s="295"/>
      <c r="Q15" s="295"/>
      <c r="R15" s="295"/>
      <c r="S15" s="295"/>
      <c r="T15" s="295"/>
      <c r="U15" s="295"/>
      <c r="V15" s="295"/>
      <c r="W15" s="295"/>
      <c r="X15" s="295"/>
    </row>
    <row r="16" ht="40.5" customHeight="1">
      <c r="A16" s="2"/>
      <c r="G16" s="302"/>
      <c r="H16" s="130"/>
      <c r="I16" s="303"/>
    </row>
    <row r="17">
      <c r="A17" s="304" t="s">
        <v>2208</v>
      </c>
      <c r="K17" s="295"/>
      <c r="L17" s="295"/>
      <c r="M17" s="295"/>
      <c r="N17" s="295"/>
      <c r="O17" s="295"/>
      <c r="P17" s="295"/>
      <c r="Q17" s="295"/>
      <c r="R17" s="295"/>
      <c r="S17" s="295"/>
      <c r="T17" s="295"/>
      <c r="U17" s="295"/>
      <c r="V17" s="295"/>
      <c r="W17" s="295"/>
      <c r="X17" s="295"/>
    </row>
    <row r="18">
      <c r="A18" s="2"/>
      <c r="B18" s="305"/>
      <c r="G18" s="302"/>
      <c r="H18" s="130"/>
      <c r="I18" s="303"/>
    </row>
    <row r="19">
      <c r="A19" s="2"/>
      <c r="G19" s="302"/>
      <c r="H19" s="130"/>
      <c r="I19" s="303"/>
    </row>
    <row r="20">
      <c r="A20" s="2"/>
      <c r="G20" s="302"/>
      <c r="H20" s="130"/>
      <c r="I20" s="303"/>
    </row>
    <row r="21">
      <c r="A21" s="306"/>
      <c r="B21" s="139"/>
      <c r="C21" s="139"/>
      <c r="D21" s="139"/>
      <c r="E21" s="139"/>
      <c r="F21" s="306"/>
      <c r="G21" s="307"/>
      <c r="H21" s="308"/>
      <c r="L21" s="309"/>
      <c r="M21" s="309"/>
      <c r="N21" s="309"/>
      <c r="O21" s="309"/>
      <c r="P21" s="309"/>
      <c r="Q21" s="309"/>
      <c r="R21" s="309"/>
      <c r="S21" s="309"/>
      <c r="T21" s="309"/>
      <c r="U21" s="309"/>
      <c r="V21" s="309"/>
      <c r="W21" s="309"/>
      <c r="X21" s="309"/>
    </row>
    <row r="22">
      <c r="A22" s="19"/>
      <c r="D22" s="310"/>
      <c r="G22" s="311"/>
      <c r="H22" s="152"/>
    </row>
    <row r="23" ht="21.0" customHeight="1">
      <c r="A23" s="19"/>
      <c r="D23" s="310"/>
      <c r="E23" s="360"/>
      <c r="G23" s="311"/>
      <c r="H23" s="167"/>
    </row>
    <row r="24">
      <c r="A24" s="19"/>
      <c r="D24" s="310"/>
      <c r="G24" s="311"/>
      <c r="H24" s="152"/>
    </row>
    <row r="25">
      <c r="A25" s="19"/>
      <c r="D25" s="310"/>
      <c r="G25" s="152"/>
      <c r="H25" s="152"/>
    </row>
    <row r="26" ht="25.5" customHeight="1">
      <c r="A26" s="19"/>
      <c r="D26" s="310"/>
      <c r="G26" s="311"/>
      <c r="H26" s="152"/>
    </row>
    <row r="27">
      <c r="A27" s="19"/>
      <c r="D27" s="310"/>
      <c r="G27" s="311"/>
      <c r="H27" s="152"/>
    </row>
    <row r="28">
      <c r="A28" s="19"/>
      <c r="G28" s="311"/>
      <c r="H28" s="152"/>
    </row>
    <row r="29">
      <c r="A29" s="19"/>
      <c r="G29" s="311"/>
      <c r="H29" s="152"/>
    </row>
    <row r="30">
      <c r="A30" s="19"/>
      <c r="G30" s="311"/>
      <c r="H30" s="152"/>
    </row>
    <row r="31">
      <c r="A31" s="19"/>
      <c r="G31" s="302"/>
      <c r="H31" s="130"/>
    </row>
    <row r="32">
      <c r="A32" s="2"/>
      <c r="G32" s="302"/>
      <c r="H32" s="130"/>
      <c r="I32" s="303"/>
    </row>
    <row r="33">
      <c r="A33" s="2"/>
      <c r="G33" s="302"/>
      <c r="H33" s="130"/>
      <c r="I33" s="303"/>
    </row>
    <row r="34">
      <c r="A34" s="2"/>
      <c r="G34" s="302"/>
      <c r="H34" s="130"/>
      <c r="I34" s="303"/>
    </row>
    <row r="35">
      <c r="A35" s="2"/>
      <c r="G35" s="302"/>
      <c r="H35" s="130"/>
      <c r="I35" s="303"/>
    </row>
    <row r="36">
      <c r="A36" s="2"/>
      <c r="G36" s="302"/>
      <c r="H36" s="130"/>
      <c r="I36" s="303"/>
    </row>
    <row r="37">
      <c r="A37" s="2"/>
      <c r="G37" s="302"/>
      <c r="H37" s="130"/>
      <c r="I37" s="303"/>
    </row>
    <row r="38">
      <c r="A38" s="2"/>
      <c r="G38" s="302"/>
      <c r="H38" s="130"/>
      <c r="I38" s="303"/>
    </row>
    <row r="39">
      <c r="A39" s="2"/>
      <c r="G39" s="302"/>
      <c r="H39" s="130"/>
      <c r="I39" s="303"/>
    </row>
    <row r="40">
      <c r="A40" s="2"/>
      <c r="G40" s="302"/>
      <c r="H40" s="130"/>
      <c r="I40" s="303"/>
    </row>
    <row r="41">
      <c r="A41" s="2"/>
      <c r="G41" s="302"/>
      <c r="H41" s="130"/>
      <c r="I41" s="303"/>
    </row>
    <row r="42">
      <c r="A42" s="2"/>
      <c r="G42" s="302"/>
      <c r="H42" s="130"/>
      <c r="I42" s="303"/>
    </row>
    <row r="43">
      <c r="A43" s="2"/>
      <c r="G43" s="302"/>
      <c r="H43" s="130"/>
      <c r="I43" s="303"/>
    </row>
    <row r="44">
      <c r="A44" s="2"/>
      <c r="G44" s="302"/>
      <c r="H44" s="130"/>
      <c r="I44" s="303"/>
    </row>
    <row r="45">
      <c r="A45" s="2"/>
      <c r="G45" s="302"/>
      <c r="H45" s="130"/>
      <c r="I45" s="303"/>
    </row>
    <row r="46">
      <c r="A46" s="2"/>
      <c r="G46" s="302"/>
      <c r="H46" s="130"/>
      <c r="I46" s="303"/>
    </row>
    <row r="47">
      <c r="A47" s="2"/>
      <c r="G47" s="302"/>
      <c r="H47" s="130"/>
      <c r="I47" s="303"/>
    </row>
    <row r="48">
      <c r="A48" s="2"/>
      <c r="G48" s="302"/>
      <c r="H48" s="130"/>
      <c r="I48" s="303"/>
    </row>
    <row r="49">
      <c r="A49" s="2"/>
      <c r="G49" s="302"/>
      <c r="H49" s="130"/>
      <c r="I49" s="303"/>
    </row>
    <row r="50">
      <c r="A50" s="2"/>
      <c r="G50" s="302"/>
      <c r="H50" s="130"/>
      <c r="I50" s="303"/>
    </row>
    <row r="51">
      <c r="A51" s="2"/>
      <c r="G51" s="302"/>
      <c r="H51" s="130"/>
      <c r="I51" s="303"/>
    </row>
    <row r="52">
      <c r="A52" s="2"/>
      <c r="G52" s="302"/>
      <c r="H52" s="130"/>
      <c r="I52" s="303"/>
    </row>
    <row r="53">
      <c r="A53" s="2"/>
      <c r="G53" s="302"/>
      <c r="H53" s="130"/>
      <c r="I53" s="303"/>
    </row>
    <row r="54">
      <c r="A54" s="2"/>
      <c r="G54" s="302"/>
      <c r="H54" s="130"/>
      <c r="I54" s="303"/>
    </row>
    <row r="55">
      <c r="A55" s="2"/>
      <c r="G55" s="302"/>
      <c r="H55" s="130"/>
      <c r="I55" s="303"/>
    </row>
    <row r="56">
      <c r="A56" s="2"/>
      <c r="G56" s="302"/>
      <c r="H56" s="130"/>
      <c r="I56" s="303"/>
    </row>
    <row r="57">
      <c r="A57" s="2"/>
      <c r="G57" s="302"/>
      <c r="H57" s="130"/>
      <c r="I57" s="303"/>
    </row>
    <row r="58">
      <c r="A58" s="2"/>
      <c r="G58" s="302"/>
      <c r="H58" s="130"/>
      <c r="I58" s="303"/>
    </row>
    <row r="59">
      <c r="A59" s="2"/>
      <c r="G59" s="302"/>
      <c r="H59" s="130"/>
      <c r="I59" s="303"/>
    </row>
    <row r="60">
      <c r="A60" s="2"/>
      <c r="G60" s="302"/>
      <c r="H60" s="130"/>
      <c r="I60" s="303"/>
    </row>
    <row r="61">
      <c r="A61" s="2"/>
      <c r="G61" s="302"/>
      <c r="H61" s="130"/>
      <c r="I61" s="303"/>
    </row>
    <row r="62">
      <c r="A62" s="2"/>
      <c r="G62" s="302"/>
      <c r="H62" s="130"/>
      <c r="I62" s="303"/>
    </row>
    <row r="63">
      <c r="A63" s="2"/>
      <c r="G63" s="302"/>
      <c r="H63" s="130"/>
      <c r="I63" s="303"/>
    </row>
    <row r="64">
      <c r="A64" s="2"/>
      <c r="G64" s="302"/>
      <c r="H64" s="130"/>
      <c r="I64" s="303"/>
    </row>
    <row r="65">
      <c r="A65" s="2"/>
      <c r="G65" s="302"/>
      <c r="H65" s="130"/>
      <c r="I65" s="303"/>
    </row>
    <row r="66">
      <c r="A66" s="2"/>
      <c r="G66" s="302"/>
      <c r="H66" s="130"/>
      <c r="I66" s="303"/>
    </row>
    <row r="67">
      <c r="A67" s="2"/>
      <c r="G67" s="302"/>
      <c r="H67" s="130"/>
      <c r="I67" s="303"/>
    </row>
    <row r="68">
      <c r="A68" s="2"/>
      <c r="G68" s="302"/>
      <c r="H68" s="130"/>
      <c r="I68" s="303"/>
    </row>
    <row r="69">
      <c r="A69" s="2"/>
      <c r="G69" s="302"/>
      <c r="H69" s="130"/>
      <c r="I69" s="303"/>
    </row>
    <row r="70">
      <c r="A70" s="2"/>
      <c r="G70" s="302"/>
      <c r="H70" s="130"/>
      <c r="I70" s="303"/>
    </row>
    <row r="71">
      <c r="A71" s="2"/>
      <c r="G71" s="302"/>
      <c r="H71" s="130"/>
      <c r="I71" s="303"/>
    </row>
    <row r="72">
      <c r="A72" s="2"/>
      <c r="G72" s="302"/>
      <c r="H72" s="130"/>
      <c r="I72" s="303"/>
    </row>
    <row r="73">
      <c r="A73" s="2"/>
      <c r="G73" s="302"/>
      <c r="H73" s="130"/>
      <c r="I73" s="303"/>
    </row>
    <row r="74">
      <c r="A74" s="2"/>
      <c r="G74" s="302"/>
      <c r="H74" s="130"/>
      <c r="I74" s="303"/>
    </row>
    <row r="75">
      <c r="A75" s="2"/>
      <c r="G75" s="302"/>
      <c r="H75" s="130"/>
      <c r="I75" s="303"/>
    </row>
    <row r="76">
      <c r="A76" s="2"/>
      <c r="G76" s="302"/>
      <c r="H76" s="130"/>
      <c r="I76" s="303"/>
    </row>
    <row r="77">
      <c r="A77" s="2"/>
      <c r="G77" s="302"/>
      <c r="H77" s="130"/>
      <c r="I77" s="303"/>
    </row>
    <row r="78">
      <c r="A78" s="2"/>
      <c r="G78" s="302"/>
      <c r="H78" s="130"/>
      <c r="I78" s="303"/>
    </row>
    <row r="79">
      <c r="A79" s="2"/>
      <c r="G79" s="302"/>
      <c r="H79" s="130"/>
      <c r="I79" s="303"/>
    </row>
    <row r="80">
      <c r="A80" s="2"/>
      <c r="G80" s="302"/>
      <c r="H80" s="130"/>
      <c r="I80" s="303"/>
    </row>
    <row r="81">
      <c r="A81" s="2"/>
      <c r="G81" s="302"/>
      <c r="H81" s="130"/>
      <c r="I81" s="303"/>
    </row>
    <row r="82">
      <c r="A82" s="2"/>
      <c r="G82" s="302"/>
      <c r="H82" s="130"/>
      <c r="I82" s="303"/>
    </row>
    <row r="83">
      <c r="A83" s="2"/>
      <c r="G83" s="302"/>
      <c r="H83" s="130"/>
      <c r="I83" s="303"/>
    </row>
    <row r="84">
      <c r="A84" s="2"/>
      <c r="G84" s="302"/>
      <c r="H84" s="130"/>
      <c r="I84" s="303"/>
    </row>
    <row r="85">
      <c r="A85" s="2"/>
      <c r="G85" s="302"/>
      <c r="H85" s="130"/>
      <c r="I85" s="303"/>
    </row>
    <row r="86">
      <c r="A86" s="2"/>
      <c r="G86" s="302"/>
      <c r="H86" s="130"/>
      <c r="I86" s="303"/>
    </row>
    <row r="87">
      <c r="A87" s="2"/>
      <c r="G87" s="302"/>
      <c r="H87" s="130"/>
      <c r="I87" s="303"/>
    </row>
    <row r="88">
      <c r="A88" s="2"/>
      <c r="G88" s="302"/>
      <c r="H88" s="130"/>
      <c r="I88" s="303"/>
    </row>
    <row r="89">
      <c r="A89" s="2"/>
      <c r="G89" s="302"/>
      <c r="H89" s="130"/>
      <c r="I89" s="303"/>
    </row>
    <row r="90">
      <c r="A90" s="2"/>
      <c r="G90" s="302"/>
      <c r="H90" s="130"/>
      <c r="I90" s="303"/>
    </row>
    <row r="91">
      <c r="A91" s="2"/>
      <c r="G91" s="302"/>
      <c r="H91" s="130"/>
      <c r="I91" s="303"/>
    </row>
    <row r="92">
      <c r="A92" s="2"/>
      <c r="G92" s="302"/>
      <c r="H92" s="130"/>
      <c r="I92" s="303"/>
    </row>
    <row r="93">
      <c r="A93" s="2"/>
      <c r="G93" s="302"/>
      <c r="H93" s="130"/>
      <c r="I93" s="303"/>
    </row>
    <row r="94">
      <c r="A94" s="2"/>
      <c r="G94" s="302"/>
      <c r="H94" s="130"/>
      <c r="I94" s="303"/>
    </row>
    <row r="95">
      <c r="A95" s="2"/>
      <c r="G95" s="302"/>
      <c r="H95" s="130"/>
      <c r="I95" s="303"/>
    </row>
    <row r="96">
      <c r="A96" s="2"/>
      <c r="G96" s="302"/>
      <c r="H96" s="130"/>
      <c r="I96" s="303"/>
    </row>
    <row r="97">
      <c r="A97" s="2"/>
      <c r="G97" s="302"/>
      <c r="H97" s="130"/>
      <c r="I97" s="303"/>
    </row>
    <row r="98">
      <c r="A98" s="2"/>
      <c r="G98" s="302"/>
      <c r="H98" s="130"/>
      <c r="I98" s="303"/>
    </row>
    <row r="99">
      <c r="A99" s="2"/>
      <c r="G99" s="302"/>
      <c r="H99" s="130"/>
      <c r="I99" s="303"/>
    </row>
    <row r="100">
      <c r="A100" s="2"/>
      <c r="G100" s="302"/>
      <c r="H100" s="130"/>
      <c r="I100" s="303"/>
    </row>
    <row r="101">
      <c r="A101" s="2"/>
      <c r="G101" s="302"/>
      <c r="H101" s="130"/>
      <c r="I101" s="303"/>
    </row>
    <row r="102">
      <c r="A102" s="2"/>
      <c r="G102" s="302"/>
      <c r="H102" s="130"/>
      <c r="I102" s="303"/>
    </row>
    <row r="103">
      <c r="A103" s="2"/>
      <c r="G103" s="302"/>
      <c r="H103" s="130"/>
      <c r="I103" s="303"/>
    </row>
    <row r="104">
      <c r="A104" s="2"/>
      <c r="G104" s="302"/>
      <c r="H104" s="130"/>
      <c r="I104" s="303"/>
    </row>
    <row r="105">
      <c r="A105" s="2"/>
      <c r="G105" s="302"/>
      <c r="H105" s="130"/>
      <c r="I105" s="303"/>
    </row>
    <row r="106">
      <c r="A106" s="2"/>
      <c r="G106" s="302"/>
      <c r="H106" s="130"/>
      <c r="I106" s="303"/>
    </row>
    <row r="107">
      <c r="A107" s="2"/>
      <c r="G107" s="302"/>
      <c r="H107" s="130"/>
      <c r="I107" s="303"/>
    </row>
    <row r="108">
      <c r="A108" s="2"/>
      <c r="G108" s="302"/>
      <c r="H108" s="130"/>
      <c r="I108" s="303"/>
    </row>
    <row r="109">
      <c r="A109" s="2"/>
      <c r="G109" s="302"/>
      <c r="H109" s="130"/>
      <c r="I109" s="303"/>
    </row>
    <row r="110">
      <c r="A110" s="2"/>
      <c r="G110" s="302"/>
      <c r="H110" s="130"/>
      <c r="I110" s="303"/>
    </row>
    <row r="111">
      <c r="A111" s="2"/>
      <c r="G111" s="302"/>
      <c r="H111" s="130"/>
      <c r="I111" s="303"/>
    </row>
    <row r="112">
      <c r="A112" s="2"/>
      <c r="G112" s="302"/>
      <c r="H112" s="130"/>
      <c r="I112" s="303"/>
    </row>
    <row r="113">
      <c r="A113" s="2"/>
      <c r="G113" s="302"/>
      <c r="H113" s="130"/>
      <c r="I113" s="303"/>
    </row>
    <row r="114">
      <c r="A114" s="2"/>
      <c r="G114" s="302"/>
      <c r="H114" s="130"/>
      <c r="I114" s="303"/>
    </row>
    <row r="115">
      <c r="A115" s="2"/>
      <c r="G115" s="302"/>
      <c r="H115" s="130"/>
      <c r="I115" s="303"/>
    </row>
    <row r="116">
      <c r="A116" s="2"/>
      <c r="G116" s="302"/>
      <c r="H116" s="130"/>
      <c r="I116" s="303"/>
    </row>
    <row r="117">
      <c r="A117" s="2"/>
      <c r="G117" s="302"/>
      <c r="H117" s="130"/>
      <c r="I117" s="303"/>
    </row>
    <row r="118">
      <c r="A118" s="2"/>
      <c r="G118" s="302"/>
      <c r="H118" s="130"/>
      <c r="I118" s="303"/>
    </row>
    <row r="119">
      <c r="A119" s="2"/>
      <c r="G119" s="302"/>
      <c r="H119" s="130"/>
      <c r="I119" s="303"/>
    </row>
    <row r="120">
      <c r="A120" s="2"/>
      <c r="G120" s="302"/>
      <c r="H120" s="130"/>
      <c r="I120" s="303"/>
    </row>
    <row r="121">
      <c r="A121" s="2"/>
      <c r="G121" s="302"/>
      <c r="H121" s="130"/>
      <c r="I121" s="303"/>
    </row>
    <row r="122">
      <c r="A122" s="2"/>
      <c r="G122" s="302"/>
      <c r="H122" s="130"/>
      <c r="I122" s="303"/>
    </row>
    <row r="123">
      <c r="A123" s="2"/>
      <c r="G123" s="302"/>
      <c r="H123" s="130"/>
      <c r="I123" s="303"/>
    </row>
    <row r="124">
      <c r="A124" s="2"/>
      <c r="G124" s="302"/>
      <c r="H124" s="130"/>
      <c r="I124" s="303"/>
    </row>
    <row r="125">
      <c r="A125" s="2"/>
      <c r="G125" s="302"/>
      <c r="H125" s="130"/>
      <c r="I125" s="303"/>
    </row>
    <row r="126">
      <c r="A126" s="2"/>
      <c r="G126" s="302"/>
      <c r="H126" s="130"/>
      <c r="I126" s="303"/>
    </row>
    <row r="127">
      <c r="A127" s="2"/>
      <c r="G127" s="302"/>
      <c r="H127" s="130"/>
      <c r="I127" s="303"/>
    </row>
    <row r="128">
      <c r="A128" s="2"/>
      <c r="G128" s="302"/>
      <c r="H128" s="130"/>
      <c r="I128" s="303"/>
    </row>
    <row r="129">
      <c r="A129" s="2"/>
      <c r="G129" s="302"/>
      <c r="H129" s="130"/>
      <c r="I129" s="303"/>
    </row>
    <row r="130">
      <c r="A130" s="2"/>
      <c r="G130" s="302"/>
      <c r="H130" s="130"/>
      <c r="I130" s="303"/>
    </row>
    <row r="131">
      <c r="A131" s="2"/>
      <c r="G131" s="302"/>
      <c r="H131" s="130"/>
      <c r="I131" s="303"/>
    </row>
    <row r="132">
      <c r="A132" s="2"/>
      <c r="G132" s="302"/>
      <c r="H132" s="130"/>
      <c r="I132" s="303"/>
    </row>
    <row r="133">
      <c r="A133" s="2"/>
      <c r="G133" s="302"/>
      <c r="H133" s="130"/>
      <c r="I133" s="303"/>
    </row>
    <row r="134">
      <c r="A134" s="2"/>
      <c r="G134" s="302"/>
      <c r="H134" s="130"/>
      <c r="I134" s="303"/>
    </row>
    <row r="135">
      <c r="A135" s="2"/>
      <c r="G135" s="302"/>
      <c r="H135" s="130"/>
      <c r="I135" s="303"/>
    </row>
    <row r="136">
      <c r="A136" s="2"/>
      <c r="G136" s="302"/>
      <c r="H136" s="130"/>
      <c r="I136" s="303"/>
    </row>
    <row r="137">
      <c r="A137" s="2"/>
      <c r="G137" s="302"/>
      <c r="H137" s="130"/>
      <c r="I137" s="303"/>
    </row>
    <row r="138">
      <c r="A138" s="2"/>
      <c r="G138" s="302"/>
      <c r="H138" s="130"/>
      <c r="I138" s="303"/>
    </row>
    <row r="139">
      <c r="A139" s="2"/>
      <c r="G139" s="302"/>
      <c r="H139" s="130"/>
      <c r="I139" s="303"/>
    </row>
    <row r="140">
      <c r="A140" s="2"/>
      <c r="G140" s="302"/>
      <c r="H140" s="130"/>
      <c r="I140" s="303"/>
    </row>
    <row r="141">
      <c r="A141" s="2"/>
      <c r="G141" s="302"/>
      <c r="H141" s="130"/>
      <c r="I141" s="303"/>
    </row>
    <row r="142">
      <c r="A142" s="2"/>
      <c r="G142" s="302"/>
      <c r="H142" s="130"/>
      <c r="I142" s="303"/>
    </row>
    <row r="143">
      <c r="A143" s="2"/>
      <c r="G143" s="302"/>
      <c r="H143" s="130"/>
      <c r="I143" s="303"/>
    </row>
    <row r="144">
      <c r="A144" s="2"/>
      <c r="G144" s="302"/>
      <c r="H144" s="130"/>
      <c r="I144" s="303"/>
    </row>
    <row r="145">
      <c r="A145" s="2"/>
      <c r="G145" s="302"/>
      <c r="H145" s="130"/>
      <c r="I145" s="303"/>
    </row>
    <row r="146">
      <c r="A146" s="2"/>
      <c r="G146" s="302"/>
      <c r="H146" s="130"/>
      <c r="I146" s="303"/>
    </row>
    <row r="147">
      <c r="A147" s="2"/>
      <c r="G147" s="302"/>
      <c r="H147" s="130"/>
      <c r="I147" s="303"/>
    </row>
    <row r="148">
      <c r="A148" s="2"/>
      <c r="G148" s="302"/>
      <c r="H148" s="130"/>
      <c r="I148" s="303"/>
    </row>
    <row r="149">
      <c r="A149" s="2"/>
      <c r="G149" s="302"/>
      <c r="H149" s="130"/>
      <c r="I149" s="303"/>
    </row>
    <row r="150">
      <c r="A150" s="2"/>
      <c r="G150" s="302"/>
      <c r="H150" s="130"/>
      <c r="I150" s="303"/>
    </row>
    <row r="151">
      <c r="A151" s="2"/>
      <c r="G151" s="302"/>
      <c r="H151" s="130"/>
      <c r="I151" s="303"/>
    </row>
    <row r="152">
      <c r="A152" s="2"/>
      <c r="G152" s="302"/>
      <c r="H152" s="130"/>
      <c r="I152" s="303"/>
    </row>
    <row r="153">
      <c r="A153" s="2"/>
      <c r="G153" s="302"/>
      <c r="H153" s="130"/>
      <c r="I153" s="303"/>
    </row>
    <row r="154">
      <c r="A154" s="2"/>
      <c r="G154" s="302"/>
      <c r="H154" s="130"/>
      <c r="I154" s="303"/>
    </row>
    <row r="155">
      <c r="A155" s="2"/>
      <c r="G155" s="302"/>
      <c r="H155" s="130"/>
      <c r="I155" s="303"/>
    </row>
    <row r="156">
      <c r="A156" s="2"/>
      <c r="G156" s="302"/>
      <c r="H156" s="130"/>
      <c r="I156" s="303"/>
    </row>
    <row r="157">
      <c r="A157" s="2"/>
      <c r="G157" s="302"/>
      <c r="H157" s="130"/>
      <c r="I157" s="303"/>
    </row>
    <row r="158">
      <c r="A158" s="2"/>
      <c r="G158" s="302"/>
      <c r="H158" s="130"/>
      <c r="I158" s="303"/>
    </row>
    <row r="159">
      <c r="A159" s="2"/>
      <c r="G159" s="302"/>
      <c r="H159" s="130"/>
      <c r="I159" s="303"/>
    </row>
    <row r="160">
      <c r="A160" s="2"/>
      <c r="G160" s="302"/>
      <c r="H160" s="130"/>
      <c r="I160" s="303"/>
    </row>
    <row r="161">
      <c r="A161" s="2"/>
      <c r="G161" s="302"/>
      <c r="H161" s="130"/>
      <c r="I161" s="303"/>
    </row>
    <row r="162">
      <c r="A162" s="2"/>
      <c r="G162" s="302"/>
      <c r="H162" s="130"/>
      <c r="I162" s="303"/>
    </row>
    <row r="163">
      <c r="A163" s="2"/>
      <c r="G163" s="302"/>
      <c r="H163" s="130"/>
      <c r="I163" s="303"/>
    </row>
    <row r="164">
      <c r="A164" s="2"/>
      <c r="G164" s="302"/>
      <c r="H164" s="130"/>
      <c r="I164" s="303"/>
    </row>
    <row r="165">
      <c r="A165" s="2"/>
      <c r="G165" s="302"/>
      <c r="H165" s="130"/>
      <c r="I165" s="303"/>
    </row>
    <row r="166">
      <c r="A166" s="2"/>
      <c r="G166" s="302"/>
      <c r="H166" s="130"/>
      <c r="I166" s="303"/>
    </row>
    <row r="167">
      <c r="A167" s="2"/>
      <c r="G167" s="302"/>
      <c r="H167" s="130"/>
      <c r="I167" s="303"/>
    </row>
    <row r="168">
      <c r="A168" s="2"/>
      <c r="G168" s="302"/>
      <c r="H168" s="130"/>
      <c r="I168" s="303"/>
    </row>
    <row r="169">
      <c r="A169" s="2"/>
      <c r="G169" s="302"/>
      <c r="H169" s="130"/>
      <c r="I169" s="303"/>
    </row>
    <row r="170">
      <c r="A170" s="2"/>
      <c r="G170" s="302"/>
      <c r="H170" s="130"/>
      <c r="I170" s="303"/>
    </row>
    <row r="171">
      <c r="A171" s="2"/>
      <c r="G171" s="302"/>
      <c r="H171" s="130"/>
      <c r="I171" s="303"/>
    </row>
    <row r="172">
      <c r="A172" s="2"/>
      <c r="G172" s="302"/>
      <c r="H172" s="130"/>
      <c r="I172" s="303"/>
    </row>
    <row r="173">
      <c r="A173" s="2"/>
      <c r="G173" s="302"/>
      <c r="H173" s="130"/>
      <c r="I173" s="303"/>
    </row>
    <row r="174">
      <c r="A174" s="2"/>
      <c r="G174" s="302"/>
      <c r="H174" s="130"/>
      <c r="I174" s="303"/>
    </row>
    <row r="175">
      <c r="A175" s="2"/>
      <c r="G175" s="302"/>
      <c r="H175" s="130"/>
      <c r="I175" s="303"/>
    </row>
    <row r="176">
      <c r="A176" s="2"/>
      <c r="G176" s="302"/>
      <c r="H176" s="130"/>
      <c r="I176" s="303"/>
    </row>
    <row r="177">
      <c r="A177" s="2"/>
      <c r="G177" s="302"/>
      <c r="H177" s="130"/>
      <c r="I177" s="303"/>
    </row>
    <row r="178">
      <c r="A178" s="2"/>
      <c r="G178" s="302"/>
      <c r="H178" s="130"/>
      <c r="I178" s="303"/>
    </row>
    <row r="179">
      <c r="A179" s="2"/>
      <c r="G179" s="302"/>
      <c r="H179" s="130"/>
      <c r="I179" s="303"/>
    </row>
    <row r="180">
      <c r="A180" s="2"/>
      <c r="G180" s="302"/>
      <c r="H180" s="130"/>
      <c r="I180" s="303"/>
    </row>
    <row r="181">
      <c r="A181" s="2"/>
      <c r="G181" s="302"/>
      <c r="H181" s="130"/>
      <c r="I181" s="303"/>
    </row>
    <row r="182">
      <c r="A182" s="2"/>
      <c r="G182" s="302"/>
      <c r="H182" s="130"/>
      <c r="I182" s="303"/>
    </row>
    <row r="183">
      <c r="A183" s="2"/>
      <c r="G183" s="302"/>
      <c r="H183" s="130"/>
      <c r="I183" s="303"/>
    </row>
    <row r="184">
      <c r="A184" s="2"/>
      <c r="G184" s="302"/>
      <c r="H184" s="130"/>
      <c r="I184" s="303"/>
    </row>
    <row r="185">
      <c r="A185" s="2"/>
      <c r="G185" s="302"/>
      <c r="H185" s="130"/>
      <c r="I185" s="303"/>
    </row>
    <row r="186">
      <c r="A186" s="2"/>
      <c r="G186" s="302"/>
      <c r="H186" s="130"/>
      <c r="I186" s="303"/>
    </row>
    <row r="187">
      <c r="A187" s="2"/>
      <c r="G187" s="302"/>
      <c r="H187" s="130"/>
      <c r="I187" s="303"/>
    </row>
    <row r="188">
      <c r="A188" s="2"/>
      <c r="G188" s="302"/>
      <c r="H188" s="130"/>
      <c r="I188" s="303"/>
    </row>
    <row r="189">
      <c r="A189" s="2"/>
      <c r="G189" s="302"/>
      <c r="H189" s="130"/>
      <c r="I189" s="303"/>
    </row>
    <row r="190">
      <c r="A190" s="2"/>
      <c r="G190" s="302"/>
      <c r="H190" s="130"/>
      <c r="I190" s="303"/>
    </row>
    <row r="191">
      <c r="A191" s="2"/>
      <c r="G191" s="302"/>
      <c r="H191" s="130"/>
      <c r="I191" s="303"/>
    </row>
    <row r="192">
      <c r="A192" s="2"/>
      <c r="G192" s="302"/>
      <c r="H192" s="130"/>
      <c r="I192" s="303"/>
    </row>
    <row r="193">
      <c r="A193" s="2"/>
      <c r="G193" s="302"/>
      <c r="H193" s="130"/>
      <c r="I193" s="303"/>
    </row>
    <row r="194">
      <c r="A194" s="2"/>
      <c r="G194" s="302"/>
      <c r="H194" s="130"/>
      <c r="I194" s="303"/>
    </row>
    <row r="195">
      <c r="A195" s="2"/>
      <c r="G195" s="302"/>
      <c r="H195" s="130"/>
      <c r="I195" s="303"/>
    </row>
    <row r="196">
      <c r="A196" s="2"/>
      <c r="G196" s="302"/>
      <c r="H196" s="130"/>
      <c r="I196" s="303"/>
    </row>
    <row r="197">
      <c r="A197" s="2"/>
      <c r="G197" s="302"/>
      <c r="H197" s="130"/>
      <c r="I197" s="303"/>
    </row>
    <row r="198">
      <c r="A198" s="2"/>
      <c r="G198" s="302"/>
      <c r="H198" s="130"/>
      <c r="I198" s="303"/>
    </row>
    <row r="199">
      <c r="A199" s="2"/>
      <c r="G199" s="302"/>
      <c r="H199" s="130"/>
      <c r="I199" s="303"/>
    </row>
    <row r="200">
      <c r="A200" s="2"/>
      <c r="G200" s="302"/>
      <c r="H200" s="130"/>
      <c r="I200" s="303"/>
    </row>
    <row r="201">
      <c r="A201" s="2"/>
      <c r="G201" s="302"/>
      <c r="H201" s="130"/>
      <c r="I201" s="303"/>
    </row>
    <row r="202">
      <c r="A202" s="2"/>
      <c r="G202" s="302"/>
      <c r="H202" s="130"/>
      <c r="I202" s="303"/>
    </row>
    <row r="203">
      <c r="A203" s="2"/>
      <c r="G203" s="302"/>
      <c r="H203" s="130"/>
      <c r="I203" s="303"/>
    </row>
    <row r="204">
      <c r="A204" s="2"/>
      <c r="G204" s="302"/>
      <c r="H204" s="130"/>
      <c r="I204" s="303"/>
    </row>
    <row r="205">
      <c r="A205" s="2"/>
      <c r="G205" s="302"/>
      <c r="H205" s="130"/>
      <c r="I205" s="303"/>
    </row>
    <row r="206">
      <c r="A206" s="2"/>
      <c r="G206" s="302"/>
      <c r="H206" s="130"/>
      <c r="I206" s="303"/>
    </row>
    <row r="207">
      <c r="A207" s="2"/>
      <c r="G207" s="302"/>
      <c r="H207" s="130"/>
      <c r="I207" s="303"/>
    </row>
    <row r="208">
      <c r="A208" s="2"/>
      <c r="G208" s="302"/>
      <c r="H208" s="130"/>
      <c r="I208" s="303"/>
    </row>
    <row r="209">
      <c r="A209" s="2"/>
      <c r="G209" s="302"/>
      <c r="H209" s="130"/>
      <c r="I209" s="303"/>
    </row>
    <row r="210">
      <c r="A210" s="2"/>
      <c r="G210" s="302"/>
      <c r="H210" s="130"/>
      <c r="I210" s="303"/>
    </row>
    <row r="211">
      <c r="A211" s="2"/>
      <c r="G211" s="302"/>
      <c r="H211" s="130"/>
      <c r="I211" s="303"/>
    </row>
    <row r="212">
      <c r="A212" s="2"/>
      <c r="G212" s="302"/>
      <c r="H212" s="130"/>
      <c r="I212" s="303"/>
    </row>
    <row r="213">
      <c r="A213" s="2"/>
      <c r="G213" s="302"/>
      <c r="H213" s="130"/>
      <c r="I213" s="303"/>
    </row>
    <row r="214">
      <c r="A214" s="2"/>
      <c r="G214" s="302"/>
      <c r="H214" s="130"/>
      <c r="I214" s="303"/>
    </row>
    <row r="215">
      <c r="A215" s="2"/>
      <c r="G215" s="302"/>
      <c r="H215" s="130"/>
      <c r="I215" s="303"/>
    </row>
    <row r="216">
      <c r="A216" s="2"/>
      <c r="G216" s="302"/>
      <c r="H216" s="130"/>
      <c r="I216" s="303"/>
    </row>
    <row r="217">
      <c r="A217" s="2"/>
      <c r="G217" s="302"/>
      <c r="H217" s="130"/>
      <c r="I217" s="303"/>
    </row>
    <row r="218">
      <c r="A218" s="2"/>
      <c r="G218" s="302"/>
      <c r="H218" s="130"/>
      <c r="I218" s="303"/>
    </row>
    <row r="219">
      <c r="A219" s="2"/>
      <c r="G219" s="302"/>
      <c r="H219" s="130"/>
      <c r="I219" s="303"/>
    </row>
    <row r="220">
      <c r="A220" s="2"/>
      <c r="G220" s="302"/>
      <c r="H220" s="130"/>
      <c r="I220" s="303"/>
    </row>
    <row r="221">
      <c r="A221" s="2"/>
      <c r="G221" s="302"/>
      <c r="H221" s="130"/>
      <c r="I221" s="303"/>
    </row>
    <row r="222">
      <c r="A222" s="2"/>
      <c r="G222" s="302"/>
      <c r="H222" s="130"/>
      <c r="I222" s="303"/>
    </row>
    <row r="223">
      <c r="A223" s="2"/>
      <c r="G223" s="302"/>
      <c r="H223" s="130"/>
      <c r="I223" s="303"/>
    </row>
    <row r="224">
      <c r="A224" s="2"/>
      <c r="G224" s="302"/>
      <c r="H224" s="130"/>
      <c r="I224" s="303"/>
    </row>
    <row r="225">
      <c r="A225" s="2"/>
      <c r="G225" s="302"/>
      <c r="H225" s="130"/>
      <c r="I225" s="303"/>
    </row>
    <row r="226">
      <c r="A226" s="2"/>
      <c r="G226" s="302"/>
      <c r="H226" s="130"/>
      <c r="I226" s="303"/>
    </row>
    <row r="227">
      <c r="A227" s="2"/>
      <c r="G227" s="302"/>
      <c r="H227" s="130"/>
      <c r="I227" s="303"/>
    </row>
    <row r="228">
      <c r="A228" s="2"/>
      <c r="G228" s="302"/>
      <c r="H228" s="130"/>
      <c r="I228" s="303"/>
    </row>
    <row r="229">
      <c r="A229" s="2"/>
      <c r="G229" s="302"/>
      <c r="H229" s="130"/>
      <c r="I229" s="303"/>
    </row>
    <row r="230">
      <c r="A230" s="2"/>
      <c r="G230" s="302"/>
      <c r="H230" s="130"/>
      <c r="I230" s="303"/>
    </row>
    <row r="231">
      <c r="A231" s="2"/>
      <c r="G231" s="302"/>
      <c r="H231" s="130"/>
      <c r="I231" s="303"/>
    </row>
    <row r="232">
      <c r="A232" s="2"/>
      <c r="G232" s="302"/>
      <c r="H232" s="130"/>
      <c r="I232" s="303"/>
    </row>
    <row r="233">
      <c r="A233" s="2"/>
      <c r="G233" s="302"/>
      <c r="H233" s="130"/>
      <c r="I233" s="303"/>
    </row>
    <row r="234">
      <c r="A234" s="2"/>
      <c r="G234" s="302"/>
      <c r="H234" s="130"/>
      <c r="I234" s="303"/>
    </row>
    <row r="235">
      <c r="A235" s="2"/>
      <c r="G235" s="302"/>
      <c r="H235" s="130"/>
      <c r="I235" s="303"/>
    </row>
    <row r="236">
      <c r="A236" s="2"/>
      <c r="G236" s="302"/>
      <c r="H236" s="130"/>
      <c r="I236" s="303"/>
    </row>
    <row r="237">
      <c r="A237" s="2"/>
      <c r="G237" s="302"/>
      <c r="H237" s="130"/>
      <c r="I237" s="303"/>
    </row>
    <row r="238">
      <c r="A238" s="2"/>
      <c r="G238" s="302"/>
      <c r="H238" s="130"/>
      <c r="I238" s="303"/>
    </row>
    <row r="239">
      <c r="A239" s="2"/>
      <c r="G239" s="302"/>
      <c r="H239" s="130"/>
      <c r="I239" s="303"/>
    </row>
    <row r="240">
      <c r="A240" s="2"/>
      <c r="G240" s="302"/>
      <c r="H240" s="130"/>
      <c r="I240" s="303"/>
    </row>
    <row r="241">
      <c r="A241" s="2"/>
      <c r="G241" s="302"/>
      <c r="H241" s="130"/>
      <c r="I241" s="303"/>
    </row>
    <row r="242">
      <c r="A242" s="2"/>
      <c r="G242" s="302"/>
      <c r="H242" s="130"/>
      <c r="I242" s="303"/>
    </row>
    <row r="243">
      <c r="A243" s="2"/>
      <c r="G243" s="302"/>
      <c r="H243" s="130"/>
      <c r="I243" s="303"/>
    </row>
    <row r="244">
      <c r="A244" s="2"/>
      <c r="G244" s="302"/>
      <c r="H244" s="130"/>
      <c r="I244" s="303"/>
    </row>
    <row r="245">
      <c r="A245" s="2"/>
      <c r="G245" s="302"/>
      <c r="H245" s="130"/>
      <c r="I245" s="303"/>
    </row>
    <row r="246">
      <c r="A246" s="2"/>
      <c r="G246" s="302"/>
      <c r="H246" s="130"/>
      <c r="I246" s="303"/>
    </row>
    <row r="247">
      <c r="A247" s="2"/>
      <c r="G247" s="302"/>
      <c r="H247" s="130"/>
      <c r="I247" s="303"/>
    </row>
    <row r="248">
      <c r="A248" s="2"/>
      <c r="G248" s="302"/>
      <c r="H248" s="130"/>
      <c r="I248" s="303"/>
    </row>
    <row r="249">
      <c r="A249" s="2"/>
      <c r="G249" s="302"/>
      <c r="H249" s="130"/>
      <c r="I249" s="303"/>
    </row>
    <row r="250">
      <c r="A250" s="2"/>
      <c r="G250" s="302"/>
      <c r="H250" s="130"/>
      <c r="I250" s="303"/>
    </row>
    <row r="251">
      <c r="A251" s="2"/>
      <c r="G251" s="302"/>
      <c r="H251" s="130"/>
      <c r="I251" s="303"/>
    </row>
    <row r="252">
      <c r="A252" s="2"/>
      <c r="G252" s="302"/>
      <c r="H252" s="130"/>
      <c r="I252" s="303"/>
    </row>
    <row r="253">
      <c r="A253" s="2"/>
      <c r="G253" s="302"/>
      <c r="H253" s="130"/>
      <c r="I253" s="303"/>
    </row>
    <row r="254">
      <c r="A254" s="2"/>
      <c r="G254" s="302"/>
      <c r="H254" s="130"/>
      <c r="I254" s="303"/>
    </row>
    <row r="255">
      <c r="A255" s="2"/>
      <c r="G255" s="302"/>
      <c r="H255" s="130"/>
      <c r="I255" s="303"/>
    </row>
    <row r="256">
      <c r="A256" s="2"/>
      <c r="G256" s="302"/>
      <c r="H256" s="130"/>
      <c r="I256" s="303"/>
    </row>
    <row r="257">
      <c r="A257" s="2"/>
      <c r="G257" s="302"/>
      <c r="H257" s="130"/>
      <c r="I257" s="303"/>
    </row>
    <row r="258">
      <c r="A258" s="2"/>
      <c r="G258" s="302"/>
      <c r="H258" s="130"/>
      <c r="I258" s="303"/>
    </row>
    <row r="259">
      <c r="A259" s="2"/>
      <c r="G259" s="302"/>
      <c r="H259" s="130"/>
      <c r="I259" s="303"/>
    </row>
    <row r="260">
      <c r="A260" s="2"/>
      <c r="G260" s="302"/>
      <c r="H260" s="130"/>
      <c r="I260" s="303"/>
    </row>
    <row r="261">
      <c r="A261" s="2"/>
      <c r="G261" s="302"/>
      <c r="H261" s="130"/>
      <c r="I261" s="303"/>
    </row>
    <row r="262">
      <c r="A262" s="2"/>
      <c r="G262" s="302"/>
      <c r="H262" s="130"/>
      <c r="I262" s="303"/>
    </row>
    <row r="263">
      <c r="A263" s="2"/>
      <c r="G263" s="302"/>
      <c r="H263" s="130"/>
      <c r="I263" s="303"/>
    </row>
    <row r="264">
      <c r="A264" s="2"/>
      <c r="G264" s="302"/>
      <c r="H264" s="130"/>
      <c r="I264" s="303"/>
    </row>
    <row r="265">
      <c r="A265" s="2"/>
      <c r="G265" s="302"/>
      <c r="H265" s="130"/>
      <c r="I265" s="303"/>
    </row>
    <row r="266">
      <c r="A266" s="2"/>
      <c r="G266" s="302"/>
      <c r="H266" s="130"/>
      <c r="I266" s="303"/>
    </row>
    <row r="267">
      <c r="A267" s="2"/>
      <c r="G267" s="302"/>
      <c r="H267" s="130"/>
      <c r="I267" s="303"/>
    </row>
    <row r="268">
      <c r="A268" s="2"/>
      <c r="G268" s="302"/>
      <c r="H268" s="130"/>
      <c r="I268" s="303"/>
    </row>
    <row r="269">
      <c r="A269" s="2"/>
      <c r="G269" s="302"/>
      <c r="H269" s="130"/>
      <c r="I269" s="303"/>
    </row>
    <row r="270">
      <c r="A270" s="2"/>
      <c r="G270" s="302"/>
      <c r="H270" s="130"/>
      <c r="I270" s="303"/>
    </row>
    <row r="271">
      <c r="A271" s="2"/>
      <c r="G271" s="302"/>
      <c r="H271" s="130"/>
      <c r="I271" s="303"/>
    </row>
    <row r="272">
      <c r="A272" s="2"/>
      <c r="G272" s="302"/>
      <c r="H272" s="130"/>
      <c r="I272" s="303"/>
    </row>
    <row r="273">
      <c r="A273" s="2"/>
      <c r="G273" s="302"/>
      <c r="H273" s="130"/>
      <c r="I273" s="303"/>
    </row>
    <row r="274">
      <c r="A274" s="2"/>
      <c r="G274" s="302"/>
      <c r="H274" s="130"/>
      <c r="I274" s="303"/>
    </row>
    <row r="275">
      <c r="A275" s="2"/>
      <c r="G275" s="302"/>
      <c r="H275" s="130"/>
      <c r="I275" s="303"/>
    </row>
    <row r="276">
      <c r="A276" s="2"/>
      <c r="G276" s="302"/>
      <c r="H276" s="130"/>
      <c r="I276" s="303"/>
    </row>
    <row r="277">
      <c r="A277" s="2"/>
      <c r="G277" s="302"/>
      <c r="H277" s="130"/>
      <c r="I277" s="303"/>
    </row>
    <row r="278">
      <c r="A278" s="2"/>
      <c r="G278" s="302"/>
      <c r="H278" s="130"/>
      <c r="I278" s="303"/>
    </row>
    <row r="279">
      <c r="A279" s="2"/>
      <c r="G279" s="302"/>
      <c r="H279" s="130"/>
      <c r="I279" s="303"/>
    </row>
    <row r="280">
      <c r="A280" s="2"/>
      <c r="G280" s="302"/>
      <c r="H280" s="130"/>
      <c r="I280" s="303"/>
    </row>
    <row r="281">
      <c r="A281" s="2"/>
      <c r="G281" s="302"/>
      <c r="H281" s="130"/>
      <c r="I281" s="303"/>
    </row>
    <row r="282">
      <c r="A282" s="2"/>
      <c r="G282" s="302"/>
      <c r="H282" s="130"/>
      <c r="I282" s="303"/>
    </row>
    <row r="283">
      <c r="A283" s="2"/>
      <c r="G283" s="302"/>
      <c r="H283" s="130"/>
      <c r="I283" s="303"/>
    </row>
    <row r="284">
      <c r="A284" s="2"/>
      <c r="G284" s="302"/>
      <c r="H284" s="130"/>
      <c r="I284" s="303"/>
    </row>
    <row r="285">
      <c r="A285" s="2"/>
      <c r="G285" s="302"/>
      <c r="H285" s="130"/>
      <c r="I285" s="303"/>
    </row>
    <row r="286">
      <c r="A286" s="2"/>
      <c r="G286" s="302"/>
      <c r="H286" s="130"/>
      <c r="I286" s="303"/>
    </row>
    <row r="287">
      <c r="A287" s="2"/>
      <c r="G287" s="302"/>
      <c r="H287" s="130"/>
      <c r="I287" s="303"/>
    </row>
    <row r="288">
      <c r="A288" s="2"/>
      <c r="G288" s="302"/>
      <c r="H288" s="130"/>
      <c r="I288" s="303"/>
    </row>
    <row r="289">
      <c r="A289" s="2"/>
      <c r="G289" s="302"/>
      <c r="H289" s="130"/>
      <c r="I289" s="303"/>
    </row>
    <row r="290">
      <c r="A290" s="2"/>
      <c r="G290" s="302"/>
      <c r="H290" s="130"/>
      <c r="I290" s="303"/>
    </row>
    <row r="291">
      <c r="A291" s="2"/>
      <c r="G291" s="302"/>
      <c r="H291" s="130"/>
      <c r="I291" s="303"/>
    </row>
    <row r="292">
      <c r="A292" s="2"/>
      <c r="G292" s="302"/>
      <c r="H292" s="130"/>
      <c r="I292" s="303"/>
    </row>
    <row r="293">
      <c r="A293" s="2"/>
      <c r="G293" s="302"/>
      <c r="H293" s="130"/>
      <c r="I293" s="303"/>
    </row>
    <row r="294">
      <c r="A294" s="2"/>
      <c r="G294" s="302"/>
      <c r="H294" s="130"/>
      <c r="I294" s="303"/>
    </row>
    <row r="295">
      <c r="A295" s="2"/>
      <c r="G295" s="302"/>
      <c r="H295" s="130"/>
      <c r="I295" s="303"/>
    </row>
    <row r="296">
      <c r="A296" s="2"/>
      <c r="G296" s="302"/>
      <c r="H296" s="130"/>
      <c r="I296" s="303"/>
    </row>
    <row r="297">
      <c r="A297" s="2"/>
      <c r="G297" s="302"/>
      <c r="H297" s="130"/>
      <c r="I297" s="303"/>
    </row>
    <row r="298">
      <c r="A298" s="2"/>
      <c r="G298" s="302"/>
      <c r="H298" s="130"/>
      <c r="I298" s="303"/>
    </row>
    <row r="299">
      <c r="A299" s="2"/>
      <c r="G299" s="302"/>
      <c r="H299" s="130"/>
      <c r="I299" s="303"/>
    </row>
    <row r="300">
      <c r="A300" s="2"/>
      <c r="G300" s="302"/>
      <c r="H300" s="130"/>
      <c r="I300" s="303"/>
    </row>
    <row r="301">
      <c r="A301" s="2"/>
      <c r="G301" s="302"/>
      <c r="H301" s="130"/>
      <c r="I301" s="303"/>
    </row>
    <row r="302">
      <c r="A302" s="2"/>
      <c r="G302" s="302"/>
      <c r="H302" s="130"/>
      <c r="I302" s="303"/>
    </row>
    <row r="303">
      <c r="A303" s="2"/>
      <c r="G303" s="302"/>
      <c r="H303" s="130"/>
      <c r="I303" s="303"/>
    </row>
    <row r="304">
      <c r="A304" s="2"/>
      <c r="G304" s="302"/>
      <c r="H304" s="130"/>
      <c r="I304" s="303"/>
    </row>
    <row r="305">
      <c r="A305" s="2"/>
      <c r="G305" s="302"/>
      <c r="H305" s="130"/>
      <c r="I305" s="303"/>
    </row>
    <row r="306">
      <c r="A306" s="2"/>
      <c r="G306" s="302"/>
      <c r="H306" s="130"/>
      <c r="I306" s="303"/>
    </row>
    <row r="307">
      <c r="A307" s="2"/>
      <c r="G307" s="302"/>
      <c r="H307" s="130"/>
      <c r="I307" s="303"/>
    </row>
    <row r="308">
      <c r="A308" s="2"/>
      <c r="G308" s="302"/>
      <c r="H308" s="130"/>
      <c r="I308" s="303"/>
    </row>
    <row r="309">
      <c r="A309" s="2"/>
      <c r="G309" s="302"/>
      <c r="H309" s="130"/>
      <c r="I309" s="303"/>
    </row>
    <row r="310">
      <c r="A310" s="2"/>
      <c r="G310" s="302"/>
      <c r="H310" s="130"/>
      <c r="I310" s="303"/>
    </row>
    <row r="311">
      <c r="A311" s="2"/>
      <c r="G311" s="302"/>
      <c r="H311" s="130"/>
      <c r="I311" s="303"/>
    </row>
    <row r="312">
      <c r="A312" s="2"/>
      <c r="G312" s="302"/>
      <c r="H312" s="130"/>
      <c r="I312" s="303"/>
    </row>
    <row r="313">
      <c r="A313" s="2"/>
      <c r="G313" s="302"/>
      <c r="H313" s="130"/>
      <c r="I313" s="303"/>
    </row>
    <row r="314">
      <c r="A314" s="2"/>
      <c r="G314" s="302"/>
      <c r="H314" s="130"/>
      <c r="I314" s="303"/>
    </row>
    <row r="315">
      <c r="A315" s="2"/>
      <c r="G315" s="302"/>
      <c r="H315" s="130"/>
      <c r="I315" s="303"/>
    </row>
    <row r="316">
      <c r="A316" s="2"/>
      <c r="G316" s="302"/>
      <c r="H316" s="130"/>
      <c r="I316" s="303"/>
    </row>
    <row r="317">
      <c r="A317" s="2"/>
      <c r="G317" s="302"/>
      <c r="H317" s="130"/>
      <c r="I317" s="303"/>
    </row>
    <row r="318">
      <c r="A318" s="2"/>
      <c r="G318" s="302"/>
      <c r="H318" s="130"/>
      <c r="I318" s="303"/>
    </row>
    <row r="319">
      <c r="A319" s="2"/>
      <c r="G319" s="302"/>
      <c r="H319" s="130"/>
      <c r="I319" s="303"/>
    </row>
    <row r="320">
      <c r="A320" s="2"/>
      <c r="G320" s="302"/>
      <c r="H320" s="130"/>
      <c r="I320" s="303"/>
    </row>
    <row r="321">
      <c r="A321" s="2"/>
      <c r="G321" s="302"/>
      <c r="H321" s="130"/>
      <c r="I321" s="303"/>
    </row>
    <row r="322">
      <c r="A322" s="2"/>
      <c r="G322" s="302"/>
      <c r="H322" s="130"/>
      <c r="I322" s="303"/>
    </row>
    <row r="323">
      <c r="A323" s="2"/>
      <c r="G323" s="302"/>
      <c r="H323" s="130"/>
      <c r="I323" s="303"/>
    </row>
    <row r="324">
      <c r="A324" s="2"/>
      <c r="G324" s="302"/>
      <c r="H324" s="130"/>
      <c r="I324" s="303"/>
    </row>
    <row r="325">
      <c r="A325" s="2"/>
      <c r="G325" s="302"/>
      <c r="H325" s="130"/>
      <c r="I325" s="303"/>
    </row>
    <row r="326">
      <c r="A326" s="2"/>
      <c r="G326" s="302"/>
      <c r="H326" s="130"/>
      <c r="I326" s="303"/>
    </row>
    <row r="327">
      <c r="A327" s="2"/>
      <c r="G327" s="302"/>
      <c r="H327" s="130"/>
      <c r="I327" s="303"/>
    </row>
    <row r="328">
      <c r="A328" s="2"/>
      <c r="G328" s="302"/>
      <c r="H328" s="130"/>
      <c r="I328" s="303"/>
    </row>
    <row r="329">
      <c r="A329" s="2"/>
      <c r="G329" s="302"/>
      <c r="H329" s="130"/>
      <c r="I329" s="303"/>
    </row>
    <row r="330">
      <c r="A330" s="2"/>
      <c r="G330" s="302"/>
      <c r="H330" s="130"/>
      <c r="I330" s="303"/>
    </row>
    <row r="331">
      <c r="A331" s="2"/>
      <c r="G331" s="302"/>
      <c r="H331" s="130"/>
      <c r="I331" s="303"/>
    </row>
    <row r="332">
      <c r="A332" s="2"/>
      <c r="G332" s="302"/>
      <c r="H332" s="130"/>
      <c r="I332" s="303"/>
    </row>
    <row r="333">
      <c r="A333" s="2"/>
      <c r="G333" s="302"/>
      <c r="H333" s="130"/>
      <c r="I333" s="303"/>
    </row>
    <row r="334">
      <c r="A334" s="2"/>
      <c r="G334" s="302"/>
      <c r="H334" s="130"/>
      <c r="I334" s="303"/>
    </row>
    <row r="335">
      <c r="A335" s="2"/>
      <c r="G335" s="302"/>
      <c r="H335" s="130"/>
      <c r="I335" s="303"/>
    </row>
    <row r="336">
      <c r="A336" s="2"/>
      <c r="G336" s="302"/>
      <c r="H336" s="130"/>
      <c r="I336" s="303"/>
    </row>
    <row r="337">
      <c r="A337" s="2"/>
      <c r="G337" s="302"/>
      <c r="H337" s="130"/>
      <c r="I337" s="303"/>
    </row>
    <row r="338">
      <c r="A338" s="2"/>
      <c r="G338" s="302"/>
      <c r="H338" s="130"/>
      <c r="I338" s="303"/>
    </row>
    <row r="339">
      <c r="A339" s="2"/>
      <c r="G339" s="302"/>
      <c r="H339" s="130"/>
      <c r="I339" s="303"/>
    </row>
    <row r="340">
      <c r="A340" s="2"/>
      <c r="G340" s="302"/>
      <c r="H340" s="130"/>
      <c r="I340" s="303"/>
    </row>
    <row r="341">
      <c r="A341" s="2"/>
      <c r="G341" s="302"/>
      <c r="H341" s="130"/>
      <c r="I341" s="303"/>
    </row>
    <row r="342">
      <c r="A342" s="2"/>
      <c r="G342" s="302"/>
      <c r="H342" s="130"/>
      <c r="I342" s="303"/>
    </row>
    <row r="343">
      <c r="A343" s="2"/>
      <c r="G343" s="302"/>
      <c r="H343" s="130"/>
      <c r="I343" s="303"/>
    </row>
    <row r="344">
      <c r="A344" s="2"/>
      <c r="G344" s="302"/>
      <c r="H344" s="130"/>
      <c r="I344" s="303"/>
    </row>
    <row r="345">
      <c r="A345" s="2"/>
      <c r="G345" s="302"/>
      <c r="H345" s="130"/>
      <c r="I345" s="303"/>
    </row>
    <row r="346">
      <c r="A346" s="2"/>
      <c r="G346" s="302"/>
      <c r="H346" s="130"/>
      <c r="I346" s="303"/>
    </row>
    <row r="347">
      <c r="A347" s="2"/>
      <c r="G347" s="302"/>
      <c r="H347" s="130"/>
      <c r="I347" s="303"/>
    </row>
    <row r="348">
      <c r="A348" s="2"/>
      <c r="G348" s="302"/>
      <c r="H348" s="130"/>
      <c r="I348" s="303"/>
    </row>
    <row r="349">
      <c r="A349" s="2"/>
      <c r="G349" s="302"/>
      <c r="H349" s="130"/>
      <c r="I349" s="303"/>
    </row>
    <row r="350">
      <c r="A350" s="2"/>
      <c r="G350" s="302"/>
      <c r="H350" s="130"/>
      <c r="I350" s="303"/>
    </row>
    <row r="351">
      <c r="A351" s="2"/>
      <c r="G351" s="302"/>
      <c r="H351" s="130"/>
      <c r="I351" s="303"/>
    </row>
    <row r="352">
      <c r="A352" s="2"/>
      <c r="G352" s="302"/>
      <c r="H352" s="130"/>
      <c r="I352" s="303"/>
    </row>
    <row r="353">
      <c r="A353" s="2"/>
      <c r="G353" s="302"/>
      <c r="H353" s="130"/>
      <c r="I353" s="303"/>
    </row>
    <row r="354">
      <c r="A354" s="2"/>
      <c r="G354" s="302"/>
      <c r="H354" s="130"/>
      <c r="I354" s="303"/>
    </row>
    <row r="355">
      <c r="A355" s="2"/>
      <c r="G355" s="302"/>
      <c r="H355" s="130"/>
      <c r="I355" s="303"/>
    </row>
    <row r="356">
      <c r="A356" s="2"/>
      <c r="G356" s="302"/>
      <c r="H356" s="130"/>
      <c r="I356" s="303"/>
    </row>
    <row r="357">
      <c r="A357" s="2"/>
      <c r="G357" s="302"/>
      <c r="H357" s="130"/>
      <c r="I357" s="303"/>
    </row>
    <row r="358">
      <c r="A358" s="2"/>
      <c r="G358" s="302"/>
      <c r="H358" s="130"/>
      <c r="I358" s="303"/>
    </row>
    <row r="359">
      <c r="A359" s="2"/>
      <c r="G359" s="302"/>
      <c r="H359" s="130"/>
      <c r="I359" s="303"/>
    </row>
    <row r="360">
      <c r="A360" s="2"/>
      <c r="G360" s="302"/>
      <c r="H360" s="130"/>
      <c r="I360" s="303"/>
    </row>
    <row r="361">
      <c r="A361" s="2"/>
      <c r="G361" s="302"/>
      <c r="H361" s="130"/>
      <c r="I361" s="303"/>
    </row>
    <row r="362">
      <c r="A362" s="2"/>
      <c r="G362" s="302"/>
      <c r="H362" s="130"/>
      <c r="I362" s="303"/>
    </row>
    <row r="363">
      <c r="A363" s="2"/>
      <c r="G363" s="302"/>
      <c r="H363" s="130"/>
      <c r="I363" s="303"/>
    </row>
    <row r="364">
      <c r="A364" s="2"/>
      <c r="G364" s="302"/>
      <c r="H364" s="130"/>
      <c r="I364" s="303"/>
    </row>
    <row r="365">
      <c r="A365" s="2"/>
      <c r="G365" s="302"/>
      <c r="H365" s="130"/>
      <c r="I365" s="303"/>
    </row>
    <row r="366">
      <c r="A366" s="2"/>
      <c r="G366" s="302"/>
      <c r="H366" s="130"/>
      <c r="I366" s="303"/>
    </row>
    <row r="367">
      <c r="A367" s="2"/>
      <c r="G367" s="302"/>
      <c r="H367" s="130"/>
      <c r="I367" s="303"/>
    </row>
    <row r="368">
      <c r="A368" s="2"/>
      <c r="G368" s="302"/>
      <c r="H368" s="130"/>
      <c r="I368" s="303"/>
    </row>
    <row r="369">
      <c r="A369" s="2"/>
      <c r="G369" s="302"/>
      <c r="H369" s="130"/>
      <c r="I369" s="303"/>
    </row>
    <row r="370">
      <c r="A370" s="2"/>
      <c r="G370" s="302"/>
      <c r="H370" s="130"/>
      <c r="I370" s="303"/>
    </row>
    <row r="371">
      <c r="A371" s="2"/>
      <c r="G371" s="302"/>
      <c r="H371" s="130"/>
      <c r="I371" s="303"/>
    </row>
    <row r="372">
      <c r="A372" s="2"/>
      <c r="G372" s="302"/>
      <c r="H372" s="130"/>
      <c r="I372" s="303"/>
    </row>
    <row r="373">
      <c r="A373" s="2"/>
      <c r="G373" s="302"/>
      <c r="H373" s="130"/>
      <c r="I373" s="303"/>
    </row>
    <row r="374">
      <c r="A374" s="2"/>
      <c r="G374" s="302"/>
      <c r="H374" s="130"/>
      <c r="I374" s="303"/>
    </row>
    <row r="375">
      <c r="A375" s="2"/>
      <c r="G375" s="302"/>
      <c r="H375" s="130"/>
      <c r="I375" s="303"/>
    </row>
    <row r="376">
      <c r="A376" s="2"/>
      <c r="G376" s="302"/>
      <c r="H376" s="130"/>
      <c r="I376" s="303"/>
    </row>
    <row r="377">
      <c r="A377" s="2"/>
      <c r="G377" s="302"/>
      <c r="H377" s="130"/>
      <c r="I377" s="303"/>
    </row>
    <row r="378">
      <c r="A378" s="2"/>
      <c r="G378" s="302"/>
      <c r="H378" s="130"/>
      <c r="I378" s="303"/>
    </row>
    <row r="379">
      <c r="A379" s="2"/>
      <c r="G379" s="302"/>
      <c r="H379" s="130"/>
      <c r="I379" s="303"/>
    </row>
    <row r="380">
      <c r="A380" s="2"/>
      <c r="G380" s="302"/>
      <c r="H380" s="130"/>
      <c r="I380" s="303"/>
    </row>
    <row r="381">
      <c r="A381" s="2"/>
      <c r="G381" s="302"/>
      <c r="H381" s="130"/>
      <c r="I381" s="303"/>
    </row>
    <row r="382">
      <c r="A382" s="2"/>
      <c r="G382" s="302"/>
      <c r="H382" s="130"/>
      <c r="I382" s="303"/>
    </row>
    <row r="383">
      <c r="A383" s="2"/>
      <c r="G383" s="302"/>
      <c r="H383" s="130"/>
      <c r="I383" s="303"/>
    </row>
    <row r="384">
      <c r="A384" s="2"/>
      <c r="G384" s="302"/>
      <c r="H384" s="130"/>
      <c r="I384" s="303"/>
    </row>
    <row r="385">
      <c r="A385" s="2"/>
      <c r="G385" s="302"/>
      <c r="H385" s="130"/>
      <c r="I385" s="303"/>
    </row>
    <row r="386">
      <c r="A386" s="2"/>
      <c r="G386" s="302"/>
      <c r="H386" s="130"/>
      <c r="I386" s="303"/>
    </row>
    <row r="387">
      <c r="A387" s="2"/>
      <c r="G387" s="302"/>
      <c r="H387" s="130"/>
      <c r="I387" s="303"/>
    </row>
    <row r="388">
      <c r="A388" s="2"/>
      <c r="G388" s="302"/>
      <c r="H388" s="130"/>
      <c r="I388" s="303"/>
    </row>
    <row r="389">
      <c r="A389" s="2"/>
      <c r="G389" s="302"/>
      <c r="H389" s="130"/>
      <c r="I389" s="303"/>
    </row>
    <row r="390">
      <c r="A390" s="2"/>
      <c r="G390" s="302"/>
      <c r="H390" s="130"/>
      <c r="I390" s="303"/>
    </row>
    <row r="391">
      <c r="A391" s="2"/>
      <c r="G391" s="302"/>
      <c r="H391" s="130"/>
      <c r="I391" s="303"/>
    </row>
    <row r="392">
      <c r="A392" s="2"/>
      <c r="G392" s="302"/>
      <c r="H392" s="130"/>
      <c r="I392" s="303"/>
    </row>
    <row r="393">
      <c r="A393" s="2"/>
      <c r="G393" s="302"/>
      <c r="H393" s="130"/>
      <c r="I393" s="303"/>
    </row>
    <row r="394">
      <c r="A394" s="2"/>
      <c r="G394" s="302"/>
      <c r="H394" s="130"/>
      <c r="I394" s="303"/>
    </row>
    <row r="395">
      <c r="A395" s="2"/>
      <c r="G395" s="302"/>
      <c r="H395" s="130"/>
      <c r="I395" s="303"/>
    </row>
    <row r="396">
      <c r="A396" s="2"/>
      <c r="G396" s="302"/>
      <c r="H396" s="130"/>
      <c r="I396" s="303"/>
    </row>
    <row r="397">
      <c r="A397" s="2"/>
      <c r="G397" s="302"/>
      <c r="H397" s="130"/>
      <c r="I397" s="303"/>
    </row>
    <row r="398">
      <c r="A398" s="2"/>
      <c r="G398" s="302"/>
      <c r="H398" s="130"/>
      <c r="I398" s="303"/>
    </row>
    <row r="399">
      <c r="A399" s="2"/>
      <c r="G399" s="302"/>
      <c r="H399" s="130"/>
      <c r="I399" s="303"/>
    </row>
    <row r="400">
      <c r="A400" s="2"/>
      <c r="G400" s="302"/>
      <c r="H400" s="130"/>
      <c r="I400" s="303"/>
    </row>
    <row r="401">
      <c r="A401" s="2"/>
      <c r="G401" s="302"/>
      <c r="H401" s="130"/>
      <c r="I401" s="303"/>
    </row>
    <row r="402">
      <c r="A402" s="2"/>
      <c r="G402" s="302"/>
      <c r="H402" s="130"/>
      <c r="I402" s="303"/>
    </row>
    <row r="403">
      <c r="A403" s="2"/>
      <c r="G403" s="302"/>
      <c r="H403" s="130"/>
      <c r="I403" s="303"/>
    </row>
    <row r="404">
      <c r="A404" s="2"/>
      <c r="G404" s="302"/>
      <c r="H404" s="130"/>
      <c r="I404" s="303"/>
    </row>
    <row r="405">
      <c r="A405" s="2"/>
      <c r="G405" s="302"/>
      <c r="H405" s="130"/>
      <c r="I405" s="303"/>
    </row>
    <row r="406">
      <c r="A406" s="2"/>
      <c r="G406" s="302"/>
      <c r="H406" s="130"/>
      <c r="I406" s="303"/>
    </row>
    <row r="407">
      <c r="A407" s="2"/>
      <c r="G407" s="302"/>
      <c r="H407" s="130"/>
      <c r="I407" s="303"/>
    </row>
    <row r="408">
      <c r="A408" s="2"/>
      <c r="G408" s="302"/>
      <c r="H408" s="130"/>
      <c r="I408" s="303"/>
    </row>
    <row r="409">
      <c r="A409" s="2"/>
      <c r="G409" s="302"/>
      <c r="H409" s="130"/>
      <c r="I409" s="303"/>
    </row>
    <row r="410">
      <c r="A410" s="2"/>
      <c r="G410" s="302"/>
      <c r="H410" s="130"/>
      <c r="I410" s="303"/>
    </row>
    <row r="411">
      <c r="A411" s="2"/>
      <c r="G411" s="302"/>
      <c r="H411" s="130"/>
      <c r="I411" s="303"/>
    </row>
    <row r="412">
      <c r="A412" s="2"/>
      <c r="G412" s="302"/>
      <c r="H412" s="130"/>
      <c r="I412" s="303"/>
    </row>
    <row r="413">
      <c r="A413" s="2"/>
      <c r="G413" s="302"/>
      <c r="H413" s="130"/>
      <c r="I413" s="303"/>
    </row>
    <row r="414">
      <c r="A414" s="2"/>
      <c r="G414" s="302"/>
      <c r="H414" s="130"/>
      <c r="I414" s="303"/>
    </row>
    <row r="415">
      <c r="A415" s="2"/>
      <c r="G415" s="302"/>
      <c r="H415" s="130"/>
      <c r="I415" s="303"/>
    </row>
    <row r="416">
      <c r="A416" s="2"/>
      <c r="G416" s="302"/>
      <c r="H416" s="130"/>
      <c r="I416" s="303"/>
    </row>
    <row r="417">
      <c r="A417" s="2"/>
      <c r="G417" s="302"/>
      <c r="H417" s="130"/>
      <c r="I417" s="303"/>
    </row>
    <row r="418">
      <c r="A418" s="2"/>
      <c r="G418" s="302"/>
      <c r="H418" s="130"/>
      <c r="I418" s="303"/>
    </row>
    <row r="419">
      <c r="A419" s="2"/>
      <c r="G419" s="302"/>
      <c r="H419" s="130"/>
      <c r="I419" s="303"/>
    </row>
    <row r="420">
      <c r="A420" s="2"/>
      <c r="G420" s="302"/>
      <c r="H420" s="130"/>
      <c r="I420" s="303"/>
    </row>
    <row r="421">
      <c r="A421" s="2"/>
      <c r="G421" s="302"/>
      <c r="H421" s="130"/>
      <c r="I421" s="303"/>
    </row>
    <row r="422">
      <c r="A422" s="2"/>
      <c r="G422" s="302"/>
      <c r="H422" s="130"/>
      <c r="I422" s="303"/>
    </row>
    <row r="423">
      <c r="A423" s="2"/>
      <c r="G423" s="302"/>
      <c r="H423" s="130"/>
      <c r="I423" s="303"/>
    </row>
    <row r="424">
      <c r="A424" s="2"/>
      <c r="G424" s="302"/>
      <c r="H424" s="130"/>
      <c r="I424" s="303"/>
    </row>
    <row r="425">
      <c r="A425" s="2"/>
      <c r="G425" s="302"/>
      <c r="H425" s="130"/>
      <c r="I425" s="303"/>
    </row>
    <row r="426">
      <c r="A426" s="2"/>
      <c r="G426" s="302"/>
      <c r="H426" s="130"/>
      <c r="I426" s="303"/>
    </row>
    <row r="427">
      <c r="A427" s="2"/>
      <c r="G427" s="302"/>
      <c r="H427" s="130"/>
      <c r="I427" s="303"/>
    </row>
    <row r="428">
      <c r="A428" s="2"/>
      <c r="G428" s="302"/>
      <c r="H428" s="130"/>
      <c r="I428" s="303"/>
    </row>
    <row r="429">
      <c r="A429" s="2"/>
      <c r="G429" s="302"/>
      <c r="H429" s="130"/>
      <c r="I429" s="303"/>
    </row>
    <row r="430">
      <c r="A430" s="2"/>
      <c r="G430" s="302"/>
      <c r="H430" s="130"/>
      <c r="I430" s="303"/>
    </row>
    <row r="431">
      <c r="A431" s="2"/>
      <c r="G431" s="302"/>
      <c r="H431" s="130"/>
      <c r="I431" s="303"/>
    </row>
    <row r="432">
      <c r="A432" s="2"/>
      <c r="G432" s="302"/>
      <c r="H432" s="130"/>
      <c r="I432" s="303"/>
    </row>
    <row r="433">
      <c r="A433" s="2"/>
      <c r="G433" s="302"/>
      <c r="H433" s="130"/>
      <c r="I433" s="303"/>
    </row>
    <row r="434">
      <c r="A434" s="2"/>
      <c r="G434" s="302"/>
      <c r="H434" s="130"/>
      <c r="I434" s="303"/>
    </row>
    <row r="435">
      <c r="A435" s="2"/>
      <c r="G435" s="302"/>
      <c r="H435" s="130"/>
      <c r="I435" s="303"/>
    </row>
    <row r="436">
      <c r="A436" s="2"/>
      <c r="G436" s="302"/>
      <c r="H436" s="130"/>
      <c r="I436" s="303"/>
    </row>
    <row r="437">
      <c r="A437" s="2"/>
      <c r="G437" s="302"/>
      <c r="H437" s="130"/>
      <c r="I437" s="303"/>
    </row>
    <row r="438">
      <c r="A438" s="2"/>
      <c r="G438" s="302"/>
      <c r="H438" s="130"/>
      <c r="I438" s="303"/>
    </row>
    <row r="439">
      <c r="A439" s="2"/>
      <c r="G439" s="302"/>
      <c r="H439" s="130"/>
      <c r="I439" s="303"/>
    </row>
    <row r="440">
      <c r="A440" s="2"/>
      <c r="G440" s="302"/>
      <c r="H440" s="130"/>
      <c r="I440" s="303"/>
    </row>
    <row r="441">
      <c r="A441" s="2"/>
      <c r="G441" s="302"/>
      <c r="H441" s="130"/>
      <c r="I441" s="303"/>
    </row>
    <row r="442">
      <c r="A442" s="2"/>
      <c r="G442" s="302"/>
      <c r="H442" s="130"/>
      <c r="I442" s="303"/>
    </row>
    <row r="443">
      <c r="A443" s="2"/>
      <c r="G443" s="302"/>
      <c r="H443" s="130"/>
      <c r="I443" s="303"/>
    </row>
    <row r="444">
      <c r="A444" s="2"/>
      <c r="G444" s="302"/>
      <c r="H444" s="130"/>
      <c r="I444" s="303"/>
    </row>
    <row r="445">
      <c r="A445" s="2"/>
      <c r="G445" s="302"/>
      <c r="H445" s="130"/>
      <c r="I445" s="303"/>
    </row>
    <row r="446">
      <c r="A446" s="2"/>
      <c r="G446" s="302"/>
      <c r="H446" s="130"/>
      <c r="I446" s="303"/>
    </row>
    <row r="447">
      <c r="A447" s="2"/>
      <c r="G447" s="302"/>
      <c r="H447" s="130"/>
      <c r="I447" s="303"/>
    </row>
    <row r="448">
      <c r="A448" s="2"/>
      <c r="G448" s="302"/>
      <c r="H448" s="130"/>
      <c r="I448" s="303"/>
    </row>
    <row r="449">
      <c r="A449" s="2"/>
      <c r="G449" s="302"/>
      <c r="H449" s="130"/>
      <c r="I449" s="303"/>
    </row>
    <row r="450">
      <c r="A450" s="2"/>
      <c r="G450" s="302"/>
      <c r="H450" s="130"/>
      <c r="I450" s="303"/>
    </row>
    <row r="451">
      <c r="A451" s="2"/>
      <c r="G451" s="302"/>
      <c r="H451" s="130"/>
      <c r="I451" s="303"/>
    </row>
    <row r="452">
      <c r="A452" s="2"/>
      <c r="G452" s="302"/>
      <c r="H452" s="130"/>
      <c r="I452" s="303"/>
    </row>
    <row r="453">
      <c r="A453" s="2"/>
      <c r="G453" s="302"/>
      <c r="H453" s="130"/>
      <c r="I453" s="303"/>
    </row>
    <row r="454">
      <c r="A454" s="2"/>
      <c r="G454" s="302"/>
      <c r="H454" s="130"/>
      <c r="I454" s="303"/>
    </row>
    <row r="455">
      <c r="A455" s="2"/>
      <c r="G455" s="302"/>
      <c r="H455" s="130"/>
      <c r="I455" s="303"/>
    </row>
    <row r="456">
      <c r="A456" s="2"/>
      <c r="G456" s="302"/>
      <c r="H456" s="130"/>
      <c r="I456" s="303"/>
    </row>
    <row r="457">
      <c r="A457" s="2"/>
      <c r="G457" s="302"/>
      <c r="H457" s="130"/>
      <c r="I457" s="303"/>
    </row>
    <row r="458">
      <c r="A458" s="2"/>
      <c r="G458" s="302"/>
      <c r="H458" s="130"/>
      <c r="I458" s="303"/>
    </row>
    <row r="459">
      <c r="A459" s="2"/>
      <c r="G459" s="302"/>
      <c r="H459" s="130"/>
      <c r="I459" s="303"/>
    </row>
    <row r="460">
      <c r="A460" s="2"/>
      <c r="G460" s="302"/>
      <c r="H460" s="130"/>
      <c r="I460" s="303"/>
    </row>
    <row r="461">
      <c r="A461" s="2"/>
      <c r="G461" s="302"/>
      <c r="H461" s="130"/>
      <c r="I461" s="303"/>
    </row>
    <row r="462">
      <c r="A462" s="2"/>
      <c r="G462" s="302"/>
      <c r="H462" s="130"/>
      <c r="I462" s="303"/>
    </row>
    <row r="463">
      <c r="A463" s="2"/>
      <c r="G463" s="302"/>
      <c r="H463" s="130"/>
      <c r="I463" s="303"/>
    </row>
    <row r="464">
      <c r="A464" s="2"/>
      <c r="G464" s="302"/>
      <c r="H464" s="130"/>
      <c r="I464" s="303"/>
    </row>
    <row r="465">
      <c r="A465" s="2"/>
      <c r="G465" s="302"/>
      <c r="H465" s="130"/>
      <c r="I465" s="303"/>
    </row>
    <row r="466">
      <c r="A466" s="2"/>
      <c r="G466" s="302"/>
      <c r="H466" s="130"/>
      <c r="I466" s="303"/>
    </row>
    <row r="467">
      <c r="A467" s="2"/>
      <c r="G467" s="302"/>
      <c r="H467" s="130"/>
      <c r="I467" s="303"/>
    </row>
    <row r="468">
      <c r="A468" s="2"/>
      <c r="G468" s="302"/>
      <c r="H468" s="130"/>
      <c r="I468" s="303"/>
    </row>
    <row r="469">
      <c r="A469" s="2"/>
      <c r="G469" s="302"/>
      <c r="H469" s="130"/>
      <c r="I469" s="303"/>
    </row>
    <row r="470">
      <c r="A470" s="2"/>
      <c r="G470" s="302"/>
      <c r="H470" s="130"/>
      <c r="I470" s="303"/>
    </row>
    <row r="471">
      <c r="A471" s="2"/>
      <c r="G471" s="302"/>
      <c r="H471" s="130"/>
      <c r="I471" s="303"/>
    </row>
    <row r="472">
      <c r="A472" s="2"/>
      <c r="G472" s="302"/>
      <c r="H472" s="130"/>
      <c r="I472" s="303"/>
    </row>
    <row r="473">
      <c r="A473" s="2"/>
      <c r="G473" s="302"/>
      <c r="H473" s="130"/>
      <c r="I473" s="303"/>
    </row>
    <row r="474">
      <c r="A474" s="2"/>
      <c r="G474" s="302"/>
      <c r="H474" s="130"/>
      <c r="I474" s="303"/>
    </row>
    <row r="475">
      <c r="A475" s="2"/>
      <c r="G475" s="302"/>
      <c r="H475" s="130"/>
      <c r="I475" s="303"/>
    </row>
    <row r="476">
      <c r="A476" s="2"/>
      <c r="G476" s="302"/>
      <c r="H476" s="130"/>
      <c r="I476" s="303"/>
    </row>
    <row r="477">
      <c r="A477" s="2"/>
      <c r="G477" s="302"/>
      <c r="H477" s="130"/>
      <c r="I477" s="303"/>
    </row>
    <row r="478">
      <c r="A478" s="2"/>
      <c r="G478" s="302"/>
      <c r="H478" s="130"/>
      <c r="I478" s="303"/>
    </row>
    <row r="479">
      <c r="A479" s="2"/>
      <c r="G479" s="302"/>
      <c r="H479" s="130"/>
      <c r="I479" s="303"/>
    </row>
    <row r="480">
      <c r="A480" s="2"/>
      <c r="G480" s="302"/>
      <c r="H480" s="130"/>
      <c r="I480" s="303"/>
    </row>
    <row r="481">
      <c r="A481" s="2"/>
      <c r="G481" s="302"/>
      <c r="H481" s="130"/>
      <c r="I481" s="303"/>
    </row>
    <row r="482">
      <c r="A482" s="2"/>
      <c r="G482" s="302"/>
      <c r="H482" s="130"/>
      <c r="I482" s="303"/>
    </row>
    <row r="483">
      <c r="A483" s="2"/>
      <c r="G483" s="302"/>
      <c r="H483" s="130"/>
      <c r="I483" s="303"/>
    </row>
    <row r="484">
      <c r="A484" s="2"/>
      <c r="G484" s="302"/>
      <c r="H484" s="130"/>
      <c r="I484" s="303"/>
    </row>
    <row r="485">
      <c r="A485" s="2"/>
      <c r="G485" s="302"/>
      <c r="H485" s="130"/>
      <c r="I485" s="303"/>
    </row>
    <row r="486">
      <c r="A486" s="2"/>
      <c r="G486" s="302"/>
      <c r="H486" s="130"/>
      <c r="I486" s="303"/>
    </row>
    <row r="487">
      <c r="A487" s="2"/>
      <c r="G487" s="302"/>
      <c r="H487" s="130"/>
      <c r="I487" s="303"/>
    </row>
    <row r="488">
      <c r="A488" s="2"/>
      <c r="G488" s="302"/>
      <c r="H488" s="130"/>
      <c r="I488" s="303"/>
    </row>
    <row r="489">
      <c r="A489" s="2"/>
      <c r="G489" s="302"/>
      <c r="H489" s="130"/>
      <c r="I489" s="303"/>
    </row>
    <row r="490">
      <c r="A490" s="2"/>
      <c r="G490" s="302"/>
      <c r="H490" s="130"/>
      <c r="I490" s="303"/>
    </row>
    <row r="491">
      <c r="A491" s="2"/>
      <c r="G491" s="302"/>
      <c r="H491" s="130"/>
      <c r="I491" s="303"/>
    </row>
    <row r="492">
      <c r="A492" s="2"/>
      <c r="G492" s="302"/>
      <c r="H492" s="130"/>
      <c r="I492" s="303"/>
    </row>
    <row r="493">
      <c r="A493" s="2"/>
      <c r="G493" s="302"/>
      <c r="H493" s="130"/>
      <c r="I493" s="303"/>
    </row>
    <row r="494">
      <c r="A494" s="2"/>
      <c r="G494" s="302"/>
      <c r="H494" s="130"/>
      <c r="I494" s="303"/>
    </row>
    <row r="495">
      <c r="A495" s="2"/>
      <c r="G495" s="302"/>
      <c r="H495" s="130"/>
      <c r="I495" s="303"/>
    </row>
    <row r="496">
      <c r="A496" s="2"/>
      <c r="G496" s="302"/>
      <c r="H496" s="130"/>
      <c r="I496" s="303"/>
    </row>
    <row r="497">
      <c r="A497" s="2"/>
      <c r="G497" s="302"/>
      <c r="H497" s="130"/>
      <c r="I497" s="303"/>
    </row>
    <row r="498">
      <c r="A498" s="2"/>
      <c r="G498" s="302"/>
      <c r="H498" s="130"/>
      <c r="I498" s="303"/>
    </row>
    <row r="499">
      <c r="A499" s="2"/>
      <c r="G499" s="302"/>
      <c r="H499" s="130"/>
      <c r="I499" s="303"/>
    </row>
    <row r="500">
      <c r="A500" s="2"/>
      <c r="G500" s="302"/>
      <c r="H500" s="130"/>
      <c r="I500" s="303"/>
    </row>
    <row r="501">
      <c r="A501" s="2"/>
      <c r="G501" s="302"/>
      <c r="H501" s="130"/>
      <c r="I501" s="303"/>
    </row>
    <row r="502">
      <c r="A502" s="2"/>
      <c r="G502" s="302"/>
      <c r="H502" s="130"/>
      <c r="I502" s="303"/>
    </row>
    <row r="503">
      <c r="A503" s="2"/>
      <c r="G503" s="302"/>
      <c r="H503" s="130"/>
      <c r="I503" s="303"/>
    </row>
    <row r="504">
      <c r="A504" s="2"/>
      <c r="G504" s="302"/>
      <c r="H504" s="130"/>
      <c r="I504" s="303"/>
    </row>
    <row r="505">
      <c r="A505" s="2"/>
      <c r="G505" s="302"/>
      <c r="H505" s="130"/>
      <c r="I505" s="303"/>
    </row>
    <row r="506">
      <c r="A506" s="2"/>
      <c r="G506" s="302"/>
      <c r="H506" s="130"/>
      <c r="I506" s="303"/>
    </row>
    <row r="507">
      <c r="A507" s="2"/>
      <c r="G507" s="302"/>
      <c r="H507" s="130"/>
      <c r="I507" s="303"/>
    </row>
    <row r="508">
      <c r="A508" s="2"/>
      <c r="G508" s="302"/>
      <c r="H508" s="130"/>
      <c r="I508" s="303"/>
    </row>
    <row r="509">
      <c r="A509" s="2"/>
      <c r="G509" s="302"/>
      <c r="H509" s="130"/>
      <c r="I509" s="303"/>
    </row>
    <row r="510">
      <c r="A510" s="2"/>
      <c r="G510" s="302"/>
      <c r="H510" s="130"/>
      <c r="I510" s="303"/>
    </row>
    <row r="511">
      <c r="A511" s="2"/>
      <c r="G511" s="302"/>
      <c r="H511" s="130"/>
      <c r="I511" s="303"/>
    </row>
    <row r="512">
      <c r="A512" s="2"/>
      <c r="G512" s="302"/>
      <c r="H512" s="130"/>
      <c r="I512" s="303"/>
    </row>
    <row r="513">
      <c r="A513" s="2"/>
      <c r="G513" s="302"/>
      <c r="H513" s="130"/>
      <c r="I513" s="303"/>
    </row>
    <row r="514">
      <c r="A514" s="2"/>
      <c r="G514" s="302"/>
      <c r="H514" s="130"/>
      <c r="I514" s="303"/>
    </row>
    <row r="515">
      <c r="A515" s="2"/>
      <c r="G515" s="302"/>
      <c r="H515" s="130"/>
      <c r="I515" s="303"/>
    </row>
    <row r="516">
      <c r="A516" s="2"/>
      <c r="G516" s="302"/>
      <c r="H516" s="130"/>
      <c r="I516" s="303"/>
    </row>
    <row r="517">
      <c r="A517" s="2"/>
      <c r="G517" s="302"/>
      <c r="H517" s="130"/>
      <c r="I517" s="303"/>
    </row>
    <row r="518">
      <c r="A518" s="2"/>
      <c r="G518" s="302"/>
      <c r="H518" s="130"/>
      <c r="I518" s="303"/>
    </row>
    <row r="519">
      <c r="A519" s="2"/>
      <c r="G519" s="302"/>
      <c r="H519" s="130"/>
      <c r="I519" s="303"/>
    </row>
    <row r="520">
      <c r="A520" s="2"/>
      <c r="G520" s="302"/>
      <c r="H520" s="130"/>
      <c r="I520" s="303"/>
    </row>
    <row r="521">
      <c r="A521" s="2"/>
      <c r="G521" s="302"/>
      <c r="H521" s="130"/>
      <c r="I521" s="303"/>
    </row>
    <row r="522">
      <c r="A522" s="2"/>
      <c r="G522" s="302"/>
      <c r="H522" s="130"/>
      <c r="I522" s="303"/>
    </row>
    <row r="523">
      <c r="A523" s="2"/>
      <c r="G523" s="302"/>
      <c r="H523" s="130"/>
      <c r="I523" s="303"/>
    </row>
    <row r="524">
      <c r="A524" s="2"/>
      <c r="G524" s="302"/>
      <c r="H524" s="130"/>
      <c r="I524" s="303"/>
    </row>
    <row r="525">
      <c r="A525" s="2"/>
      <c r="G525" s="302"/>
      <c r="H525" s="130"/>
      <c r="I525" s="303"/>
    </row>
    <row r="526">
      <c r="A526" s="2"/>
      <c r="G526" s="302"/>
      <c r="H526" s="130"/>
      <c r="I526" s="303"/>
    </row>
    <row r="527">
      <c r="A527" s="2"/>
      <c r="G527" s="302"/>
      <c r="H527" s="130"/>
      <c r="I527" s="303"/>
    </row>
    <row r="528">
      <c r="A528" s="2"/>
      <c r="G528" s="302"/>
      <c r="H528" s="130"/>
      <c r="I528" s="303"/>
    </row>
    <row r="529">
      <c r="A529" s="2"/>
      <c r="G529" s="302"/>
      <c r="H529" s="130"/>
      <c r="I529" s="303"/>
    </row>
    <row r="530">
      <c r="A530" s="2"/>
      <c r="G530" s="302"/>
      <c r="H530" s="130"/>
      <c r="I530" s="303"/>
    </row>
    <row r="531">
      <c r="A531" s="2"/>
      <c r="G531" s="302"/>
      <c r="H531" s="130"/>
      <c r="I531" s="303"/>
    </row>
    <row r="532">
      <c r="A532" s="2"/>
      <c r="G532" s="302"/>
      <c r="H532" s="130"/>
      <c r="I532" s="303"/>
    </row>
    <row r="533">
      <c r="A533" s="2"/>
      <c r="G533" s="302"/>
      <c r="H533" s="130"/>
      <c r="I533" s="303"/>
    </row>
    <row r="534">
      <c r="A534" s="2"/>
      <c r="G534" s="302"/>
      <c r="H534" s="130"/>
      <c r="I534" s="303"/>
    </row>
    <row r="535">
      <c r="A535" s="2"/>
      <c r="G535" s="302"/>
      <c r="H535" s="130"/>
      <c r="I535" s="303"/>
    </row>
    <row r="536">
      <c r="A536" s="2"/>
      <c r="G536" s="302"/>
      <c r="H536" s="130"/>
      <c r="I536" s="303"/>
    </row>
    <row r="537">
      <c r="A537" s="2"/>
      <c r="G537" s="302"/>
      <c r="H537" s="130"/>
      <c r="I537" s="303"/>
    </row>
    <row r="538">
      <c r="A538" s="2"/>
      <c r="G538" s="302"/>
      <c r="H538" s="130"/>
      <c r="I538" s="303"/>
    </row>
    <row r="539">
      <c r="A539" s="2"/>
      <c r="G539" s="302"/>
      <c r="H539" s="130"/>
      <c r="I539" s="303"/>
    </row>
    <row r="540">
      <c r="A540" s="2"/>
      <c r="G540" s="302"/>
      <c r="H540" s="130"/>
      <c r="I540" s="303"/>
    </row>
    <row r="541">
      <c r="A541" s="2"/>
      <c r="G541" s="302"/>
      <c r="H541" s="130"/>
      <c r="I541" s="303"/>
    </row>
    <row r="542">
      <c r="A542" s="2"/>
      <c r="G542" s="302"/>
      <c r="H542" s="130"/>
      <c r="I542" s="303"/>
    </row>
    <row r="543">
      <c r="A543" s="2"/>
      <c r="G543" s="302"/>
      <c r="H543" s="130"/>
      <c r="I543" s="303"/>
    </row>
    <row r="544">
      <c r="A544" s="2"/>
      <c r="G544" s="302"/>
      <c r="H544" s="130"/>
      <c r="I544" s="303"/>
    </row>
    <row r="545">
      <c r="A545" s="2"/>
      <c r="G545" s="302"/>
      <c r="H545" s="130"/>
      <c r="I545" s="303"/>
    </row>
    <row r="546">
      <c r="A546" s="2"/>
      <c r="G546" s="302"/>
      <c r="H546" s="130"/>
      <c r="I546" s="303"/>
    </row>
    <row r="547">
      <c r="A547" s="2"/>
      <c r="G547" s="302"/>
      <c r="H547" s="130"/>
      <c r="I547" s="303"/>
    </row>
    <row r="548">
      <c r="A548" s="2"/>
      <c r="G548" s="302"/>
      <c r="H548" s="130"/>
      <c r="I548" s="303"/>
    </row>
    <row r="549">
      <c r="A549" s="2"/>
      <c r="G549" s="302"/>
      <c r="H549" s="130"/>
      <c r="I549" s="303"/>
    </row>
    <row r="550">
      <c r="A550" s="2"/>
      <c r="G550" s="302"/>
      <c r="H550" s="130"/>
      <c r="I550" s="303"/>
    </row>
    <row r="551">
      <c r="A551" s="2"/>
      <c r="G551" s="302"/>
      <c r="H551" s="130"/>
      <c r="I551" s="303"/>
    </row>
    <row r="552">
      <c r="A552" s="2"/>
      <c r="G552" s="302"/>
      <c r="H552" s="130"/>
      <c r="I552" s="303"/>
    </row>
    <row r="553">
      <c r="A553" s="2"/>
      <c r="G553" s="302"/>
      <c r="H553" s="130"/>
      <c r="I553" s="303"/>
    </row>
    <row r="554">
      <c r="A554" s="2"/>
      <c r="G554" s="302"/>
      <c r="H554" s="130"/>
      <c r="I554" s="303"/>
    </row>
    <row r="555">
      <c r="A555" s="2"/>
      <c r="G555" s="302"/>
      <c r="H555" s="130"/>
      <c r="I555" s="303"/>
    </row>
    <row r="556">
      <c r="A556" s="2"/>
      <c r="G556" s="302"/>
      <c r="H556" s="130"/>
      <c r="I556" s="303"/>
    </row>
    <row r="557">
      <c r="A557" s="2"/>
      <c r="G557" s="302"/>
      <c r="H557" s="130"/>
      <c r="I557" s="303"/>
    </row>
    <row r="558">
      <c r="A558" s="2"/>
      <c r="G558" s="302"/>
      <c r="H558" s="130"/>
      <c r="I558" s="303"/>
    </row>
    <row r="559">
      <c r="A559" s="2"/>
      <c r="G559" s="302"/>
      <c r="H559" s="130"/>
      <c r="I559" s="303"/>
    </row>
    <row r="560">
      <c r="A560" s="2"/>
      <c r="G560" s="302"/>
      <c r="H560" s="130"/>
      <c r="I560" s="303"/>
    </row>
    <row r="561">
      <c r="A561" s="2"/>
      <c r="G561" s="302"/>
      <c r="H561" s="130"/>
      <c r="I561" s="303"/>
    </row>
    <row r="562">
      <c r="A562" s="2"/>
      <c r="G562" s="302"/>
      <c r="H562" s="130"/>
      <c r="I562" s="303"/>
    </row>
    <row r="563">
      <c r="A563" s="2"/>
      <c r="G563" s="302"/>
      <c r="H563" s="130"/>
      <c r="I563" s="303"/>
    </row>
    <row r="564">
      <c r="A564" s="2"/>
      <c r="G564" s="302"/>
      <c r="H564" s="130"/>
      <c r="I564" s="303"/>
    </row>
    <row r="565">
      <c r="A565" s="2"/>
      <c r="G565" s="302"/>
      <c r="H565" s="130"/>
      <c r="I565" s="303"/>
    </row>
    <row r="566">
      <c r="A566" s="2"/>
      <c r="G566" s="302"/>
      <c r="H566" s="130"/>
      <c r="I566" s="303"/>
    </row>
    <row r="567">
      <c r="A567" s="2"/>
      <c r="G567" s="302"/>
      <c r="H567" s="130"/>
      <c r="I567" s="303"/>
    </row>
    <row r="568">
      <c r="A568" s="2"/>
      <c r="G568" s="302"/>
      <c r="H568" s="130"/>
      <c r="I568" s="303"/>
    </row>
    <row r="569">
      <c r="A569" s="2"/>
      <c r="G569" s="302"/>
      <c r="H569" s="130"/>
      <c r="I569" s="303"/>
    </row>
    <row r="570">
      <c r="A570" s="2"/>
      <c r="G570" s="302"/>
      <c r="H570" s="130"/>
      <c r="I570" s="303"/>
    </row>
    <row r="571">
      <c r="A571" s="2"/>
      <c r="G571" s="302"/>
      <c r="H571" s="130"/>
      <c r="I571" s="303"/>
    </row>
    <row r="572">
      <c r="A572" s="2"/>
      <c r="G572" s="302"/>
      <c r="H572" s="130"/>
      <c r="I572" s="303"/>
    </row>
    <row r="573">
      <c r="A573" s="2"/>
      <c r="G573" s="302"/>
      <c r="H573" s="130"/>
      <c r="I573" s="303"/>
    </row>
    <row r="574">
      <c r="A574" s="2"/>
      <c r="G574" s="302"/>
      <c r="H574" s="130"/>
      <c r="I574" s="303"/>
    </row>
    <row r="575">
      <c r="A575" s="2"/>
      <c r="G575" s="302"/>
      <c r="H575" s="130"/>
      <c r="I575" s="303"/>
    </row>
    <row r="576">
      <c r="A576" s="2"/>
      <c r="G576" s="302"/>
      <c r="H576" s="130"/>
      <c r="I576" s="303"/>
    </row>
    <row r="577">
      <c r="A577" s="2"/>
      <c r="G577" s="302"/>
      <c r="H577" s="130"/>
      <c r="I577" s="303"/>
    </row>
    <row r="578">
      <c r="A578" s="2"/>
      <c r="G578" s="302"/>
      <c r="H578" s="130"/>
      <c r="I578" s="303"/>
    </row>
    <row r="579">
      <c r="A579" s="2"/>
      <c r="G579" s="302"/>
      <c r="H579" s="130"/>
      <c r="I579" s="303"/>
    </row>
    <row r="580">
      <c r="A580" s="2"/>
      <c r="G580" s="302"/>
      <c r="H580" s="130"/>
      <c r="I580" s="303"/>
    </row>
    <row r="581">
      <c r="A581" s="2"/>
      <c r="G581" s="302"/>
      <c r="H581" s="130"/>
      <c r="I581" s="303"/>
    </row>
    <row r="582">
      <c r="A582" s="2"/>
      <c r="G582" s="302"/>
      <c r="H582" s="130"/>
      <c r="I582" s="303"/>
    </row>
    <row r="583">
      <c r="A583" s="2"/>
      <c r="G583" s="302"/>
      <c r="H583" s="130"/>
      <c r="I583" s="303"/>
    </row>
    <row r="584">
      <c r="A584" s="2"/>
      <c r="G584" s="302"/>
      <c r="H584" s="130"/>
      <c r="I584" s="303"/>
    </row>
    <row r="585">
      <c r="A585" s="2"/>
      <c r="G585" s="302"/>
      <c r="H585" s="130"/>
      <c r="I585" s="303"/>
    </row>
    <row r="586">
      <c r="A586" s="2"/>
      <c r="G586" s="302"/>
      <c r="H586" s="130"/>
      <c r="I586" s="303"/>
    </row>
    <row r="587">
      <c r="A587" s="2"/>
      <c r="G587" s="302"/>
      <c r="H587" s="130"/>
      <c r="I587" s="303"/>
    </row>
    <row r="588">
      <c r="A588" s="2"/>
      <c r="G588" s="302"/>
      <c r="H588" s="130"/>
      <c r="I588" s="303"/>
    </row>
    <row r="589">
      <c r="A589" s="2"/>
      <c r="G589" s="302"/>
      <c r="H589" s="130"/>
      <c r="I589" s="303"/>
    </row>
    <row r="590">
      <c r="A590" s="2"/>
      <c r="G590" s="302"/>
      <c r="H590" s="130"/>
      <c r="I590" s="303"/>
    </row>
    <row r="591">
      <c r="A591" s="2"/>
      <c r="G591" s="302"/>
      <c r="H591" s="130"/>
      <c r="I591" s="303"/>
    </row>
    <row r="592">
      <c r="A592" s="2"/>
      <c r="G592" s="302"/>
      <c r="H592" s="130"/>
      <c r="I592" s="303"/>
    </row>
    <row r="593">
      <c r="A593" s="2"/>
      <c r="G593" s="302"/>
      <c r="H593" s="130"/>
      <c r="I593" s="303"/>
    </row>
    <row r="594">
      <c r="A594" s="2"/>
      <c r="G594" s="302"/>
      <c r="H594" s="130"/>
      <c r="I594" s="303"/>
    </row>
    <row r="595">
      <c r="A595" s="2"/>
      <c r="G595" s="302"/>
      <c r="H595" s="130"/>
      <c r="I595" s="303"/>
    </row>
    <row r="596">
      <c r="A596" s="2"/>
      <c r="G596" s="302"/>
      <c r="H596" s="130"/>
      <c r="I596" s="303"/>
    </row>
    <row r="597">
      <c r="A597" s="2"/>
      <c r="G597" s="302"/>
      <c r="H597" s="130"/>
      <c r="I597" s="303"/>
    </row>
    <row r="598">
      <c r="A598" s="2"/>
      <c r="G598" s="302"/>
      <c r="H598" s="130"/>
      <c r="I598" s="303"/>
    </row>
    <row r="599">
      <c r="A599" s="2"/>
      <c r="G599" s="302"/>
      <c r="H599" s="130"/>
      <c r="I599" s="303"/>
    </row>
    <row r="600">
      <c r="A600" s="2"/>
      <c r="G600" s="302"/>
      <c r="H600" s="130"/>
      <c r="I600" s="303"/>
    </row>
    <row r="601">
      <c r="A601" s="2"/>
      <c r="G601" s="302"/>
      <c r="H601" s="130"/>
      <c r="I601" s="303"/>
    </row>
    <row r="602">
      <c r="A602" s="2"/>
      <c r="G602" s="302"/>
      <c r="H602" s="130"/>
      <c r="I602" s="303"/>
    </row>
    <row r="603">
      <c r="A603" s="2"/>
      <c r="G603" s="302"/>
      <c r="H603" s="130"/>
      <c r="I603" s="303"/>
    </row>
    <row r="604">
      <c r="A604" s="2"/>
      <c r="G604" s="302"/>
      <c r="H604" s="130"/>
      <c r="I604" s="303"/>
    </row>
    <row r="605">
      <c r="A605" s="2"/>
      <c r="G605" s="302"/>
      <c r="H605" s="130"/>
      <c r="I605" s="303"/>
    </row>
    <row r="606">
      <c r="A606" s="2"/>
      <c r="G606" s="302"/>
      <c r="H606" s="130"/>
      <c r="I606" s="303"/>
    </row>
    <row r="607">
      <c r="A607" s="2"/>
      <c r="G607" s="302"/>
      <c r="H607" s="130"/>
      <c r="I607" s="303"/>
    </row>
    <row r="608">
      <c r="A608" s="2"/>
      <c r="G608" s="302"/>
      <c r="H608" s="130"/>
      <c r="I608" s="303"/>
    </row>
    <row r="609">
      <c r="A609" s="2"/>
      <c r="G609" s="302"/>
      <c r="H609" s="130"/>
      <c r="I609" s="303"/>
    </row>
    <row r="610">
      <c r="A610" s="2"/>
      <c r="G610" s="302"/>
      <c r="H610" s="130"/>
      <c r="I610" s="303"/>
    </row>
    <row r="611">
      <c r="A611" s="2"/>
      <c r="G611" s="302"/>
      <c r="H611" s="130"/>
      <c r="I611" s="303"/>
    </row>
    <row r="612">
      <c r="A612" s="2"/>
      <c r="G612" s="302"/>
      <c r="H612" s="130"/>
      <c r="I612" s="303"/>
    </row>
    <row r="613">
      <c r="A613" s="2"/>
      <c r="G613" s="302"/>
      <c r="H613" s="130"/>
      <c r="I613" s="303"/>
    </row>
    <row r="614">
      <c r="A614" s="2"/>
      <c r="G614" s="302"/>
      <c r="H614" s="130"/>
      <c r="I614" s="303"/>
    </row>
    <row r="615">
      <c r="A615" s="2"/>
      <c r="G615" s="302"/>
      <c r="H615" s="130"/>
      <c r="I615" s="303"/>
    </row>
    <row r="616">
      <c r="A616" s="2"/>
      <c r="G616" s="302"/>
      <c r="H616" s="130"/>
      <c r="I616" s="303"/>
    </row>
    <row r="617">
      <c r="A617" s="2"/>
      <c r="G617" s="302"/>
      <c r="H617" s="130"/>
      <c r="I617" s="303"/>
    </row>
    <row r="618">
      <c r="A618" s="2"/>
      <c r="G618" s="302"/>
      <c r="H618" s="130"/>
      <c r="I618" s="303"/>
    </row>
    <row r="619">
      <c r="A619" s="2"/>
      <c r="G619" s="302"/>
      <c r="H619" s="130"/>
      <c r="I619" s="303"/>
    </row>
    <row r="620">
      <c r="A620" s="2"/>
      <c r="G620" s="302"/>
      <c r="H620" s="130"/>
      <c r="I620" s="303"/>
    </row>
    <row r="621">
      <c r="A621" s="2"/>
      <c r="G621" s="302"/>
      <c r="H621" s="130"/>
      <c r="I621" s="303"/>
    </row>
    <row r="622">
      <c r="A622" s="2"/>
      <c r="G622" s="302"/>
      <c r="H622" s="130"/>
      <c r="I622" s="303"/>
    </row>
    <row r="623">
      <c r="A623" s="2"/>
      <c r="G623" s="302"/>
      <c r="H623" s="130"/>
      <c r="I623" s="303"/>
    </row>
    <row r="624">
      <c r="A624" s="2"/>
      <c r="G624" s="302"/>
      <c r="H624" s="130"/>
      <c r="I624" s="303"/>
    </row>
    <row r="625">
      <c r="A625" s="2"/>
      <c r="G625" s="302"/>
      <c r="H625" s="130"/>
      <c r="I625" s="303"/>
    </row>
    <row r="626">
      <c r="A626" s="2"/>
      <c r="G626" s="302"/>
      <c r="H626" s="130"/>
      <c r="I626" s="303"/>
    </row>
    <row r="627">
      <c r="A627" s="2"/>
      <c r="G627" s="302"/>
      <c r="H627" s="130"/>
      <c r="I627" s="303"/>
    </row>
    <row r="628">
      <c r="A628" s="2"/>
      <c r="G628" s="302"/>
      <c r="H628" s="130"/>
      <c r="I628" s="303"/>
    </row>
    <row r="629">
      <c r="A629" s="2"/>
      <c r="G629" s="302"/>
      <c r="H629" s="130"/>
      <c r="I629" s="303"/>
    </row>
    <row r="630">
      <c r="A630" s="2"/>
      <c r="G630" s="302"/>
      <c r="H630" s="130"/>
      <c r="I630" s="303"/>
    </row>
    <row r="631">
      <c r="A631" s="2"/>
      <c r="G631" s="302"/>
      <c r="H631" s="130"/>
      <c r="I631" s="303"/>
    </row>
    <row r="632">
      <c r="A632" s="2"/>
      <c r="G632" s="302"/>
      <c r="H632" s="130"/>
      <c r="I632" s="303"/>
    </row>
    <row r="633">
      <c r="A633" s="2"/>
      <c r="G633" s="302"/>
      <c r="H633" s="130"/>
      <c r="I633" s="303"/>
    </row>
    <row r="634">
      <c r="A634" s="2"/>
      <c r="G634" s="302"/>
      <c r="H634" s="130"/>
      <c r="I634" s="303"/>
    </row>
    <row r="635">
      <c r="A635" s="2"/>
      <c r="G635" s="302"/>
      <c r="H635" s="130"/>
      <c r="I635" s="303"/>
    </row>
    <row r="636">
      <c r="A636" s="2"/>
      <c r="G636" s="302"/>
      <c r="H636" s="130"/>
      <c r="I636" s="303"/>
    </row>
    <row r="637">
      <c r="A637" s="2"/>
      <c r="G637" s="302"/>
      <c r="H637" s="130"/>
      <c r="I637" s="303"/>
    </row>
    <row r="638">
      <c r="A638" s="2"/>
      <c r="G638" s="302"/>
      <c r="H638" s="130"/>
      <c r="I638" s="303"/>
    </row>
    <row r="639">
      <c r="A639" s="2"/>
      <c r="G639" s="302"/>
      <c r="H639" s="130"/>
      <c r="I639" s="303"/>
    </row>
    <row r="640">
      <c r="A640" s="2"/>
      <c r="G640" s="302"/>
      <c r="H640" s="130"/>
      <c r="I640" s="303"/>
    </row>
    <row r="641">
      <c r="A641" s="2"/>
      <c r="G641" s="302"/>
      <c r="H641" s="130"/>
      <c r="I641" s="303"/>
    </row>
    <row r="642">
      <c r="A642" s="2"/>
      <c r="G642" s="302"/>
      <c r="H642" s="130"/>
      <c r="I642" s="303"/>
    </row>
    <row r="643">
      <c r="A643" s="2"/>
      <c r="G643" s="302"/>
      <c r="H643" s="130"/>
      <c r="I643" s="303"/>
    </row>
    <row r="644">
      <c r="A644" s="2"/>
      <c r="G644" s="302"/>
      <c r="H644" s="130"/>
      <c r="I644" s="303"/>
    </row>
    <row r="645">
      <c r="A645" s="2"/>
      <c r="G645" s="302"/>
      <c r="H645" s="130"/>
      <c r="I645" s="303"/>
    </row>
    <row r="646">
      <c r="A646" s="2"/>
      <c r="G646" s="302"/>
      <c r="H646" s="130"/>
      <c r="I646" s="303"/>
    </row>
    <row r="647">
      <c r="A647" s="2"/>
      <c r="G647" s="302"/>
      <c r="H647" s="130"/>
      <c r="I647" s="303"/>
    </row>
    <row r="648">
      <c r="A648" s="2"/>
      <c r="G648" s="302"/>
      <c r="H648" s="130"/>
      <c r="I648" s="303"/>
    </row>
    <row r="649">
      <c r="A649" s="2"/>
      <c r="G649" s="302"/>
      <c r="H649" s="130"/>
      <c r="I649" s="303"/>
    </row>
    <row r="650">
      <c r="A650" s="2"/>
      <c r="G650" s="302"/>
      <c r="H650" s="130"/>
      <c r="I650" s="303"/>
    </row>
    <row r="651">
      <c r="A651" s="2"/>
      <c r="G651" s="302"/>
      <c r="H651" s="130"/>
      <c r="I651" s="303"/>
    </row>
    <row r="652">
      <c r="A652" s="2"/>
      <c r="G652" s="302"/>
      <c r="H652" s="130"/>
      <c r="I652" s="303"/>
    </row>
    <row r="653">
      <c r="A653" s="2"/>
      <c r="G653" s="302"/>
      <c r="H653" s="130"/>
      <c r="I653" s="303"/>
    </row>
    <row r="654">
      <c r="A654" s="2"/>
      <c r="G654" s="302"/>
      <c r="H654" s="130"/>
      <c r="I654" s="303"/>
    </row>
    <row r="655">
      <c r="A655" s="2"/>
      <c r="G655" s="302"/>
      <c r="H655" s="130"/>
      <c r="I655" s="303"/>
    </row>
    <row r="656">
      <c r="A656" s="2"/>
      <c r="G656" s="302"/>
      <c r="H656" s="130"/>
      <c r="I656" s="303"/>
    </row>
    <row r="657">
      <c r="A657" s="2"/>
      <c r="G657" s="302"/>
      <c r="H657" s="130"/>
      <c r="I657" s="303"/>
    </row>
    <row r="658">
      <c r="A658" s="2"/>
      <c r="G658" s="302"/>
      <c r="H658" s="130"/>
      <c r="I658" s="303"/>
    </row>
    <row r="659">
      <c r="A659" s="2"/>
      <c r="G659" s="302"/>
      <c r="H659" s="130"/>
      <c r="I659" s="303"/>
    </row>
    <row r="660">
      <c r="A660" s="2"/>
      <c r="G660" s="302"/>
      <c r="H660" s="130"/>
      <c r="I660" s="303"/>
    </row>
    <row r="661">
      <c r="A661" s="2"/>
      <c r="G661" s="302"/>
      <c r="H661" s="130"/>
      <c r="I661" s="303"/>
    </row>
    <row r="662">
      <c r="A662" s="2"/>
      <c r="G662" s="302"/>
      <c r="H662" s="130"/>
      <c r="I662" s="303"/>
    </row>
    <row r="663">
      <c r="A663" s="2"/>
      <c r="G663" s="302"/>
      <c r="H663" s="130"/>
      <c r="I663" s="303"/>
    </row>
    <row r="664">
      <c r="A664" s="2"/>
      <c r="G664" s="302"/>
      <c r="H664" s="130"/>
      <c r="I664" s="303"/>
    </row>
    <row r="665">
      <c r="A665" s="2"/>
      <c r="G665" s="302"/>
      <c r="H665" s="130"/>
      <c r="I665" s="303"/>
    </row>
    <row r="666">
      <c r="A666" s="2"/>
      <c r="G666" s="302"/>
      <c r="H666" s="130"/>
      <c r="I666" s="303"/>
    </row>
    <row r="667">
      <c r="A667" s="2"/>
      <c r="G667" s="302"/>
      <c r="H667" s="130"/>
      <c r="I667" s="303"/>
    </row>
    <row r="668">
      <c r="A668" s="2"/>
      <c r="G668" s="302"/>
      <c r="H668" s="130"/>
      <c r="I668" s="303"/>
    </row>
    <row r="669">
      <c r="A669" s="2"/>
      <c r="G669" s="302"/>
      <c r="H669" s="130"/>
      <c r="I669" s="303"/>
    </row>
    <row r="670">
      <c r="A670" s="2"/>
      <c r="G670" s="302"/>
      <c r="H670" s="130"/>
      <c r="I670" s="303"/>
    </row>
    <row r="671">
      <c r="A671" s="2"/>
      <c r="G671" s="302"/>
      <c r="H671" s="130"/>
      <c r="I671" s="303"/>
    </row>
    <row r="672">
      <c r="A672" s="2"/>
      <c r="G672" s="302"/>
      <c r="H672" s="130"/>
      <c r="I672" s="303"/>
    </row>
    <row r="673">
      <c r="A673" s="2"/>
      <c r="G673" s="302"/>
      <c r="H673" s="130"/>
      <c r="I673" s="303"/>
    </row>
    <row r="674">
      <c r="A674" s="2"/>
      <c r="G674" s="302"/>
      <c r="H674" s="130"/>
      <c r="I674" s="303"/>
    </row>
    <row r="675">
      <c r="A675" s="2"/>
      <c r="G675" s="302"/>
      <c r="H675" s="130"/>
      <c r="I675" s="303"/>
    </row>
    <row r="676">
      <c r="A676" s="2"/>
      <c r="G676" s="302"/>
      <c r="H676" s="130"/>
      <c r="I676" s="303"/>
    </row>
    <row r="677">
      <c r="A677" s="2"/>
      <c r="G677" s="302"/>
      <c r="H677" s="130"/>
      <c r="I677" s="303"/>
    </row>
    <row r="678">
      <c r="A678" s="2"/>
      <c r="G678" s="302"/>
      <c r="H678" s="130"/>
      <c r="I678" s="303"/>
    </row>
    <row r="679">
      <c r="A679" s="2"/>
      <c r="G679" s="302"/>
      <c r="H679" s="130"/>
      <c r="I679" s="303"/>
    </row>
    <row r="680">
      <c r="A680" s="2"/>
      <c r="G680" s="302"/>
      <c r="H680" s="130"/>
      <c r="I680" s="303"/>
    </row>
    <row r="681">
      <c r="A681" s="2"/>
      <c r="G681" s="302"/>
      <c r="H681" s="130"/>
      <c r="I681" s="303"/>
    </row>
    <row r="682">
      <c r="A682" s="2"/>
      <c r="G682" s="302"/>
      <c r="H682" s="130"/>
      <c r="I682" s="303"/>
    </row>
    <row r="683">
      <c r="A683" s="2"/>
      <c r="G683" s="302"/>
      <c r="H683" s="130"/>
      <c r="I683" s="303"/>
    </row>
    <row r="684">
      <c r="A684" s="2"/>
      <c r="G684" s="302"/>
      <c r="H684" s="130"/>
      <c r="I684" s="303"/>
    </row>
    <row r="685">
      <c r="A685" s="2"/>
      <c r="G685" s="302"/>
      <c r="H685" s="130"/>
      <c r="I685" s="303"/>
    </row>
    <row r="686">
      <c r="A686" s="2"/>
      <c r="G686" s="302"/>
      <c r="H686" s="130"/>
      <c r="I686" s="303"/>
    </row>
    <row r="687">
      <c r="A687" s="2"/>
      <c r="G687" s="302"/>
      <c r="H687" s="130"/>
      <c r="I687" s="303"/>
    </row>
    <row r="688">
      <c r="A688" s="2"/>
      <c r="G688" s="302"/>
      <c r="H688" s="130"/>
      <c r="I688" s="303"/>
    </row>
    <row r="689">
      <c r="A689" s="2"/>
      <c r="G689" s="302"/>
      <c r="H689" s="130"/>
      <c r="I689" s="303"/>
    </row>
    <row r="690">
      <c r="A690" s="2"/>
      <c r="G690" s="302"/>
      <c r="H690" s="130"/>
      <c r="I690" s="303"/>
    </row>
    <row r="691">
      <c r="A691" s="2"/>
      <c r="G691" s="302"/>
      <c r="H691" s="130"/>
      <c r="I691" s="303"/>
    </row>
    <row r="692">
      <c r="A692" s="2"/>
      <c r="G692" s="302"/>
      <c r="H692" s="130"/>
      <c r="I692" s="303"/>
    </row>
    <row r="693">
      <c r="A693" s="2"/>
      <c r="G693" s="302"/>
      <c r="H693" s="130"/>
      <c r="I693" s="303"/>
    </row>
    <row r="694">
      <c r="A694" s="2"/>
      <c r="G694" s="302"/>
      <c r="H694" s="130"/>
      <c r="I694" s="303"/>
    </row>
    <row r="695">
      <c r="A695" s="2"/>
      <c r="G695" s="302"/>
      <c r="H695" s="130"/>
      <c r="I695" s="303"/>
    </row>
    <row r="696">
      <c r="A696" s="2"/>
      <c r="G696" s="302"/>
      <c r="H696" s="130"/>
      <c r="I696" s="303"/>
    </row>
    <row r="697">
      <c r="A697" s="2"/>
      <c r="G697" s="302"/>
      <c r="H697" s="130"/>
      <c r="I697" s="303"/>
    </row>
    <row r="698">
      <c r="A698" s="2"/>
      <c r="G698" s="302"/>
      <c r="H698" s="130"/>
      <c r="I698" s="303"/>
    </row>
    <row r="699">
      <c r="A699" s="2"/>
      <c r="G699" s="302"/>
      <c r="H699" s="130"/>
      <c r="I699" s="303"/>
    </row>
    <row r="700">
      <c r="A700" s="2"/>
      <c r="G700" s="302"/>
      <c r="H700" s="130"/>
      <c r="I700" s="303"/>
    </row>
    <row r="701">
      <c r="A701" s="2"/>
      <c r="G701" s="302"/>
      <c r="H701" s="130"/>
      <c r="I701" s="303"/>
    </row>
    <row r="702">
      <c r="A702" s="2"/>
      <c r="G702" s="302"/>
      <c r="H702" s="130"/>
      <c r="I702" s="303"/>
    </row>
    <row r="703">
      <c r="A703" s="2"/>
      <c r="G703" s="302"/>
      <c r="H703" s="130"/>
      <c r="I703" s="303"/>
    </row>
    <row r="704">
      <c r="A704" s="2"/>
      <c r="G704" s="302"/>
      <c r="H704" s="130"/>
      <c r="I704" s="303"/>
    </row>
    <row r="705">
      <c r="A705" s="2"/>
      <c r="G705" s="302"/>
      <c r="H705" s="130"/>
      <c r="I705" s="303"/>
    </row>
    <row r="706">
      <c r="A706" s="2"/>
      <c r="G706" s="302"/>
      <c r="H706" s="130"/>
      <c r="I706" s="303"/>
    </row>
    <row r="707">
      <c r="A707" s="2"/>
      <c r="G707" s="302"/>
      <c r="H707" s="130"/>
      <c r="I707" s="303"/>
    </row>
    <row r="708">
      <c r="A708" s="2"/>
      <c r="G708" s="302"/>
      <c r="H708" s="130"/>
      <c r="I708" s="303"/>
    </row>
    <row r="709">
      <c r="A709" s="2"/>
      <c r="G709" s="302"/>
      <c r="H709" s="130"/>
      <c r="I709" s="303"/>
    </row>
    <row r="710">
      <c r="A710" s="2"/>
      <c r="G710" s="302"/>
      <c r="H710" s="130"/>
      <c r="I710" s="303"/>
    </row>
    <row r="711">
      <c r="A711" s="2"/>
      <c r="G711" s="302"/>
      <c r="H711" s="130"/>
      <c r="I711" s="303"/>
    </row>
    <row r="712">
      <c r="A712" s="2"/>
      <c r="G712" s="302"/>
      <c r="H712" s="130"/>
      <c r="I712" s="303"/>
    </row>
    <row r="713">
      <c r="A713" s="2"/>
      <c r="G713" s="302"/>
      <c r="H713" s="130"/>
      <c r="I713" s="303"/>
    </row>
    <row r="714">
      <c r="A714" s="2"/>
      <c r="G714" s="302"/>
      <c r="H714" s="130"/>
      <c r="I714" s="303"/>
    </row>
    <row r="715">
      <c r="A715" s="2"/>
      <c r="G715" s="302"/>
      <c r="H715" s="130"/>
      <c r="I715" s="303"/>
    </row>
    <row r="716">
      <c r="A716" s="2"/>
      <c r="G716" s="302"/>
      <c r="H716" s="130"/>
      <c r="I716" s="303"/>
    </row>
    <row r="717">
      <c r="A717" s="2"/>
      <c r="G717" s="302"/>
      <c r="H717" s="130"/>
      <c r="I717" s="303"/>
    </row>
    <row r="718">
      <c r="A718" s="2"/>
      <c r="G718" s="302"/>
      <c r="H718" s="130"/>
      <c r="I718" s="303"/>
    </row>
    <row r="719">
      <c r="A719" s="2"/>
      <c r="G719" s="302"/>
      <c r="H719" s="130"/>
      <c r="I719" s="303"/>
    </row>
    <row r="720">
      <c r="A720" s="2"/>
      <c r="G720" s="302"/>
      <c r="H720" s="130"/>
      <c r="I720" s="303"/>
    </row>
    <row r="721">
      <c r="A721" s="2"/>
      <c r="G721" s="302"/>
      <c r="H721" s="130"/>
      <c r="I721" s="303"/>
    </row>
    <row r="722">
      <c r="A722" s="2"/>
      <c r="G722" s="302"/>
      <c r="H722" s="130"/>
      <c r="I722" s="303"/>
    </row>
    <row r="723">
      <c r="A723" s="2"/>
      <c r="G723" s="302"/>
      <c r="H723" s="130"/>
      <c r="I723" s="303"/>
    </row>
    <row r="724">
      <c r="A724" s="2"/>
      <c r="G724" s="302"/>
      <c r="H724" s="130"/>
      <c r="I724" s="303"/>
    </row>
    <row r="725">
      <c r="A725" s="2"/>
      <c r="G725" s="302"/>
      <c r="H725" s="130"/>
      <c r="I725" s="303"/>
    </row>
    <row r="726">
      <c r="A726" s="2"/>
      <c r="G726" s="302"/>
      <c r="H726" s="130"/>
      <c r="I726" s="303"/>
    </row>
    <row r="727">
      <c r="A727" s="2"/>
      <c r="G727" s="302"/>
      <c r="H727" s="130"/>
      <c r="I727" s="303"/>
    </row>
    <row r="728">
      <c r="A728" s="2"/>
      <c r="G728" s="302"/>
      <c r="H728" s="130"/>
      <c r="I728" s="303"/>
    </row>
    <row r="729">
      <c r="A729" s="2"/>
      <c r="G729" s="302"/>
      <c r="H729" s="130"/>
      <c r="I729" s="303"/>
    </row>
    <row r="730">
      <c r="A730" s="2"/>
      <c r="G730" s="302"/>
      <c r="H730" s="130"/>
      <c r="I730" s="303"/>
    </row>
    <row r="731">
      <c r="A731" s="2"/>
      <c r="G731" s="302"/>
      <c r="H731" s="130"/>
      <c r="I731" s="303"/>
    </row>
    <row r="732">
      <c r="A732" s="2"/>
      <c r="G732" s="302"/>
      <c r="H732" s="130"/>
      <c r="I732" s="303"/>
    </row>
    <row r="733">
      <c r="A733" s="2"/>
      <c r="G733" s="302"/>
      <c r="H733" s="130"/>
      <c r="I733" s="303"/>
    </row>
    <row r="734">
      <c r="A734" s="2"/>
      <c r="G734" s="302"/>
      <c r="H734" s="130"/>
      <c r="I734" s="303"/>
    </row>
    <row r="735">
      <c r="A735" s="2"/>
      <c r="G735" s="302"/>
      <c r="H735" s="130"/>
      <c r="I735" s="303"/>
    </row>
    <row r="736">
      <c r="A736" s="2"/>
      <c r="G736" s="302"/>
      <c r="H736" s="130"/>
      <c r="I736" s="303"/>
    </row>
    <row r="737">
      <c r="A737" s="2"/>
      <c r="G737" s="302"/>
      <c r="H737" s="130"/>
      <c r="I737" s="303"/>
    </row>
    <row r="738">
      <c r="A738" s="2"/>
      <c r="G738" s="302"/>
      <c r="H738" s="130"/>
      <c r="I738" s="303"/>
    </row>
    <row r="739">
      <c r="A739" s="2"/>
      <c r="G739" s="302"/>
      <c r="H739" s="130"/>
      <c r="I739" s="303"/>
    </row>
    <row r="740">
      <c r="A740" s="2"/>
      <c r="G740" s="302"/>
      <c r="H740" s="130"/>
      <c r="I740" s="303"/>
    </row>
    <row r="741">
      <c r="A741" s="2"/>
      <c r="G741" s="302"/>
      <c r="H741" s="130"/>
      <c r="I741" s="303"/>
    </row>
    <row r="742">
      <c r="A742" s="2"/>
      <c r="G742" s="302"/>
      <c r="H742" s="130"/>
      <c r="I742" s="303"/>
    </row>
    <row r="743">
      <c r="A743" s="2"/>
      <c r="G743" s="302"/>
      <c r="H743" s="130"/>
      <c r="I743" s="303"/>
    </row>
    <row r="744">
      <c r="A744" s="2"/>
      <c r="G744" s="302"/>
      <c r="H744" s="130"/>
      <c r="I744" s="303"/>
    </row>
    <row r="745">
      <c r="A745" s="2"/>
      <c r="G745" s="302"/>
      <c r="H745" s="130"/>
      <c r="I745" s="303"/>
    </row>
    <row r="746">
      <c r="A746" s="2"/>
      <c r="G746" s="302"/>
      <c r="H746" s="130"/>
      <c r="I746" s="303"/>
    </row>
    <row r="747">
      <c r="A747" s="2"/>
      <c r="G747" s="302"/>
      <c r="H747" s="130"/>
      <c r="I747" s="303"/>
    </row>
    <row r="748">
      <c r="A748" s="2"/>
      <c r="G748" s="302"/>
      <c r="H748" s="130"/>
      <c r="I748" s="303"/>
    </row>
    <row r="749">
      <c r="A749" s="2"/>
      <c r="G749" s="302"/>
      <c r="H749" s="130"/>
      <c r="I749" s="303"/>
    </row>
    <row r="750">
      <c r="A750" s="2"/>
      <c r="G750" s="302"/>
      <c r="H750" s="130"/>
      <c r="I750" s="303"/>
    </row>
    <row r="751">
      <c r="A751" s="2"/>
      <c r="G751" s="302"/>
      <c r="H751" s="130"/>
      <c r="I751" s="303"/>
    </row>
    <row r="752">
      <c r="A752" s="2"/>
      <c r="G752" s="302"/>
      <c r="H752" s="130"/>
      <c r="I752" s="303"/>
    </row>
    <row r="753">
      <c r="A753" s="2"/>
      <c r="G753" s="302"/>
      <c r="H753" s="130"/>
      <c r="I753" s="303"/>
    </row>
    <row r="754">
      <c r="A754" s="2"/>
      <c r="G754" s="302"/>
      <c r="H754" s="130"/>
      <c r="I754" s="303"/>
    </row>
    <row r="755">
      <c r="A755" s="2"/>
      <c r="G755" s="302"/>
      <c r="H755" s="130"/>
      <c r="I755" s="303"/>
    </row>
    <row r="756">
      <c r="A756" s="2"/>
      <c r="G756" s="302"/>
      <c r="H756" s="130"/>
      <c r="I756" s="303"/>
    </row>
    <row r="757">
      <c r="A757" s="2"/>
      <c r="G757" s="302"/>
      <c r="H757" s="130"/>
      <c r="I757" s="303"/>
    </row>
    <row r="758">
      <c r="A758" s="2"/>
      <c r="G758" s="302"/>
      <c r="H758" s="130"/>
      <c r="I758" s="303"/>
    </row>
    <row r="759">
      <c r="A759" s="2"/>
      <c r="G759" s="302"/>
      <c r="H759" s="130"/>
      <c r="I759" s="303"/>
    </row>
    <row r="760">
      <c r="A760" s="2"/>
      <c r="G760" s="302"/>
      <c r="H760" s="130"/>
      <c r="I760" s="303"/>
    </row>
    <row r="761">
      <c r="A761" s="2"/>
      <c r="G761" s="302"/>
      <c r="H761" s="130"/>
      <c r="I761" s="303"/>
    </row>
    <row r="762">
      <c r="A762" s="2"/>
      <c r="G762" s="302"/>
      <c r="H762" s="130"/>
      <c r="I762" s="303"/>
    </row>
    <row r="763">
      <c r="A763" s="2"/>
      <c r="G763" s="302"/>
      <c r="H763" s="130"/>
      <c r="I763" s="303"/>
    </row>
    <row r="764">
      <c r="A764" s="2"/>
      <c r="G764" s="302"/>
      <c r="H764" s="130"/>
      <c r="I764" s="303"/>
    </row>
    <row r="765">
      <c r="A765" s="2"/>
      <c r="G765" s="302"/>
      <c r="H765" s="130"/>
      <c r="I765" s="303"/>
    </row>
    <row r="766">
      <c r="A766" s="2"/>
      <c r="G766" s="302"/>
      <c r="H766" s="130"/>
      <c r="I766" s="303"/>
    </row>
    <row r="767">
      <c r="A767" s="2"/>
      <c r="G767" s="302"/>
      <c r="H767" s="130"/>
      <c r="I767" s="303"/>
    </row>
    <row r="768">
      <c r="A768" s="2"/>
      <c r="G768" s="302"/>
      <c r="H768" s="130"/>
      <c r="I768" s="303"/>
    </row>
    <row r="769">
      <c r="A769" s="2"/>
      <c r="G769" s="302"/>
      <c r="H769" s="130"/>
      <c r="I769" s="303"/>
    </row>
    <row r="770">
      <c r="A770" s="2"/>
      <c r="G770" s="302"/>
      <c r="H770" s="130"/>
      <c r="I770" s="303"/>
    </row>
    <row r="771">
      <c r="A771" s="2"/>
      <c r="G771" s="302"/>
      <c r="H771" s="130"/>
      <c r="I771" s="303"/>
    </row>
    <row r="772">
      <c r="A772" s="2"/>
      <c r="G772" s="302"/>
      <c r="H772" s="130"/>
      <c r="I772" s="303"/>
    </row>
    <row r="773">
      <c r="A773" s="2"/>
      <c r="G773" s="302"/>
      <c r="H773" s="130"/>
      <c r="I773" s="303"/>
    </row>
    <row r="774">
      <c r="A774" s="2"/>
      <c r="G774" s="302"/>
      <c r="H774" s="130"/>
      <c r="I774" s="303"/>
    </row>
    <row r="775">
      <c r="A775" s="2"/>
      <c r="G775" s="302"/>
      <c r="H775" s="130"/>
      <c r="I775" s="303"/>
    </row>
    <row r="776">
      <c r="A776" s="2"/>
      <c r="G776" s="302"/>
      <c r="H776" s="130"/>
      <c r="I776" s="303"/>
    </row>
    <row r="777">
      <c r="A777" s="2"/>
      <c r="G777" s="302"/>
      <c r="H777" s="130"/>
      <c r="I777" s="303"/>
    </row>
    <row r="778">
      <c r="A778" s="2"/>
      <c r="G778" s="302"/>
      <c r="H778" s="130"/>
      <c r="I778" s="303"/>
    </row>
    <row r="779">
      <c r="A779" s="2"/>
      <c r="G779" s="302"/>
      <c r="H779" s="130"/>
      <c r="I779" s="303"/>
    </row>
    <row r="780">
      <c r="A780" s="2"/>
      <c r="G780" s="302"/>
      <c r="H780" s="130"/>
      <c r="I780" s="303"/>
    </row>
    <row r="781">
      <c r="A781" s="2"/>
      <c r="G781" s="302"/>
      <c r="H781" s="130"/>
      <c r="I781" s="303"/>
    </row>
    <row r="782">
      <c r="A782" s="2"/>
      <c r="G782" s="302"/>
      <c r="H782" s="130"/>
      <c r="I782" s="303"/>
    </row>
    <row r="783">
      <c r="A783" s="2"/>
      <c r="G783" s="302"/>
      <c r="H783" s="130"/>
      <c r="I783" s="303"/>
    </row>
    <row r="784">
      <c r="A784" s="2"/>
      <c r="G784" s="302"/>
      <c r="H784" s="130"/>
      <c r="I784" s="303"/>
    </row>
    <row r="785">
      <c r="A785" s="2"/>
      <c r="G785" s="302"/>
      <c r="H785" s="130"/>
      <c r="I785" s="303"/>
    </row>
    <row r="786">
      <c r="A786" s="2"/>
      <c r="G786" s="302"/>
      <c r="H786" s="130"/>
      <c r="I786" s="303"/>
    </row>
    <row r="787">
      <c r="A787" s="2"/>
      <c r="G787" s="302"/>
      <c r="H787" s="130"/>
      <c r="I787" s="303"/>
    </row>
    <row r="788">
      <c r="A788" s="2"/>
      <c r="G788" s="302"/>
      <c r="H788" s="130"/>
      <c r="I788" s="303"/>
    </row>
    <row r="789">
      <c r="A789" s="2"/>
      <c r="G789" s="302"/>
      <c r="H789" s="130"/>
      <c r="I789" s="303"/>
    </row>
    <row r="790">
      <c r="A790" s="2"/>
      <c r="G790" s="302"/>
      <c r="H790" s="130"/>
      <c r="I790" s="303"/>
    </row>
    <row r="791">
      <c r="A791" s="2"/>
      <c r="G791" s="302"/>
      <c r="H791" s="130"/>
      <c r="I791" s="303"/>
    </row>
    <row r="792">
      <c r="A792" s="2"/>
      <c r="G792" s="302"/>
      <c r="H792" s="130"/>
      <c r="I792" s="303"/>
    </row>
    <row r="793">
      <c r="A793" s="2"/>
      <c r="G793" s="302"/>
      <c r="H793" s="130"/>
      <c r="I793" s="303"/>
    </row>
    <row r="794">
      <c r="A794" s="2"/>
      <c r="G794" s="302"/>
      <c r="H794" s="130"/>
      <c r="I794" s="303"/>
    </row>
    <row r="795">
      <c r="A795" s="2"/>
      <c r="G795" s="302"/>
      <c r="H795" s="130"/>
      <c r="I795" s="303"/>
    </row>
    <row r="796">
      <c r="A796" s="2"/>
      <c r="G796" s="302"/>
      <c r="H796" s="130"/>
      <c r="I796" s="303"/>
    </row>
    <row r="797">
      <c r="A797" s="2"/>
      <c r="G797" s="302"/>
      <c r="H797" s="130"/>
      <c r="I797" s="303"/>
    </row>
    <row r="798">
      <c r="A798" s="2"/>
      <c r="G798" s="302"/>
      <c r="H798" s="130"/>
      <c r="I798" s="303"/>
    </row>
    <row r="799">
      <c r="A799" s="2"/>
      <c r="G799" s="302"/>
      <c r="H799" s="130"/>
      <c r="I799" s="303"/>
    </row>
    <row r="800">
      <c r="A800" s="2"/>
      <c r="G800" s="302"/>
      <c r="H800" s="130"/>
      <c r="I800" s="303"/>
    </row>
    <row r="801">
      <c r="A801" s="2"/>
      <c r="G801" s="302"/>
      <c r="H801" s="130"/>
      <c r="I801" s="303"/>
    </row>
    <row r="802">
      <c r="A802" s="2"/>
      <c r="G802" s="302"/>
      <c r="H802" s="130"/>
      <c r="I802" s="303"/>
    </row>
    <row r="803">
      <c r="A803" s="2"/>
      <c r="G803" s="302"/>
      <c r="H803" s="130"/>
      <c r="I803" s="303"/>
    </row>
    <row r="804">
      <c r="A804" s="2"/>
      <c r="G804" s="302"/>
      <c r="H804" s="130"/>
      <c r="I804" s="303"/>
    </row>
    <row r="805">
      <c r="A805" s="2"/>
      <c r="G805" s="302"/>
      <c r="H805" s="130"/>
      <c r="I805" s="303"/>
    </row>
    <row r="806">
      <c r="A806" s="2"/>
      <c r="G806" s="302"/>
      <c r="H806" s="130"/>
      <c r="I806" s="303"/>
    </row>
    <row r="807">
      <c r="A807" s="2"/>
      <c r="G807" s="302"/>
      <c r="H807" s="130"/>
      <c r="I807" s="303"/>
    </row>
    <row r="808">
      <c r="A808" s="2"/>
      <c r="G808" s="302"/>
      <c r="H808" s="130"/>
      <c r="I808" s="303"/>
    </row>
    <row r="809">
      <c r="A809" s="2"/>
      <c r="G809" s="302"/>
      <c r="H809" s="130"/>
      <c r="I809" s="303"/>
    </row>
    <row r="810">
      <c r="A810" s="2"/>
      <c r="G810" s="302"/>
      <c r="H810" s="130"/>
      <c r="I810" s="303"/>
    </row>
    <row r="811">
      <c r="A811" s="2"/>
      <c r="G811" s="302"/>
      <c r="H811" s="130"/>
      <c r="I811" s="303"/>
    </row>
    <row r="812">
      <c r="A812" s="2"/>
      <c r="G812" s="302"/>
      <c r="H812" s="130"/>
      <c r="I812" s="303"/>
    </row>
    <row r="813">
      <c r="A813" s="2"/>
      <c r="G813" s="302"/>
      <c r="H813" s="130"/>
      <c r="I813" s="303"/>
    </row>
    <row r="814">
      <c r="A814" s="2"/>
      <c r="G814" s="302"/>
      <c r="H814" s="130"/>
      <c r="I814" s="303"/>
    </row>
    <row r="815">
      <c r="A815" s="2"/>
      <c r="G815" s="302"/>
      <c r="H815" s="130"/>
      <c r="I815" s="303"/>
    </row>
    <row r="816">
      <c r="A816" s="2"/>
      <c r="G816" s="302"/>
      <c r="H816" s="130"/>
      <c r="I816" s="303"/>
    </row>
    <row r="817">
      <c r="A817" s="2"/>
      <c r="G817" s="302"/>
      <c r="H817" s="130"/>
      <c r="I817" s="303"/>
    </row>
    <row r="818">
      <c r="A818" s="2"/>
      <c r="G818" s="302"/>
      <c r="H818" s="130"/>
      <c r="I818" s="303"/>
    </row>
    <row r="819">
      <c r="A819" s="2"/>
      <c r="G819" s="302"/>
      <c r="H819" s="130"/>
      <c r="I819" s="303"/>
    </row>
    <row r="820">
      <c r="A820" s="2"/>
      <c r="G820" s="302"/>
      <c r="H820" s="130"/>
      <c r="I820" s="303"/>
    </row>
    <row r="821">
      <c r="A821" s="2"/>
      <c r="G821" s="302"/>
      <c r="H821" s="130"/>
      <c r="I821" s="303"/>
    </row>
    <row r="822">
      <c r="A822" s="2"/>
      <c r="G822" s="302"/>
      <c r="H822" s="130"/>
      <c r="I822" s="303"/>
    </row>
    <row r="823">
      <c r="A823" s="2"/>
      <c r="G823" s="302"/>
      <c r="H823" s="130"/>
      <c r="I823" s="303"/>
    </row>
    <row r="824">
      <c r="A824" s="2"/>
      <c r="G824" s="302"/>
      <c r="H824" s="130"/>
      <c r="I824" s="303"/>
    </row>
    <row r="825">
      <c r="A825" s="2"/>
      <c r="G825" s="302"/>
      <c r="H825" s="130"/>
      <c r="I825" s="303"/>
    </row>
    <row r="826">
      <c r="A826" s="2"/>
      <c r="G826" s="302"/>
      <c r="H826" s="130"/>
      <c r="I826" s="303"/>
    </row>
    <row r="827">
      <c r="A827" s="2"/>
      <c r="G827" s="302"/>
      <c r="H827" s="130"/>
      <c r="I827" s="303"/>
    </row>
    <row r="828">
      <c r="A828" s="2"/>
      <c r="G828" s="302"/>
      <c r="H828" s="130"/>
      <c r="I828" s="303"/>
    </row>
    <row r="829">
      <c r="A829" s="2"/>
      <c r="G829" s="302"/>
      <c r="H829" s="130"/>
      <c r="I829" s="303"/>
    </row>
    <row r="830">
      <c r="A830" s="2"/>
      <c r="G830" s="302"/>
      <c r="H830" s="130"/>
      <c r="I830" s="303"/>
    </row>
    <row r="831">
      <c r="A831" s="2"/>
      <c r="G831" s="302"/>
      <c r="H831" s="130"/>
      <c r="I831" s="303"/>
    </row>
    <row r="832">
      <c r="A832" s="2"/>
      <c r="G832" s="302"/>
      <c r="H832" s="130"/>
      <c r="I832" s="303"/>
    </row>
    <row r="833">
      <c r="A833" s="2"/>
      <c r="G833" s="302"/>
      <c r="H833" s="130"/>
      <c r="I833" s="303"/>
    </row>
    <row r="834">
      <c r="A834" s="2"/>
      <c r="G834" s="302"/>
      <c r="H834" s="130"/>
      <c r="I834" s="303"/>
    </row>
    <row r="835">
      <c r="A835" s="2"/>
      <c r="G835" s="302"/>
      <c r="H835" s="130"/>
      <c r="I835" s="303"/>
    </row>
    <row r="836">
      <c r="A836" s="2"/>
      <c r="G836" s="302"/>
      <c r="H836" s="130"/>
      <c r="I836" s="303"/>
    </row>
    <row r="837">
      <c r="A837" s="2"/>
      <c r="G837" s="302"/>
      <c r="H837" s="130"/>
      <c r="I837" s="303"/>
    </row>
    <row r="838">
      <c r="A838" s="2"/>
      <c r="G838" s="302"/>
      <c r="H838" s="130"/>
      <c r="I838" s="303"/>
    </row>
    <row r="839">
      <c r="A839" s="2"/>
      <c r="G839" s="302"/>
      <c r="H839" s="130"/>
      <c r="I839" s="303"/>
    </row>
    <row r="840">
      <c r="A840" s="2"/>
      <c r="G840" s="302"/>
      <c r="H840" s="130"/>
      <c r="I840" s="303"/>
    </row>
    <row r="841">
      <c r="A841" s="2"/>
      <c r="G841" s="302"/>
      <c r="H841" s="130"/>
      <c r="I841" s="303"/>
    </row>
    <row r="842">
      <c r="A842" s="2"/>
      <c r="G842" s="302"/>
      <c r="H842" s="130"/>
      <c r="I842" s="303"/>
    </row>
    <row r="843">
      <c r="A843" s="2"/>
      <c r="G843" s="302"/>
      <c r="H843" s="130"/>
      <c r="I843" s="303"/>
    </row>
    <row r="844">
      <c r="A844" s="2"/>
      <c r="G844" s="302"/>
      <c r="H844" s="130"/>
      <c r="I844" s="303"/>
    </row>
    <row r="845">
      <c r="A845" s="2"/>
      <c r="G845" s="302"/>
      <c r="H845" s="130"/>
      <c r="I845" s="303"/>
    </row>
    <row r="846">
      <c r="A846" s="2"/>
      <c r="G846" s="302"/>
      <c r="H846" s="130"/>
      <c r="I846" s="303"/>
    </row>
    <row r="847">
      <c r="A847" s="2"/>
      <c r="G847" s="302"/>
      <c r="H847" s="130"/>
      <c r="I847" s="303"/>
    </row>
    <row r="848">
      <c r="A848" s="2"/>
      <c r="G848" s="302"/>
      <c r="H848" s="130"/>
      <c r="I848" s="303"/>
    </row>
    <row r="849">
      <c r="A849" s="2"/>
      <c r="G849" s="302"/>
      <c r="H849" s="130"/>
      <c r="I849" s="303"/>
    </row>
    <row r="850">
      <c r="A850" s="2"/>
      <c r="G850" s="302"/>
      <c r="H850" s="130"/>
      <c r="I850" s="303"/>
    </row>
    <row r="851">
      <c r="A851" s="2"/>
      <c r="G851" s="302"/>
      <c r="H851" s="130"/>
      <c r="I851" s="303"/>
    </row>
    <row r="852">
      <c r="A852" s="2"/>
      <c r="G852" s="302"/>
      <c r="H852" s="130"/>
      <c r="I852" s="303"/>
    </row>
    <row r="853">
      <c r="A853" s="2"/>
      <c r="G853" s="302"/>
      <c r="H853" s="130"/>
      <c r="I853" s="303"/>
    </row>
    <row r="854">
      <c r="A854" s="2"/>
      <c r="G854" s="302"/>
      <c r="H854" s="130"/>
      <c r="I854" s="303"/>
    </row>
    <row r="855">
      <c r="A855" s="2"/>
      <c r="G855" s="302"/>
      <c r="H855" s="130"/>
      <c r="I855" s="303"/>
    </row>
    <row r="856">
      <c r="A856" s="2"/>
      <c r="G856" s="302"/>
      <c r="H856" s="130"/>
      <c r="I856" s="303"/>
    </row>
    <row r="857">
      <c r="A857" s="2"/>
      <c r="G857" s="302"/>
      <c r="H857" s="130"/>
      <c r="I857" s="303"/>
    </row>
    <row r="858">
      <c r="A858" s="2"/>
      <c r="G858" s="302"/>
      <c r="H858" s="130"/>
      <c r="I858" s="303"/>
    </row>
    <row r="859">
      <c r="A859" s="2"/>
      <c r="G859" s="302"/>
      <c r="H859" s="130"/>
      <c r="I859" s="303"/>
    </row>
    <row r="860">
      <c r="A860" s="2"/>
      <c r="G860" s="302"/>
      <c r="H860" s="130"/>
      <c r="I860" s="303"/>
    </row>
    <row r="861">
      <c r="A861" s="2"/>
      <c r="G861" s="302"/>
      <c r="H861" s="130"/>
      <c r="I861" s="303"/>
    </row>
    <row r="862">
      <c r="A862" s="2"/>
      <c r="G862" s="302"/>
      <c r="H862" s="130"/>
      <c r="I862" s="303"/>
    </row>
    <row r="863">
      <c r="A863" s="2"/>
      <c r="G863" s="302"/>
      <c r="H863" s="130"/>
      <c r="I863" s="303"/>
    </row>
    <row r="864">
      <c r="A864" s="2"/>
      <c r="G864" s="302"/>
      <c r="H864" s="130"/>
      <c r="I864" s="303"/>
    </row>
    <row r="865">
      <c r="A865" s="2"/>
      <c r="G865" s="302"/>
      <c r="H865" s="130"/>
      <c r="I865" s="303"/>
    </row>
    <row r="866">
      <c r="A866" s="2"/>
      <c r="G866" s="302"/>
      <c r="H866" s="130"/>
      <c r="I866" s="303"/>
    </row>
    <row r="867">
      <c r="A867" s="2"/>
      <c r="G867" s="302"/>
      <c r="H867" s="130"/>
      <c r="I867" s="303"/>
    </row>
    <row r="868">
      <c r="A868" s="2"/>
      <c r="G868" s="302"/>
      <c r="H868" s="130"/>
      <c r="I868" s="303"/>
    </row>
    <row r="869">
      <c r="A869" s="2"/>
      <c r="G869" s="302"/>
      <c r="H869" s="130"/>
      <c r="I869" s="303"/>
    </row>
    <row r="870">
      <c r="A870" s="2"/>
      <c r="G870" s="302"/>
      <c r="H870" s="130"/>
      <c r="I870" s="303"/>
    </row>
    <row r="871">
      <c r="A871" s="2"/>
      <c r="G871" s="302"/>
      <c r="H871" s="130"/>
      <c r="I871" s="303"/>
    </row>
    <row r="872">
      <c r="A872" s="2"/>
      <c r="G872" s="302"/>
      <c r="H872" s="130"/>
      <c r="I872" s="303"/>
    </row>
    <row r="873">
      <c r="A873" s="2"/>
      <c r="G873" s="302"/>
      <c r="H873" s="130"/>
      <c r="I873" s="303"/>
    </row>
    <row r="874">
      <c r="A874" s="2"/>
      <c r="G874" s="302"/>
      <c r="H874" s="130"/>
      <c r="I874" s="303"/>
    </row>
    <row r="875">
      <c r="A875" s="2"/>
      <c r="G875" s="302"/>
      <c r="H875" s="130"/>
      <c r="I875" s="303"/>
    </row>
    <row r="876">
      <c r="A876" s="2"/>
      <c r="G876" s="302"/>
      <c r="H876" s="130"/>
      <c r="I876" s="303"/>
    </row>
    <row r="877">
      <c r="A877" s="2"/>
      <c r="G877" s="302"/>
      <c r="H877" s="130"/>
      <c r="I877" s="303"/>
    </row>
    <row r="878">
      <c r="A878" s="2"/>
      <c r="G878" s="302"/>
      <c r="H878" s="130"/>
      <c r="I878" s="303"/>
    </row>
    <row r="879">
      <c r="A879" s="2"/>
      <c r="G879" s="302"/>
      <c r="H879" s="130"/>
      <c r="I879" s="303"/>
    </row>
    <row r="880">
      <c r="A880" s="2"/>
      <c r="G880" s="302"/>
      <c r="H880" s="130"/>
      <c r="I880" s="303"/>
    </row>
    <row r="881">
      <c r="A881" s="2"/>
      <c r="G881" s="302"/>
      <c r="H881" s="130"/>
      <c r="I881" s="303"/>
    </row>
    <row r="882">
      <c r="A882" s="2"/>
      <c r="G882" s="302"/>
      <c r="H882" s="130"/>
      <c r="I882" s="303"/>
    </row>
    <row r="883">
      <c r="A883" s="2"/>
      <c r="G883" s="302"/>
      <c r="H883" s="130"/>
      <c r="I883" s="303"/>
    </row>
    <row r="884">
      <c r="A884" s="2"/>
      <c r="G884" s="302"/>
      <c r="H884" s="130"/>
      <c r="I884" s="303"/>
    </row>
    <row r="885">
      <c r="A885" s="2"/>
      <c r="G885" s="302"/>
      <c r="H885" s="130"/>
      <c r="I885" s="303"/>
    </row>
    <row r="886">
      <c r="A886" s="2"/>
      <c r="G886" s="302"/>
      <c r="H886" s="130"/>
      <c r="I886" s="303"/>
    </row>
    <row r="887">
      <c r="A887" s="2"/>
      <c r="G887" s="302"/>
      <c r="H887" s="130"/>
      <c r="I887" s="303"/>
    </row>
    <row r="888">
      <c r="A888" s="2"/>
      <c r="G888" s="302"/>
      <c r="H888" s="130"/>
      <c r="I888" s="303"/>
    </row>
    <row r="889">
      <c r="A889" s="2"/>
      <c r="G889" s="302"/>
      <c r="H889" s="130"/>
      <c r="I889" s="303"/>
    </row>
    <row r="890">
      <c r="A890" s="2"/>
      <c r="G890" s="302"/>
      <c r="H890" s="130"/>
      <c r="I890" s="303"/>
    </row>
    <row r="891">
      <c r="A891" s="2"/>
      <c r="G891" s="302"/>
      <c r="H891" s="130"/>
      <c r="I891" s="303"/>
    </row>
    <row r="892">
      <c r="A892" s="2"/>
      <c r="G892" s="302"/>
      <c r="H892" s="130"/>
      <c r="I892" s="303"/>
    </row>
    <row r="893">
      <c r="A893" s="2"/>
      <c r="G893" s="302"/>
      <c r="H893" s="130"/>
      <c r="I893" s="303"/>
    </row>
    <row r="894">
      <c r="A894" s="2"/>
      <c r="G894" s="302"/>
      <c r="H894" s="130"/>
      <c r="I894" s="303"/>
    </row>
    <row r="895">
      <c r="A895" s="2"/>
      <c r="G895" s="302"/>
      <c r="H895" s="130"/>
      <c r="I895" s="303"/>
    </row>
    <row r="896">
      <c r="A896" s="2"/>
      <c r="G896" s="302"/>
      <c r="H896" s="130"/>
      <c r="I896" s="303"/>
    </row>
    <row r="897">
      <c r="A897" s="2"/>
      <c r="G897" s="302"/>
      <c r="H897" s="130"/>
      <c r="I897" s="303"/>
    </row>
    <row r="898">
      <c r="A898" s="2"/>
      <c r="G898" s="302"/>
      <c r="H898" s="130"/>
      <c r="I898" s="303"/>
    </row>
    <row r="899">
      <c r="A899" s="2"/>
      <c r="G899" s="302"/>
      <c r="H899" s="130"/>
      <c r="I899" s="303"/>
    </row>
    <row r="900">
      <c r="A900" s="2"/>
      <c r="G900" s="302"/>
      <c r="H900" s="130"/>
      <c r="I900" s="303"/>
    </row>
    <row r="901">
      <c r="A901" s="2"/>
      <c r="G901" s="302"/>
      <c r="H901" s="130"/>
      <c r="I901" s="303"/>
    </row>
    <row r="902">
      <c r="A902" s="2"/>
      <c r="G902" s="302"/>
      <c r="H902" s="130"/>
      <c r="I902" s="303"/>
    </row>
    <row r="903">
      <c r="A903" s="2"/>
      <c r="G903" s="302"/>
      <c r="H903" s="130"/>
      <c r="I903" s="303"/>
    </row>
    <row r="904">
      <c r="A904" s="2"/>
      <c r="G904" s="302"/>
      <c r="H904" s="130"/>
      <c r="I904" s="303"/>
    </row>
    <row r="905">
      <c r="A905" s="2"/>
      <c r="G905" s="302"/>
      <c r="H905" s="130"/>
      <c r="I905" s="303"/>
    </row>
    <row r="906">
      <c r="A906" s="2"/>
      <c r="G906" s="302"/>
      <c r="H906" s="130"/>
      <c r="I906" s="303"/>
    </row>
    <row r="907">
      <c r="A907" s="2"/>
      <c r="G907" s="302"/>
      <c r="H907" s="130"/>
      <c r="I907" s="303"/>
    </row>
    <row r="908">
      <c r="A908" s="2"/>
      <c r="G908" s="302"/>
      <c r="H908" s="130"/>
      <c r="I908" s="303"/>
    </row>
    <row r="909">
      <c r="A909" s="2"/>
      <c r="G909" s="302"/>
      <c r="H909" s="130"/>
      <c r="I909" s="303"/>
    </row>
    <row r="910">
      <c r="A910" s="2"/>
      <c r="G910" s="302"/>
      <c r="H910" s="130"/>
      <c r="I910" s="303"/>
    </row>
    <row r="911">
      <c r="A911" s="2"/>
      <c r="G911" s="302"/>
      <c r="H911" s="130"/>
      <c r="I911" s="303"/>
    </row>
    <row r="912">
      <c r="A912" s="2"/>
      <c r="G912" s="302"/>
      <c r="H912" s="130"/>
      <c r="I912" s="303"/>
    </row>
    <row r="913">
      <c r="A913" s="2"/>
      <c r="G913" s="302"/>
      <c r="H913" s="130"/>
      <c r="I913" s="303"/>
    </row>
    <row r="914">
      <c r="A914" s="2"/>
      <c r="G914" s="302"/>
      <c r="H914" s="130"/>
      <c r="I914" s="303"/>
    </row>
    <row r="915">
      <c r="A915" s="2"/>
      <c r="G915" s="302"/>
      <c r="H915" s="130"/>
      <c r="I915" s="303"/>
    </row>
    <row r="916">
      <c r="A916" s="2"/>
      <c r="G916" s="302"/>
      <c r="H916" s="130"/>
      <c r="I916" s="303"/>
    </row>
    <row r="917">
      <c r="A917" s="2"/>
      <c r="G917" s="302"/>
      <c r="H917" s="130"/>
      <c r="I917" s="303"/>
    </row>
    <row r="918">
      <c r="A918" s="2"/>
      <c r="G918" s="302"/>
      <c r="H918" s="130"/>
      <c r="I918" s="303"/>
    </row>
    <row r="919">
      <c r="A919" s="2"/>
      <c r="G919" s="302"/>
      <c r="H919" s="130"/>
      <c r="I919" s="303"/>
    </row>
    <row r="920">
      <c r="A920" s="2"/>
      <c r="G920" s="302"/>
      <c r="H920" s="130"/>
      <c r="I920" s="303"/>
    </row>
    <row r="921">
      <c r="A921" s="2"/>
      <c r="G921" s="302"/>
      <c r="H921" s="130"/>
      <c r="I921" s="303"/>
    </row>
    <row r="922">
      <c r="A922" s="2"/>
      <c r="G922" s="302"/>
      <c r="H922" s="130"/>
      <c r="I922" s="303"/>
    </row>
    <row r="923">
      <c r="A923" s="2"/>
      <c r="G923" s="302"/>
      <c r="H923" s="130"/>
      <c r="I923" s="303"/>
    </row>
    <row r="924">
      <c r="A924" s="2"/>
      <c r="G924" s="302"/>
      <c r="H924" s="130"/>
      <c r="I924" s="303"/>
    </row>
    <row r="925">
      <c r="A925" s="2"/>
      <c r="G925" s="302"/>
      <c r="H925" s="130"/>
      <c r="I925" s="303"/>
    </row>
    <row r="926">
      <c r="A926" s="2"/>
      <c r="G926" s="302"/>
      <c r="H926" s="130"/>
      <c r="I926" s="303"/>
    </row>
    <row r="927">
      <c r="A927" s="2"/>
      <c r="G927" s="302"/>
      <c r="H927" s="130"/>
      <c r="I927" s="303"/>
    </row>
    <row r="928">
      <c r="A928" s="2"/>
      <c r="G928" s="302"/>
      <c r="H928" s="130"/>
      <c r="I928" s="303"/>
    </row>
    <row r="929">
      <c r="A929" s="2"/>
      <c r="G929" s="302"/>
      <c r="H929" s="130"/>
      <c r="I929" s="303"/>
    </row>
    <row r="930">
      <c r="A930" s="2"/>
      <c r="G930" s="302"/>
      <c r="H930" s="130"/>
      <c r="I930" s="303"/>
    </row>
    <row r="931">
      <c r="A931" s="2"/>
      <c r="G931" s="302"/>
      <c r="H931" s="130"/>
      <c r="I931" s="303"/>
    </row>
    <row r="932">
      <c r="A932" s="2"/>
      <c r="G932" s="302"/>
      <c r="H932" s="130"/>
      <c r="I932" s="303"/>
    </row>
    <row r="933">
      <c r="A933" s="2"/>
      <c r="G933" s="302"/>
      <c r="H933" s="130"/>
      <c r="I933" s="303"/>
    </row>
    <row r="934">
      <c r="A934" s="2"/>
      <c r="G934" s="302"/>
      <c r="H934" s="130"/>
      <c r="I934" s="303"/>
    </row>
    <row r="935">
      <c r="A935" s="2"/>
      <c r="G935" s="302"/>
      <c r="H935" s="130"/>
      <c r="I935" s="303"/>
    </row>
    <row r="936">
      <c r="A936" s="2"/>
      <c r="G936" s="302"/>
      <c r="H936" s="130"/>
      <c r="I936" s="303"/>
    </row>
    <row r="937">
      <c r="A937" s="2"/>
      <c r="G937" s="302"/>
      <c r="H937" s="130"/>
      <c r="I937" s="303"/>
    </row>
    <row r="938">
      <c r="A938" s="2"/>
      <c r="G938" s="302"/>
      <c r="H938" s="130"/>
      <c r="I938" s="303"/>
    </row>
    <row r="939">
      <c r="A939" s="2"/>
      <c r="G939" s="302"/>
      <c r="H939" s="130"/>
      <c r="I939" s="303"/>
    </row>
    <row r="940">
      <c r="A940" s="2"/>
      <c r="G940" s="302"/>
      <c r="H940" s="130"/>
      <c r="I940" s="303"/>
    </row>
    <row r="941">
      <c r="A941" s="2"/>
      <c r="G941" s="302"/>
      <c r="H941" s="130"/>
      <c r="I941" s="303"/>
    </row>
    <row r="942">
      <c r="A942" s="2"/>
      <c r="G942" s="302"/>
      <c r="H942" s="130"/>
      <c r="I942" s="303"/>
    </row>
    <row r="943">
      <c r="A943" s="2"/>
      <c r="G943" s="302"/>
      <c r="H943" s="130"/>
      <c r="I943" s="303"/>
    </row>
    <row r="944">
      <c r="A944" s="2"/>
      <c r="G944" s="302"/>
      <c r="H944" s="130"/>
      <c r="I944" s="303"/>
    </row>
    <row r="945">
      <c r="A945" s="2"/>
      <c r="G945" s="302"/>
      <c r="H945" s="130"/>
      <c r="I945" s="303"/>
    </row>
    <row r="946">
      <c r="A946" s="2"/>
      <c r="G946" s="302"/>
      <c r="H946" s="130"/>
      <c r="I946" s="303"/>
    </row>
    <row r="947">
      <c r="A947" s="2"/>
      <c r="G947" s="302"/>
      <c r="H947" s="130"/>
      <c r="I947" s="303"/>
    </row>
    <row r="948">
      <c r="A948" s="2"/>
      <c r="G948" s="302"/>
      <c r="H948" s="130"/>
      <c r="I948" s="303"/>
    </row>
    <row r="949">
      <c r="A949" s="2"/>
      <c r="G949" s="302"/>
      <c r="H949" s="130"/>
      <c r="I949" s="303"/>
    </row>
    <row r="950">
      <c r="A950" s="2"/>
      <c r="G950" s="302"/>
      <c r="H950" s="130"/>
      <c r="I950" s="303"/>
    </row>
    <row r="951">
      <c r="A951" s="2"/>
      <c r="G951" s="302"/>
      <c r="H951" s="130"/>
      <c r="I951" s="303"/>
    </row>
    <row r="952">
      <c r="A952" s="2"/>
      <c r="G952" s="302"/>
      <c r="H952" s="130"/>
      <c r="I952" s="303"/>
    </row>
    <row r="953">
      <c r="A953" s="2"/>
      <c r="G953" s="302"/>
      <c r="H953" s="130"/>
      <c r="I953" s="303"/>
    </row>
    <row r="954">
      <c r="A954" s="2"/>
      <c r="G954" s="302"/>
      <c r="H954" s="130"/>
      <c r="I954" s="303"/>
    </row>
    <row r="955">
      <c r="A955" s="2"/>
      <c r="G955" s="302"/>
      <c r="H955" s="130"/>
      <c r="I955" s="303"/>
    </row>
    <row r="956">
      <c r="A956" s="2"/>
      <c r="G956" s="302"/>
      <c r="H956" s="130"/>
      <c r="I956" s="303"/>
    </row>
    <row r="957">
      <c r="A957" s="2"/>
      <c r="G957" s="302"/>
      <c r="H957" s="130"/>
      <c r="I957" s="303"/>
    </row>
    <row r="958">
      <c r="A958" s="2"/>
      <c r="G958" s="302"/>
      <c r="H958" s="130"/>
      <c r="I958" s="303"/>
    </row>
    <row r="959">
      <c r="A959" s="2"/>
      <c r="G959" s="302"/>
      <c r="H959" s="130"/>
      <c r="I959" s="303"/>
    </row>
    <row r="960">
      <c r="A960" s="2"/>
      <c r="G960" s="302"/>
      <c r="H960" s="130"/>
      <c r="I960" s="303"/>
    </row>
    <row r="961">
      <c r="A961" s="2"/>
      <c r="G961" s="302"/>
      <c r="H961" s="130"/>
      <c r="I961" s="303"/>
    </row>
    <row r="962">
      <c r="A962" s="2"/>
      <c r="G962" s="302"/>
      <c r="H962" s="130"/>
      <c r="I962" s="303"/>
    </row>
    <row r="963">
      <c r="A963" s="2"/>
      <c r="G963" s="302"/>
      <c r="H963" s="130"/>
      <c r="I963" s="303"/>
    </row>
    <row r="964">
      <c r="A964" s="2"/>
      <c r="G964" s="302"/>
      <c r="H964" s="130"/>
      <c r="I964" s="303"/>
    </row>
    <row r="965">
      <c r="A965" s="2"/>
      <c r="G965" s="302"/>
      <c r="H965" s="130"/>
      <c r="I965" s="303"/>
    </row>
    <row r="966">
      <c r="A966" s="2"/>
      <c r="G966" s="302"/>
      <c r="H966" s="130"/>
      <c r="I966" s="303"/>
    </row>
    <row r="967">
      <c r="A967" s="2"/>
      <c r="G967" s="302"/>
      <c r="H967" s="130"/>
      <c r="I967" s="303"/>
    </row>
    <row r="968">
      <c r="A968" s="2"/>
      <c r="G968" s="302"/>
      <c r="H968" s="130"/>
      <c r="I968" s="303"/>
    </row>
    <row r="969">
      <c r="A969" s="2"/>
      <c r="G969" s="302"/>
      <c r="H969" s="130"/>
      <c r="I969" s="303"/>
    </row>
    <row r="970">
      <c r="A970" s="2"/>
      <c r="G970" s="302"/>
      <c r="H970" s="130"/>
      <c r="I970" s="303"/>
    </row>
    <row r="971">
      <c r="A971" s="2"/>
      <c r="G971" s="302"/>
      <c r="H971" s="130"/>
      <c r="I971" s="303"/>
    </row>
    <row r="972">
      <c r="A972" s="2"/>
      <c r="G972" s="302"/>
      <c r="H972" s="130"/>
      <c r="I972" s="303"/>
    </row>
    <row r="973">
      <c r="A973" s="2"/>
      <c r="G973" s="302"/>
      <c r="H973" s="130"/>
      <c r="I973" s="303"/>
    </row>
    <row r="974">
      <c r="A974" s="2"/>
      <c r="G974" s="302"/>
      <c r="H974" s="130"/>
      <c r="I974" s="303"/>
    </row>
    <row r="975">
      <c r="A975" s="2"/>
      <c r="G975" s="302"/>
      <c r="H975" s="130"/>
      <c r="I975" s="303"/>
    </row>
    <row r="976">
      <c r="A976" s="2"/>
      <c r="G976" s="302"/>
      <c r="H976" s="130"/>
      <c r="I976" s="303"/>
    </row>
    <row r="977">
      <c r="A977" s="2"/>
      <c r="G977" s="302"/>
      <c r="H977" s="130"/>
      <c r="I977" s="303"/>
    </row>
    <row r="978">
      <c r="A978" s="2"/>
      <c r="G978" s="302"/>
      <c r="H978" s="130"/>
      <c r="I978" s="303"/>
    </row>
    <row r="979">
      <c r="A979" s="2"/>
      <c r="G979" s="302"/>
      <c r="H979" s="130"/>
      <c r="I979" s="303"/>
    </row>
    <row r="980">
      <c r="A980" s="2"/>
      <c r="G980" s="302"/>
      <c r="H980" s="130"/>
      <c r="I980" s="303"/>
    </row>
    <row r="981">
      <c r="A981" s="2"/>
      <c r="G981" s="302"/>
      <c r="H981" s="130"/>
      <c r="I981" s="303"/>
    </row>
    <row r="982">
      <c r="A982" s="2"/>
      <c r="G982" s="302"/>
      <c r="H982" s="130"/>
      <c r="I982" s="303"/>
    </row>
    <row r="983">
      <c r="A983" s="2"/>
      <c r="G983" s="302"/>
      <c r="H983" s="130"/>
      <c r="I983" s="303"/>
    </row>
  </sheetData>
  <mergeCells count="27">
    <mergeCell ref="B1:C1"/>
    <mergeCell ref="F1:J1"/>
    <mergeCell ref="B2:C2"/>
    <mergeCell ref="F2:J2"/>
    <mergeCell ref="C4:D4"/>
    <mergeCell ref="E4:F4"/>
    <mergeCell ref="E5:F5"/>
    <mergeCell ref="E6:F6"/>
    <mergeCell ref="E7:F7"/>
    <mergeCell ref="E8:F8"/>
    <mergeCell ref="E9:F9"/>
    <mergeCell ref="E10:F10"/>
    <mergeCell ref="A13:C13"/>
    <mergeCell ref="B15:J15"/>
    <mergeCell ref="H26:K26"/>
    <mergeCell ref="H27:K27"/>
    <mergeCell ref="H28:K28"/>
    <mergeCell ref="H29:K29"/>
    <mergeCell ref="H30:K30"/>
    <mergeCell ref="H31:K31"/>
    <mergeCell ref="A17:J17"/>
    <mergeCell ref="B18:C18"/>
    <mergeCell ref="H21:K21"/>
    <mergeCell ref="H22:K22"/>
    <mergeCell ref="H23:K23"/>
    <mergeCell ref="H24:K24"/>
    <mergeCell ref="H25:K25"/>
  </mergeCells>
  <printOptions horizontalCentered="1"/>
  <pageMargins bottom="0.3" footer="0.0" header="0.0" left="0.25" right="0.25" top="0.3"/>
  <pageSetup fitToHeight="0" paperSize="9"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4.57"/>
    <col customWidth="1" min="3" max="3" width="18.29"/>
    <col customWidth="1" min="4" max="4" width="8.43"/>
    <col customWidth="1" min="5" max="5" width="6.14"/>
    <col customWidth="1" min="6" max="6" width="11.0"/>
    <col customWidth="1" min="7" max="7" width="11.14"/>
    <col customWidth="1" min="8" max="17" width="4.43"/>
    <col customWidth="1" min="18" max="18" width="57.71"/>
    <col customWidth="1" min="19" max="19" width="51.86"/>
  </cols>
  <sheetData>
    <row r="1">
      <c r="A1" s="128" t="s">
        <v>2525</v>
      </c>
      <c r="O1" s="128"/>
      <c r="P1" s="128"/>
      <c r="Q1" s="128"/>
      <c r="R1" s="129"/>
      <c r="S1" s="361"/>
    </row>
    <row r="2">
      <c r="A2" s="131"/>
      <c r="B2" s="132"/>
      <c r="C2" s="132"/>
      <c r="D2" s="133"/>
      <c r="E2" s="133"/>
      <c r="F2" s="134"/>
      <c r="G2" s="135"/>
      <c r="H2" s="13"/>
      <c r="I2" s="13" t="s">
        <v>2526</v>
      </c>
      <c r="S2" s="136"/>
    </row>
    <row r="3">
      <c r="A3" s="138" t="s">
        <v>2</v>
      </c>
      <c r="B3" s="139" t="s">
        <v>870</v>
      </c>
      <c r="C3" s="138" t="s">
        <v>4</v>
      </c>
      <c r="D3" s="138" t="s">
        <v>5</v>
      </c>
      <c r="E3" s="139" t="s">
        <v>2527</v>
      </c>
      <c r="F3" s="140" t="s">
        <v>6</v>
      </c>
      <c r="G3" s="139" t="s">
        <v>871</v>
      </c>
      <c r="H3" s="139" t="s">
        <v>2528</v>
      </c>
      <c r="I3" s="139" t="s">
        <v>2529</v>
      </c>
      <c r="J3" s="139" t="s">
        <v>2530</v>
      </c>
      <c r="K3" s="139" t="s">
        <v>2531</v>
      </c>
      <c r="L3" s="139" t="s">
        <v>2532</v>
      </c>
      <c r="M3" s="362" t="s">
        <v>2533</v>
      </c>
      <c r="N3" s="362" t="s">
        <v>2534</v>
      </c>
      <c r="O3" s="362" t="s">
        <v>2535</v>
      </c>
      <c r="P3" s="362" t="s">
        <v>2536</v>
      </c>
      <c r="Q3" s="362" t="s">
        <v>2537</v>
      </c>
      <c r="R3" s="13" t="s">
        <v>2538</v>
      </c>
      <c r="S3" s="13" t="s">
        <v>2539</v>
      </c>
      <c r="T3" s="143"/>
      <c r="U3" s="143"/>
      <c r="V3" s="143"/>
      <c r="W3" s="143"/>
      <c r="X3" s="143"/>
      <c r="Y3" s="143"/>
      <c r="Z3" s="143"/>
      <c r="AA3" s="143"/>
      <c r="AB3" s="143"/>
      <c r="AC3" s="143"/>
      <c r="AD3" s="143"/>
      <c r="AE3" s="143"/>
    </row>
    <row r="4">
      <c r="A4" s="144">
        <v>1.0</v>
      </c>
      <c r="B4" s="363" t="s">
        <v>2540</v>
      </c>
      <c r="C4" s="364" t="s">
        <v>1468</v>
      </c>
      <c r="D4" s="364" t="s">
        <v>12</v>
      </c>
      <c r="E4" s="365" t="s">
        <v>553</v>
      </c>
      <c r="F4" s="363" t="s">
        <v>2541</v>
      </c>
      <c r="G4" s="365" t="s">
        <v>2542</v>
      </c>
      <c r="H4" s="305" t="s">
        <v>14</v>
      </c>
      <c r="I4" s="305" t="s">
        <v>14</v>
      </c>
      <c r="J4" s="305" t="s">
        <v>14</v>
      </c>
      <c r="K4" s="305" t="s">
        <v>14</v>
      </c>
      <c r="L4" s="305" t="s">
        <v>14</v>
      </c>
      <c r="M4" s="305" t="s">
        <v>14</v>
      </c>
      <c r="N4" s="305" t="s">
        <v>14</v>
      </c>
      <c r="O4" s="305" t="s">
        <v>14</v>
      </c>
      <c r="P4" s="305" t="s">
        <v>14</v>
      </c>
      <c r="Q4" s="305"/>
      <c r="R4" s="148" t="s">
        <v>2543</v>
      </c>
      <c r="S4" s="366"/>
      <c r="T4" s="149"/>
      <c r="U4" s="149"/>
      <c r="V4" s="149"/>
      <c r="W4" s="149"/>
      <c r="X4" s="149"/>
      <c r="Y4" s="149"/>
      <c r="Z4" s="149"/>
      <c r="AA4" s="149"/>
      <c r="AB4" s="149"/>
      <c r="AC4" s="149"/>
      <c r="AD4" s="149"/>
      <c r="AE4" s="149"/>
    </row>
    <row r="5">
      <c r="A5" s="144">
        <v>2.0</v>
      </c>
      <c r="B5" s="363" t="s">
        <v>2544</v>
      </c>
      <c r="C5" s="364" t="s">
        <v>968</v>
      </c>
      <c r="D5" s="364" t="s">
        <v>109</v>
      </c>
      <c r="E5" s="365" t="s">
        <v>2527</v>
      </c>
      <c r="F5" s="363" t="s">
        <v>2545</v>
      </c>
      <c r="G5" s="365" t="s">
        <v>2542</v>
      </c>
      <c r="H5" s="305" t="s">
        <v>14</v>
      </c>
      <c r="I5" s="305" t="s">
        <v>14</v>
      </c>
      <c r="J5" s="305" t="s">
        <v>14</v>
      </c>
      <c r="K5" s="305" t="s">
        <v>14</v>
      </c>
      <c r="L5" s="305" t="s">
        <v>14</v>
      </c>
      <c r="M5" s="305" t="s">
        <v>14</v>
      </c>
      <c r="N5" s="305" t="s">
        <v>14</v>
      </c>
      <c r="O5" s="305" t="s">
        <v>14</v>
      </c>
      <c r="P5" s="305" t="s">
        <v>14</v>
      </c>
      <c r="Q5" s="305"/>
      <c r="R5" s="367" t="s">
        <v>2546</v>
      </c>
      <c r="S5" s="368" t="s">
        <v>2547</v>
      </c>
      <c r="T5" s="149"/>
      <c r="U5" s="149"/>
      <c r="V5" s="149"/>
      <c r="W5" s="149"/>
      <c r="X5" s="149"/>
      <c r="Y5" s="149"/>
      <c r="Z5" s="149"/>
      <c r="AA5" s="149"/>
      <c r="AB5" s="149"/>
      <c r="AC5" s="149"/>
      <c r="AD5" s="149"/>
      <c r="AE5" s="149"/>
    </row>
    <row r="6" ht="15.0" customHeight="1">
      <c r="A6" s="144">
        <v>3.0</v>
      </c>
      <c r="B6" s="363" t="s">
        <v>2548</v>
      </c>
      <c r="C6" s="364" t="s">
        <v>2549</v>
      </c>
      <c r="D6" s="364" t="s">
        <v>109</v>
      </c>
      <c r="E6" s="365" t="s">
        <v>553</v>
      </c>
      <c r="F6" s="363" t="s">
        <v>2550</v>
      </c>
      <c r="G6" s="365" t="s">
        <v>2542</v>
      </c>
      <c r="H6" s="305" t="s">
        <v>14</v>
      </c>
      <c r="I6" s="305" t="s">
        <v>14</v>
      </c>
      <c r="J6" s="305" t="s">
        <v>14</v>
      </c>
      <c r="K6" s="305" t="s">
        <v>14</v>
      </c>
      <c r="L6" s="305" t="s">
        <v>14</v>
      </c>
      <c r="M6" s="305" t="s">
        <v>14</v>
      </c>
      <c r="N6" s="305" t="s">
        <v>14</v>
      </c>
      <c r="O6" s="305" t="s">
        <v>14</v>
      </c>
      <c r="P6" s="305" t="s">
        <v>14</v>
      </c>
      <c r="Q6" s="305"/>
      <c r="R6" s="148"/>
      <c r="S6" s="368"/>
      <c r="T6" s="149"/>
      <c r="U6" s="149"/>
      <c r="V6" s="149"/>
      <c r="W6" s="149"/>
      <c r="X6" s="149"/>
      <c r="Y6" s="149"/>
      <c r="Z6" s="149"/>
      <c r="AA6" s="149"/>
      <c r="AB6" s="149"/>
      <c r="AC6" s="149"/>
      <c r="AD6" s="149"/>
      <c r="AE6" s="149"/>
    </row>
    <row r="7">
      <c r="A7" s="144">
        <v>4.0</v>
      </c>
      <c r="B7" s="363" t="s">
        <v>2551</v>
      </c>
      <c r="C7" s="364" t="s">
        <v>452</v>
      </c>
      <c r="D7" s="364" t="s">
        <v>109</v>
      </c>
      <c r="E7" s="365" t="s">
        <v>2527</v>
      </c>
      <c r="F7" s="363" t="s">
        <v>2552</v>
      </c>
      <c r="G7" s="365" t="s">
        <v>2542</v>
      </c>
      <c r="H7" s="305" t="s">
        <v>14</v>
      </c>
      <c r="I7" s="305" t="s">
        <v>14</v>
      </c>
      <c r="J7" s="305" t="s">
        <v>14</v>
      </c>
      <c r="K7" s="305" t="s">
        <v>14</v>
      </c>
      <c r="L7" s="305" t="s">
        <v>14</v>
      </c>
      <c r="M7" s="305" t="s">
        <v>14</v>
      </c>
      <c r="N7" s="305" t="s">
        <v>14</v>
      </c>
      <c r="O7" s="305" t="s">
        <v>14</v>
      </c>
      <c r="P7" s="305" t="s">
        <v>14</v>
      </c>
      <c r="Q7" s="305"/>
      <c r="R7" s="148" t="s">
        <v>2553</v>
      </c>
      <c r="S7" s="368" t="s">
        <v>2554</v>
      </c>
      <c r="T7" s="149"/>
      <c r="U7" s="149"/>
      <c r="V7" s="149"/>
      <c r="W7" s="149"/>
      <c r="X7" s="149"/>
      <c r="Y7" s="149"/>
      <c r="Z7" s="149"/>
      <c r="AA7" s="149"/>
      <c r="AB7" s="149"/>
      <c r="AC7" s="149"/>
      <c r="AD7" s="149"/>
      <c r="AE7" s="149"/>
    </row>
    <row r="8">
      <c r="A8" s="144">
        <v>5.0</v>
      </c>
      <c r="B8" s="363" t="s">
        <v>2555</v>
      </c>
      <c r="C8" s="364" t="s">
        <v>2556</v>
      </c>
      <c r="D8" s="364" t="s">
        <v>109</v>
      </c>
      <c r="E8" s="365" t="s">
        <v>2527</v>
      </c>
      <c r="F8" s="363" t="s">
        <v>2557</v>
      </c>
      <c r="G8" s="365" t="s">
        <v>2542</v>
      </c>
      <c r="H8" s="305" t="s">
        <v>14</v>
      </c>
      <c r="I8" s="305" t="s">
        <v>14</v>
      </c>
      <c r="J8" s="305" t="s">
        <v>14</v>
      </c>
      <c r="K8" s="305" t="s">
        <v>15</v>
      </c>
      <c r="L8" s="305" t="s">
        <v>15</v>
      </c>
      <c r="M8" s="305" t="s">
        <v>15</v>
      </c>
      <c r="N8" s="305" t="s">
        <v>15</v>
      </c>
      <c r="O8" s="305" t="s">
        <v>15</v>
      </c>
      <c r="P8" s="305" t="s">
        <v>14</v>
      </c>
      <c r="Q8" s="305"/>
      <c r="R8" s="148" t="s">
        <v>2558</v>
      </c>
      <c r="S8" s="369"/>
      <c r="T8" s="149"/>
      <c r="U8" s="149"/>
      <c r="V8" s="149"/>
      <c r="W8" s="149"/>
      <c r="X8" s="149"/>
      <c r="Y8" s="149"/>
      <c r="Z8" s="149"/>
      <c r="AA8" s="149"/>
      <c r="AB8" s="149"/>
      <c r="AC8" s="149"/>
      <c r="AD8" s="149"/>
      <c r="AE8" s="149"/>
    </row>
    <row r="9">
      <c r="A9" s="144">
        <v>6.0</v>
      </c>
      <c r="B9" s="363" t="s">
        <v>2559</v>
      </c>
      <c r="C9" s="364" t="s">
        <v>2556</v>
      </c>
      <c r="D9" s="364" t="s">
        <v>109</v>
      </c>
      <c r="E9" s="365" t="s">
        <v>2527</v>
      </c>
      <c r="F9" s="370">
        <v>33271.0</v>
      </c>
      <c r="G9" s="365" t="s">
        <v>2542</v>
      </c>
      <c r="H9" s="305" t="s">
        <v>14</v>
      </c>
      <c r="I9" s="305" t="s">
        <v>15</v>
      </c>
      <c r="J9" s="305" t="s">
        <v>14</v>
      </c>
      <c r="K9" s="305" t="s">
        <v>14</v>
      </c>
      <c r="L9" s="305" t="s">
        <v>15</v>
      </c>
      <c r="M9" s="305" t="s">
        <v>14</v>
      </c>
      <c r="N9" s="1" t="s">
        <v>15</v>
      </c>
      <c r="O9" s="305" t="s">
        <v>15</v>
      </c>
      <c r="P9" s="305" t="s">
        <v>15</v>
      </c>
      <c r="Q9" s="305"/>
      <c r="R9" s="148" t="s">
        <v>2560</v>
      </c>
      <c r="S9" s="368" t="s">
        <v>2561</v>
      </c>
      <c r="T9" s="149"/>
      <c r="U9" s="149"/>
      <c r="V9" s="149"/>
      <c r="W9" s="149"/>
      <c r="X9" s="149"/>
      <c r="Y9" s="149"/>
      <c r="Z9" s="149"/>
      <c r="AA9" s="149"/>
      <c r="AB9" s="149"/>
      <c r="AC9" s="149"/>
      <c r="AD9" s="149"/>
      <c r="AE9" s="149"/>
    </row>
    <row r="10">
      <c r="A10" s="144">
        <v>7.0</v>
      </c>
      <c r="B10" s="363" t="s">
        <v>2562</v>
      </c>
      <c r="C10" s="364" t="s">
        <v>2563</v>
      </c>
      <c r="D10" s="364" t="s">
        <v>2564</v>
      </c>
      <c r="E10" s="365" t="s">
        <v>553</v>
      </c>
      <c r="F10" s="370">
        <v>29994.0</v>
      </c>
      <c r="G10" s="365" t="s">
        <v>2542</v>
      </c>
      <c r="H10" s="305" t="s">
        <v>14</v>
      </c>
      <c r="I10" s="305" t="s">
        <v>14</v>
      </c>
      <c r="J10" s="305" t="s">
        <v>15</v>
      </c>
      <c r="K10" s="305" t="s">
        <v>14</v>
      </c>
      <c r="L10" s="305" t="s">
        <v>14</v>
      </c>
      <c r="M10" s="305" t="s">
        <v>14</v>
      </c>
      <c r="N10" s="305" t="s">
        <v>14</v>
      </c>
      <c r="O10" s="305" t="s">
        <v>14</v>
      </c>
      <c r="P10" s="305"/>
      <c r="Q10" s="305"/>
      <c r="R10" s="148" t="s">
        <v>2565</v>
      </c>
      <c r="S10" s="368"/>
      <c r="T10" s="149"/>
      <c r="U10" s="149"/>
      <c r="V10" s="149"/>
      <c r="W10" s="149"/>
      <c r="X10" s="149"/>
      <c r="Y10" s="149"/>
      <c r="Z10" s="149"/>
      <c r="AA10" s="149"/>
      <c r="AB10" s="149"/>
      <c r="AC10" s="149"/>
      <c r="AD10" s="149"/>
      <c r="AE10" s="149"/>
    </row>
    <row r="11">
      <c r="A11" s="144">
        <v>8.0</v>
      </c>
      <c r="B11" s="363" t="s">
        <v>2566</v>
      </c>
      <c r="C11" s="364" t="s">
        <v>36</v>
      </c>
      <c r="D11" s="364" t="s">
        <v>985</v>
      </c>
      <c r="E11" s="365" t="s">
        <v>2527</v>
      </c>
      <c r="F11" s="370">
        <v>32424.0</v>
      </c>
      <c r="G11" s="365" t="s">
        <v>2542</v>
      </c>
      <c r="H11" s="305" t="s">
        <v>14</v>
      </c>
      <c r="I11" s="305" t="s">
        <v>513</v>
      </c>
      <c r="J11" s="305" t="s">
        <v>14</v>
      </c>
      <c r="K11" s="305" t="s">
        <v>14</v>
      </c>
      <c r="L11" s="305" t="s">
        <v>15</v>
      </c>
      <c r="M11" s="305" t="s">
        <v>14</v>
      </c>
      <c r="N11" s="305" t="s">
        <v>14</v>
      </c>
      <c r="O11" s="305" t="s">
        <v>14</v>
      </c>
      <c r="P11" s="305" t="s">
        <v>14</v>
      </c>
      <c r="Q11" s="305"/>
      <c r="R11" s="148" t="s">
        <v>2567</v>
      </c>
      <c r="S11" s="368"/>
      <c r="T11" s="149"/>
      <c r="U11" s="149"/>
      <c r="V11" s="149"/>
      <c r="W11" s="149"/>
      <c r="X11" s="149"/>
      <c r="Y11" s="149"/>
      <c r="Z11" s="149"/>
      <c r="AA11" s="149"/>
      <c r="AB11" s="149"/>
      <c r="AC11" s="149"/>
      <c r="AD11" s="149"/>
      <c r="AE11" s="149"/>
    </row>
    <row r="12">
      <c r="A12" s="144">
        <v>9.0</v>
      </c>
      <c r="B12" s="363" t="s">
        <v>2568</v>
      </c>
      <c r="C12" s="364" t="s">
        <v>2569</v>
      </c>
      <c r="D12" s="364" t="s">
        <v>2570</v>
      </c>
      <c r="E12" s="365" t="s">
        <v>553</v>
      </c>
      <c r="F12" s="363" t="s">
        <v>2571</v>
      </c>
      <c r="G12" s="365" t="s">
        <v>2542</v>
      </c>
      <c r="H12" s="305" t="s">
        <v>513</v>
      </c>
      <c r="I12" s="305" t="s">
        <v>14</v>
      </c>
      <c r="J12" s="305" t="s">
        <v>14</v>
      </c>
      <c r="K12" s="371" t="s">
        <v>15</v>
      </c>
      <c r="L12" s="305" t="s">
        <v>15</v>
      </c>
      <c r="M12" s="305" t="s">
        <v>14</v>
      </c>
      <c r="N12" s="305" t="s">
        <v>14</v>
      </c>
      <c r="O12" s="305" t="s">
        <v>14</v>
      </c>
      <c r="P12" s="305" t="s">
        <v>14</v>
      </c>
      <c r="Q12" s="305"/>
      <c r="R12" s="148" t="s">
        <v>2572</v>
      </c>
      <c r="S12" s="368"/>
      <c r="T12" s="149"/>
      <c r="U12" s="149"/>
      <c r="V12" s="149"/>
      <c r="W12" s="149"/>
      <c r="X12" s="149"/>
      <c r="Y12" s="149"/>
      <c r="Z12" s="149"/>
      <c r="AA12" s="149"/>
      <c r="AB12" s="149"/>
      <c r="AC12" s="149"/>
      <c r="AD12" s="149"/>
      <c r="AE12" s="149"/>
    </row>
    <row r="13" ht="13.5" customHeight="1">
      <c r="A13" s="144">
        <v>10.0</v>
      </c>
      <c r="B13" s="363" t="s">
        <v>2573</v>
      </c>
      <c r="C13" s="364" t="s">
        <v>2574</v>
      </c>
      <c r="D13" s="364" t="s">
        <v>131</v>
      </c>
      <c r="E13" s="365" t="s">
        <v>553</v>
      </c>
      <c r="F13" s="372">
        <v>29381.0</v>
      </c>
      <c r="G13" s="365" t="s">
        <v>2575</v>
      </c>
      <c r="H13" s="305" t="s">
        <v>14</v>
      </c>
      <c r="I13" s="305" t="s">
        <v>14</v>
      </c>
      <c r="J13" s="305" t="s">
        <v>14</v>
      </c>
      <c r="K13" s="305" t="s">
        <v>14</v>
      </c>
      <c r="L13" s="305" t="s">
        <v>14</v>
      </c>
      <c r="M13" s="305" t="s">
        <v>14</v>
      </c>
      <c r="N13" s="305" t="s">
        <v>14</v>
      </c>
      <c r="O13" s="305" t="s">
        <v>14</v>
      </c>
      <c r="P13" s="305" t="s">
        <v>14</v>
      </c>
      <c r="Q13" s="305"/>
      <c r="R13" s="148" t="s">
        <v>2576</v>
      </c>
      <c r="S13" s="368"/>
      <c r="T13" s="149"/>
      <c r="U13" s="149"/>
      <c r="V13" s="149"/>
      <c r="W13" s="149"/>
      <c r="X13" s="149"/>
      <c r="Y13" s="149"/>
      <c r="Z13" s="149"/>
      <c r="AA13" s="149"/>
      <c r="AB13" s="149"/>
      <c r="AC13" s="149"/>
      <c r="AD13" s="149"/>
      <c r="AE13" s="149"/>
    </row>
    <row r="14">
      <c r="A14" s="144">
        <v>11.0</v>
      </c>
      <c r="B14" s="363" t="s">
        <v>2577</v>
      </c>
      <c r="C14" s="364" t="s">
        <v>2578</v>
      </c>
      <c r="D14" s="364" t="s">
        <v>2579</v>
      </c>
      <c r="E14" s="365" t="s">
        <v>2527</v>
      </c>
      <c r="F14" s="370">
        <v>31174.0</v>
      </c>
      <c r="G14" s="365" t="s">
        <v>2542</v>
      </c>
      <c r="H14" s="305" t="s">
        <v>14</v>
      </c>
      <c r="I14" s="305" t="s">
        <v>14</v>
      </c>
      <c r="J14" s="305" t="s">
        <v>14</v>
      </c>
      <c r="K14" s="305" t="s">
        <v>14</v>
      </c>
      <c r="L14" s="305" t="s">
        <v>14</v>
      </c>
      <c r="M14" s="305" t="s">
        <v>14</v>
      </c>
      <c r="N14" s="305" t="s">
        <v>14</v>
      </c>
      <c r="O14" s="305" t="s">
        <v>14</v>
      </c>
      <c r="P14" s="305" t="s">
        <v>14</v>
      </c>
      <c r="Q14" s="305"/>
      <c r="R14" s="148" t="s">
        <v>2580</v>
      </c>
      <c r="S14" s="368" t="s">
        <v>2581</v>
      </c>
      <c r="T14" s="149"/>
      <c r="U14" s="149"/>
      <c r="V14" s="149"/>
      <c r="W14" s="149"/>
      <c r="X14" s="149"/>
      <c r="Y14" s="149"/>
      <c r="Z14" s="149"/>
      <c r="AA14" s="149"/>
      <c r="AB14" s="149"/>
      <c r="AC14" s="149"/>
      <c r="AD14" s="149"/>
      <c r="AE14" s="149"/>
    </row>
    <row r="15" ht="14.25" customHeight="1">
      <c r="A15" s="144">
        <v>12.0</v>
      </c>
      <c r="B15" s="363" t="s">
        <v>2582</v>
      </c>
      <c r="C15" s="364" t="s">
        <v>186</v>
      </c>
      <c r="D15" s="364" t="s">
        <v>1013</v>
      </c>
      <c r="E15" s="365" t="s">
        <v>2527</v>
      </c>
      <c r="F15" s="363" t="s">
        <v>2583</v>
      </c>
      <c r="G15" s="365" t="s">
        <v>2542</v>
      </c>
      <c r="H15" s="305" t="s">
        <v>14</v>
      </c>
      <c r="I15" s="305" t="s">
        <v>14</v>
      </c>
      <c r="J15" s="305" t="s">
        <v>14</v>
      </c>
      <c r="K15" s="305" t="s">
        <v>14</v>
      </c>
      <c r="L15" s="305" t="s">
        <v>14</v>
      </c>
      <c r="M15" s="305" t="s">
        <v>14</v>
      </c>
      <c r="N15" s="305" t="s">
        <v>14</v>
      </c>
      <c r="O15" s="305" t="s">
        <v>14</v>
      </c>
      <c r="P15" s="305" t="s">
        <v>14</v>
      </c>
      <c r="Q15" s="305" t="s">
        <v>14</v>
      </c>
      <c r="R15" s="148" t="s">
        <v>2584</v>
      </c>
      <c r="S15" s="368" t="s">
        <v>2585</v>
      </c>
      <c r="T15" s="149"/>
      <c r="U15" s="149"/>
      <c r="V15" s="149"/>
      <c r="W15" s="149"/>
      <c r="X15" s="149"/>
      <c r="Y15" s="149"/>
      <c r="Z15" s="149"/>
      <c r="AA15" s="149"/>
      <c r="AB15" s="149"/>
      <c r="AC15" s="149"/>
      <c r="AD15" s="149"/>
      <c r="AE15" s="149"/>
    </row>
    <row r="16" ht="14.25" customHeight="1">
      <c r="A16" s="144">
        <v>13.0</v>
      </c>
      <c r="B16" s="363" t="s">
        <v>2586</v>
      </c>
      <c r="C16" s="364" t="s">
        <v>1239</v>
      </c>
      <c r="D16" s="364" t="s">
        <v>481</v>
      </c>
      <c r="E16" s="365" t="s">
        <v>2527</v>
      </c>
      <c r="F16" s="363" t="s">
        <v>2587</v>
      </c>
      <c r="G16" s="365" t="s">
        <v>2542</v>
      </c>
      <c r="H16" s="305" t="s">
        <v>14</v>
      </c>
      <c r="I16" s="305" t="s">
        <v>15</v>
      </c>
      <c r="J16" s="305" t="s">
        <v>161</v>
      </c>
      <c r="K16" s="371" t="s">
        <v>161</v>
      </c>
      <c r="L16" s="305" t="s">
        <v>15</v>
      </c>
      <c r="M16" s="305" t="s">
        <v>161</v>
      </c>
      <c r="N16" s="305" t="s">
        <v>15</v>
      </c>
      <c r="O16" s="305" t="s">
        <v>161</v>
      </c>
      <c r="P16" s="305" t="s">
        <v>161</v>
      </c>
      <c r="Q16" s="305" t="s">
        <v>15</v>
      </c>
      <c r="R16" s="148" t="s">
        <v>2588</v>
      </c>
      <c r="S16" s="368" t="s">
        <v>2589</v>
      </c>
      <c r="U16" s="149"/>
      <c r="V16" s="149"/>
      <c r="W16" s="149"/>
      <c r="X16" s="149"/>
      <c r="Y16" s="149"/>
      <c r="Z16" s="149"/>
      <c r="AA16" s="149"/>
      <c r="AB16" s="149"/>
      <c r="AC16" s="149"/>
      <c r="AD16" s="149"/>
      <c r="AE16" s="149"/>
    </row>
    <row r="17">
      <c r="A17" s="144">
        <v>14.0</v>
      </c>
      <c r="B17" s="363" t="s">
        <v>2590</v>
      </c>
      <c r="C17" s="364" t="s">
        <v>2591</v>
      </c>
      <c r="D17" s="364" t="s">
        <v>19</v>
      </c>
      <c r="E17" s="365" t="s">
        <v>2527</v>
      </c>
      <c r="F17" s="363" t="s">
        <v>2592</v>
      </c>
      <c r="G17" s="365" t="s">
        <v>2593</v>
      </c>
      <c r="H17" s="305" t="s">
        <v>14</v>
      </c>
      <c r="I17" s="305" t="s">
        <v>15</v>
      </c>
      <c r="J17" s="305" t="s">
        <v>15</v>
      </c>
      <c r="K17" s="305" t="s">
        <v>15</v>
      </c>
      <c r="L17" s="305" t="s">
        <v>15</v>
      </c>
      <c r="M17" s="305" t="s">
        <v>15</v>
      </c>
      <c r="N17" s="305" t="s">
        <v>15</v>
      </c>
      <c r="O17" s="305" t="s">
        <v>15</v>
      </c>
      <c r="P17" s="305" t="s">
        <v>15</v>
      </c>
      <c r="Q17" s="305"/>
      <c r="R17" s="148" t="s">
        <v>2594</v>
      </c>
      <c r="S17" s="368" t="s">
        <v>2595</v>
      </c>
      <c r="T17" s="149"/>
      <c r="U17" s="149"/>
      <c r="V17" s="149"/>
      <c r="W17" s="149"/>
      <c r="X17" s="149"/>
      <c r="Y17" s="149"/>
      <c r="Z17" s="149"/>
      <c r="AA17" s="149"/>
      <c r="AB17" s="149"/>
      <c r="AC17" s="149"/>
      <c r="AD17" s="149"/>
      <c r="AE17" s="149"/>
    </row>
    <row r="18">
      <c r="A18" s="144">
        <v>15.0</v>
      </c>
      <c r="B18" s="363" t="s">
        <v>2596</v>
      </c>
      <c r="C18" s="364" t="s">
        <v>2597</v>
      </c>
      <c r="D18" s="364" t="s">
        <v>1580</v>
      </c>
      <c r="E18" s="365" t="s">
        <v>2527</v>
      </c>
      <c r="F18" s="363" t="s">
        <v>2598</v>
      </c>
      <c r="G18" s="365" t="s">
        <v>2542</v>
      </c>
      <c r="H18" s="1" t="s">
        <v>14</v>
      </c>
      <c r="I18" s="1" t="s">
        <v>14</v>
      </c>
      <c r="J18" s="189" t="s">
        <v>14</v>
      </c>
      <c r="K18" s="305" t="s">
        <v>14</v>
      </c>
      <c r="L18" s="305" t="s">
        <v>14</v>
      </c>
      <c r="M18" s="305" t="s">
        <v>14</v>
      </c>
      <c r="N18" s="305" t="s">
        <v>14</v>
      </c>
      <c r="O18" s="305" t="s">
        <v>14</v>
      </c>
      <c r="P18" s="305" t="s">
        <v>14</v>
      </c>
      <c r="Q18" s="305"/>
      <c r="R18" s="148" t="s">
        <v>2599</v>
      </c>
      <c r="S18" s="150"/>
      <c r="T18" s="149"/>
      <c r="U18" s="149"/>
      <c r="V18" s="149"/>
      <c r="W18" s="149"/>
      <c r="X18" s="149"/>
      <c r="Y18" s="149"/>
      <c r="Z18" s="149"/>
      <c r="AA18" s="149"/>
      <c r="AB18" s="149"/>
      <c r="AC18" s="149"/>
      <c r="AD18" s="149"/>
      <c r="AE18" s="149"/>
    </row>
    <row r="19">
      <c r="A19" s="144">
        <v>16.0</v>
      </c>
      <c r="B19" s="363" t="s">
        <v>2600</v>
      </c>
      <c r="C19" s="364" t="s">
        <v>2601</v>
      </c>
      <c r="D19" s="364" t="s">
        <v>911</v>
      </c>
      <c r="E19" s="365" t="s">
        <v>2527</v>
      </c>
      <c r="F19" s="370">
        <v>32696.0</v>
      </c>
      <c r="G19" s="365" t="s">
        <v>2542</v>
      </c>
      <c r="H19" s="305" t="s">
        <v>14</v>
      </c>
      <c r="I19" s="305" t="s">
        <v>14</v>
      </c>
      <c r="J19" s="305" t="s">
        <v>14</v>
      </c>
      <c r="K19" s="305" t="s">
        <v>14</v>
      </c>
      <c r="L19" s="305" t="s">
        <v>14</v>
      </c>
      <c r="M19" s="305" t="s">
        <v>14</v>
      </c>
      <c r="N19" s="305" t="s">
        <v>14</v>
      </c>
      <c r="O19" s="305" t="s">
        <v>14</v>
      </c>
      <c r="P19" s="305" t="s">
        <v>14</v>
      </c>
      <c r="Q19" s="305"/>
      <c r="R19" s="148" t="s">
        <v>2602</v>
      </c>
      <c r="S19" s="373" t="s">
        <v>2603</v>
      </c>
    </row>
    <row r="20">
      <c r="A20" s="144">
        <v>17.0</v>
      </c>
      <c r="B20" s="363" t="s">
        <v>2604</v>
      </c>
      <c r="C20" s="364" t="s">
        <v>2605</v>
      </c>
      <c r="D20" s="364" t="s">
        <v>2606</v>
      </c>
      <c r="E20" s="365" t="s">
        <v>2527</v>
      </c>
      <c r="F20" s="370">
        <v>33728.0</v>
      </c>
      <c r="G20" s="365" t="s">
        <v>2542</v>
      </c>
      <c r="H20" s="305" t="s">
        <v>14</v>
      </c>
      <c r="I20" s="305" t="s">
        <v>14</v>
      </c>
      <c r="J20" s="305" t="s">
        <v>14</v>
      </c>
      <c r="K20" s="305" t="s">
        <v>14</v>
      </c>
      <c r="L20" s="305" t="s">
        <v>14</v>
      </c>
      <c r="M20" s="305" t="s">
        <v>14</v>
      </c>
      <c r="N20" s="305" t="s">
        <v>14</v>
      </c>
      <c r="O20" s="305" t="s">
        <v>14</v>
      </c>
      <c r="P20" s="305" t="s">
        <v>14</v>
      </c>
      <c r="Q20" s="305"/>
      <c r="R20" s="148" t="s">
        <v>2607</v>
      </c>
      <c r="S20" s="368" t="s">
        <v>2608</v>
      </c>
    </row>
    <row r="21">
      <c r="A21" s="144">
        <v>18.0</v>
      </c>
      <c r="B21" s="363" t="s">
        <v>2609</v>
      </c>
      <c r="C21" s="364" t="s">
        <v>2610</v>
      </c>
      <c r="D21" s="364" t="s">
        <v>435</v>
      </c>
      <c r="E21" s="365" t="s">
        <v>2527</v>
      </c>
      <c r="F21" s="370">
        <v>29069.0</v>
      </c>
      <c r="G21" s="365" t="s">
        <v>2542</v>
      </c>
      <c r="H21" s="305" t="s">
        <v>14</v>
      </c>
      <c r="I21" s="305" t="s">
        <v>14</v>
      </c>
      <c r="J21" s="305" t="s">
        <v>14</v>
      </c>
      <c r="K21" s="305" t="s">
        <v>14</v>
      </c>
      <c r="L21" s="305" t="s">
        <v>14</v>
      </c>
      <c r="M21" s="305" t="s">
        <v>14</v>
      </c>
      <c r="N21" s="305" t="s">
        <v>14</v>
      </c>
      <c r="O21" s="305" t="s">
        <v>14</v>
      </c>
      <c r="P21" s="305" t="s">
        <v>14</v>
      </c>
      <c r="Q21" s="305"/>
      <c r="R21" s="148" t="s">
        <v>2611</v>
      </c>
      <c r="S21" s="368" t="s">
        <v>2612</v>
      </c>
      <c r="T21" s="149"/>
      <c r="U21" s="149"/>
      <c r="V21" s="149"/>
      <c r="W21" s="149"/>
      <c r="X21" s="149"/>
      <c r="Y21" s="149"/>
      <c r="Z21" s="149"/>
      <c r="AA21" s="149"/>
      <c r="AB21" s="149"/>
      <c r="AC21" s="149"/>
      <c r="AD21" s="149"/>
      <c r="AE21" s="149"/>
    </row>
    <row r="22">
      <c r="A22" s="144">
        <v>19.0</v>
      </c>
      <c r="B22" s="363" t="s">
        <v>2613</v>
      </c>
      <c r="C22" s="364" t="s">
        <v>186</v>
      </c>
      <c r="D22" s="364" t="s">
        <v>2614</v>
      </c>
      <c r="E22" s="365" t="s">
        <v>2527</v>
      </c>
      <c r="F22" s="363" t="s">
        <v>2615</v>
      </c>
      <c r="G22" s="365" t="s">
        <v>2542</v>
      </c>
      <c r="H22" s="305" t="s">
        <v>14</v>
      </c>
      <c r="I22" s="305" t="s">
        <v>14</v>
      </c>
      <c r="J22" s="305" t="s">
        <v>14</v>
      </c>
      <c r="K22" s="305" t="s">
        <v>14</v>
      </c>
      <c r="L22" s="305" t="s">
        <v>14</v>
      </c>
      <c r="M22" s="305" t="s">
        <v>15</v>
      </c>
      <c r="N22" s="305" t="s">
        <v>14</v>
      </c>
      <c r="O22" s="305" t="s">
        <v>14</v>
      </c>
      <c r="P22" s="305" t="s">
        <v>14</v>
      </c>
      <c r="Q22" s="305"/>
      <c r="R22" s="148" t="s">
        <v>2616</v>
      </c>
      <c r="S22" s="368" t="s">
        <v>2617</v>
      </c>
      <c r="T22" s="149"/>
      <c r="U22" s="149"/>
      <c r="V22" s="149"/>
      <c r="W22" s="149"/>
      <c r="X22" s="149"/>
      <c r="Y22" s="149"/>
      <c r="Z22" s="149"/>
      <c r="AA22" s="149"/>
      <c r="AB22" s="149"/>
      <c r="AC22" s="149"/>
      <c r="AD22" s="149"/>
      <c r="AE22" s="149"/>
    </row>
    <row r="23">
      <c r="A23" s="144">
        <v>20.0</v>
      </c>
      <c r="B23" s="363" t="s">
        <v>2618</v>
      </c>
      <c r="C23" s="364" t="s">
        <v>190</v>
      </c>
      <c r="D23" s="364" t="s">
        <v>2619</v>
      </c>
      <c r="E23" s="365" t="s">
        <v>2527</v>
      </c>
      <c r="F23" s="370">
        <v>31018.0</v>
      </c>
      <c r="G23" s="365" t="s">
        <v>2620</v>
      </c>
      <c r="H23" s="305" t="s">
        <v>14</v>
      </c>
      <c r="I23" s="305" t="s">
        <v>14</v>
      </c>
      <c r="J23" s="305" t="s">
        <v>14</v>
      </c>
      <c r="K23" s="305" t="s">
        <v>14</v>
      </c>
      <c r="L23" s="305" t="s">
        <v>14</v>
      </c>
      <c r="M23" s="305" t="s">
        <v>14</v>
      </c>
      <c r="N23" s="305" t="s">
        <v>14</v>
      </c>
      <c r="O23" s="305" t="s">
        <v>14</v>
      </c>
      <c r="P23" s="305" t="s">
        <v>14</v>
      </c>
      <c r="Q23" s="305"/>
      <c r="R23" s="148" t="s">
        <v>2621</v>
      </c>
      <c r="S23" s="374" t="s">
        <v>2622</v>
      </c>
      <c r="T23" s="149"/>
      <c r="U23" s="149"/>
      <c r="V23" s="149"/>
      <c r="W23" s="149"/>
      <c r="X23" s="149"/>
      <c r="Y23" s="149"/>
      <c r="Z23" s="149"/>
      <c r="AA23" s="149"/>
      <c r="AB23" s="149"/>
      <c r="AC23" s="149"/>
      <c r="AD23" s="149"/>
      <c r="AE23" s="149"/>
    </row>
    <row r="24">
      <c r="A24" s="144">
        <v>21.0</v>
      </c>
      <c r="B24" s="363" t="s">
        <v>2623</v>
      </c>
      <c r="C24" s="364" t="s">
        <v>651</v>
      </c>
      <c r="D24" s="364" t="s">
        <v>1730</v>
      </c>
      <c r="E24" s="365" t="s">
        <v>2527</v>
      </c>
      <c r="F24" s="370">
        <v>32509.0</v>
      </c>
      <c r="G24" s="365" t="s">
        <v>2542</v>
      </c>
      <c r="H24" s="375" t="s">
        <v>14</v>
      </c>
      <c r="I24" s="375" t="s">
        <v>14</v>
      </c>
      <c r="J24" s="305" t="s">
        <v>14</v>
      </c>
      <c r="K24" s="305" t="s">
        <v>14</v>
      </c>
      <c r="L24" s="305" t="s">
        <v>14</v>
      </c>
      <c r="M24" s="305" t="s">
        <v>14</v>
      </c>
      <c r="N24" s="305" t="s">
        <v>14</v>
      </c>
      <c r="O24" s="305" t="s">
        <v>15</v>
      </c>
      <c r="P24" s="305" t="s">
        <v>14</v>
      </c>
      <c r="Q24" s="305"/>
      <c r="R24" s="148" t="s">
        <v>2624</v>
      </c>
      <c r="S24" s="368" t="s">
        <v>2625</v>
      </c>
      <c r="T24" s="149"/>
      <c r="U24" s="149"/>
      <c r="V24" s="149"/>
      <c r="W24" s="149"/>
      <c r="X24" s="149"/>
      <c r="Y24" s="149"/>
      <c r="Z24" s="149"/>
      <c r="AA24" s="149"/>
      <c r="AB24" s="149"/>
      <c r="AC24" s="149"/>
      <c r="AD24" s="149"/>
      <c r="AE24" s="149"/>
    </row>
    <row r="25">
      <c r="A25" s="144">
        <v>22.0</v>
      </c>
      <c r="B25" s="363" t="s">
        <v>2626</v>
      </c>
      <c r="C25" s="364" t="s">
        <v>412</v>
      </c>
      <c r="D25" s="364" t="s">
        <v>178</v>
      </c>
      <c r="E25" s="365" t="s">
        <v>553</v>
      </c>
      <c r="F25" s="363" t="s">
        <v>2627</v>
      </c>
      <c r="G25" s="365" t="s">
        <v>2542</v>
      </c>
      <c r="H25" s="305" t="s">
        <v>14</v>
      </c>
      <c r="I25" s="305" t="s">
        <v>74</v>
      </c>
      <c r="J25" s="305" t="s">
        <v>15</v>
      </c>
      <c r="K25" s="305" t="s">
        <v>14</v>
      </c>
      <c r="L25" s="305" t="s">
        <v>50</v>
      </c>
      <c r="M25" s="305" t="s">
        <v>14</v>
      </c>
      <c r="N25" s="305" t="s">
        <v>14</v>
      </c>
      <c r="O25" s="305" t="s">
        <v>15</v>
      </c>
      <c r="P25" s="305" t="s">
        <v>15</v>
      </c>
      <c r="Q25" s="305" t="s">
        <v>14</v>
      </c>
      <c r="R25" s="148" t="s">
        <v>2628</v>
      </c>
      <c r="S25" s="368" t="s">
        <v>2629</v>
      </c>
      <c r="T25" s="149"/>
      <c r="U25" s="149"/>
      <c r="V25" s="149"/>
      <c r="W25" s="149"/>
      <c r="X25" s="149"/>
      <c r="Y25" s="149"/>
      <c r="Z25" s="149"/>
      <c r="AA25" s="149"/>
      <c r="AB25" s="149"/>
      <c r="AC25" s="149"/>
      <c r="AD25" s="149"/>
      <c r="AE25" s="149"/>
    </row>
    <row r="26">
      <c r="A26" s="144">
        <v>23.0</v>
      </c>
      <c r="B26" s="363" t="s">
        <v>2630</v>
      </c>
      <c r="C26" s="364" t="s">
        <v>2631</v>
      </c>
      <c r="D26" s="364" t="s">
        <v>27</v>
      </c>
      <c r="E26" s="365" t="s">
        <v>2527</v>
      </c>
      <c r="F26" s="370">
        <v>35136.0</v>
      </c>
      <c r="G26" s="365" t="s">
        <v>2542</v>
      </c>
      <c r="H26" s="305" t="s">
        <v>14</v>
      </c>
      <c r="I26" s="305" t="s">
        <v>14</v>
      </c>
      <c r="J26" s="305" t="s">
        <v>14</v>
      </c>
      <c r="K26" s="305" t="s">
        <v>74</v>
      </c>
      <c r="L26" s="305" t="s">
        <v>14</v>
      </c>
      <c r="M26" s="305" t="s">
        <v>14</v>
      </c>
      <c r="N26" s="305" t="s">
        <v>14</v>
      </c>
      <c r="O26" s="305" t="s">
        <v>14</v>
      </c>
      <c r="P26" s="305" t="s">
        <v>14</v>
      </c>
      <c r="Q26" s="305"/>
      <c r="R26" s="148"/>
      <c r="S26" s="368"/>
      <c r="T26" s="149"/>
      <c r="U26" s="149"/>
      <c r="V26" s="149"/>
      <c r="W26" s="149"/>
      <c r="X26" s="149"/>
      <c r="Y26" s="149"/>
      <c r="Z26" s="149"/>
      <c r="AA26" s="149"/>
      <c r="AB26" s="149"/>
      <c r="AC26" s="149"/>
      <c r="AD26" s="149"/>
      <c r="AE26" s="149"/>
    </row>
    <row r="27">
      <c r="A27" s="144">
        <v>24.0</v>
      </c>
      <c r="B27" s="376" t="s">
        <v>2632</v>
      </c>
      <c r="C27" s="377" t="s">
        <v>2633</v>
      </c>
      <c r="D27" s="377" t="s">
        <v>27</v>
      </c>
      <c r="E27" s="378" t="s">
        <v>2527</v>
      </c>
      <c r="F27" s="379">
        <v>33763.0</v>
      </c>
      <c r="G27" s="378" t="s">
        <v>2542</v>
      </c>
      <c r="H27" s="305"/>
      <c r="I27" s="305"/>
      <c r="J27" s="305"/>
      <c r="K27" s="305"/>
      <c r="L27" s="305"/>
      <c r="M27" s="305"/>
      <c r="N27" s="305"/>
      <c r="O27" s="305"/>
      <c r="P27" s="305"/>
      <c r="Q27" s="305"/>
      <c r="R27" s="148"/>
      <c r="S27" s="368"/>
      <c r="T27" s="149"/>
      <c r="U27" s="149"/>
      <c r="V27" s="149"/>
      <c r="W27" s="149"/>
      <c r="X27" s="149"/>
      <c r="Y27" s="149"/>
      <c r="Z27" s="149"/>
      <c r="AA27" s="149"/>
      <c r="AB27" s="149"/>
      <c r="AC27" s="149"/>
      <c r="AD27" s="149"/>
      <c r="AE27" s="149"/>
    </row>
    <row r="28">
      <c r="A28" s="144">
        <v>25.0</v>
      </c>
      <c r="B28" s="363" t="s">
        <v>2634</v>
      </c>
      <c r="C28" s="364" t="s">
        <v>186</v>
      </c>
      <c r="D28" s="364" t="s">
        <v>27</v>
      </c>
      <c r="E28" s="365" t="s">
        <v>2527</v>
      </c>
      <c r="F28" s="363" t="s">
        <v>2635</v>
      </c>
      <c r="G28" s="365" t="s">
        <v>2542</v>
      </c>
      <c r="H28" s="305" t="s">
        <v>14</v>
      </c>
      <c r="I28" s="305" t="s">
        <v>14</v>
      </c>
      <c r="J28" s="305" t="s">
        <v>14</v>
      </c>
      <c r="K28" s="305" t="s">
        <v>14</v>
      </c>
      <c r="L28" s="305" t="s">
        <v>14</v>
      </c>
      <c r="M28" s="305" t="s">
        <v>14</v>
      </c>
      <c r="N28" s="305" t="s">
        <v>14</v>
      </c>
      <c r="O28" s="305" t="s">
        <v>14</v>
      </c>
      <c r="P28" s="305" t="s">
        <v>14</v>
      </c>
      <c r="Q28" s="305"/>
      <c r="R28" s="148" t="s">
        <v>2636</v>
      </c>
      <c r="S28" s="368" t="s">
        <v>2637</v>
      </c>
      <c r="T28" s="149"/>
      <c r="U28" s="149"/>
      <c r="V28" s="149"/>
      <c r="W28" s="149"/>
      <c r="X28" s="149"/>
      <c r="Y28" s="149"/>
      <c r="Z28" s="149"/>
      <c r="AA28" s="149"/>
      <c r="AB28" s="149"/>
      <c r="AC28" s="149"/>
      <c r="AD28" s="149"/>
      <c r="AE28" s="149"/>
    </row>
    <row r="29">
      <c r="A29" s="144">
        <v>26.0</v>
      </c>
      <c r="B29" s="363" t="s">
        <v>2638</v>
      </c>
      <c r="C29" s="364" t="s">
        <v>2284</v>
      </c>
      <c r="D29" s="364" t="s">
        <v>27</v>
      </c>
      <c r="E29" s="365" t="s">
        <v>2527</v>
      </c>
      <c r="F29" s="363" t="s">
        <v>2639</v>
      </c>
      <c r="G29" s="365" t="s">
        <v>2542</v>
      </c>
      <c r="H29" s="305" t="s">
        <v>14</v>
      </c>
      <c r="I29" s="305" t="s">
        <v>14</v>
      </c>
      <c r="J29" s="305" t="s">
        <v>14</v>
      </c>
      <c r="K29" s="305" t="s">
        <v>14</v>
      </c>
      <c r="L29" s="305" t="s">
        <v>14</v>
      </c>
      <c r="M29" s="305" t="s">
        <v>14</v>
      </c>
      <c r="N29" s="305" t="s">
        <v>14</v>
      </c>
      <c r="O29" s="305" t="s">
        <v>14</v>
      </c>
      <c r="P29" s="305" t="s">
        <v>14</v>
      </c>
      <c r="Q29" s="305"/>
      <c r="R29" s="380" t="s">
        <v>2640</v>
      </c>
      <c r="S29" s="368"/>
      <c r="T29" s="149"/>
      <c r="U29" s="149"/>
      <c r="V29" s="149"/>
      <c r="W29" s="149"/>
      <c r="X29" s="149"/>
      <c r="Y29" s="149"/>
      <c r="Z29" s="149"/>
      <c r="AA29" s="149"/>
      <c r="AB29" s="149"/>
      <c r="AC29" s="149"/>
      <c r="AD29" s="149"/>
      <c r="AE29" s="149"/>
    </row>
    <row r="30">
      <c r="A30" s="144">
        <v>27.0</v>
      </c>
      <c r="B30" s="363" t="s">
        <v>2641</v>
      </c>
      <c r="C30" s="364" t="s">
        <v>2642</v>
      </c>
      <c r="D30" s="364" t="s">
        <v>191</v>
      </c>
      <c r="E30" s="365" t="s">
        <v>2527</v>
      </c>
      <c r="F30" s="363" t="s">
        <v>2643</v>
      </c>
      <c r="G30" s="365" t="s">
        <v>2542</v>
      </c>
      <c r="H30" s="305" t="s">
        <v>14</v>
      </c>
      <c r="I30" s="305" t="s">
        <v>15</v>
      </c>
      <c r="J30" s="305" t="s">
        <v>14</v>
      </c>
      <c r="K30" s="305" t="s">
        <v>14</v>
      </c>
      <c r="L30" s="305" t="s">
        <v>14</v>
      </c>
      <c r="M30" s="305" t="s">
        <v>14</v>
      </c>
      <c r="N30" s="305" t="s">
        <v>14</v>
      </c>
      <c r="O30" s="305" t="s">
        <v>14</v>
      </c>
      <c r="P30" s="305" t="s">
        <v>14</v>
      </c>
      <c r="Q30" s="305"/>
      <c r="R30" s="148" t="s">
        <v>2644</v>
      </c>
      <c r="S30" s="368" t="s">
        <v>2645</v>
      </c>
      <c r="T30" s="149"/>
      <c r="U30" s="149"/>
      <c r="V30" s="149"/>
      <c r="W30" s="149"/>
      <c r="X30" s="149"/>
      <c r="Y30" s="149"/>
      <c r="Z30" s="149"/>
      <c r="AA30" s="149"/>
      <c r="AB30" s="149"/>
      <c r="AC30" s="149"/>
      <c r="AD30" s="149"/>
      <c r="AE30" s="149"/>
    </row>
    <row r="31">
      <c r="A31" s="144">
        <v>28.0</v>
      </c>
      <c r="B31" s="363" t="s">
        <v>2646</v>
      </c>
      <c r="C31" s="364" t="s">
        <v>2647</v>
      </c>
      <c r="D31" s="364" t="s">
        <v>191</v>
      </c>
      <c r="E31" s="365" t="s">
        <v>2527</v>
      </c>
      <c r="F31" s="370">
        <v>34160.0</v>
      </c>
      <c r="G31" s="365" t="s">
        <v>2542</v>
      </c>
      <c r="H31" s="305" t="s">
        <v>14</v>
      </c>
      <c r="I31" s="305" t="s">
        <v>14</v>
      </c>
      <c r="J31" s="305" t="s">
        <v>14</v>
      </c>
      <c r="K31" s="305" t="s">
        <v>14</v>
      </c>
      <c r="L31" s="305" t="s">
        <v>14</v>
      </c>
      <c r="M31" s="305" t="s">
        <v>14</v>
      </c>
      <c r="N31" s="305" t="s">
        <v>14</v>
      </c>
      <c r="O31" s="305" t="s">
        <v>14</v>
      </c>
      <c r="P31" s="305" t="s">
        <v>14</v>
      </c>
      <c r="Q31" s="305"/>
      <c r="R31" s="148" t="s">
        <v>2648</v>
      </c>
      <c r="S31" s="381" t="s">
        <v>2649</v>
      </c>
      <c r="T31" s="149"/>
      <c r="U31" s="149"/>
      <c r="V31" s="149"/>
      <c r="W31" s="149"/>
      <c r="X31" s="149"/>
      <c r="Y31" s="149"/>
      <c r="Z31" s="149"/>
      <c r="AA31" s="149"/>
      <c r="AB31" s="149"/>
      <c r="AC31" s="149"/>
      <c r="AD31" s="149"/>
      <c r="AE31" s="149"/>
    </row>
    <row r="32">
      <c r="A32" s="144">
        <v>29.0</v>
      </c>
      <c r="B32" s="363" t="s">
        <v>2650</v>
      </c>
      <c r="C32" s="364" t="s">
        <v>2651</v>
      </c>
      <c r="D32" s="364" t="s">
        <v>1387</v>
      </c>
      <c r="E32" s="365" t="s">
        <v>2527</v>
      </c>
      <c r="F32" s="363" t="s">
        <v>2652</v>
      </c>
      <c r="G32" s="365" t="s">
        <v>2542</v>
      </c>
      <c r="H32" s="305" t="s">
        <v>14</v>
      </c>
      <c r="I32" s="305" t="s">
        <v>14</v>
      </c>
      <c r="J32" s="305" t="s">
        <v>14</v>
      </c>
      <c r="K32" s="305" t="s">
        <v>14</v>
      </c>
      <c r="L32" s="305" t="s">
        <v>14</v>
      </c>
      <c r="M32" s="305" t="s">
        <v>14</v>
      </c>
      <c r="N32" s="305" t="s">
        <v>14</v>
      </c>
      <c r="O32" s="305" t="s">
        <v>14</v>
      </c>
      <c r="P32" s="305" t="s">
        <v>14</v>
      </c>
      <c r="Q32" s="305"/>
      <c r="R32" s="148" t="s">
        <v>2653</v>
      </c>
      <c r="S32" s="368" t="s">
        <v>2654</v>
      </c>
      <c r="T32" s="149"/>
      <c r="U32" s="149"/>
      <c r="V32" s="149"/>
      <c r="W32" s="149"/>
      <c r="X32" s="149"/>
      <c r="Y32" s="149"/>
      <c r="Z32" s="149"/>
      <c r="AA32" s="149"/>
      <c r="AB32" s="149"/>
      <c r="AC32" s="149"/>
      <c r="AD32" s="149"/>
      <c r="AE32" s="149"/>
    </row>
    <row r="33">
      <c r="A33" s="144">
        <v>30.0</v>
      </c>
      <c r="B33" s="376" t="s">
        <v>2655</v>
      </c>
      <c r="C33" s="377" t="s">
        <v>1737</v>
      </c>
      <c r="D33" s="377" t="s">
        <v>209</v>
      </c>
      <c r="E33" s="378" t="s">
        <v>2527</v>
      </c>
      <c r="F33" s="379">
        <v>30660.0</v>
      </c>
      <c r="G33" s="378" t="s">
        <v>2542</v>
      </c>
      <c r="H33" s="305"/>
      <c r="I33" s="305"/>
      <c r="J33" s="305"/>
      <c r="K33" s="305"/>
      <c r="L33" s="305"/>
      <c r="M33" s="305"/>
      <c r="N33" s="305"/>
      <c r="O33" s="305"/>
      <c r="P33" s="305"/>
      <c r="Q33" s="305"/>
      <c r="R33" s="148"/>
      <c r="S33" s="368"/>
      <c r="T33" s="149"/>
      <c r="U33" s="149"/>
      <c r="V33" s="149"/>
      <c r="W33" s="149"/>
      <c r="X33" s="149"/>
      <c r="Y33" s="149"/>
      <c r="Z33" s="149"/>
      <c r="AA33" s="149"/>
      <c r="AB33" s="149"/>
      <c r="AC33" s="149"/>
      <c r="AD33" s="149"/>
      <c r="AE33" s="149"/>
    </row>
    <row r="34">
      <c r="A34" s="144">
        <v>31.0</v>
      </c>
      <c r="B34" s="363" t="s">
        <v>2656</v>
      </c>
      <c r="C34" s="364" t="s">
        <v>477</v>
      </c>
      <c r="D34" s="364" t="s">
        <v>209</v>
      </c>
      <c r="E34" s="365" t="s">
        <v>2527</v>
      </c>
      <c r="F34" s="363" t="s">
        <v>2657</v>
      </c>
      <c r="G34" s="365" t="s">
        <v>2658</v>
      </c>
      <c r="H34" s="305" t="s">
        <v>14</v>
      </c>
      <c r="I34" s="305" t="s">
        <v>14</v>
      </c>
      <c r="J34" s="305" t="s">
        <v>14</v>
      </c>
      <c r="K34" s="305" t="s">
        <v>14</v>
      </c>
      <c r="L34" s="305" t="s">
        <v>14</v>
      </c>
      <c r="M34" s="305" t="s">
        <v>14</v>
      </c>
      <c r="N34" s="305" t="s">
        <v>14</v>
      </c>
      <c r="O34" s="305" t="s">
        <v>14</v>
      </c>
      <c r="P34" s="305" t="s">
        <v>14</v>
      </c>
      <c r="Q34" s="305"/>
      <c r="R34" s="148" t="s">
        <v>2659</v>
      </c>
      <c r="S34" s="368" t="s">
        <v>2660</v>
      </c>
      <c r="T34" s="149"/>
      <c r="U34" s="149"/>
      <c r="V34" s="149"/>
      <c r="W34" s="149"/>
      <c r="X34" s="149"/>
      <c r="Y34" s="149"/>
      <c r="Z34" s="149"/>
      <c r="AA34" s="149"/>
      <c r="AB34" s="149"/>
      <c r="AC34" s="149"/>
      <c r="AD34" s="149"/>
      <c r="AE34" s="149"/>
    </row>
    <row r="35">
      <c r="A35" s="144">
        <v>32.0</v>
      </c>
      <c r="B35" s="363" t="s">
        <v>2661</v>
      </c>
      <c r="C35" s="364" t="s">
        <v>452</v>
      </c>
      <c r="D35" s="364" t="s">
        <v>214</v>
      </c>
      <c r="E35" s="365" t="s">
        <v>2527</v>
      </c>
      <c r="F35" s="363" t="s">
        <v>2662</v>
      </c>
      <c r="G35" s="365" t="s">
        <v>2542</v>
      </c>
      <c r="H35" s="305" t="s">
        <v>14</v>
      </c>
      <c r="I35" s="305" t="s">
        <v>14</v>
      </c>
      <c r="J35" s="305" t="s">
        <v>14</v>
      </c>
      <c r="K35" s="305" t="s">
        <v>14</v>
      </c>
      <c r="L35" s="305" t="s">
        <v>14</v>
      </c>
      <c r="M35" s="305" t="s">
        <v>14</v>
      </c>
      <c r="N35" s="305" t="s">
        <v>14</v>
      </c>
      <c r="O35" s="305" t="s">
        <v>14</v>
      </c>
      <c r="P35" s="305" t="s">
        <v>14</v>
      </c>
      <c r="Q35" s="305"/>
      <c r="R35" s="148" t="s">
        <v>2663</v>
      </c>
      <c r="S35" s="368" t="s">
        <v>2664</v>
      </c>
      <c r="T35" s="149"/>
      <c r="U35" s="149"/>
      <c r="V35" s="149"/>
      <c r="W35" s="149"/>
      <c r="X35" s="149"/>
      <c r="Y35" s="149"/>
      <c r="Z35" s="149"/>
      <c r="AA35" s="149"/>
      <c r="AB35" s="149"/>
      <c r="AC35" s="149"/>
      <c r="AD35" s="149"/>
      <c r="AE35" s="149"/>
    </row>
    <row r="36">
      <c r="A36" s="144">
        <v>33.0</v>
      </c>
      <c r="B36" s="376" t="s">
        <v>2665</v>
      </c>
      <c r="C36" s="377" t="s">
        <v>2666</v>
      </c>
      <c r="D36" s="377" t="s">
        <v>41</v>
      </c>
      <c r="E36" s="378" t="s">
        <v>553</v>
      </c>
      <c r="F36" s="376" t="s">
        <v>2667</v>
      </c>
      <c r="G36" s="378" t="s">
        <v>2542</v>
      </c>
      <c r="H36" s="305"/>
      <c r="I36" s="305"/>
      <c r="J36" s="305"/>
      <c r="K36" s="305"/>
      <c r="L36" s="305"/>
      <c r="M36" s="305"/>
      <c r="N36" s="305"/>
      <c r="O36" s="305"/>
      <c r="P36" s="305"/>
      <c r="Q36" s="305"/>
      <c r="R36" s="148"/>
      <c r="S36" s="369"/>
      <c r="T36" s="149"/>
      <c r="U36" s="149"/>
      <c r="V36" s="149"/>
      <c r="W36" s="149"/>
      <c r="X36" s="149"/>
      <c r="Y36" s="149"/>
      <c r="Z36" s="149"/>
      <c r="AA36" s="149"/>
      <c r="AB36" s="149"/>
      <c r="AC36" s="149"/>
      <c r="AD36" s="149"/>
      <c r="AE36" s="149"/>
    </row>
    <row r="37">
      <c r="A37" s="144">
        <v>34.0</v>
      </c>
      <c r="B37" s="363" t="s">
        <v>2668</v>
      </c>
      <c r="C37" s="364" t="s">
        <v>186</v>
      </c>
      <c r="D37" s="364" t="s">
        <v>2669</v>
      </c>
      <c r="E37" s="365" t="s">
        <v>2527</v>
      </c>
      <c r="F37" s="363" t="s">
        <v>2670</v>
      </c>
      <c r="G37" s="365" t="s">
        <v>2542</v>
      </c>
      <c r="H37" s="305" t="s">
        <v>14</v>
      </c>
      <c r="I37" s="305" t="s">
        <v>14</v>
      </c>
      <c r="J37" s="305" t="s">
        <v>14</v>
      </c>
      <c r="K37" s="305" t="s">
        <v>14</v>
      </c>
      <c r="L37" s="305" t="s">
        <v>14</v>
      </c>
      <c r="M37" s="305" t="s">
        <v>14</v>
      </c>
      <c r="N37" s="305" t="s">
        <v>14</v>
      </c>
      <c r="O37" s="305" t="s">
        <v>14</v>
      </c>
      <c r="P37" s="305" t="s">
        <v>14</v>
      </c>
      <c r="Q37" s="305"/>
      <c r="R37" s="148" t="s">
        <v>2671</v>
      </c>
      <c r="S37" s="382" t="s">
        <v>2672</v>
      </c>
      <c r="T37" s="149"/>
      <c r="U37" s="149"/>
      <c r="V37" s="149"/>
      <c r="W37" s="149"/>
      <c r="X37" s="149"/>
      <c r="Y37" s="149"/>
      <c r="Z37" s="149"/>
      <c r="AA37" s="149"/>
      <c r="AB37" s="149"/>
      <c r="AC37" s="149"/>
      <c r="AD37" s="149"/>
      <c r="AE37" s="149"/>
    </row>
    <row r="38">
      <c r="A38" s="144">
        <v>35.0</v>
      </c>
      <c r="B38" s="363" t="s">
        <v>2673</v>
      </c>
      <c r="C38" s="364" t="s">
        <v>2674</v>
      </c>
      <c r="D38" s="364" t="s">
        <v>2675</v>
      </c>
      <c r="E38" s="365" t="s">
        <v>553</v>
      </c>
      <c r="F38" s="363" t="s">
        <v>2676</v>
      </c>
      <c r="G38" s="365" t="s">
        <v>2542</v>
      </c>
      <c r="H38" s="305" t="s">
        <v>14</v>
      </c>
      <c r="I38" s="305" t="s">
        <v>14</v>
      </c>
      <c r="J38" s="305" t="s">
        <v>14</v>
      </c>
      <c r="K38" s="305" t="s">
        <v>14</v>
      </c>
      <c r="L38" s="371" t="s">
        <v>14</v>
      </c>
      <c r="M38" s="305" t="s">
        <v>14</v>
      </c>
      <c r="N38" s="305" t="s">
        <v>14</v>
      </c>
      <c r="O38" s="305" t="s">
        <v>14</v>
      </c>
      <c r="P38" s="305" t="s">
        <v>14</v>
      </c>
      <c r="Q38" s="305"/>
      <c r="R38" s="148" t="s">
        <v>2677</v>
      </c>
      <c r="S38" s="368" t="s">
        <v>2678</v>
      </c>
      <c r="T38" s="149"/>
      <c r="U38" s="149"/>
      <c r="V38" s="149"/>
      <c r="W38" s="149"/>
      <c r="X38" s="149"/>
      <c r="Y38" s="149"/>
      <c r="Z38" s="149"/>
      <c r="AA38" s="149"/>
      <c r="AB38" s="149"/>
      <c r="AC38" s="149"/>
      <c r="AD38" s="149"/>
      <c r="AE38" s="149"/>
    </row>
    <row r="39">
      <c r="A39" s="144">
        <v>36.0</v>
      </c>
      <c r="B39" s="363" t="s">
        <v>2679</v>
      </c>
      <c r="C39" s="364" t="s">
        <v>186</v>
      </c>
      <c r="D39" s="364" t="s">
        <v>2680</v>
      </c>
      <c r="E39" s="365" t="s">
        <v>2527</v>
      </c>
      <c r="F39" s="370">
        <v>30264.0</v>
      </c>
      <c r="G39" s="365" t="s">
        <v>2542</v>
      </c>
      <c r="H39" s="305" t="s">
        <v>14</v>
      </c>
      <c r="I39" s="305" t="s">
        <v>14</v>
      </c>
      <c r="J39" s="305" t="s">
        <v>14</v>
      </c>
      <c r="K39" s="305" t="s">
        <v>15</v>
      </c>
      <c r="L39" s="305" t="s">
        <v>15</v>
      </c>
      <c r="M39" s="305" t="s">
        <v>14</v>
      </c>
      <c r="N39" s="305" t="s">
        <v>14</v>
      </c>
      <c r="O39" s="305" t="s">
        <v>14</v>
      </c>
      <c r="P39" s="305" t="s">
        <v>14</v>
      </c>
      <c r="Q39" s="305"/>
      <c r="R39" s="148" t="s">
        <v>2681</v>
      </c>
      <c r="S39" s="383" t="s">
        <v>2682</v>
      </c>
      <c r="T39" s="149"/>
      <c r="U39" s="149"/>
      <c r="V39" s="149"/>
      <c r="W39" s="149"/>
      <c r="X39" s="149"/>
      <c r="Y39" s="149"/>
      <c r="Z39" s="149"/>
      <c r="AA39" s="149"/>
      <c r="AB39" s="149"/>
      <c r="AC39" s="149"/>
      <c r="AD39" s="149"/>
      <c r="AE39" s="149"/>
    </row>
    <row r="40">
      <c r="A40" s="144">
        <v>37.0</v>
      </c>
      <c r="B40" s="376" t="s">
        <v>2683</v>
      </c>
      <c r="C40" s="377" t="s">
        <v>186</v>
      </c>
      <c r="D40" s="377" t="s">
        <v>263</v>
      </c>
      <c r="E40" s="378" t="s">
        <v>2527</v>
      </c>
      <c r="F40" s="376" t="s">
        <v>2684</v>
      </c>
      <c r="G40" s="378" t="s">
        <v>2542</v>
      </c>
      <c r="H40" s="305"/>
      <c r="I40" s="305"/>
      <c r="J40" s="305"/>
      <c r="K40" s="305"/>
      <c r="L40" s="305"/>
      <c r="M40" s="305"/>
      <c r="N40" s="305"/>
      <c r="O40" s="305"/>
      <c r="P40" s="305"/>
      <c r="Q40" s="305"/>
      <c r="R40" s="148"/>
      <c r="S40" s="384"/>
      <c r="T40" s="149"/>
      <c r="U40" s="149"/>
      <c r="V40" s="149"/>
      <c r="W40" s="149"/>
      <c r="X40" s="149"/>
      <c r="Y40" s="149"/>
      <c r="Z40" s="149"/>
      <c r="AA40" s="149"/>
      <c r="AB40" s="149"/>
      <c r="AC40" s="149"/>
      <c r="AD40" s="149"/>
      <c r="AE40" s="149"/>
    </row>
    <row r="41">
      <c r="A41" s="144">
        <v>38.0</v>
      </c>
      <c r="B41" s="363" t="s">
        <v>2685</v>
      </c>
      <c r="C41" s="364" t="s">
        <v>2686</v>
      </c>
      <c r="D41" s="364" t="s">
        <v>560</v>
      </c>
      <c r="E41" s="365" t="s">
        <v>2527</v>
      </c>
      <c r="F41" s="363" t="s">
        <v>2687</v>
      </c>
      <c r="G41" s="365" t="s">
        <v>2542</v>
      </c>
      <c r="H41" s="305" t="s">
        <v>14</v>
      </c>
      <c r="I41" s="305" t="s">
        <v>14</v>
      </c>
      <c r="J41" s="305" t="s">
        <v>14</v>
      </c>
      <c r="K41" s="305" t="s">
        <v>14</v>
      </c>
      <c r="L41" s="305" t="s">
        <v>14</v>
      </c>
      <c r="M41" s="305" t="s">
        <v>14</v>
      </c>
      <c r="N41" s="305" t="s">
        <v>14</v>
      </c>
      <c r="O41" s="305" t="s">
        <v>14</v>
      </c>
      <c r="P41" s="305" t="s">
        <v>14</v>
      </c>
      <c r="Q41" s="305"/>
      <c r="R41" s="148" t="s">
        <v>2688</v>
      </c>
      <c r="S41" s="385" t="s">
        <v>2689</v>
      </c>
      <c r="T41" s="149"/>
      <c r="U41" s="149"/>
      <c r="V41" s="149"/>
      <c r="W41" s="149"/>
      <c r="X41" s="149"/>
      <c r="Y41" s="149"/>
      <c r="Z41" s="149"/>
      <c r="AA41" s="149"/>
      <c r="AB41" s="149"/>
      <c r="AC41" s="149"/>
      <c r="AD41" s="149"/>
      <c r="AE41" s="149"/>
    </row>
    <row r="42">
      <c r="A42" s="144">
        <v>39.0</v>
      </c>
      <c r="B42" s="363" t="s">
        <v>2690</v>
      </c>
      <c r="C42" s="364" t="s">
        <v>2691</v>
      </c>
      <c r="D42" s="364" t="s">
        <v>2692</v>
      </c>
      <c r="E42" s="365" t="s">
        <v>2527</v>
      </c>
      <c r="F42" s="363" t="s">
        <v>2693</v>
      </c>
      <c r="G42" s="365" t="s">
        <v>2542</v>
      </c>
      <c r="H42" s="305" t="s">
        <v>14</v>
      </c>
      <c r="I42" s="305" t="s">
        <v>14</v>
      </c>
      <c r="J42" s="305" t="s">
        <v>14</v>
      </c>
      <c r="K42" s="305" t="s">
        <v>14</v>
      </c>
      <c r="L42" s="305" t="s">
        <v>14</v>
      </c>
      <c r="M42" s="305" t="s">
        <v>14</v>
      </c>
      <c r="N42" s="305" t="s">
        <v>14</v>
      </c>
      <c r="O42" s="305" t="s">
        <v>14</v>
      </c>
      <c r="P42" s="305" t="s">
        <v>14</v>
      </c>
      <c r="Q42" s="305"/>
      <c r="R42" s="148" t="s">
        <v>2694</v>
      </c>
      <c r="S42" s="368"/>
      <c r="T42" s="149"/>
      <c r="U42" s="149"/>
      <c r="V42" s="149"/>
      <c r="W42" s="149"/>
      <c r="X42" s="149"/>
      <c r="Y42" s="149"/>
      <c r="Z42" s="149"/>
      <c r="AA42" s="149"/>
      <c r="AB42" s="149"/>
      <c r="AC42" s="149"/>
      <c r="AD42" s="149"/>
      <c r="AE42" s="149"/>
    </row>
    <row r="43">
      <c r="A43" s="144">
        <v>40.0</v>
      </c>
      <c r="B43" s="363" t="s">
        <v>2695</v>
      </c>
      <c r="C43" s="364" t="s">
        <v>2696</v>
      </c>
      <c r="D43" s="364" t="s">
        <v>276</v>
      </c>
      <c r="E43" s="365" t="s">
        <v>2527</v>
      </c>
      <c r="F43" s="363" t="s">
        <v>2697</v>
      </c>
      <c r="G43" s="365" t="s">
        <v>2542</v>
      </c>
      <c r="H43" s="305" t="s">
        <v>14</v>
      </c>
      <c r="I43" s="305" t="s">
        <v>14</v>
      </c>
      <c r="J43" s="305" t="s">
        <v>14</v>
      </c>
      <c r="K43" s="305" t="s">
        <v>14</v>
      </c>
      <c r="L43" s="305" t="s">
        <v>14</v>
      </c>
      <c r="M43" s="305" t="s">
        <v>14</v>
      </c>
      <c r="N43" s="305" t="s">
        <v>15</v>
      </c>
      <c r="O43" s="305" t="s">
        <v>15</v>
      </c>
      <c r="P43" s="305" t="s">
        <v>14</v>
      </c>
      <c r="Q43" s="305" t="s">
        <v>14</v>
      </c>
      <c r="R43" s="148" t="s">
        <v>2698</v>
      </c>
      <c r="S43" s="368" t="s">
        <v>2699</v>
      </c>
      <c r="T43" s="149"/>
      <c r="U43" s="149"/>
      <c r="V43" s="149"/>
      <c r="W43" s="149"/>
      <c r="X43" s="149"/>
      <c r="Y43" s="149"/>
      <c r="Z43" s="149"/>
      <c r="AA43" s="149"/>
      <c r="AB43" s="149"/>
      <c r="AC43" s="149"/>
      <c r="AD43" s="149"/>
      <c r="AE43" s="149"/>
    </row>
    <row r="44">
      <c r="A44" s="144">
        <v>41.0</v>
      </c>
      <c r="B44" s="363" t="s">
        <v>2700</v>
      </c>
      <c r="C44" s="364" t="s">
        <v>2701</v>
      </c>
      <c r="D44" s="364" t="s">
        <v>292</v>
      </c>
      <c r="E44" s="365" t="s">
        <v>2527</v>
      </c>
      <c r="F44" s="363" t="s">
        <v>2702</v>
      </c>
      <c r="G44" s="365" t="s">
        <v>2542</v>
      </c>
      <c r="H44" s="305" t="s">
        <v>14</v>
      </c>
      <c r="I44" s="305" t="s">
        <v>14</v>
      </c>
      <c r="J44" s="305" t="s">
        <v>14</v>
      </c>
      <c r="K44" s="305" t="s">
        <v>14</v>
      </c>
      <c r="L44" s="305" t="s">
        <v>14</v>
      </c>
      <c r="M44" s="305" t="s">
        <v>14</v>
      </c>
      <c r="N44" s="305" t="s">
        <v>14</v>
      </c>
      <c r="O44" s="305" t="s">
        <v>14</v>
      </c>
      <c r="P44" s="305" t="s">
        <v>14</v>
      </c>
      <c r="Q44" s="305"/>
      <c r="R44" s="148" t="s">
        <v>2703</v>
      </c>
      <c r="S44" s="368" t="s">
        <v>2704</v>
      </c>
      <c r="T44" s="149"/>
      <c r="U44" s="149"/>
      <c r="V44" s="149"/>
      <c r="W44" s="149"/>
      <c r="X44" s="149"/>
      <c r="Y44" s="149"/>
      <c r="Z44" s="149"/>
      <c r="AA44" s="149"/>
      <c r="AB44" s="149"/>
      <c r="AC44" s="149"/>
      <c r="AD44" s="149"/>
      <c r="AE44" s="149"/>
    </row>
    <row r="45">
      <c r="A45" s="144">
        <v>42.0</v>
      </c>
      <c r="B45" s="363" t="s">
        <v>2705</v>
      </c>
      <c r="C45" s="364" t="s">
        <v>2706</v>
      </c>
      <c r="D45" s="364" t="s">
        <v>292</v>
      </c>
      <c r="E45" s="365" t="s">
        <v>2527</v>
      </c>
      <c r="F45" s="370">
        <v>31573.0</v>
      </c>
      <c r="G45" s="365" t="s">
        <v>2542</v>
      </c>
      <c r="H45" s="305" t="s">
        <v>14</v>
      </c>
      <c r="I45" s="305" t="s">
        <v>15</v>
      </c>
      <c r="J45" s="305" t="s">
        <v>15</v>
      </c>
      <c r="K45" s="305" t="s">
        <v>15</v>
      </c>
      <c r="L45" s="305" t="s">
        <v>15</v>
      </c>
      <c r="M45" s="305" t="s">
        <v>14</v>
      </c>
      <c r="N45" s="305" t="s">
        <v>14</v>
      </c>
      <c r="O45" s="305" t="s">
        <v>14</v>
      </c>
      <c r="P45" s="305" t="s">
        <v>14</v>
      </c>
      <c r="Q45" s="305"/>
      <c r="R45" s="148" t="s">
        <v>2707</v>
      </c>
      <c r="S45" s="368"/>
      <c r="T45" s="149"/>
      <c r="U45" s="149"/>
      <c r="V45" s="149"/>
      <c r="W45" s="149"/>
      <c r="X45" s="149"/>
      <c r="Y45" s="149"/>
      <c r="Z45" s="149"/>
      <c r="AA45" s="149"/>
      <c r="AB45" s="149"/>
      <c r="AC45" s="149"/>
      <c r="AD45" s="149"/>
      <c r="AE45" s="149"/>
    </row>
    <row r="46">
      <c r="A46" s="144">
        <v>43.0</v>
      </c>
      <c r="B46" s="363" t="s">
        <v>2708</v>
      </c>
      <c r="C46" s="364" t="s">
        <v>2709</v>
      </c>
      <c r="D46" s="364" t="s">
        <v>569</v>
      </c>
      <c r="E46" s="365" t="s">
        <v>2527</v>
      </c>
      <c r="F46" s="370">
        <v>32268.0</v>
      </c>
      <c r="G46" s="365" t="s">
        <v>2575</v>
      </c>
      <c r="H46" s="305" t="s">
        <v>14</v>
      </c>
      <c r="I46" s="305" t="s">
        <v>14</v>
      </c>
      <c r="J46" s="305" t="s">
        <v>14</v>
      </c>
      <c r="K46" s="305" t="s">
        <v>14</v>
      </c>
      <c r="L46" s="305" t="s">
        <v>14</v>
      </c>
      <c r="M46" s="305" t="s">
        <v>14</v>
      </c>
      <c r="N46" s="305" t="s">
        <v>14</v>
      </c>
      <c r="O46" s="305" t="s">
        <v>14</v>
      </c>
      <c r="P46" s="305" t="s">
        <v>14</v>
      </c>
      <c r="Q46" s="305" t="s">
        <v>14</v>
      </c>
      <c r="R46" s="148" t="s">
        <v>2710</v>
      </c>
      <c r="S46" s="368" t="s">
        <v>2711</v>
      </c>
      <c r="T46" s="149"/>
      <c r="U46" s="149"/>
      <c r="V46" s="149"/>
      <c r="W46" s="149"/>
      <c r="X46" s="149"/>
      <c r="Y46" s="149"/>
      <c r="Z46" s="149"/>
      <c r="AA46" s="149"/>
      <c r="AB46" s="149"/>
      <c r="AC46" s="149"/>
      <c r="AD46" s="149"/>
      <c r="AE46" s="149"/>
    </row>
    <row r="47">
      <c r="A47" s="144">
        <v>44.0</v>
      </c>
      <c r="B47" s="376" t="s">
        <v>2712</v>
      </c>
      <c r="C47" s="377" t="s">
        <v>1737</v>
      </c>
      <c r="D47" s="377" t="s">
        <v>569</v>
      </c>
      <c r="E47" s="378" t="s">
        <v>2527</v>
      </c>
      <c r="F47" s="376" t="s">
        <v>2713</v>
      </c>
      <c r="G47" s="378" t="s">
        <v>2714</v>
      </c>
      <c r="H47" s="305"/>
      <c r="I47" s="305"/>
      <c r="J47" s="305"/>
      <c r="K47" s="305"/>
      <c r="L47" s="305"/>
      <c r="M47" s="305"/>
      <c r="N47" s="305"/>
      <c r="O47" s="305"/>
      <c r="P47" s="305"/>
      <c r="Q47" s="305"/>
      <c r="R47" s="148"/>
      <c r="S47" s="368"/>
      <c r="T47" s="149"/>
      <c r="U47" s="149"/>
      <c r="V47" s="149"/>
      <c r="W47" s="149"/>
      <c r="X47" s="149"/>
      <c r="Y47" s="149"/>
      <c r="Z47" s="149"/>
      <c r="AA47" s="149"/>
      <c r="AB47" s="149"/>
      <c r="AC47" s="149"/>
      <c r="AD47" s="149"/>
      <c r="AE47" s="149"/>
    </row>
    <row r="48" ht="16.5" customHeight="1">
      <c r="A48" s="144">
        <v>45.0</v>
      </c>
      <c r="B48" s="363" t="s">
        <v>2715</v>
      </c>
      <c r="C48" s="364" t="s">
        <v>2716</v>
      </c>
      <c r="D48" s="364" t="s">
        <v>304</v>
      </c>
      <c r="E48" s="365" t="s">
        <v>2527</v>
      </c>
      <c r="F48" s="363" t="s">
        <v>2717</v>
      </c>
      <c r="G48" s="365" t="s">
        <v>2542</v>
      </c>
      <c r="H48" s="1" t="s">
        <v>14</v>
      </c>
      <c r="I48" s="1" t="s">
        <v>14</v>
      </c>
      <c r="J48" s="305" t="s">
        <v>14</v>
      </c>
      <c r="K48" s="305" t="s">
        <v>14</v>
      </c>
      <c r="L48" s="305" t="s">
        <v>14</v>
      </c>
      <c r="M48" s="305" t="s">
        <v>14</v>
      </c>
      <c r="N48" s="305" t="s">
        <v>14</v>
      </c>
      <c r="O48" s="305" t="s">
        <v>14</v>
      </c>
      <c r="P48" s="305" t="s">
        <v>14</v>
      </c>
      <c r="Q48" s="305"/>
      <c r="R48" s="150" t="s">
        <v>2718</v>
      </c>
      <c r="S48" s="368"/>
      <c r="T48" s="149"/>
      <c r="U48" s="149"/>
      <c r="V48" s="149"/>
      <c r="W48" s="149"/>
      <c r="X48" s="149"/>
      <c r="Y48" s="149"/>
      <c r="Z48" s="149"/>
      <c r="AA48" s="149"/>
      <c r="AB48" s="149"/>
      <c r="AC48" s="149"/>
      <c r="AD48" s="149"/>
      <c r="AE48" s="149"/>
    </row>
    <row r="49">
      <c r="A49" s="144">
        <v>46.0</v>
      </c>
      <c r="B49" s="363" t="s">
        <v>2719</v>
      </c>
      <c r="C49" s="364" t="s">
        <v>2720</v>
      </c>
      <c r="D49" s="364" t="s">
        <v>2721</v>
      </c>
      <c r="E49" s="365" t="s">
        <v>553</v>
      </c>
      <c r="F49" s="370">
        <v>30135.0</v>
      </c>
      <c r="G49" s="365" t="s">
        <v>2542</v>
      </c>
      <c r="H49" s="305" t="s">
        <v>14</v>
      </c>
      <c r="I49" s="305" t="s">
        <v>14</v>
      </c>
      <c r="J49" s="305" t="s">
        <v>14</v>
      </c>
      <c r="K49" s="305" t="s">
        <v>14</v>
      </c>
      <c r="L49" s="305" t="s">
        <v>14</v>
      </c>
      <c r="M49" s="305" t="s">
        <v>14</v>
      </c>
      <c r="N49" s="305" t="s">
        <v>50</v>
      </c>
      <c r="O49" s="305" t="s">
        <v>14</v>
      </c>
      <c r="P49" s="305" t="s">
        <v>14</v>
      </c>
      <c r="Q49" s="305"/>
      <c r="R49" s="148" t="s">
        <v>2722</v>
      </c>
      <c r="S49" s="368"/>
      <c r="T49" s="149"/>
      <c r="U49" s="149"/>
      <c r="V49" s="149"/>
      <c r="W49" s="149"/>
      <c r="X49" s="149"/>
      <c r="Y49" s="149"/>
      <c r="Z49" s="149"/>
      <c r="AA49" s="149"/>
      <c r="AB49" s="149"/>
      <c r="AC49" s="149"/>
      <c r="AD49" s="149"/>
      <c r="AE49" s="149"/>
    </row>
    <row r="50">
      <c r="A50" s="144">
        <v>47.0</v>
      </c>
      <c r="B50" s="363" t="s">
        <v>2723</v>
      </c>
      <c r="C50" s="364" t="s">
        <v>1915</v>
      </c>
      <c r="D50" s="364" t="s">
        <v>317</v>
      </c>
      <c r="E50" s="365" t="s">
        <v>2527</v>
      </c>
      <c r="F50" s="363" t="s">
        <v>2724</v>
      </c>
      <c r="G50" s="365" t="s">
        <v>2542</v>
      </c>
      <c r="H50" s="305" t="s">
        <v>14</v>
      </c>
      <c r="I50" s="305" t="s">
        <v>15</v>
      </c>
      <c r="J50" s="305" t="s">
        <v>15</v>
      </c>
      <c r="K50" s="305" t="s">
        <v>15</v>
      </c>
      <c r="L50" s="1" t="s">
        <v>15</v>
      </c>
      <c r="M50" s="305" t="s">
        <v>15</v>
      </c>
      <c r="N50" s="305" t="s">
        <v>15</v>
      </c>
      <c r="O50" s="305" t="s">
        <v>15</v>
      </c>
      <c r="P50" s="305" t="s">
        <v>15</v>
      </c>
      <c r="Q50" s="305"/>
      <c r="R50" s="148" t="s">
        <v>2725</v>
      </c>
      <c r="S50" s="386" t="s">
        <v>2726</v>
      </c>
      <c r="T50" s="149"/>
      <c r="U50" s="149"/>
      <c r="V50" s="149"/>
      <c r="W50" s="149"/>
      <c r="X50" s="149"/>
      <c r="Y50" s="149"/>
      <c r="Z50" s="149"/>
      <c r="AA50" s="149"/>
      <c r="AB50" s="149"/>
      <c r="AC50" s="149"/>
      <c r="AD50" s="149"/>
      <c r="AE50" s="149"/>
    </row>
    <row r="51">
      <c r="A51" s="144">
        <v>48.0</v>
      </c>
      <c r="B51" s="363" t="s">
        <v>2727</v>
      </c>
      <c r="C51" s="364" t="s">
        <v>2701</v>
      </c>
      <c r="D51" s="364" t="s">
        <v>320</v>
      </c>
      <c r="E51" s="365" t="s">
        <v>2527</v>
      </c>
      <c r="F51" s="363" t="s">
        <v>2728</v>
      </c>
      <c r="G51" s="365" t="s">
        <v>2542</v>
      </c>
      <c r="H51" s="305" t="s">
        <v>15</v>
      </c>
      <c r="I51" s="305" t="s">
        <v>15</v>
      </c>
      <c r="J51" s="305" t="s">
        <v>15</v>
      </c>
      <c r="K51" s="1" t="s">
        <v>15</v>
      </c>
      <c r="L51" s="1" t="s">
        <v>14</v>
      </c>
      <c r="M51" s="1" t="s">
        <v>14</v>
      </c>
      <c r="N51" s="1" t="s">
        <v>14</v>
      </c>
      <c r="O51" s="1" t="s">
        <v>14</v>
      </c>
      <c r="P51" s="1" t="s">
        <v>14</v>
      </c>
      <c r="Q51" s="3"/>
      <c r="R51" s="152" t="s">
        <v>2729</v>
      </c>
      <c r="S51" s="387" t="s">
        <v>2730</v>
      </c>
    </row>
    <row r="52">
      <c r="A52" s="144">
        <v>49.0</v>
      </c>
      <c r="B52" s="363" t="s">
        <v>2731</v>
      </c>
      <c r="C52" s="364" t="s">
        <v>186</v>
      </c>
      <c r="D52" s="364" t="s">
        <v>331</v>
      </c>
      <c r="E52" s="365" t="s">
        <v>2527</v>
      </c>
      <c r="F52" s="370">
        <v>29504.0</v>
      </c>
      <c r="G52" s="365" t="s">
        <v>2542</v>
      </c>
      <c r="H52" s="305" t="s">
        <v>14</v>
      </c>
      <c r="I52" s="305" t="s">
        <v>14</v>
      </c>
      <c r="J52" s="305" t="s">
        <v>14</v>
      </c>
      <c r="K52" s="1" t="s">
        <v>14</v>
      </c>
      <c r="L52" s="1" t="s">
        <v>14</v>
      </c>
      <c r="M52" s="1" t="s">
        <v>14</v>
      </c>
      <c r="N52" s="1" t="s">
        <v>14</v>
      </c>
      <c r="O52" s="1" t="s">
        <v>14</v>
      </c>
      <c r="P52" s="1" t="s">
        <v>14</v>
      </c>
      <c r="Q52" s="3"/>
      <c r="R52" s="148" t="s">
        <v>2732</v>
      </c>
      <c r="S52" s="388"/>
    </row>
    <row r="53">
      <c r="A53" s="144">
        <v>50.0</v>
      </c>
      <c r="B53" s="376" t="s">
        <v>2733</v>
      </c>
      <c r="C53" s="377" t="s">
        <v>2734</v>
      </c>
      <c r="D53" s="377" t="s">
        <v>355</v>
      </c>
      <c r="E53" s="378" t="s">
        <v>2527</v>
      </c>
      <c r="F53" s="376" t="s">
        <v>2735</v>
      </c>
      <c r="G53" s="378" t="s">
        <v>2542</v>
      </c>
      <c r="H53" s="305" t="s">
        <v>14</v>
      </c>
      <c r="I53" s="305" t="s">
        <v>14</v>
      </c>
      <c r="J53" s="305" t="s">
        <v>14</v>
      </c>
      <c r="K53" s="1" t="s">
        <v>14</v>
      </c>
      <c r="L53" s="389" t="s">
        <v>14</v>
      </c>
      <c r="M53" s="389" t="s">
        <v>14</v>
      </c>
      <c r="N53" s="1" t="s">
        <v>14</v>
      </c>
      <c r="O53" s="1" t="s">
        <v>14</v>
      </c>
      <c r="P53" s="1" t="s">
        <v>14</v>
      </c>
      <c r="Q53" s="3"/>
      <c r="R53" s="148" t="s">
        <v>2736</v>
      </c>
      <c r="S53" s="366"/>
    </row>
    <row r="54">
      <c r="A54" s="144">
        <v>51.0</v>
      </c>
      <c r="B54" s="363" t="s">
        <v>2737</v>
      </c>
      <c r="C54" s="364" t="s">
        <v>190</v>
      </c>
      <c r="D54" s="364" t="s">
        <v>1202</v>
      </c>
      <c r="E54" s="365" t="s">
        <v>2527</v>
      </c>
      <c r="F54" s="363" t="s">
        <v>2738</v>
      </c>
      <c r="G54" s="365" t="s">
        <v>2542</v>
      </c>
      <c r="H54" s="305" t="s">
        <v>15</v>
      </c>
      <c r="I54" s="305" t="s">
        <v>15</v>
      </c>
      <c r="J54" s="305" t="s">
        <v>15</v>
      </c>
      <c r="K54" s="1" t="s">
        <v>15</v>
      </c>
      <c r="L54" s="1" t="s">
        <v>15</v>
      </c>
      <c r="M54" s="1" t="s">
        <v>15</v>
      </c>
      <c r="N54" s="1" t="s">
        <v>15</v>
      </c>
      <c r="O54" s="1" t="s">
        <v>15</v>
      </c>
      <c r="P54" s="1" t="s">
        <v>15</v>
      </c>
      <c r="Q54" s="3"/>
      <c r="R54" s="152" t="s">
        <v>2739</v>
      </c>
      <c r="S54" s="387" t="s">
        <v>2740</v>
      </c>
    </row>
    <row r="55">
      <c r="A55" s="144">
        <v>52.0</v>
      </c>
      <c r="B55" s="363" t="s">
        <v>2741</v>
      </c>
      <c r="C55" s="364" t="s">
        <v>186</v>
      </c>
      <c r="D55" s="364" t="s">
        <v>1824</v>
      </c>
      <c r="E55" s="365" t="s">
        <v>2527</v>
      </c>
      <c r="F55" s="370">
        <v>33281.0</v>
      </c>
      <c r="G55" s="365" t="s">
        <v>2542</v>
      </c>
      <c r="H55" s="305" t="s">
        <v>15</v>
      </c>
      <c r="I55" s="305" t="s">
        <v>15</v>
      </c>
      <c r="J55" s="1" t="s">
        <v>15</v>
      </c>
      <c r="K55" s="1" t="s">
        <v>15</v>
      </c>
      <c r="L55" s="1" t="s">
        <v>15</v>
      </c>
      <c r="M55" s="389" t="s">
        <v>15</v>
      </c>
      <c r="N55" s="1" t="s">
        <v>15</v>
      </c>
      <c r="O55" s="1" t="s">
        <v>15</v>
      </c>
      <c r="P55" s="1" t="s">
        <v>15</v>
      </c>
      <c r="Q55" s="3"/>
      <c r="R55" s="390" t="s">
        <v>2742</v>
      </c>
      <c r="S55" s="391" t="s">
        <v>2743</v>
      </c>
    </row>
    <row r="56">
      <c r="A56" s="144">
        <v>53.0</v>
      </c>
      <c r="B56" s="363" t="s">
        <v>2744</v>
      </c>
      <c r="C56" s="364" t="s">
        <v>190</v>
      </c>
      <c r="D56" s="364" t="s">
        <v>1824</v>
      </c>
      <c r="E56" s="365" t="s">
        <v>2527</v>
      </c>
      <c r="F56" s="363" t="s">
        <v>2745</v>
      </c>
      <c r="G56" s="365" t="s">
        <v>2542</v>
      </c>
      <c r="H56" s="1" t="s">
        <v>15</v>
      </c>
      <c r="I56" s="1" t="s">
        <v>14</v>
      </c>
      <c r="J56" s="1" t="s">
        <v>14</v>
      </c>
      <c r="K56" s="1" t="s">
        <v>14</v>
      </c>
      <c r="L56" s="1" t="s">
        <v>15</v>
      </c>
      <c r="M56" s="1" t="s">
        <v>15</v>
      </c>
      <c r="N56" s="1" t="s">
        <v>15</v>
      </c>
      <c r="O56" s="1" t="s">
        <v>15</v>
      </c>
      <c r="P56" s="1" t="s">
        <v>15</v>
      </c>
      <c r="Q56" s="3"/>
      <c r="R56" s="152" t="s">
        <v>2746</v>
      </c>
      <c r="S56" s="387" t="s">
        <v>2747</v>
      </c>
    </row>
    <row r="57">
      <c r="A57" s="144">
        <v>54.0</v>
      </c>
      <c r="B57" s="363" t="s">
        <v>2748</v>
      </c>
      <c r="C57" s="364" t="s">
        <v>2749</v>
      </c>
      <c r="D57" s="364" t="s">
        <v>359</v>
      </c>
      <c r="E57" s="365" t="s">
        <v>2527</v>
      </c>
      <c r="F57" s="363" t="s">
        <v>2750</v>
      </c>
      <c r="G57" s="365" t="s">
        <v>2542</v>
      </c>
      <c r="H57" s="1" t="s">
        <v>14</v>
      </c>
      <c r="I57" s="1" t="s">
        <v>14</v>
      </c>
      <c r="J57" s="1" t="s">
        <v>14</v>
      </c>
      <c r="K57" s="1" t="s">
        <v>14</v>
      </c>
      <c r="L57" s="1" t="s">
        <v>14</v>
      </c>
      <c r="M57" s="1" t="s">
        <v>14</v>
      </c>
      <c r="N57" s="1" t="s">
        <v>14</v>
      </c>
      <c r="O57" s="1" t="s">
        <v>14</v>
      </c>
      <c r="P57" s="1" t="s">
        <v>14</v>
      </c>
      <c r="Q57" s="3"/>
      <c r="R57" s="152" t="s">
        <v>2751</v>
      </c>
      <c r="S57" s="387" t="s">
        <v>2752</v>
      </c>
    </row>
    <row r="58">
      <c r="A58" s="144">
        <v>55.0</v>
      </c>
      <c r="B58" s="363" t="s">
        <v>2753</v>
      </c>
      <c r="C58" s="364" t="s">
        <v>186</v>
      </c>
      <c r="D58" s="364" t="s">
        <v>359</v>
      </c>
      <c r="E58" s="365" t="s">
        <v>2527</v>
      </c>
      <c r="F58" s="363" t="s">
        <v>2754</v>
      </c>
      <c r="G58" s="365" t="s">
        <v>2542</v>
      </c>
      <c r="H58" s="1" t="s">
        <v>14</v>
      </c>
      <c r="I58" s="1" t="s">
        <v>14</v>
      </c>
      <c r="J58" s="1" t="s">
        <v>14</v>
      </c>
      <c r="K58" s="1" t="s">
        <v>14</v>
      </c>
      <c r="L58" s="1" t="s">
        <v>14</v>
      </c>
      <c r="M58" s="1" t="s">
        <v>14</v>
      </c>
      <c r="N58" s="1" t="s">
        <v>14</v>
      </c>
      <c r="O58" s="1" t="s">
        <v>14</v>
      </c>
      <c r="P58" s="3"/>
      <c r="Q58" s="3"/>
      <c r="R58" s="152" t="s">
        <v>2755</v>
      </c>
      <c r="S58" s="387" t="s">
        <v>2756</v>
      </c>
    </row>
    <row r="59">
      <c r="A59" s="144">
        <v>56.0</v>
      </c>
      <c r="B59" s="363" t="s">
        <v>2757</v>
      </c>
      <c r="C59" s="364" t="s">
        <v>1172</v>
      </c>
      <c r="D59" s="364" t="s">
        <v>359</v>
      </c>
      <c r="E59" s="365" t="s">
        <v>2527</v>
      </c>
      <c r="F59" s="363" t="s">
        <v>2758</v>
      </c>
      <c r="G59" s="365" t="s">
        <v>2542</v>
      </c>
      <c r="H59" s="1" t="s">
        <v>14</v>
      </c>
      <c r="I59" s="1" t="s">
        <v>14</v>
      </c>
      <c r="J59" s="1" t="s">
        <v>14</v>
      </c>
      <c r="K59" s="1" t="s">
        <v>15</v>
      </c>
      <c r="L59" s="1" t="s">
        <v>14</v>
      </c>
      <c r="M59" s="1" t="s">
        <v>14</v>
      </c>
      <c r="N59" s="1" t="s">
        <v>14</v>
      </c>
      <c r="O59" s="1" t="s">
        <v>14</v>
      </c>
      <c r="P59" s="1" t="s">
        <v>14</v>
      </c>
      <c r="Q59" s="3"/>
      <c r="R59" s="152" t="s">
        <v>2759</v>
      </c>
      <c r="S59" s="387" t="s">
        <v>2760</v>
      </c>
    </row>
    <row r="60">
      <c r="A60" s="144">
        <v>57.0</v>
      </c>
      <c r="B60" s="376" t="s">
        <v>2761</v>
      </c>
      <c r="C60" s="377" t="s">
        <v>2762</v>
      </c>
      <c r="D60" s="377" t="s">
        <v>634</v>
      </c>
      <c r="E60" s="378" t="s">
        <v>553</v>
      </c>
      <c r="F60" s="376" t="s">
        <v>2763</v>
      </c>
      <c r="G60" s="378" t="s">
        <v>2542</v>
      </c>
      <c r="H60" s="3"/>
      <c r="I60" s="3"/>
      <c r="J60" s="3"/>
      <c r="K60" s="3"/>
      <c r="L60" s="3"/>
      <c r="M60" s="3"/>
      <c r="N60" s="3"/>
      <c r="O60" s="3"/>
      <c r="P60" s="3"/>
      <c r="Q60" s="3"/>
      <c r="R60" s="130"/>
      <c r="S60" s="366"/>
    </row>
    <row r="61">
      <c r="A61" s="144">
        <v>58.0</v>
      </c>
      <c r="B61" s="363" t="s">
        <v>2764</v>
      </c>
      <c r="C61" s="364" t="s">
        <v>86</v>
      </c>
      <c r="D61" s="364" t="s">
        <v>638</v>
      </c>
      <c r="E61" s="365" t="s">
        <v>2527</v>
      </c>
      <c r="F61" s="363" t="s">
        <v>2765</v>
      </c>
      <c r="G61" s="365" t="s">
        <v>2542</v>
      </c>
      <c r="H61" s="1" t="s">
        <v>14</v>
      </c>
      <c r="I61" s="1" t="s">
        <v>14</v>
      </c>
      <c r="J61" s="1" t="s">
        <v>14</v>
      </c>
      <c r="K61" s="1" t="s">
        <v>14</v>
      </c>
      <c r="L61" s="1" t="s">
        <v>15</v>
      </c>
      <c r="M61" s="1" t="s">
        <v>14</v>
      </c>
      <c r="N61" s="1" t="s">
        <v>14</v>
      </c>
      <c r="O61" s="1" t="s">
        <v>14</v>
      </c>
      <c r="P61" s="1" t="s">
        <v>14</v>
      </c>
      <c r="Q61" s="3"/>
      <c r="R61" s="152" t="s">
        <v>2766</v>
      </c>
      <c r="S61" s="366"/>
    </row>
    <row r="62">
      <c r="A62" s="144">
        <v>59.0</v>
      </c>
      <c r="B62" s="376" t="s">
        <v>2767</v>
      </c>
      <c r="C62" s="377" t="s">
        <v>295</v>
      </c>
      <c r="D62" s="377" t="s">
        <v>638</v>
      </c>
      <c r="E62" s="378" t="s">
        <v>2527</v>
      </c>
      <c r="F62" s="376" t="s">
        <v>2768</v>
      </c>
      <c r="G62" s="378" t="s">
        <v>2542</v>
      </c>
      <c r="H62" s="3"/>
      <c r="I62" s="3"/>
      <c r="J62" s="3"/>
      <c r="K62" s="3"/>
      <c r="L62" s="3"/>
      <c r="M62" s="3"/>
      <c r="N62" s="3"/>
      <c r="O62" s="3"/>
      <c r="P62" s="3"/>
      <c r="Q62" s="3"/>
      <c r="R62" s="130"/>
      <c r="S62" s="366"/>
    </row>
    <row r="63">
      <c r="A63" s="144">
        <v>60.0</v>
      </c>
      <c r="B63" s="363" t="s">
        <v>2769</v>
      </c>
      <c r="C63" s="364" t="s">
        <v>155</v>
      </c>
      <c r="D63" s="364" t="s">
        <v>638</v>
      </c>
      <c r="E63" s="365" t="s">
        <v>2527</v>
      </c>
      <c r="F63" s="363" t="s">
        <v>2770</v>
      </c>
      <c r="G63" s="365" t="s">
        <v>2542</v>
      </c>
      <c r="H63" s="1" t="s">
        <v>15</v>
      </c>
      <c r="I63" s="1" t="s">
        <v>14</v>
      </c>
      <c r="J63" s="1" t="s">
        <v>15</v>
      </c>
      <c r="K63" s="1" t="s">
        <v>14</v>
      </c>
      <c r="L63" s="1" t="s">
        <v>14</v>
      </c>
      <c r="M63" s="1" t="s">
        <v>14</v>
      </c>
      <c r="N63" s="1" t="s">
        <v>14</v>
      </c>
      <c r="O63" s="1" t="s">
        <v>14</v>
      </c>
      <c r="P63" s="1" t="s">
        <v>14</v>
      </c>
      <c r="Q63" s="3"/>
      <c r="R63" s="152" t="s">
        <v>2771</v>
      </c>
      <c r="S63" s="387" t="s">
        <v>2772</v>
      </c>
    </row>
    <row r="64">
      <c r="A64" s="144">
        <v>61.0</v>
      </c>
      <c r="B64" s="376" t="s">
        <v>2773</v>
      </c>
      <c r="C64" s="377" t="s">
        <v>2774</v>
      </c>
      <c r="D64" s="377" t="s">
        <v>668</v>
      </c>
      <c r="E64" s="378" t="s">
        <v>553</v>
      </c>
      <c r="F64" s="379">
        <v>30444.0</v>
      </c>
      <c r="G64" s="378" t="s">
        <v>2542</v>
      </c>
      <c r="H64" s="3"/>
      <c r="I64" s="3"/>
      <c r="J64" s="3"/>
      <c r="K64" s="3"/>
      <c r="L64" s="3"/>
      <c r="M64" s="3"/>
      <c r="N64" s="3"/>
      <c r="O64" s="3"/>
      <c r="P64" s="3"/>
      <c r="Q64" s="3"/>
      <c r="R64" s="130"/>
      <c r="S64" s="366"/>
    </row>
    <row r="65">
      <c r="A65" s="144">
        <v>62.0</v>
      </c>
      <c r="B65" s="363" t="s">
        <v>2775</v>
      </c>
      <c r="C65" s="364" t="s">
        <v>2749</v>
      </c>
      <c r="D65" s="364" t="s">
        <v>2026</v>
      </c>
      <c r="E65" s="365" t="s">
        <v>2527</v>
      </c>
      <c r="F65" s="363" t="s">
        <v>2776</v>
      </c>
      <c r="G65" s="365" t="s">
        <v>2542</v>
      </c>
      <c r="H65" s="1" t="s">
        <v>14</v>
      </c>
      <c r="I65" s="1" t="s">
        <v>14</v>
      </c>
      <c r="J65" s="1" t="s">
        <v>14</v>
      </c>
      <c r="K65" s="1" t="s">
        <v>14</v>
      </c>
      <c r="L65" s="1" t="s">
        <v>14</v>
      </c>
      <c r="M65" s="1" t="s">
        <v>14</v>
      </c>
      <c r="N65" s="1" t="s">
        <v>14</v>
      </c>
      <c r="O65" s="1" t="s">
        <v>14</v>
      </c>
      <c r="P65" s="1" t="s">
        <v>14</v>
      </c>
      <c r="Q65" s="3"/>
      <c r="R65" s="152" t="s">
        <v>2777</v>
      </c>
      <c r="S65" s="387" t="s">
        <v>2778</v>
      </c>
    </row>
    <row r="66">
      <c r="A66" s="144">
        <v>63.0</v>
      </c>
      <c r="B66" s="363" t="s">
        <v>2779</v>
      </c>
      <c r="C66" s="364" t="s">
        <v>651</v>
      </c>
      <c r="D66" s="364" t="s">
        <v>2780</v>
      </c>
      <c r="E66" s="365" t="s">
        <v>2527</v>
      </c>
      <c r="F66" s="363" t="s">
        <v>2781</v>
      </c>
      <c r="G66" s="365" t="s">
        <v>2542</v>
      </c>
      <c r="H66" s="1" t="s">
        <v>14</v>
      </c>
      <c r="I66" s="1" t="s">
        <v>14</v>
      </c>
      <c r="J66" s="1" t="s">
        <v>14</v>
      </c>
      <c r="K66" s="1" t="s">
        <v>14</v>
      </c>
      <c r="L66" s="1" t="s">
        <v>14</v>
      </c>
      <c r="M66" s="1" t="s">
        <v>14</v>
      </c>
      <c r="N66" s="1" t="s">
        <v>15</v>
      </c>
      <c r="O66" s="1" t="s">
        <v>14</v>
      </c>
      <c r="P66" s="1" t="s">
        <v>14</v>
      </c>
      <c r="Q66" s="3"/>
      <c r="R66" s="152" t="s">
        <v>2782</v>
      </c>
      <c r="S66" s="387" t="s">
        <v>2783</v>
      </c>
    </row>
    <row r="67">
      <c r="A67" s="144">
        <v>64.0</v>
      </c>
      <c r="B67" s="376" t="s">
        <v>2784</v>
      </c>
      <c r="C67" s="377" t="s">
        <v>86</v>
      </c>
      <c r="D67" s="377" t="s">
        <v>398</v>
      </c>
      <c r="E67" s="378" t="s">
        <v>2527</v>
      </c>
      <c r="F67" s="376" t="s">
        <v>2785</v>
      </c>
      <c r="G67" s="378" t="s">
        <v>2542</v>
      </c>
      <c r="H67" s="3"/>
      <c r="I67" s="3"/>
      <c r="J67" s="3"/>
      <c r="K67" s="3"/>
      <c r="L67" s="3"/>
      <c r="M67" s="3"/>
      <c r="N67" s="3"/>
      <c r="O67" s="3"/>
      <c r="P67" s="3"/>
      <c r="Q67" s="3"/>
      <c r="R67" s="130"/>
      <c r="S67" s="366"/>
    </row>
    <row r="68">
      <c r="A68" s="144">
        <v>65.0</v>
      </c>
      <c r="B68" s="363" t="s">
        <v>2786</v>
      </c>
      <c r="C68" s="364" t="s">
        <v>186</v>
      </c>
      <c r="D68" s="364" t="s">
        <v>1263</v>
      </c>
      <c r="E68" s="365" t="s">
        <v>2527</v>
      </c>
      <c r="F68" s="370">
        <v>33544.0</v>
      </c>
      <c r="G68" s="365" t="s">
        <v>2542</v>
      </c>
      <c r="H68" s="1" t="s">
        <v>14</v>
      </c>
      <c r="I68" s="1" t="s">
        <v>14</v>
      </c>
      <c r="J68" s="1" t="s">
        <v>14</v>
      </c>
      <c r="K68" s="1" t="s">
        <v>14</v>
      </c>
      <c r="L68" s="1" t="s">
        <v>15</v>
      </c>
      <c r="M68" s="1" t="s">
        <v>14</v>
      </c>
      <c r="N68" s="1" t="s">
        <v>14</v>
      </c>
      <c r="O68" s="1" t="s">
        <v>14</v>
      </c>
      <c r="P68" s="1" t="s">
        <v>14</v>
      </c>
      <c r="Q68" s="3"/>
      <c r="R68" s="152" t="s">
        <v>2787</v>
      </c>
      <c r="S68" s="366"/>
    </row>
    <row r="69">
      <c r="A69" s="144">
        <v>66.0</v>
      </c>
      <c r="B69" s="392" t="s">
        <v>2788</v>
      </c>
      <c r="C69" s="393" t="s">
        <v>232</v>
      </c>
      <c r="D69" s="393" t="s">
        <v>2789</v>
      </c>
      <c r="E69" s="365" t="s">
        <v>2527</v>
      </c>
      <c r="F69" s="363" t="s">
        <v>2790</v>
      </c>
      <c r="G69" s="365" t="s">
        <v>2542</v>
      </c>
      <c r="H69" s="1" t="s">
        <v>14</v>
      </c>
      <c r="I69" s="1" t="s">
        <v>14</v>
      </c>
      <c r="J69" s="1" t="s">
        <v>14</v>
      </c>
      <c r="K69" s="1" t="s">
        <v>14</v>
      </c>
      <c r="L69" s="1" t="s">
        <v>14</v>
      </c>
      <c r="M69" s="1" t="s">
        <v>50</v>
      </c>
      <c r="N69" s="1" t="s">
        <v>14</v>
      </c>
      <c r="O69" s="1" t="s">
        <v>14</v>
      </c>
      <c r="P69" s="1" t="s">
        <v>14</v>
      </c>
      <c r="Q69" s="3"/>
      <c r="R69" s="152" t="s">
        <v>2791</v>
      </c>
      <c r="S69" s="387" t="s">
        <v>2792</v>
      </c>
    </row>
    <row r="70">
      <c r="A70" s="144">
        <v>67.0</v>
      </c>
      <c r="B70" s="392" t="s">
        <v>2793</v>
      </c>
      <c r="C70" s="393" t="s">
        <v>2794</v>
      </c>
      <c r="D70" s="393" t="s">
        <v>131</v>
      </c>
      <c r="E70" s="365" t="s">
        <v>553</v>
      </c>
      <c r="F70" s="363" t="s">
        <v>2795</v>
      </c>
      <c r="G70" s="365" t="s">
        <v>2542</v>
      </c>
      <c r="H70" s="1" t="s">
        <v>14</v>
      </c>
      <c r="I70" s="1" t="s">
        <v>14</v>
      </c>
      <c r="J70" s="1" t="s">
        <v>14</v>
      </c>
      <c r="K70" s="1" t="s">
        <v>15</v>
      </c>
      <c r="L70" s="1" t="s">
        <v>15</v>
      </c>
      <c r="M70" s="1" t="s">
        <v>15</v>
      </c>
      <c r="N70" s="1" t="s">
        <v>15</v>
      </c>
      <c r="O70" s="1" t="s">
        <v>15</v>
      </c>
      <c r="P70" s="1" t="s">
        <v>15</v>
      </c>
      <c r="Q70" s="3"/>
      <c r="R70" s="152" t="s">
        <v>2796</v>
      </c>
      <c r="S70" s="387" t="s">
        <v>2797</v>
      </c>
    </row>
    <row r="71">
      <c r="A71" s="144">
        <v>68.0</v>
      </c>
      <c r="B71" s="392" t="s">
        <v>2798</v>
      </c>
      <c r="C71" s="393" t="s">
        <v>2799</v>
      </c>
      <c r="D71" s="393" t="s">
        <v>152</v>
      </c>
      <c r="E71" s="365" t="s">
        <v>2527</v>
      </c>
      <c r="F71" s="363" t="s">
        <v>2800</v>
      </c>
      <c r="G71" s="365" t="s">
        <v>2542</v>
      </c>
      <c r="H71" s="1" t="s">
        <v>14</v>
      </c>
      <c r="I71" s="1" t="s">
        <v>14</v>
      </c>
      <c r="J71" s="1" t="s">
        <v>14</v>
      </c>
      <c r="K71" s="1" t="s">
        <v>14</v>
      </c>
      <c r="L71" s="1" t="s">
        <v>14</v>
      </c>
      <c r="M71" s="1" t="s">
        <v>14</v>
      </c>
      <c r="N71" s="1" t="s">
        <v>14</v>
      </c>
      <c r="O71" s="1" t="s">
        <v>14</v>
      </c>
      <c r="P71" s="1" t="s">
        <v>14</v>
      </c>
      <c r="Q71" s="3"/>
      <c r="R71" s="152" t="s">
        <v>2801</v>
      </c>
      <c r="S71" s="366"/>
    </row>
    <row r="72">
      <c r="A72" s="144">
        <v>69.0</v>
      </c>
      <c r="B72" s="392" t="s">
        <v>2802</v>
      </c>
      <c r="C72" s="393" t="s">
        <v>126</v>
      </c>
      <c r="D72" s="393" t="s">
        <v>481</v>
      </c>
      <c r="E72" s="365" t="s">
        <v>2527</v>
      </c>
      <c r="F72" s="363" t="s">
        <v>2803</v>
      </c>
      <c r="G72" s="365" t="s">
        <v>2542</v>
      </c>
      <c r="H72" s="1" t="s">
        <v>14</v>
      </c>
      <c r="I72" s="1" t="s">
        <v>14</v>
      </c>
      <c r="J72" s="1" t="s">
        <v>14</v>
      </c>
      <c r="K72" s="1" t="s">
        <v>14</v>
      </c>
      <c r="L72" s="1" t="s">
        <v>15</v>
      </c>
      <c r="M72" s="1" t="s">
        <v>14</v>
      </c>
      <c r="N72" s="1" t="s">
        <v>14</v>
      </c>
      <c r="O72" s="1" t="s">
        <v>14</v>
      </c>
      <c r="P72" s="1" t="s">
        <v>14</v>
      </c>
      <c r="Q72" s="3"/>
      <c r="R72" s="152" t="s">
        <v>2804</v>
      </c>
      <c r="S72" s="366"/>
    </row>
    <row r="73">
      <c r="A73" s="144">
        <v>70.0</v>
      </c>
      <c r="B73" s="394" t="s">
        <v>2805</v>
      </c>
      <c r="C73" s="395" t="s">
        <v>186</v>
      </c>
      <c r="D73" s="395" t="s">
        <v>19</v>
      </c>
      <c r="E73" s="378" t="s">
        <v>2527</v>
      </c>
      <c r="F73" s="376" t="s">
        <v>2806</v>
      </c>
      <c r="G73" s="378" t="s">
        <v>2542</v>
      </c>
      <c r="H73" s="3"/>
      <c r="I73" s="3"/>
      <c r="J73" s="3"/>
      <c r="K73" s="3"/>
      <c r="L73" s="3"/>
      <c r="M73" s="3"/>
      <c r="N73" s="3"/>
      <c r="O73" s="3"/>
      <c r="P73" s="3"/>
      <c r="Q73" s="3"/>
      <c r="R73" s="130"/>
      <c r="S73" s="366"/>
    </row>
    <row r="74">
      <c r="A74" s="144">
        <v>71.0</v>
      </c>
      <c r="B74" s="392" t="s">
        <v>2807</v>
      </c>
      <c r="C74" s="393" t="s">
        <v>2808</v>
      </c>
      <c r="D74" s="393" t="s">
        <v>19</v>
      </c>
      <c r="E74" s="365" t="s">
        <v>2527</v>
      </c>
      <c r="F74" s="363" t="s">
        <v>2809</v>
      </c>
      <c r="G74" s="365" t="s">
        <v>2542</v>
      </c>
      <c r="H74" s="1" t="s">
        <v>14</v>
      </c>
      <c r="I74" s="1" t="s">
        <v>14</v>
      </c>
      <c r="J74" s="1" t="s">
        <v>14</v>
      </c>
      <c r="K74" s="1" t="s">
        <v>14</v>
      </c>
      <c r="L74" s="1" t="s">
        <v>14</v>
      </c>
      <c r="M74" s="1" t="s">
        <v>14</v>
      </c>
      <c r="N74" s="1" t="s">
        <v>14</v>
      </c>
      <c r="O74" s="1" t="s">
        <v>14</v>
      </c>
      <c r="P74" s="1" t="s">
        <v>14</v>
      </c>
      <c r="Q74" s="3"/>
      <c r="R74" s="152" t="s">
        <v>2810</v>
      </c>
      <c r="S74" s="387" t="s">
        <v>2811</v>
      </c>
    </row>
    <row r="75">
      <c r="A75" s="144">
        <v>72.0</v>
      </c>
      <c r="B75" s="392" t="s">
        <v>2812</v>
      </c>
      <c r="C75" s="393" t="s">
        <v>2813</v>
      </c>
      <c r="D75" s="393" t="s">
        <v>1580</v>
      </c>
      <c r="E75" s="365" t="s">
        <v>2527</v>
      </c>
      <c r="F75" s="363" t="s">
        <v>2814</v>
      </c>
      <c r="G75" s="365" t="s">
        <v>2542</v>
      </c>
      <c r="H75" s="1" t="s">
        <v>14</v>
      </c>
      <c r="I75" s="1" t="s">
        <v>14</v>
      </c>
      <c r="J75" s="1" t="s">
        <v>14</v>
      </c>
      <c r="K75" s="1" t="s">
        <v>14</v>
      </c>
      <c r="L75" s="1" t="s">
        <v>14</v>
      </c>
      <c r="M75" s="1" t="s">
        <v>14</v>
      </c>
      <c r="N75" s="1" t="s">
        <v>14</v>
      </c>
      <c r="O75" s="1" t="s">
        <v>14</v>
      </c>
      <c r="P75" s="3"/>
      <c r="Q75" s="3"/>
      <c r="R75" s="152" t="s">
        <v>2815</v>
      </c>
      <c r="S75" s="366"/>
    </row>
    <row r="76">
      <c r="A76" s="144">
        <v>73.0</v>
      </c>
      <c r="B76" s="394" t="s">
        <v>2816</v>
      </c>
      <c r="C76" s="395" t="s">
        <v>2601</v>
      </c>
      <c r="D76" s="395" t="s">
        <v>492</v>
      </c>
      <c r="E76" s="378" t="s">
        <v>2527</v>
      </c>
      <c r="F76" s="376" t="s">
        <v>2817</v>
      </c>
      <c r="G76" s="378" t="s">
        <v>2542</v>
      </c>
      <c r="H76" s="3"/>
      <c r="I76" s="3"/>
      <c r="J76" s="3"/>
      <c r="K76" s="3"/>
      <c r="L76" s="3"/>
      <c r="M76" s="3"/>
      <c r="N76" s="3"/>
      <c r="O76" s="3"/>
      <c r="P76" s="3"/>
      <c r="Q76" s="3"/>
      <c r="R76" s="130"/>
      <c r="S76" s="366"/>
    </row>
    <row r="77">
      <c r="A77" s="144">
        <v>74.0</v>
      </c>
      <c r="B77" s="394" t="s">
        <v>2818</v>
      </c>
      <c r="C77" s="395" t="s">
        <v>1191</v>
      </c>
      <c r="D77" s="395" t="s">
        <v>2819</v>
      </c>
      <c r="E77" s="378" t="s">
        <v>2527</v>
      </c>
      <c r="F77" s="379">
        <v>29532.0</v>
      </c>
      <c r="G77" s="378" t="s">
        <v>2542</v>
      </c>
      <c r="H77" s="3"/>
      <c r="I77" s="3"/>
      <c r="J77" s="3"/>
      <c r="K77" s="3"/>
      <c r="L77" s="3"/>
      <c r="M77" s="3"/>
      <c r="N77" s="3"/>
      <c r="O77" s="3"/>
      <c r="P77" s="3"/>
      <c r="Q77" s="3"/>
      <c r="R77" s="130"/>
      <c r="S77" s="366"/>
    </row>
    <row r="78">
      <c r="A78" s="144">
        <v>75.0</v>
      </c>
      <c r="B78" s="396" t="s">
        <v>2820</v>
      </c>
      <c r="C78" s="397" t="s">
        <v>186</v>
      </c>
      <c r="D78" s="397" t="s">
        <v>435</v>
      </c>
      <c r="E78" s="365" t="s">
        <v>2527</v>
      </c>
      <c r="F78" s="370">
        <v>35315.0</v>
      </c>
      <c r="G78" s="365" t="s">
        <v>2542</v>
      </c>
      <c r="H78" s="1" t="s">
        <v>14</v>
      </c>
      <c r="I78" s="1" t="s">
        <v>14</v>
      </c>
      <c r="J78" s="1" t="s">
        <v>14</v>
      </c>
      <c r="K78" s="1" t="s">
        <v>14</v>
      </c>
      <c r="L78" s="1" t="s">
        <v>14</v>
      </c>
      <c r="M78" s="1" t="s">
        <v>14</v>
      </c>
      <c r="N78" s="1" t="s">
        <v>14</v>
      </c>
      <c r="O78" s="1" t="s">
        <v>14</v>
      </c>
      <c r="P78" s="1" t="s">
        <v>14</v>
      </c>
      <c r="Q78" s="3"/>
      <c r="R78" s="152" t="s">
        <v>2821</v>
      </c>
      <c r="S78" s="387" t="s">
        <v>2822</v>
      </c>
    </row>
    <row r="79" ht="15.75" customHeight="1">
      <c r="A79" s="144">
        <v>76.0</v>
      </c>
      <c r="B79" s="396" t="s">
        <v>2823</v>
      </c>
      <c r="C79" s="397" t="s">
        <v>334</v>
      </c>
      <c r="D79" s="397" t="s">
        <v>435</v>
      </c>
      <c r="E79" s="365" t="s">
        <v>2527</v>
      </c>
      <c r="F79" s="370">
        <v>33851.0</v>
      </c>
      <c r="G79" s="365" t="s">
        <v>2542</v>
      </c>
      <c r="H79" s="1" t="s">
        <v>14</v>
      </c>
      <c r="I79" s="1" t="s">
        <v>14</v>
      </c>
      <c r="J79" s="1" t="s">
        <v>74</v>
      </c>
      <c r="K79" s="1" t="s">
        <v>74</v>
      </c>
      <c r="L79" s="1" t="s">
        <v>74</v>
      </c>
      <c r="M79" s="1" t="s">
        <v>74</v>
      </c>
      <c r="N79" s="1" t="s">
        <v>74</v>
      </c>
      <c r="O79" s="1" t="s">
        <v>14</v>
      </c>
      <c r="P79" s="1" t="s">
        <v>14</v>
      </c>
      <c r="Q79" s="3"/>
      <c r="R79" s="152" t="s">
        <v>2824</v>
      </c>
      <c r="S79" s="366"/>
    </row>
    <row r="80">
      <c r="A80" s="144">
        <v>77.0</v>
      </c>
      <c r="B80" s="396" t="s">
        <v>2825</v>
      </c>
      <c r="C80" s="397" t="s">
        <v>2826</v>
      </c>
      <c r="D80" s="397" t="s">
        <v>169</v>
      </c>
      <c r="E80" s="365" t="s">
        <v>2527</v>
      </c>
      <c r="F80" s="363" t="s">
        <v>2827</v>
      </c>
      <c r="G80" s="365" t="s">
        <v>2542</v>
      </c>
      <c r="H80" s="1" t="s">
        <v>14</v>
      </c>
      <c r="I80" s="1" t="s">
        <v>14</v>
      </c>
      <c r="J80" s="1" t="s">
        <v>14</v>
      </c>
      <c r="K80" s="1" t="s">
        <v>14</v>
      </c>
      <c r="L80" s="1" t="s">
        <v>14</v>
      </c>
      <c r="M80" s="1" t="s">
        <v>14</v>
      </c>
      <c r="N80" s="1" t="s">
        <v>14</v>
      </c>
      <c r="O80" s="1" t="s">
        <v>14</v>
      </c>
      <c r="P80" s="1" t="s">
        <v>14</v>
      </c>
      <c r="Q80" s="3"/>
      <c r="R80" s="152" t="s">
        <v>2828</v>
      </c>
      <c r="S80" s="387" t="s">
        <v>2829</v>
      </c>
    </row>
    <row r="81">
      <c r="A81" s="144">
        <v>78.0</v>
      </c>
      <c r="B81" s="396" t="s">
        <v>2830</v>
      </c>
      <c r="C81" s="397" t="s">
        <v>190</v>
      </c>
      <c r="D81" s="397" t="s">
        <v>1730</v>
      </c>
      <c r="E81" s="365" t="s">
        <v>2527</v>
      </c>
      <c r="F81" s="370">
        <v>31667.0</v>
      </c>
      <c r="G81" s="365" t="s">
        <v>2542</v>
      </c>
      <c r="H81" s="1" t="s">
        <v>14</v>
      </c>
      <c r="I81" s="1" t="s">
        <v>14</v>
      </c>
      <c r="J81" s="1" t="s">
        <v>14</v>
      </c>
      <c r="K81" s="1" t="s">
        <v>14</v>
      </c>
      <c r="L81" s="1" t="s">
        <v>14</v>
      </c>
      <c r="M81" s="1" t="s">
        <v>14</v>
      </c>
      <c r="N81" s="1" t="s">
        <v>14</v>
      </c>
      <c r="O81" s="1" t="s">
        <v>14</v>
      </c>
      <c r="P81" s="1" t="s">
        <v>14</v>
      </c>
      <c r="Q81" s="3"/>
      <c r="R81" s="152" t="s">
        <v>2831</v>
      </c>
      <c r="S81" s="366"/>
    </row>
    <row r="82">
      <c r="A82" s="144">
        <v>79.0</v>
      </c>
      <c r="B82" s="396" t="s">
        <v>2832</v>
      </c>
      <c r="C82" s="397" t="s">
        <v>2833</v>
      </c>
      <c r="D82" s="397" t="s">
        <v>27</v>
      </c>
      <c r="E82" s="365" t="s">
        <v>2527</v>
      </c>
      <c r="F82" s="370">
        <v>33940.0</v>
      </c>
      <c r="G82" s="365" t="s">
        <v>2542</v>
      </c>
      <c r="H82" s="1" t="s">
        <v>15</v>
      </c>
      <c r="I82" s="1" t="s">
        <v>15</v>
      </c>
      <c r="J82" s="1" t="s">
        <v>14</v>
      </c>
      <c r="K82" s="1" t="s">
        <v>15</v>
      </c>
      <c r="L82" s="1" t="s">
        <v>15</v>
      </c>
      <c r="M82" s="1" t="s">
        <v>15</v>
      </c>
      <c r="N82" s="189" t="s">
        <v>15</v>
      </c>
      <c r="O82" s="1" t="s">
        <v>15</v>
      </c>
      <c r="P82" s="1" t="s">
        <v>15</v>
      </c>
      <c r="Q82" s="1" t="s">
        <v>15</v>
      </c>
      <c r="R82" s="152" t="s">
        <v>2834</v>
      </c>
      <c r="S82" s="387" t="s">
        <v>2835</v>
      </c>
    </row>
    <row r="83">
      <c r="A83" s="144">
        <v>80.0</v>
      </c>
      <c r="B83" s="396" t="s">
        <v>2836</v>
      </c>
      <c r="C83" s="397" t="s">
        <v>2254</v>
      </c>
      <c r="D83" s="397" t="s">
        <v>27</v>
      </c>
      <c r="E83" s="365" t="s">
        <v>2527</v>
      </c>
      <c r="F83" s="363" t="s">
        <v>2837</v>
      </c>
      <c r="G83" s="365" t="s">
        <v>2838</v>
      </c>
      <c r="H83" s="189" t="s">
        <v>14</v>
      </c>
      <c r="I83" s="1" t="s">
        <v>14</v>
      </c>
      <c r="J83" s="1" t="s">
        <v>14</v>
      </c>
      <c r="K83" s="1" t="s">
        <v>14</v>
      </c>
      <c r="L83" s="1" t="s">
        <v>14</v>
      </c>
      <c r="M83" s="1" t="s">
        <v>14</v>
      </c>
      <c r="N83" s="1" t="s">
        <v>14</v>
      </c>
      <c r="O83" s="1" t="s">
        <v>14</v>
      </c>
      <c r="P83" s="1" t="s">
        <v>15</v>
      </c>
      <c r="Q83" s="3"/>
      <c r="R83" s="152" t="s">
        <v>2839</v>
      </c>
      <c r="S83" s="366"/>
    </row>
    <row r="84">
      <c r="A84" s="144">
        <v>81.0</v>
      </c>
      <c r="B84" s="396" t="s">
        <v>2840</v>
      </c>
      <c r="C84" s="397" t="s">
        <v>155</v>
      </c>
      <c r="D84" s="397" t="s">
        <v>191</v>
      </c>
      <c r="E84" s="365" t="s">
        <v>2527</v>
      </c>
      <c r="F84" s="363" t="s">
        <v>2841</v>
      </c>
      <c r="G84" s="365" t="s">
        <v>2542</v>
      </c>
      <c r="H84" s="1" t="s">
        <v>1526</v>
      </c>
      <c r="I84" s="1" t="s">
        <v>14</v>
      </c>
      <c r="J84" s="1" t="s">
        <v>14</v>
      </c>
      <c r="K84" s="1" t="s">
        <v>14</v>
      </c>
      <c r="L84" s="1" t="s">
        <v>15</v>
      </c>
      <c r="M84" s="1" t="s">
        <v>15</v>
      </c>
      <c r="N84" s="1" t="s">
        <v>15</v>
      </c>
      <c r="O84" s="1" t="s">
        <v>15</v>
      </c>
      <c r="P84" s="1" t="s">
        <v>15</v>
      </c>
      <c r="Q84" s="3"/>
      <c r="R84" s="152" t="s">
        <v>2842</v>
      </c>
      <c r="S84" s="387" t="s">
        <v>2843</v>
      </c>
    </row>
    <row r="85">
      <c r="A85" s="144">
        <v>82.0</v>
      </c>
      <c r="B85" s="396" t="s">
        <v>2844</v>
      </c>
      <c r="C85" s="397" t="s">
        <v>2845</v>
      </c>
      <c r="D85" s="397" t="s">
        <v>2846</v>
      </c>
      <c r="E85" s="365" t="s">
        <v>2527</v>
      </c>
      <c r="F85" s="363" t="s">
        <v>2847</v>
      </c>
      <c r="G85" s="365" t="s">
        <v>2848</v>
      </c>
      <c r="H85" s="1" t="s">
        <v>14</v>
      </c>
      <c r="I85" s="1" t="s">
        <v>14</v>
      </c>
      <c r="J85" s="1" t="s">
        <v>15</v>
      </c>
      <c r="K85" s="1" t="s">
        <v>15</v>
      </c>
      <c r="L85" s="1" t="s">
        <v>15</v>
      </c>
      <c r="M85" s="1" t="s">
        <v>15</v>
      </c>
      <c r="N85" s="1" t="s">
        <v>14</v>
      </c>
      <c r="O85" s="1" t="s">
        <v>14</v>
      </c>
      <c r="P85" s="1" t="s">
        <v>14</v>
      </c>
      <c r="Q85" s="3"/>
      <c r="R85" s="152" t="s">
        <v>2849</v>
      </c>
      <c r="S85" s="366"/>
    </row>
    <row r="86">
      <c r="A86" s="144">
        <v>83.0</v>
      </c>
      <c r="B86" s="396" t="s">
        <v>2850</v>
      </c>
      <c r="C86" s="397" t="s">
        <v>1915</v>
      </c>
      <c r="D86" s="397" t="s">
        <v>214</v>
      </c>
      <c r="E86" s="365" t="s">
        <v>2527</v>
      </c>
      <c r="F86" s="370">
        <v>33241.0</v>
      </c>
      <c r="G86" s="365" t="s">
        <v>2542</v>
      </c>
      <c r="H86" s="1" t="s">
        <v>15</v>
      </c>
      <c r="I86" s="1" t="s">
        <v>15</v>
      </c>
      <c r="J86" s="1" t="s">
        <v>15</v>
      </c>
      <c r="K86" s="1" t="s">
        <v>15</v>
      </c>
      <c r="L86" s="1" t="s">
        <v>15</v>
      </c>
      <c r="M86" s="1" t="s">
        <v>15</v>
      </c>
      <c r="N86" s="1" t="s">
        <v>15</v>
      </c>
      <c r="O86" s="1" t="s">
        <v>15</v>
      </c>
      <c r="P86" s="1" t="s">
        <v>15</v>
      </c>
      <c r="Q86" s="3"/>
      <c r="R86" s="152" t="s">
        <v>2851</v>
      </c>
      <c r="S86" s="387" t="s">
        <v>2852</v>
      </c>
    </row>
    <row r="87">
      <c r="A87" s="144">
        <v>84.0</v>
      </c>
      <c r="B87" s="396" t="s">
        <v>2853</v>
      </c>
      <c r="C87" s="397" t="s">
        <v>2854</v>
      </c>
      <c r="D87" s="397" t="s">
        <v>1402</v>
      </c>
      <c r="E87" s="365" t="s">
        <v>2527</v>
      </c>
      <c r="F87" s="363" t="s">
        <v>2855</v>
      </c>
      <c r="G87" s="365" t="s">
        <v>2856</v>
      </c>
      <c r="H87" s="1" t="s">
        <v>14</v>
      </c>
      <c r="I87" s="1" t="s">
        <v>14</v>
      </c>
      <c r="J87" s="1" t="s">
        <v>14</v>
      </c>
      <c r="K87" s="1" t="s">
        <v>14</v>
      </c>
      <c r="L87" s="1" t="s">
        <v>15</v>
      </c>
      <c r="M87" s="1" t="s">
        <v>15</v>
      </c>
      <c r="N87" s="1" t="s">
        <v>15</v>
      </c>
      <c r="O87" s="1" t="s">
        <v>15</v>
      </c>
      <c r="P87" s="1" t="s">
        <v>15</v>
      </c>
      <c r="Q87" s="3"/>
      <c r="R87" s="148" t="s">
        <v>2857</v>
      </c>
      <c r="S87" s="368" t="s">
        <v>2858</v>
      </c>
    </row>
    <row r="88">
      <c r="A88" s="144">
        <v>85.0</v>
      </c>
      <c r="B88" s="396" t="s">
        <v>2859</v>
      </c>
      <c r="C88" s="397" t="s">
        <v>989</v>
      </c>
      <c r="D88" s="397" t="s">
        <v>225</v>
      </c>
      <c r="E88" s="365" t="s">
        <v>2527</v>
      </c>
      <c r="F88" s="363" t="s">
        <v>2860</v>
      </c>
      <c r="G88" s="365" t="s">
        <v>2542</v>
      </c>
      <c r="H88" s="1" t="s">
        <v>14</v>
      </c>
      <c r="I88" s="1" t="s">
        <v>14</v>
      </c>
      <c r="J88" s="1" t="s">
        <v>14</v>
      </c>
      <c r="K88" s="1" t="s">
        <v>14</v>
      </c>
      <c r="L88" s="1" t="s">
        <v>14</v>
      </c>
      <c r="M88" s="1" t="s">
        <v>14</v>
      </c>
      <c r="N88" s="1" t="s">
        <v>14</v>
      </c>
      <c r="O88" s="1" t="s">
        <v>14</v>
      </c>
      <c r="P88" s="1" t="s">
        <v>14</v>
      </c>
      <c r="Q88" s="3"/>
      <c r="R88" s="152" t="s">
        <v>2861</v>
      </c>
      <c r="S88" s="387" t="s">
        <v>2862</v>
      </c>
    </row>
    <row r="89">
      <c r="A89" s="144">
        <v>86.0</v>
      </c>
      <c r="B89" s="396" t="s">
        <v>2863</v>
      </c>
      <c r="C89" s="397" t="s">
        <v>609</v>
      </c>
      <c r="D89" s="397" t="s">
        <v>225</v>
      </c>
      <c r="E89" s="365" t="s">
        <v>2527</v>
      </c>
      <c r="F89" s="370">
        <v>30838.0</v>
      </c>
      <c r="G89" s="365" t="s">
        <v>2542</v>
      </c>
      <c r="H89" s="1" t="s">
        <v>15</v>
      </c>
      <c r="I89" s="1" t="s">
        <v>15</v>
      </c>
      <c r="J89" s="1" t="s">
        <v>15</v>
      </c>
      <c r="K89" s="1" t="s">
        <v>14</v>
      </c>
      <c r="L89" s="1" t="s">
        <v>14</v>
      </c>
      <c r="M89" s="1" t="s">
        <v>14</v>
      </c>
      <c r="N89" s="1" t="s">
        <v>15</v>
      </c>
      <c r="O89" s="1" t="s">
        <v>15</v>
      </c>
      <c r="P89" s="1" t="s">
        <v>15</v>
      </c>
      <c r="Q89" s="3"/>
      <c r="R89" s="152" t="s">
        <v>2864</v>
      </c>
      <c r="S89" s="366"/>
    </row>
    <row r="90">
      <c r="A90" s="144">
        <v>87.0</v>
      </c>
      <c r="B90" s="396" t="s">
        <v>2865</v>
      </c>
      <c r="C90" s="397" t="s">
        <v>2866</v>
      </c>
      <c r="D90" s="397" t="s">
        <v>263</v>
      </c>
      <c r="E90" s="365" t="s">
        <v>2527</v>
      </c>
      <c r="F90" s="370">
        <v>33788.0</v>
      </c>
      <c r="G90" s="365" t="s">
        <v>2542</v>
      </c>
      <c r="H90" s="1" t="s">
        <v>15</v>
      </c>
      <c r="I90" s="1" t="s">
        <v>15</v>
      </c>
      <c r="J90" s="1" t="s">
        <v>15</v>
      </c>
      <c r="K90" s="1" t="s">
        <v>15</v>
      </c>
      <c r="L90" s="1" t="s">
        <v>15</v>
      </c>
      <c r="M90" s="1" t="s">
        <v>15</v>
      </c>
      <c r="N90" s="1" t="s">
        <v>15</v>
      </c>
      <c r="O90" s="1" t="s">
        <v>15</v>
      </c>
      <c r="P90" s="1" t="s">
        <v>15</v>
      </c>
      <c r="Q90" s="3"/>
      <c r="R90" s="152" t="s">
        <v>2867</v>
      </c>
      <c r="S90" s="366"/>
    </row>
    <row r="91">
      <c r="A91" s="144">
        <v>88.0</v>
      </c>
      <c r="B91" s="396" t="s">
        <v>2868</v>
      </c>
      <c r="C91" s="397" t="s">
        <v>2869</v>
      </c>
      <c r="D91" s="397" t="s">
        <v>292</v>
      </c>
      <c r="E91" s="365" t="s">
        <v>2527</v>
      </c>
      <c r="F91" s="363" t="s">
        <v>2870</v>
      </c>
      <c r="G91" s="365" t="s">
        <v>2542</v>
      </c>
      <c r="H91" s="1" t="s">
        <v>14</v>
      </c>
      <c r="I91" s="1" t="s">
        <v>14</v>
      </c>
      <c r="J91" s="1" t="s">
        <v>14</v>
      </c>
      <c r="K91" s="1" t="s">
        <v>14</v>
      </c>
      <c r="L91" s="1" t="s">
        <v>14</v>
      </c>
      <c r="M91" s="1" t="s">
        <v>14</v>
      </c>
      <c r="N91" s="1" t="s">
        <v>14</v>
      </c>
      <c r="O91" s="1" t="s">
        <v>14</v>
      </c>
      <c r="P91" s="1" t="s">
        <v>14</v>
      </c>
      <c r="Q91" s="3"/>
      <c r="R91" s="152" t="s">
        <v>2864</v>
      </c>
      <c r="S91" s="387" t="s">
        <v>2871</v>
      </c>
    </row>
    <row r="92">
      <c r="A92" s="144">
        <v>89.0</v>
      </c>
      <c r="B92" s="396" t="s">
        <v>2872</v>
      </c>
      <c r="C92" s="397" t="s">
        <v>186</v>
      </c>
      <c r="D92" s="397" t="s">
        <v>292</v>
      </c>
      <c r="E92" s="365" t="s">
        <v>2527</v>
      </c>
      <c r="F92" s="370">
        <v>34764.0</v>
      </c>
      <c r="G92" s="365" t="s">
        <v>2542</v>
      </c>
      <c r="H92" s="1" t="s">
        <v>14</v>
      </c>
      <c r="I92" s="1" t="s">
        <v>14</v>
      </c>
      <c r="J92" s="1" t="s">
        <v>14</v>
      </c>
      <c r="K92" s="1" t="s">
        <v>14</v>
      </c>
      <c r="L92" s="1" t="s">
        <v>14</v>
      </c>
      <c r="M92" s="1" t="s">
        <v>14</v>
      </c>
      <c r="N92" s="1" t="s">
        <v>14</v>
      </c>
      <c r="O92" s="1" t="s">
        <v>14</v>
      </c>
      <c r="P92" s="1" t="s">
        <v>14</v>
      </c>
      <c r="Q92" s="3"/>
      <c r="R92" s="152" t="s">
        <v>2873</v>
      </c>
      <c r="S92" s="366"/>
    </row>
    <row r="93">
      <c r="A93" s="144">
        <v>90.0</v>
      </c>
      <c r="B93" s="396" t="s">
        <v>2874</v>
      </c>
      <c r="C93" s="397" t="s">
        <v>186</v>
      </c>
      <c r="D93" s="397" t="s">
        <v>2875</v>
      </c>
      <c r="E93" s="365" t="s">
        <v>2527</v>
      </c>
      <c r="F93" s="363" t="s">
        <v>2876</v>
      </c>
      <c r="G93" s="365" t="s">
        <v>2542</v>
      </c>
      <c r="H93" s="1" t="s">
        <v>14</v>
      </c>
      <c r="I93" s="1" t="s">
        <v>14</v>
      </c>
      <c r="J93" s="1" t="s">
        <v>14</v>
      </c>
      <c r="K93" s="1" t="s">
        <v>14</v>
      </c>
      <c r="L93" s="1" t="s">
        <v>14</v>
      </c>
      <c r="M93" s="1" t="s">
        <v>14</v>
      </c>
      <c r="N93" s="1" t="s">
        <v>14</v>
      </c>
      <c r="O93" s="1" t="s">
        <v>14</v>
      </c>
      <c r="P93" s="1" t="s">
        <v>14</v>
      </c>
      <c r="Q93" s="3"/>
      <c r="R93" s="152" t="s">
        <v>2877</v>
      </c>
      <c r="S93" s="366"/>
    </row>
    <row r="94">
      <c r="A94" s="144">
        <v>91.0</v>
      </c>
      <c r="B94" s="396" t="s">
        <v>2878</v>
      </c>
      <c r="C94" s="397" t="s">
        <v>2686</v>
      </c>
      <c r="D94" s="397" t="s">
        <v>581</v>
      </c>
      <c r="E94" s="365" t="s">
        <v>2527</v>
      </c>
      <c r="F94" s="372">
        <v>33889.0</v>
      </c>
      <c r="G94" s="365" t="s">
        <v>2879</v>
      </c>
      <c r="H94" s="1" t="s">
        <v>15</v>
      </c>
      <c r="I94" s="1" t="s">
        <v>14</v>
      </c>
      <c r="J94" s="1" t="s">
        <v>14</v>
      </c>
      <c r="K94" s="1" t="s">
        <v>14</v>
      </c>
      <c r="L94" s="1" t="s">
        <v>14</v>
      </c>
      <c r="M94" s="1" t="s">
        <v>14</v>
      </c>
      <c r="N94" s="1" t="s">
        <v>14</v>
      </c>
      <c r="O94" s="1" t="s">
        <v>14</v>
      </c>
      <c r="P94" s="1" t="s">
        <v>14</v>
      </c>
      <c r="Q94" s="3"/>
      <c r="R94" s="152" t="s">
        <v>2880</v>
      </c>
      <c r="S94" s="387" t="s">
        <v>2881</v>
      </c>
    </row>
    <row r="95">
      <c r="A95" s="144">
        <v>92.0</v>
      </c>
      <c r="B95" s="396" t="s">
        <v>2882</v>
      </c>
      <c r="C95" s="397" t="s">
        <v>989</v>
      </c>
      <c r="D95" s="397" t="s">
        <v>304</v>
      </c>
      <c r="E95" s="365" t="s">
        <v>2527</v>
      </c>
      <c r="F95" s="370">
        <v>33213.0</v>
      </c>
      <c r="G95" s="365" t="s">
        <v>2542</v>
      </c>
      <c r="H95" s="1" t="s">
        <v>14</v>
      </c>
      <c r="I95" s="1" t="s">
        <v>14</v>
      </c>
      <c r="J95" s="1" t="s">
        <v>14</v>
      </c>
      <c r="K95" s="1" t="s">
        <v>14</v>
      </c>
      <c r="L95" s="1" t="s">
        <v>14</v>
      </c>
      <c r="M95" s="1" t="s">
        <v>14</v>
      </c>
      <c r="N95" s="1" t="s">
        <v>14</v>
      </c>
      <c r="O95" s="1" t="s">
        <v>14</v>
      </c>
      <c r="P95" s="1" t="s">
        <v>14</v>
      </c>
      <c r="Q95" s="3"/>
      <c r="R95" s="152" t="s">
        <v>2883</v>
      </c>
      <c r="S95" s="387" t="s">
        <v>2884</v>
      </c>
    </row>
    <row r="96">
      <c r="A96" s="144">
        <v>93.0</v>
      </c>
      <c r="B96" s="396" t="s">
        <v>2885</v>
      </c>
      <c r="C96" s="397" t="s">
        <v>1347</v>
      </c>
      <c r="D96" s="397" t="s">
        <v>304</v>
      </c>
      <c r="E96" s="365" t="s">
        <v>2527</v>
      </c>
      <c r="F96" s="370">
        <v>35320.0</v>
      </c>
      <c r="G96" s="365" t="s">
        <v>2542</v>
      </c>
      <c r="H96" s="1" t="s">
        <v>14</v>
      </c>
      <c r="I96" s="1" t="s">
        <v>14</v>
      </c>
      <c r="J96" s="1" t="s">
        <v>14</v>
      </c>
      <c r="K96" s="1" t="s">
        <v>14</v>
      </c>
      <c r="L96" s="1" t="s">
        <v>14</v>
      </c>
      <c r="M96" s="1" t="s">
        <v>14</v>
      </c>
      <c r="N96" s="1" t="s">
        <v>14</v>
      </c>
      <c r="O96" s="1" t="s">
        <v>14</v>
      </c>
      <c r="P96" s="1" t="s">
        <v>14</v>
      </c>
      <c r="Q96" s="3"/>
      <c r="R96" s="152" t="s">
        <v>2886</v>
      </c>
      <c r="S96" s="387" t="s">
        <v>2887</v>
      </c>
    </row>
    <row r="97">
      <c r="A97" s="144">
        <v>94.0</v>
      </c>
      <c r="B97" s="396" t="s">
        <v>2888</v>
      </c>
      <c r="C97" s="397" t="s">
        <v>2854</v>
      </c>
      <c r="D97" s="397" t="s">
        <v>593</v>
      </c>
      <c r="E97" s="365" t="s">
        <v>2527</v>
      </c>
      <c r="F97" s="363" t="s">
        <v>2889</v>
      </c>
      <c r="G97" s="365" t="s">
        <v>2890</v>
      </c>
      <c r="H97" s="1" t="s">
        <v>14</v>
      </c>
      <c r="I97" s="1" t="s">
        <v>14</v>
      </c>
      <c r="J97" s="1" t="s">
        <v>14</v>
      </c>
      <c r="K97" s="189" t="s">
        <v>14</v>
      </c>
      <c r="L97" s="1" t="s">
        <v>14</v>
      </c>
      <c r="M97" s="1" t="s">
        <v>14</v>
      </c>
      <c r="N97" s="1" t="s">
        <v>14</v>
      </c>
      <c r="O97" s="1" t="s">
        <v>14</v>
      </c>
      <c r="P97" s="1" t="s">
        <v>14</v>
      </c>
      <c r="Q97" s="3"/>
      <c r="R97" s="152" t="s">
        <v>2891</v>
      </c>
      <c r="S97" s="387" t="s">
        <v>2892</v>
      </c>
      <c r="Z97" s="20" t="s">
        <v>2893</v>
      </c>
    </row>
    <row r="98">
      <c r="A98" s="144">
        <v>95.0</v>
      </c>
      <c r="B98" s="396" t="s">
        <v>2894</v>
      </c>
      <c r="C98" s="397" t="s">
        <v>2895</v>
      </c>
      <c r="D98" s="397" t="s">
        <v>2896</v>
      </c>
      <c r="E98" s="365" t="s">
        <v>2527</v>
      </c>
      <c r="F98" s="363" t="s">
        <v>2897</v>
      </c>
      <c r="G98" s="365" t="s">
        <v>2542</v>
      </c>
      <c r="H98" s="1" t="s">
        <v>14</v>
      </c>
      <c r="I98" s="1" t="s">
        <v>15</v>
      </c>
      <c r="J98" s="1" t="s">
        <v>15</v>
      </c>
      <c r="K98" s="1" t="s">
        <v>15</v>
      </c>
      <c r="L98" s="1" t="s">
        <v>15</v>
      </c>
      <c r="M98" s="1" t="s">
        <v>15</v>
      </c>
      <c r="N98" s="1" t="s">
        <v>15</v>
      </c>
      <c r="O98" s="1" t="s">
        <v>14</v>
      </c>
      <c r="P98" s="1" t="s">
        <v>14</v>
      </c>
      <c r="Q98" s="3"/>
      <c r="R98" s="152" t="s">
        <v>2898</v>
      </c>
      <c r="S98" s="387" t="s">
        <v>2899</v>
      </c>
    </row>
    <row r="99">
      <c r="A99" s="144">
        <v>96.0</v>
      </c>
      <c r="B99" s="396" t="s">
        <v>2900</v>
      </c>
      <c r="C99" s="397" t="s">
        <v>291</v>
      </c>
      <c r="D99" s="397" t="s">
        <v>2901</v>
      </c>
      <c r="E99" s="365" t="s">
        <v>2527</v>
      </c>
      <c r="F99" s="370">
        <v>31940.0</v>
      </c>
      <c r="G99" s="365" t="s">
        <v>2902</v>
      </c>
      <c r="H99" s="1" t="s">
        <v>15</v>
      </c>
      <c r="I99" s="1" t="s">
        <v>15</v>
      </c>
      <c r="J99" s="1" t="s">
        <v>15</v>
      </c>
      <c r="K99" s="1" t="s">
        <v>15</v>
      </c>
      <c r="L99" s="1" t="s">
        <v>15</v>
      </c>
      <c r="M99" s="1" t="s">
        <v>15</v>
      </c>
      <c r="N99" s="1" t="s">
        <v>15</v>
      </c>
      <c r="O99" s="1" t="s">
        <v>15</v>
      </c>
      <c r="P99" s="1" t="s">
        <v>15</v>
      </c>
      <c r="Q99" s="3"/>
      <c r="R99" s="152" t="s">
        <v>2903</v>
      </c>
      <c r="S99" s="387" t="s">
        <v>2904</v>
      </c>
    </row>
    <row r="100">
      <c r="A100" s="144">
        <v>97.0</v>
      </c>
      <c r="B100" s="396" t="s">
        <v>2905</v>
      </c>
      <c r="C100" s="397" t="s">
        <v>2906</v>
      </c>
      <c r="D100" s="397" t="s">
        <v>359</v>
      </c>
      <c r="E100" s="365" t="s">
        <v>2527</v>
      </c>
      <c r="F100" s="370">
        <v>33306.0</v>
      </c>
      <c r="G100" s="365" t="s">
        <v>2542</v>
      </c>
      <c r="H100" s="1" t="s">
        <v>14</v>
      </c>
      <c r="I100" s="1" t="s">
        <v>14</v>
      </c>
      <c r="J100" s="1" t="s">
        <v>14</v>
      </c>
      <c r="K100" s="1" t="s">
        <v>14</v>
      </c>
      <c r="L100" s="1" t="s">
        <v>14</v>
      </c>
      <c r="M100" s="1" t="s">
        <v>14</v>
      </c>
      <c r="N100" s="1" t="s">
        <v>14</v>
      </c>
      <c r="O100" s="1" t="s">
        <v>14</v>
      </c>
      <c r="P100" s="1" t="s">
        <v>14</v>
      </c>
      <c r="Q100" s="3"/>
      <c r="R100" s="152" t="s">
        <v>2907</v>
      </c>
      <c r="S100" s="398" t="s">
        <v>2908</v>
      </c>
    </row>
    <row r="101">
      <c r="A101" s="144">
        <v>98.0</v>
      </c>
      <c r="B101" s="396" t="s">
        <v>2909</v>
      </c>
      <c r="C101" s="397" t="s">
        <v>155</v>
      </c>
      <c r="D101" s="397" t="s">
        <v>359</v>
      </c>
      <c r="E101" s="365" t="s">
        <v>2527</v>
      </c>
      <c r="F101" s="363" t="s">
        <v>2910</v>
      </c>
      <c r="G101" s="365" t="s">
        <v>2542</v>
      </c>
      <c r="H101" s="399" t="s">
        <v>14</v>
      </c>
      <c r="I101" s="1" t="s">
        <v>15</v>
      </c>
      <c r="J101" s="1" t="s">
        <v>15</v>
      </c>
      <c r="K101" s="1" t="s">
        <v>15</v>
      </c>
      <c r="L101" s="1" t="s">
        <v>15</v>
      </c>
      <c r="M101" s="1" t="s">
        <v>15</v>
      </c>
      <c r="N101" s="1" t="s">
        <v>15</v>
      </c>
      <c r="O101" s="1" t="s">
        <v>15</v>
      </c>
      <c r="P101" s="1" t="s">
        <v>15</v>
      </c>
      <c r="Q101" s="3"/>
      <c r="R101" s="152" t="s">
        <v>2911</v>
      </c>
      <c r="S101" s="387" t="s">
        <v>2912</v>
      </c>
    </row>
    <row r="102">
      <c r="A102" s="144">
        <v>99.0</v>
      </c>
      <c r="B102" s="396" t="s">
        <v>2913</v>
      </c>
      <c r="C102" s="397" t="s">
        <v>155</v>
      </c>
      <c r="D102" s="397" t="s">
        <v>2914</v>
      </c>
      <c r="E102" s="365" t="s">
        <v>2527</v>
      </c>
      <c r="F102" s="370">
        <v>34090.0</v>
      </c>
      <c r="G102" s="365" t="s">
        <v>2838</v>
      </c>
      <c r="H102" s="1" t="s">
        <v>14</v>
      </c>
      <c r="I102" s="1" t="s">
        <v>14</v>
      </c>
      <c r="J102" s="1" t="s">
        <v>14</v>
      </c>
      <c r="K102" s="1" t="s">
        <v>14</v>
      </c>
      <c r="L102" s="1" t="s">
        <v>14</v>
      </c>
      <c r="M102" s="1" t="s">
        <v>14</v>
      </c>
      <c r="N102" s="1" t="s">
        <v>14</v>
      </c>
      <c r="O102" s="1" t="s">
        <v>14</v>
      </c>
      <c r="P102" s="1" t="s">
        <v>14</v>
      </c>
      <c r="Q102" s="1" t="s">
        <v>14</v>
      </c>
      <c r="R102" s="152" t="s">
        <v>2915</v>
      </c>
      <c r="S102" s="366"/>
    </row>
    <row r="103">
      <c r="A103" s="144">
        <v>100.0</v>
      </c>
      <c r="B103" s="396" t="s">
        <v>2916</v>
      </c>
      <c r="C103" s="397" t="s">
        <v>2254</v>
      </c>
      <c r="D103" s="397" t="s">
        <v>638</v>
      </c>
      <c r="E103" s="365" t="s">
        <v>2527</v>
      </c>
      <c r="F103" s="363" t="s">
        <v>2917</v>
      </c>
      <c r="G103" s="365" t="s">
        <v>2542</v>
      </c>
      <c r="H103" s="1" t="s">
        <v>14</v>
      </c>
      <c r="I103" s="1" t="s">
        <v>14</v>
      </c>
      <c r="J103" s="1" t="s">
        <v>14</v>
      </c>
      <c r="K103" s="1" t="s">
        <v>14</v>
      </c>
      <c r="L103" s="1" t="s">
        <v>14</v>
      </c>
      <c r="M103" s="1" t="s">
        <v>14</v>
      </c>
      <c r="N103" s="1" t="s">
        <v>14</v>
      </c>
      <c r="O103" s="1" t="s">
        <v>14</v>
      </c>
      <c r="P103" s="1" t="s">
        <v>14</v>
      </c>
      <c r="Q103" s="1" t="s">
        <v>14</v>
      </c>
      <c r="R103" s="152" t="s">
        <v>2918</v>
      </c>
      <c r="S103" s="387" t="s">
        <v>2919</v>
      </c>
    </row>
    <row r="104">
      <c r="H104" s="3"/>
      <c r="I104" s="3"/>
      <c r="J104" s="3"/>
      <c r="K104" s="3"/>
      <c r="L104" s="3"/>
      <c r="M104" s="3"/>
      <c r="N104" s="3"/>
      <c r="O104" s="3"/>
      <c r="P104" s="3"/>
      <c r="Q104" s="3"/>
      <c r="R104" s="130"/>
      <c r="S104" s="366"/>
      <c r="AA104" s="20" t="s">
        <v>2920</v>
      </c>
    </row>
    <row r="105">
      <c r="B105" s="343" t="s">
        <v>2484</v>
      </c>
      <c r="C105" s="344"/>
      <c r="H105" s="3"/>
      <c r="I105" s="3"/>
      <c r="J105" s="3"/>
      <c r="K105" s="3"/>
      <c r="L105" s="3"/>
      <c r="M105" s="3"/>
      <c r="N105" s="3"/>
      <c r="O105" s="3"/>
      <c r="P105" s="3"/>
      <c r="Q105" s="3"/>
      <c r="R105" s="130"/>
      <c r="S105" s="366"/>
    </row>
    <row r="106">
      <c r="B106" s="343" t="s">
        <v>14</v>
      </c>
      <c r="C106" s="345" t="s">
        <v>2485</v>
      </c>
      <c r="H106" s="3"/>
      <c r="I106" s="3"/>
      <c r="J106" s="3"/>
      <c r="K106" s="3"/>
      <c r="L106" s="3"/>
      <c r="M106" s="3"/>
      <c r="N106" s="3"/>
      <c r="O106" s="3"/>
      <c r="P106" s="3"/>
      <c r="Q106" s="3"/>
      <c r="R106" s="130"/>
      <c r="S106" s="366"/>
      <c r="AA106" s="20" t="s">
        <v>2921</v>
      </c>
    </row>
    <row r="107">
      <c r="B107" s="343" t="s">
        <v>2486</v>
      </c>
      <c r="C107" s="345" t="s">
        <v>2487</v>
      </c>
      <c r="H107" s="3"/>
      <c r="I107" s="3"/>
      <c r="J107" s="3"/>
      <c r="K107" s="3"/>
      <c r="L107" s="3"/>
      <c r="M107" s="3"/>
      <c r="N107" s="3"/>
      <c r="O107" s="3"/>
      <c r="P107" s="3"/>
      <c r="Q107" s="3"/>
      <c r="R107" s="130"/>
      <c r="S107" s="366"/>
    </row>
    <row r="108">
      <c r="B108" s="343" t="s">
        <v>50</v>
      </c>
      <c r="C108" s="345" t="s">
        <v>2488</v>
      </c>
      <c r="H108" s="3"/>
      <c r="I108" s="3"/>
      <c r="J108" s="3"/>
      <c r="K108" s="3"/>
      <c r="L108" s="3"/>
      <c r="M108" s="3"/>
      <c r="N108" s="3"/>
      <c r="O108" s="3"/>
      <c r="P108" s="3"/>
      <c r="Q108" s="3"/>
      <c r="R108" s="130"/>
      <c r="S108" s="366"/>
    </row>
    <row r="109">
      <c r="B109" s="343" t="s">
        <v>1208</v>
      </c>
      <c r="C109" s="345" t="s">
        <v>2489</v>
      </c>
      <c r="H109" s="3"/>
      <c r="I109" s="3"/>
      <c r="J109" s="3"/>
      <c r="K109" s="3"/>
      <c r="L109" s="3"/>
      <c r="M109" s="3"/>
      <c r="N109" s="3"/>
      <c r="O109" s="3"/>
      <c r="P109" s="3"/>
      <c r="Q109" s="3"/>
      <c r="R109" s="130"/>
      <c r="S109" s="366"/>
    </row>
    <row r="110">
      <c r="H110" s="3"/>
      <c r="I110" s="3"/>
      <c r="J110" s="3"/>
      <c r="K110" s="3"/>
      <c r="L110" s="3"/>
      <c r="M110" s="3"/>
      <c r="N110" s="3"/>
      <c r="O110" s="3"/>
      <c r="P110" s="3"/>
      <c r="Q110" s="3"/>
      <c r="R110" s="130"/>
      <c r="S110" s="366"/>
    </row>
    <row r="111">
      <c r="H111" s="3"/>
      <c r="I111" s="3"/>
      <c r="J111" s="3"/>
      <c r="K111" s="3"/>
      <c r="L111" s="3"/>
      <c r="M111" s="3"/>
      <c r="N111" s="3"/>
      <c r="O111" s="3"/>
      <c r="P111" s="3"/>
      <c r="Q111" s="3"/>
      <c r="R111" s="130"/>
      <c r="S111" s="366"/>
    </row>
    <row r="112">
      <c r="H112" s="3"/>
      <c r="I112" s="3"/>
      <c r="J112" s="3"/>
      <c r="K112" s="3"/>
      <c r="L112" s="3"/>
      <c r="M112" s="3"/>
      <c r="N112" s="3"/>
      <c r="O112" s="3"/>
      <c r="P112" s="3"/>
      <c r="Q112" s="3"/>
      <c r="R112" s="130"/>
      <c r="S112" s="366"/>
    </row>
    <row r="113">
      <c r="H113" s="3"/>
      <c r="I113" s="3"/>
      <c r="J113" s="3"/>
      <c r="K113" s="3"/>
      <c r="L113" s="3"/>
      <c r="M113" s="3"/>
      <c r="N113" s="3"/>
      <c r="O113" s="3"/>
      <c r="P113" s="3"/>
      <c r="Q113" s="3"/>
      <c r="R113" s="130"/>
      <c r="S113" s="366"/>
    </row>
    <row r="114">
      <c r="H114" s="3"/>
      <c r="I114" s="3"/>
      <c r="J114" s="3"/>
      <c r="K114" s="3"/>
      <c r="L114" s="3"/>
      <c r="M114" s="3"/>
      <c r="N114" s="3"/>
      <c r="O114" s="3"/>
      <c r="P114" s="3"/>
      <c r="Q114" s="3"/>
      <c r="R114" s="130"/>
      <c r="S114" s="366"/>
    </row>
    <row r="115">
      <c r="H115" s="3"/>
      <c r="I115" s="3"/>
      <c r="J115" s="3"/>
      <c r="K115" s="3"/>
      <c r="L115" s="3"/>
      <c r="M115" s="3"/>
      <c r="N115" s="3"/>
      <c r="O115" s="3"/>
      <c r="P115" s="3"/>
      <c r="Q115" s="3"/>
      <c r="R115" s="130"/>
      <c r="S115" s="366"/>
    </row>
    <row r="116">
      <c r="H116" s="3"/>
      <c r="I116" s="3"/>
      <c r="J116" s="3"/>
      <c r="K116" s="3"/>
      <c r="L116" s="3"/>
      <c r="M116" s="3"/>
      <c r="N116" s="3"/>
      <c r="O116" s="3"/>
      <c r="P116" s="3"/>
      <c r="Q116" s="3"/>
      <c r="R116" s="130"/>
      <c r="S116" s="366"/>
    </row>
    <row r="117">
      <c r="H117" s="3"/>
      <c r="I117" s="3"/>
      <c r="J117" s="3"/>
      <c r="K117" s="3"/>
      <c r="L117" s="3"/>
      <c r="M117" s="3"/>
      <c r="N117" s="3"/>
      <c r="O117" s="3"/>
      <c r="P117" s="3"/>
      <c r="Q117" s="3"/>
      <c r="R117" s="130"/>
      <c r="S117" s="366"/>
    </row>
    <row r="118">
      <c r="H118" s="3"/>
      <c r="I118" s="3"/>
      <c r="J118" s="3"/>
      <c r="K118" s="3"/>
      <c r="L118" s="3"/>
      <c r="M118" s="3"/>
      <c r="N118" s="3"/>
      <c r="O118" s="3"/>
      <c r="P118" s="3"/>
      <c r="Q118" s="3"/>
      <c r="R118" s="130"/>
      <c r="S118" s="366"/>
    </row>
    <row r="119">
      <c r="H119" s="3"/>
      <c r="I119" s="3"/>
      <c r="J119" s="3"/>
      <c r="K119" s="3"/>
      <c r="L119" s="3"/>
      <c r="M119" s="3"/>
      <c r="N119" s="3"/>
      <c r="O119" s="3"/>
      <c r="P119" s="3"/>
      <c r="Q119" s="3"/>
      <c r="R119" s="130"/>
      <c r="S119" s="366"/>
    </row>
    <row r="120">
      <c r="H120" s="3"/>
      <c r="I120" s="3"/>
      <c r="J120" s="3"/>
      <c r="K120" s="3"/>
      <c r="L120" s="3"/>
      <c r="M120" s="3"/>
      <c r="N120" s="3"/>
      <c r="O120" s="3"/>
      <c r="P120" s="3"/>
      <c r="Q120" s="3"/>
      <c r="R120" s="130"/>
      <c r="S120" s="366"/>
    </row>
    <row r="121">
      <c r="H121" s="3"/>
      <c r="I121" s="3"/>
      <c r="J121" s="3"/>
      <c r="K121" s="3"/>
      <c r="L121" s="3"/>
      <c r="M121" s="3"/>
      <c r="N121" s="3"/>
      <c r="O121" s="3"/>
      <c r="P121" s="3"/>
      <c r="Q121" s="3"/>
      <c r="R121" s="130"/>
      <c r="S121" s="366"/>
    </row>
    <row r="122">
      <c r="H122" s="3"/>
      <c r="I122" s="3"/>
      <c r="J122" s="3"/>
      <c r="K122" s="3"/>
      <c r="L122" s="3"/>
      <c r="M122" s="3"/>
      <c r="N122" s="3"/>
      <c r="O122" s="3"/>
      <c r="P122" s="3"/>
      <c r="Q122" s="3"/>
      <c r="R122" s="130"/>
      <c r="S122" s="366"/>
    </row>
    <row r="123">
      <c r="H123" s="3"/>
      <c r="I123" s="3"/>
      <c r="J123" s="3"/>
      <c r="K123" s="3"/>
      <c r="L123" s="3"/>
      <c r="M123" s="3"/>
      <c r="N123" s="3"/>
      <c r="O123" s="3"/>
      <c r="P123" s="3"/>
      <c r="Q123" s="3"/>
      <c r="R123" s="130"/>
      <c r="S123" s="366"/>
    </row>
    <row r="124">
      <c r="H124" s="3"/>
      <c r="I124" s="3"/>
      <c r="J124" s="3"/>
      <c r="K124" s="3"/>
      <c r="L124" s="3"/>
      <c r="M124" s="3"/>
      <c r="N124" s="3"/>
      <c r="O124" s="3"/>
      <c r="P124" s="3"/>
      <c r="Q124" s="3"/>
      <c r="R124" s="130"/>
      <c r="S124" s="366"/>
    </row>
    <row r="125">
      <c r="H125" s="3"/>
      <c r="I125" s="3"/>
      <c r="J125" s="3"/>
      <c r="K125" s="3"/>
      <c r="L125" s="3"/>
      <c r="M125" s="3"/>
      <c r="N125" s="3"/>
      <c r="O125" s="3"/>
      <c r="P125" s="3"/>
      <c r="Q125" s="3"/>
      <c r="R125" s="130"/>
      <c r="S125" s="366"/>
    </row>
    <row r="126">
      <c r="H126" s="3"/>
      <c r="I126" s="3"/>
      <c r="J126" s="3"/>
      <c r="K126" s="3"/>
      <c r="L126" s="3"/>
      <c r="M126" s="3"/>
      <c r="N126" s="3"/>
      <c r="O126" s="3"/>
      <c r="P126" s="3"/>
      <c r="Q126" s="3"/>
      <c r="R126" s="130"/>
      <c r="S126" s="366"/>
    </row>
    <row r="127">
      <c r="H127" s="3"/>
      <c r="I127" s="3"/>
      <c r="J127" s="3"/>
      <c r="K127" s="3"/>
      <c r="L127" s="3"/>
      <c r="M127" s="3"/>
      <c r="N127" s="3"/>
      <c r="O127" s="3"/>
      <c r="P127" s="3"/>
      <c r="Q127" s="3"/>
      <c r="R127" s="130"/>
      <c r="S127" s="366"/>
    </row>
    <row r="128">
      <c r="H128" s="3"/>
      <c r="I128" s="3"/>
      <c r="J128" s="3"/>
      <c r="K128" s="3"/>
      <c r="L128" s="3"/>
      <c r="M128" s="3"/>
      <c r="N128" s="3"/>
      <c r="O128" s="3"/>
      <c r="P128" s="3"/>
      <c r="Q128" s="3"/>
      <c r="R128" s="130"/>
      <c r="S128" s="366"/>
    </row>
    <row r="129">
      <c r="H129" s="3"/>
      <c r="I129" s="3"/>
      <c r="J129" s="3"/>
      <c r="K129" s="3"/>
      <c r="L129" s="3"/>
      <c r="M129" s="3"/>
      <c r="N129" s="3"/>
      <c r="O129" s="3"/>
      <c r="P129" s="3"/>
      <c r="Q129" s="3"/>
      <c r="R129" s="130"/>
      <c r="S129" s="366"/>
    </row>
    <row r="130">
      <c r="H130" s="3"/>
      <c r="I130" s="3"/>
      <c r="J130" s="3"/>
      <c r="K130" s="3"/>
      <c r="L130" s="3"/>
      <c r="M130" s="3"/>
      <c r="N130" s="3"/>
      <c r="O130" s="3"/>
      <c r="P130" s="3"/>
      <c r="Q130" s="3"/>
      <c r="R130" s="130"/>
      <c r="S130" s="366"/>
    </row>
    <row r="131">
      <c r="H131" s="3"/>
      <c r="I131" s="3"/>
      <c r="J131" s="3"/>
      <c r="K131" s="3"/>
      <c r="L131" s="3"/>
      <c r="M131" s="3"/>
      <c r="N131" s="3"/>
      <c r="O131" s="3"/>
      <c r="P131" s="3"/>
      <c r="Q131" s="3"/>
      <c r="R131" s="130"/>
      <c r="S131" s="366"/>
    </row>
    <row r="132">
      <c r="H132" s="3"/>
      <c r="I132" s="3"/>
      <c r="J132" s="3"/>
      <c r="K132" s="3"/>
      <c r="L132" s="3"/>
      <c r="M132" s="3"/>
      <c r="N132" s="3"/>
      <c r="O132" s="3"/>
      <c r="P132" s="3"/>
      <c r="Q132" s="3"/>
      <c r="R132" s="130"/>
      <c r="S132" s="366"/>
    </row>
    <row r="133">
      <c r="H133" s="3"/>
      <c r="I133" s="3"/>
      <c r="J133" s="3"/>
      <c r="K133" s="3"/>
      <c r="L133" s="3"/>
      <c r="M133" s="3"/>
      <c r="N133" s="3"/>
      <c r="O133" s="3"/>
      <c r="P133" s="3"/>
      <c r="Q133" s="3"/>
      <c r="R133" s="130"/>
      <c r="S133" s="366"/>
    </row>
    <row r="134">
      <c r="H134" s="3"/>
      <c r="I134" s="3"/>
      <c r="J134" s="3"/>
      <c r="K134" s="3"/>
      <c r="L134" s="3"/>
      <c r="M134" s="3"/>
      <c r="N134" s="3"/>
      <c r="O134" s="3"/>
      <c r="P134" s="3"/>
      <c r="Q134" s="3"/>
      <c r="R134" s="130"/>
      <c r="S134" s="366"/>
    </row>
    <row r="135">
      <c r="H135" s="3"/>
      <c r="I135" s="3"/>
      <c r="J135" s="3"/>
      <c r="K135" s="3"/>
      <c r="L135" s="3"/>
      <c r="M135" s="3"/>
      <c r="N135" s="3"/>
      <c r="O135" s="3"/>
      <c r="P135" s="3"/>
      <c r="Q135" s="3"/>
      <c r="R135" s="130"/>
      <c r="S135" s="366"/>
    </row>
    <row r="136">
      <c r="H136" s="3"/>
      <c r="I136" s="3"/>
      <c r="J136" s="3"/>
      <c r="K136" s="3"/>
      <c r="L136" s="3"/>
      <c r="M136" s="3"/>
      <c r="N136" s="3"/>
      <c r="O136" s="3"/>
      <c r="P136" s="3"/>
      <c r="Q136" s="3"/>
      <c r="R136" s="130"/>
      <c r="S136" s="366"/>
    </row>
    <row r="137">
      <c r="H137" s="3"/>
      <c r="I137" s="3"/>
      <c r="J137" s="3"/>
      <c r="K137" s="3"/>
      <c r="L137" s="3"/>
      <c r="M137" s="3"/>
      <c r="N137" s="3"/>
      <c r="O137" s="3"/>
      <c r="P137" s="3"/>
      <c r="Q137" s="3"/>
      <c r="R137" s="130"/>
      <c r="S137" s="366"/>
    </row>
    <row r="138">
      <c r="H138" s="3"/>
      <c r="I138" s="3"/>
      <c r="J138" s="3"/>
      <c r="K138" s="3"/>
      <c r="L138" s="3"/>
      <c r="M138" s="3"/>
      <c r="N138" s="3"/>
      <c r="O138" s="3"/>
      <c r="P138" s="3"/>
      <c r="Q138" s="3"/>
      <c r="R138" s="130"/>
      <c r="S138" s="366"/>
    </row>
    <row r="139">
      <c r="H139" s="3"/>
      <c r="I139" s="3"/>
      <c r="J139" s="3"/>
      <c r="K139" s="3"/>
      <c r="L139" s="3"/>
      <c r="M139" s="3"/>
      <c r="N139" s="3"/>
      <c r="O139" s="3"/>
      <c r="P139" s="3"/>
      <c r="Q139" s="3"/>
      <c r="R139" s="130"/>
      <c r="S139" s="366"/>
    </row>
    <row r="140">
      <c r="H140" s="3"/>
      <c r="I140" s="3"/>
      <c r="J140" s="3"/>
      <c r="K140" s="3"/>
      <c r="L140" s="3"/>
      <c r="M140" s="3"/>
      <c r="N140" s="3"/>
      <c r="O140" s="3"/>
      <c r="P140" s="3"/>
      <c r="Q140" s="3"/>
      <c r="R140" s="130"/>
      <c r="S140" s="366"/>
    </row>
    <row r="141">
      <c r="H141" s="3"/>
      <c r="I141" s="3"/>
      <c r="J141" s="3"/>
      <c r="K141" s="3"/>
      <c r="L141" s="3"/>
      <c r="M141" s="3"/>
      <c r="N141" s="3"/>
      <c r="O141" s="3"/>
      <c r="P141" s="3"/>
      <c r="Q141" s="3"/>
      <c r="R141" s="130"/>
      <c r="S141" s="366"/>
    </row>
    <row r="142">
      <c r="H142" s="3"/>
      <c r="I142" s="3"/>
      <c r="J142" s="3"/>
      <c r="K142" s="3"/>
      <c r="L142" s="3"/>
      <c r="M142" s="3"/>
      <c r="N142" s="3"/>
      <c r="O142" s="3"/>
      <c r="P142" s="3"/>
      <c r="Q142" s="3"/>
      <c r="R142" s="130"/>
      <c r="S142" s="366"/>
    </row>
    <row r="143">
      <c r="H143" s="3"/>
      <c r="I143" s="3"/>
      <c r="J143" s="3"/>
      <c r="K143" s="3"/>
      <c r="L143" s="3"/>
      <c r="M143" s="3"/>
      <c r="N143" s="3"/>
      <c r="O143" s="3"/>
      <c r="P143" s="3"/>
      <c r="Q143" s="3"/>
      <c r="R143" s="130"/>
      <c r="S143" s="366"/>
    </row>
    <row r="144">
      <c r="H144" s="3"/>
      <c r="I144" s="3"/>
      <c r="J144" s="3"/>
      <c r="K144" s="3"/>
      <c r="L144" s="3"/>
      <c r="M144" s="3"/>
      <c r="N144" s="3"/>
      <c r="O144" s="3"/>
      <c r="P144" s="3"/>
      <c r="Q144" s="3"/>
      <c r="R144" s="130"/>
      <c r="S144" s="366"/>
    </row>
    <row r="145">
      <c r="H145" s="3"/>
      <c r="I145" s="3"/>
      <c r="J145" s="3"/>
      <c r="K145" s="3"/>
      <c r="L145" s="3"/>
      <c r="M145" s="3"/>
      <c r="N145" s="3"/>
      <c r="O145" s="3"/>
      <c r="P145" s="3"/>
      <c r="Q145" s="3"/>
      <c r="R145" s="130"/>
      <c r="S145" s="366"/>
    </row>
    <row r="146">
      <c r="H146" s="3"/>
      <c r="I146" s="3"/>
      <c r="J146" s="3"/>
      <c r="K146" s="3"/>
      <c r="L146" s="3"/>
      <c r="M146" s="3"/>
      <c r="N146" s="3"/>
      <c r="O146" s="3"/>
      <c r="P146" s="3"/>
      <c r="Q146" s="3"/>
      <c r="R146" s="130"/>
      <c r="S146" s="366"/>
    </row>
    <row r="147">
      <c r="H147" s="3"/>
      <c r="I147" s="3"/>
      <c r="J147" s="3"/>
      <c r="K147" s="3"/>
      <c r="L147" s="3"/>
      <c r="M147" s="3"/>
      <c r="N147" s="3"/>
      <c r="O147" s="3"/>
      <c r="P147" s="3"/>
      <c r="Q147" s="3"/>
      <c r="R147" s="130"/>
      <c r="S147" s="366"/>
    </row>
    <row r="148">
      <c r="H148" s="3"/>
      <c r="I148" s="3"/>
      <c r="J148" s="3"/>
      <c r="K148" s="3"/>
      <c r="L148" s="3"/>
      <c r="M148" s="3"/>
      <c r="N148" s="3"/>
      <c r="O148" s="3"/>
      <c r="P148" s="3"/>
      <c r="Q148" s="3"/>
      <c r="R148" s="130"/>
      <c r="S148" s="366"/>
    </row>
    <row r="149">
      <c r="H149" s="3"/>
      <c r="I149" s="3"/>
      <c r="J149" s="3"/>
      <c r="K149" s="3"/>
      <c r="L149" s="3"/>
      <c r="M149" s="3"/>
      <c r="N149" s="3"/>
      <c r="O149" s="3"/>
      <c r="P149" s="3"/>
      <c r="Q149" s="3"/>
      <c r="R149" s="130"/>
      <c r="S149" s="366"/>
    </row>
    <row r="150">
      <c r="H150" s="3"/>
      <c r="I150" s="3"/>
      <c r="J150" s="3"/>
      <c r="K150" s="3"/>
      <c r="L150" s="3"/>
      <c r="M150" s="3"/>
      <c r="N150" s="3"/>
      <c r="O150" s="3"/>
      <c r="P150" s="3"/>
      <c r="Q150" s="3"/>
      <c r="R150" s="130"/>
      <c r="S150" s="366"/>
    </row>
    <row r="151">
      <c r="H151" s="3"/>
      <c r="I151" s="3"/>
      <c r="J151" s="3"/>
      <c r="K151" s="3"/>
      <c r="L151" s="3"/>
      <c r="M151" s="3"/>
      <c r="N151" s="3"/>
      <c r="O151" s="3"/>
      <c r="P151" s="3"/>
      <c r="Q151" s="3"/>
      <c r="R151" s="130"/>
      <c r="S151" s="366"/>
    </row>
    <row r="152">
      <c r="H152" s="3"/>
      <c r="I152" s="3"/>
      <c r="J152" s="3"/>
      <c r="K152" s="3"/>
      <c r="L152" s="3"/>
      <c r="M152" s="3"/>
      <c r="N152" s="3"/>
      <c r="O152" s="3"/>
      <c r="P152" s="3"/>
      <c r="Q152" s="3"/>
      <c r="R152" s="130"/>
      <c r="S152" s="366"/>
    </row>
    <row r="153">
      <c r="H153" s="3"/>
      <c r="I153" s="3"/>
      <c r="J153" s="3"/>
      <c r="K153" s="3"/>
      <c r="L153" s="3"/>
      <c r="M153" s="3"/>
      <c r="N153" s="3"/>
      <c r="O153" s="3"/>
      <c r="P153" s="3"/>
      <c r="Q153" s="3"/>
      <c r="R153" s="130"/>
      <c r="S153" s="366"/>
    </row>
    <row r="154">
      <c r="H154" s="3"/>
      <c r="I154" s="3"/>
      <c r="J154" s="3"/>
      <c r="K154" s="3"/>
      <c r="L154" s="3"/>
      <c r="M154" s="3"/>
      <c r="N154" s="3"/>
      <c r="O154" s="3"/>
      <c r="P154" s="3"/>
      <c r="Q154" s="3"/>
      <c r="R154" s="130"/>
      <c r="S154" s="366"/>
    </row>
    <row r="155">
      <c r="H155" s="3"/>
      <c r="I155" s="3"/>
      <c r="J155" s="3"/>
      <c r="K155" s="3"/>
      <c r="L155" s="3"/>
      <c r="M155" s="3"/>
      <c r="N155" s="3"/>
      <c r="O155" s="3"/>
      <c r="P155" s="3"/>
      <c r="Q155" s="3"/>
      <c r="R155" s="130"/>
      <c r="S155" s="366"/>
    </row>
    <row r="156">
      <c r="H156" s="3"/>
      <c r="I156" s="3"/>
      <c r="J156" s="3"/>
      <c r="K156" s="3"/>
      <c r="L156" s="3"/>
      <c r="M156" s="3"/>
      <c r="N156" s="3"/>
      <c r="O156" s="3"/>
      <c r="P156" s="3"/>
      <c r="Q156" s="3"/>
      <c r="R156" s="130"/>
      <c r="S156" s="366"/>
    </row>
    <row r="157">
      <c r="H157" s="3"/>
      <c r="I157" s="3"/>
      <c r="J157" s="3"/>
      <c r="K157" s="3"/>
      <c r="L157" s="3"/>
      <c r="M157" s="3"/>
      <c r="N157" s="3"/>
      <c r="O157" s="3"/>
      <c r="P157" s="3"/>
      <c r="Q157" s="3"/>
      <c r="R157" s="130"/>
      <c r="S157" s="366"/>
    </row>
    <row r="158">
      <c r="H158" s="3"/>
      <c r="I158" s="3"/>
      <c r="J158" s="3"/>
      <c r="K158" s="3"/>
      <c r="L158" s="3"/>
      <c r="M158" s="3"/>
      <c r="N158" s="3"/>
      <c r="O158" s="3"/>
      <c r="P158" s="3"/>
      <c r="Q158" s="3"/>
      <c r="R158" s="130"/>
      <c r="S158" s="366"/>
    </row>
    <row r="159">
      <c r="H159" s="3"/>
      <c r="I159" s="3"/>
      <c r="J159" s="3"/>
      <c r="K159" s="3"/>
      <c r="L159" s="3"/>
      <c r="M159" s="3"/>
      <c r="N159" s="3"/>
      <c r="O159" s="3"/>
      <c r="P159" s="3"/>
      <c r="Q159" s="3"/>
      <c r="R159" s="130"/>
      <c r="S159" s="366"/>
    </row>
    <row r="160">
      <c r="H160" s="3"/>
      <c r="I160" s="3"/>
      <c r="J160" s="3"/>
      <c r="K160" s="3"/>
      <c r="L160" s="3"/>
      <c r="M160" s="3"/>
      <c r="N160" s="3"/>
      <c r="O160" s="3"/>
      <c r="P160" s="3"/>
      <c r="Q160" s="3"/>
      <c r="R160" s="130"/>
      <c r="S160" s="366"/>
    </row>
    <row r="161">
      <c r="H161" s="3"/>
      <c r="I161" s="3"/>
      <c r="J161" s="3"/>
      <c r="K161" s="3"/>
      <c r="L161" s="3"/>
      <c r="M161" s="3"/>
      <c r="N161" s="3"/>
      <c r="O161" s="3"/>
      <c r="P161" s="3"/>
      <c r="Q161" s="3"/>
      <c r="R161" s="130"/>
      <c r="S161" s="366"/>
    </row>
    <row r="162">
      <c r="H162" s="3"/>
      <c r="I162" s="3"/>
      <c r="J162" s="3"/>
      <c r="K162" s="3"/>
      <c r="L162" s="3"/>
      <c r="M162" s="3"/>
      <c r="N162" s="3"/>
      <c r="O162" s="3"/>
      <c r="P162" s="3"/>
      <c r="Q162" s="3"/>
      <c r="R162" s="130"/>
      <c r="S162" s="366"/>
    </row>
    <row r="163">
      <c r="H163" s="3"/>
      <c r="I163" s="3"/>
      <c r="J163" s="3"/>
      <c r="K163" s="3"/>
      <c r="L163" s="3"/>
      <c r="M163" s="3"/>
      <c r="N163" s="3"/>
      <c r="O163" s="3"/>
      <c r="P163" s="3"/>
      <c r="Q163" s="3"/>
      <c r="R163" s="130"/>
      <c r="S163" s="366"/>
    </row>
    <row r="164">
      <c r="H164" s="3"/>
      <c r="I164" s="3"/>
      <c r="J164" s="3"/>
      <c r="K164" s="3"/>
      <c r="L164" s="3"/>
      <c r="M164" s="3"/>
      <c r="N164" s="3"/>
      <c r="O164" s="3"/>
      <c r="P164" s="3"/>
      <c r="Q164" s="3"/>
      <c r="R164" s="130"/>
      <c r="S164" s="366"/>
    </row>
    <row r="165">
      <c r="H165" s="3"/>
      <c r="I165" s="3"/>
      <c r="J165" s="3"/>
      <c r="K165" s="3"/>
      <c r="L165" s="3"/>
      <c r="M165" s="3"/>
      <c r="N165" s="3"/>
      <c r="O165" s="3"/>
      <c r="P165" s="3"/>
      <c r="Q165" s="3"/>
      <c r="R165" s="130"/>
      <c r="S165" s="366"/>
    </row>
    <row r="166">
      <c r="H166" s="3"/>
      <c r="I166" s="3"/>
      <c r="J166" s="3"/>
      <c r="K166" s="3"/>
      <c r="L166" s="3"/>
      <c r="M166" s="3"/>
      <c r="N166" s="3"/>
      <c r="O166" s="3"/>
      <c r="P166" s="3"/>
      <c r="Q166" s="3"/>
      <c r="R166" s="130"/>
      <c r="S166" s="366"/>
    </row>
    <row r="167">
      <c r="H167" s="3"/>
      <c r="I167" s="3"/>
      <c r="J167" s="3"/>
      <c r="K167" s="3"/>
      <c r="L167" s="3"/>
      <c r="M167" s="3"/>
      <c r="N167" s="3"/>
      <c r="O167" s="3"/>
      <c r="P167" s="3"/>
      <c r="Q167" s="3"/>
      <c r="R167" s="130"/>
      <c r="S167" s="366"/>
    </row>
    <row r="168">
      <c r="H168" s="3"/>
      <c r="I168" s="3"/>
      <c r="J168" s="3"/>
      <c r="K168" s="3"/>
      <c r="L168" s="3"/>
      <c r="M168" s="3"/>
      <c r="N168" s="3"/>
      <c r="O168" s="3"/>
      <c r="P168" s="3"/>
      <c r="Q168" s="3"/>
      <c r="R168" s="130"/>
      <c r="S168" s="366"/>
    </row>
    <row r="169">
      <c r="H169" s="3"/>
      <c r="I169" s="3"/>
      <c r="J169" s="3"/>
      <c r="K169" s="3"/>
      <c r="L169" s="3"/>
      <c r="M169" s="3"/>
      <c r="N169" s="3"/>
      <c r="O169" s="3"/>
      <c r="P169" s="3"/>
      <c r="Q169" s="3"/>
      <c r="R169" s="130"/>
      <c r="S169" s="366"/>
    </row>
    <row r="170">
      <c r="H170" s="3"/>
      <c r="I170" s="3"/>
      <c r="J170" s="3"/>
      <c r="K170" s="3"/>
      <c r="L170" s="3"/>
      <c r="M170" s="3"/>
      <c r="N170" s="3"/>
      <c r="O170" s="3"/>
      <c r="P170" s="3"/>
      <c r="Q170" s="3"/>
      <c r="R170" s="130"/>
      <c r="S170" s="366"/>
    </row>
    <row r="171">
      <c r="H171" s="3"/>
      <c r="I171" s="3"/>
      <c r="J171" s="3"/>
      <c r="K171" s="3"/>
      <c r="L171" s="3"/>
      <c r="M171" s="3"/>
      <c r="N171" s="3"/>
      <c r="O171" s="3"/>
      <c r="P171" s="3"/>
      <c r="Q171" s="3"/>
      <c r="R171" s="130"/>
      <c r="S171" s="366"/>
    </row>
    <row r="172">
      <c r="H172" s="3"/>
      <c r="I172" s="3"/>
      <c r="J172" s="3"/>
      <c r="K172" s="3"/>
      <c r="L172" s="3"/>
      <c r="M172" s="3"/>
      <c r="N172" s="3"/>
      <c r="O172" s="3"/>
      <c r="P172" s="3"/>
      <c r="Q172" s="3"/>
      <c r="R172" s="130"/>
      <c r="S172" s="366"/>
    </row>
    <row r="173">
      <c r="H173" s="3"/>
      <c r="I173" s="3"/>
      <c r="J173" s="3"/>
      <c r="K173" s="3"/>
      <c r="L173" s="3"/>
      <c r="M173" s="3"/>
      <c r="N173" s="3"/>
      <c r="O173" s="3"/>
      <c r="P173" s="3"/>
      <c r="Q173" s="3"/>
      <c r="R173" s="130"/>
      <c r="S173" s="366"/>
    </row>
    <row r="174">
      <c r="H174" s="3"/>
      <c r="I174" s="3"/>
      <c r="J174" s="3"/>
      <c r="K174" s="3"/>
      <c r="L174" s="3"/>
      <c r="M174" s="3"/>
      <c r="N174" s="3"/>
      <c r="O174" s="3"/>
      <c r="P174" s="3"/>
      <c r="Q174" s="3"/>
      <c r="R174" s="130"/>
      <c r="S174" s="366"/>
    </row>
    <row r="175">
      <c r="H175" s="3"/>
      <c r="I175" s="3"/>
      <c r="J175" s="3"/>
      <c r="K175" s="3"/>
      <c r="L175" s="3"/>
      <c r="M175" s="3"/>
      <c r="N175" s="3"/>
      <c r="O175" s="3"/>
      <c r="P175" s="3"/>
      <c r="Q175" s="3"/>
      <c r="R175" s="130"/>
      <c r="S175" s="366"/>
    </row>
    <row r="176">
      <c r="H176" s="3"/>
      <c r="I176" s="3"/>
      <c r="J176" s="3"/>
      <c r="K176" s="3"/>
      <c r="L176" s="3"/>
      <c r="M176" s="3"/>
      <c r="N176" s="3"/>
      <c r="O176" s="3"/>
      <c r="P176" s="3"/>
      <c r="Q176" s="3"/>
      <c r="R176" s="130"/>
      <c r="S176" s="366"/>
    </row>
    <row r="177">
      <c r="H177" s="3"/>
      <c r="I177" s="3"/>
      <c r="J177" s="3"/>
      <c r="K177" s="3"/>
      <c r="L177" s="3"/>
      <c r="M177" s="3"/>
      <c r="N177" s="3"/>
      <c r="O177" s="3"/>
      <c r="P177" s="3"/>
      <c r="Q177" s="3"/>
      <c r="R177" s="130"/>
      <c r="S177" s="366"/>
    </row>
    <row r="178">
      <c r="H178" s="3"/>
      <c r="I178" s="3"/>
      <c r="J178" s="3"/>
      <c r="K178" s="3"/>
      <c r="L178" s="3"/>
      <c r="M178" s="3"/>
      <c r="N178" s="3"/>
      <c r="O178" s="3"/>
      <c r="P178" s="3"/>
      <c r="Q178" s="3"/>
      <c r="R178" s="130"/>
      <c r="S178" s="366"/>
    </row>
    <row r="179">
      <c r="H179" s="3"/>
      <c r="I179" s="3"/>
      <c r="J179" s="3"/>
      <c r="K179" s="3"/>
      <c r="L179" s="3"/>
      <c r="M179" s="3"/>
      <c r="N179" s="3"/>
      <c r="O179" s="3"/>
      <c r="P179" s="3"/>
      <c r="Q179" s="3"/>
      <c r="R179" s="130"/>
      <c r="S179" s="366"/>
    </row>
    <row r="180">
      <c r="H180" s="3"/>
      <c r="I180" s="3"/>
      <c r="J180" s="3"/>
      <c r="K180" s="3"/>
      <c r="L180" s="3"/>
      <c r="M180" s="3"/>
      <c r="N180" s="3"/>
      <c r="O180" s="3"/>
      <c r="P180" s="3"/>
      <c r="Q180" s="3"/>
      <c r="R180" s="130"/>
      <c r="S180" s="366"/>
    </row>
    <row r="181">
      <c r="H181" s="3"/>
      <c r="I181" s="3"/>
      <c r="J181" s="3"/>
      <c r="K181" s="3"/>
      <c r="L181" s="3"/>
      <c r="M181" s="3"/>
      <c r="N181" s="3"/>
      <c r="O181" s="3"/>
      <c r="P181" s="3"/>
      <c r="Q181" s="3"/>
      <c r="R181" s="130"/>
      <c r="S181" s="366"/>
    </row>
    <row r="182">
      <c r="H182" s="3"/>
      <c r="I182" s="3"/>
      <c r="J182" s="3"/>
      <c r="K182" s="3"/>
      <c r="L182" s="3"/>
      <c r="M182" s="3"/>
      <c r="N182" s="3"/>
      <c r="O182" s="3"/>
      <c r="P182" s="3"/>
      <c r="Q182" s="3"/>
      <c r="R182" s="130"/>
      <c r="S182" s="366"/>
    </row>
    <row r="183">
      <c r="H183" s="3"/>
      <c r="I183" s="3"/>
      <c r="J183" s="3"/>
      <c r="K183" s="3"/>
      <c r="L183" s="3"/>
      <c r="M183" s="3"/>
      <c r="N183" s="3"/>
      <c r="O183" s="3"/>
      <c r="P183" s="3"/>
      <c r="Q183" s="3"/>
      <c r="R183" s="130"/>
      <c r="S183" s="366"/>
    </row>
    <row r="184">
      <c r="H184" s="3"/>
      <c r="I184" s="3"/>
      <c r="J184" s="3"/>
      <c r="K184" s="3"/>
      <c r="L184" s="3"/>
      <c r="M184" s="3"/>
      <c r="N184" s="3"/>
      <c r="O184" s="3"/>
      <c r="P184" s="3"/>
      <c r="Q184" s="3"/>
      <c r="R184" s="130"/>
      <c r="S184" s="366"/>
    </row>
    <row r="185">
      <c r="H185" s="3"/>
      <c r="I185" s="3"/>
      <c r="J185" s="3"/>
      <c r="K185" s="3"/>
      <c r="L185" s="3"/>
      <c r="M185" s="3"/>
      <c r="N185" s="3"/>
      <c r="O185" s="3"/>
      <c r="P185" s="3"/>
      <c r="Q185" s="3"/>
      <c r="R185" s="130"/>
      <c r="S185" s="366"/>
    </row>
    <row r="186">
      <c r="H186" s="3"/>
      <c r="I186" s="3"/>
      <c r="J186" s="3"/>
      <c r="K186" s="3"/>
      <c r="L186" s="3"/>
      <c r="M186" s="3"/>
      <c r="N186" s="3"/>
      <c r="O186" s="3"/>
      <c r="P186" s="3"/>
      <c r="Q186" s="3"/>
      <c r="R186" s="130"/>
      <c r="S186" s="366"/>
    </row>
    <row r="187">
      <c r="H187" s="3"/>
      <c r="I187" s="3"/>
      <c r="J187" s="3"/>
      <c r="K187" s="3"/>
      <c r="L187" s="3"/>
      <c r="M187" s="3"/>
      <c r="N187" s="3"/>
      <c r="O187" s="3"/>
      <c r="P187" s="3"/>
      <c r="Q187" s="3"/>
      <c r="R187" s="130"/>
      <c r="S187" s="366"/>
    </row>
    <row r="188">
      <c r="H188" s="3"/>
      <c r="I188" s="3"/>
      <c r="J188" s="3"/>
      <c r="K188" s="3"/>
      <c r="L188" s="3"/>
      <c r="M188" s="3"/>
      <c r="N188" s="3"/>
      <c r="O188" s="3"/>
      <c r="P188" s="3"/>
      <c r="Q188" s="3"/>
      <c r="R188" s="130"/>
      <c r="S188" s="366"/>
    </row>
    <row r="189">
      <c r="H189" s="3"/>
      <c r="I189" s="3"/>
      <c r="J189" s="3"/>
      <c r="K189" s="3"/>
      <c r="L189" s="3"/>
      <c r="M189" s="3"/>
      <c r="N189" s="3"/>
      <c r="O189" s="3"/>
      <c r="P189" s="3"/>
      <c r="Q189" s="3"/>
      <c r="R189" s="130"/>
      <c r="S189" s="366"/>
    </row>
    <row r="190">
      <c r="H190" s="3"/>
      <c r="I190" s="3"/>
      <c r="J190" s="3"/>
      <c r="K190" s="3"/>
      <c r="L190" s="3"/>
      <c r="M190" s="3"/>
      <c r="N190" s="3"/>
      <c r="O190" s="3"/>
      <c r="P190" s="3"/>
      <c r="Q190" s="3"/>
      <c r="R190" s="130"/>
      <c r="S190" s="366"/>
    </row>
    <row r="191">
      <c r="H191" s="3"/>
      <c r="I191" s="3"/>
      <c r="J191" s="3"/>
      <c r="K191" s="3"/>
      <c r="L191" s="3"/>
      <c r="M191" s="3"/>
      <c r="N191" s="3"/>
      <c r="O191" s="3"/>
      <c r="P191" s="3"/>
      <c r="Q191" s="3"/>
      <c r="R191" s="130"/>
      <c r="S191" s="366"/>
    </row>
    <row r="192">
      <c r="H192" s="3"/>
      <c r="I192" s="3"/>
      <c r="J192" s="3"/>
      <c r="K192" s="3"/>
      <c r="L192" s="3"/>
      <c r="M192" s="3"/>
      <c r="N192" s="3"/>
      <c r="O192" s="3"/>
      <c r="P192" s="3"/>
      <c r="Q192" s="3"/>
      <c r="R192" s="130"/>
      <c r="S192" s="366"/>
    </row>
    <row r="193">
      <c r="H193" s="3"/>
      <c r="I193" s="3"/>
      <c r="J193" s="3"/>
      <c r="K193" s="3"/>
      <c r="L193" s="3"/>
      <c r="M193" s="3"/>
      <c r="N193" s="3"/>
      <c r="O193" s="3"/>
      <c r="P193" s="3"/>
      <c r="Q193" s="3"/>
      <c r="R193" s="130"/>
      <c r="S193" s="366"/>
    </row>
    <row r="194">
      <c r="H194" s="3"/>
      <c r="I194" s="3"/>
      <c r="J194" s="3"/>
      <c r="K194" s="3"/>
      <c r="L194" s="3"/>
      <c r="M194" s="3"/>
      <c r="N194" s="3"/>
      <c r="O194" s="3"/>
      <c r="P194" s="3"/>
      <c r="Q194" s="3"/>
      <c r="R194" s="130"/>
      <c r="S194" s="366"/>
    </row>
    <row r="195">
      <c r="H195" s="3"/>
      <c r="I195" s="3"/>
      <c r="J195" s="3"/>
      <c r="K195" s="3"/>
      <c r="L195" s="3"/>
      <c r="M195" s="3"/>
      <c r="N195" s="3"/>
      <c r="O195" s="3"/>
      <c r="P195" s="3"/>
      <c r="Q195" s="3"/>
      <c r="R195" s="130"/>
      <c r="S195" s="366"/>
    </row>
    <row r="196">
      <c r="H196" s="3"/>
      <c r="I196" s="3"/>
      <c r="J196" s="3"/>
      <c r="K196" s="3"/>
      <c r="L196" s="3"/>
      <c r="M196" s="3"/>
      <c r="N196" s="3"/>
      <c r="O196" s="3"/>
      <c r="P196" s="3"/>
      <c r="Q196" s="3"/>
      <c r="R196" s="130"/>
      <c r="S196" s="366"/>
    </row>
    <row r="197">
      <c r="H197" s="3"/>
      <c r="I197" s="3"/>
      <c r="J197" s="3"/>
      <c r="K197" s="3"/>
      <c r="L197" s="3"/>
      <c r="M197" s="3"/>
      <c r="N197" s="3"/>
      <c r="O197" s="3"/>
      <c r="P197" s="3"/>
      <c r="Q197" s="3"/>
      <c r="R197" s="130"/>
      <c r="S197" s="366"/>
    </row>
    <row r="198">
      <c r="H198" s="3"/>
      <c r="I198" s="3"/>
      <c r="J198" s="3"/>
      <c r="K198" s="3"/>
      <c r="L198" s="3"/>
      <c r="M198" s="3"/>
      <c r="N198" s="3"/>
      <c r="O198" s="3"/>
      <c r="P198" s="3"/>
      <c r="Q198" s="3"/>
      <c r="R198" s="130"/>
      <c r="S198" s="366"/>
    </row>
    <row r="199">
      <c r="H199" s="3"/>
      <c r="I199" s="3"/>
      <c r="J199" s="3"/>
      <c r="K199" s="3"/>
      <c r="L199" s="3"/>
      <c r="M199" s="3"/>
      <c r="N199" s="3"/>
      <c r="O199" s="3"/>
      <c r="P199" s="3"/>
      <c r="Q199" s="3"/>
      <c r="R199" s="130"/>
      <c r="S199" s="366"/>
    </row>
    <row r="200">
      <c r="H200" s="3"/>
      <c r="I200" s="3"/>
      <c r="J200" s="3"/>
      <c r="K200" s="3"/>
      <c r="L200" s="3"/>
      <c r="M200" s="3"/>
      <c r="N200" s="3"/>
      <c r="O200" s="3"/>
      <c r="P200" s="3"/>
      <c r="Q200" s="3"/>
      <c r="R200" s="130"/>
      <c r="S200" s="366"/>
    </row>
    <row r="201">
      <c r="H201" s="3"/>
      <c r="I201" s="3"/>
      <c r="J201" s="3"/>
      <c r="K201" s="3"/>
      <c r="L201" s="3"/>
      <c r="M201" s="3"/>
      <c r="N201" s="3"/>
      <c r="O201" s="3"/>
      <c r="P201" s="3"/>
      <c r="Q201" s="3"/>
      <c r="R201" s="130"/>
      <c r="S201" s="366"/>
    </row>
    <row r="202">
      <c r="H202" s="3"/>
      <c r="I202" s="3"/>
      <c r="J202" s="3"/>
      <c r="K202" s="3"/>
      <c r="L202" s="3"/>
      <c r="M202" s="3"/>
      <c r="N202" s="3"/>
      <c r="O202" s="3"/>
      <c r="P202" s="3"/>
      <c r="Q202" s="3"/>
      <c r="R202" s="130"/>
      <c r="S202" s="366"/>
    </row>
    <row r="203">
      <c r="H203" s="3"/>
      <c r="I203" s="3"/>
      <c r="J203" s="3"/>
      <c r="K203" s="3"/>
      <c r="L203" s="3"/>
      <c r="M203" s="3"/>
      <c r="N203" s="3"/>
      <c r="O203" s="3"/>
      <c r="P203" s="3"/>
      <c r="Q203" s="3"/>
      <c r="R203" s="130"/>
      <c r="S203" s="366"/>
    </row>
    <row r="204">
      <c r="H204" s="3"/>
      <c r="I204" s="3"/>
      <c r="J204" s="3"/>
      <c r="K204" s="3"/>
      <c r="L204" s="3"/>
      <c r="M204" s="3"/>
      <c r="N204" s="3"/>
      <c r="O204" s="3"/>
      <c r="P204" s="3"/>
      <c r="Q204" s="3"/>
      <c r="R204" s="130"/>
      <c r="S204" s="366"/>
    </row>
    <row r="205">
      <c r="H205" s="3"/>
      <c r="I205" s="3"/>
      <c r="J205" s="3"/>
      <c r="K205" s="3"/>
      <c r="L205" s="3"/>
      <c r="M205" s="3"/>
      <c r="N205" s="3"/>
      <c r="O205" s="3"/>
      <c r="P205" s="3"/>
      <c r="Q205" s="3"/>
      <c r="R205" s="130"/>
      <c r="S205" s="366"/>
    </row>
    <row r="206">
      <c r="H206" s="3"/>
      <c r="I206" s="3"/>
      <c r="J206" s="3"/>
      <c r="K206" s="3"/>
      <c r="L206" s="3"/>
      <c r="M206" s="3"/>
      <c r="N206" s="3"/>
      <c r="O206" s="3"/>
      <c r="P206" s="3"/>
      <c r="Q206" s="3"/>
      <c r="R206" s="130"/>
      <c r="S206" s="366"/>
    </row>
    <row r="207">
      <c r="H207" s="3"/>
      <c r="I207" s="3"/>
      <c r="J207" s="3"/>
      <c r="K207" s="3"/>
      <c r="L207" s="3"/>
      <c r="M207" s="3"/>
      <c r="N207" s="3"/>
      <c r="O207" s="3"/>
      <c r="P207" s="3"/>
      <c r="Q207" s="3"/>
      <c r="R207" s="130"/>
      <c r="S207" s="366"/>
    </row>
    <row r="208">
      <c r="H208" s="3"/>
      <c r="I208" s="3"/>
      <c r="J208" s="3"/>
      <c r="K208" s="3"/>
      <c r="L208" s="3"/>
      <c r="M208" s="3"/>
      <c r="N208" s="3"/>
      <c r="O208" s="3"/>
      <c r="P208" s="3"/>
      <c r="Q208" s="3"/>
      <c r="R208" s="130"/>
      <c r="S208" s="366"/>
    </row>
    <row r="209">
      <c r="H209" s="3"/>
      <c r="I209" s="3"/>
      <c r="J209" s="3"/>
      <c r="K209" s="3"/>
      <c r="L209" s="3"/>
      <c r="M209" s="3"/>
      <c r="N209" s="3"/>
      <c r="O209" s="3"/>
      <c r="P209" s="3"/>
      <c r="Q209" s="3"/>
      <c r="R209" s="130"/>
      <c r="S209" s="366"/>
    </row>
    <row r="210">
      <c r="H210" s="3"/>
      <c r="I210" s="3"/>
      <c r="J210" s="3"/>
      <c r="K210" s="3"/>
      <c r="L210" s="3"/>
      <c r="M210" s="3"/>
      <c r="N210" s="3"/>
      <c r="O210" s="3"/>
      <c r="P210" s="3"/>
      <c r="Q210" s="3"/>
      <c r="R210" s="130"/>
      <c r="S210" s="366"/>
    </row>
    <row r="211">
      <c r="H211" s="3"/>
      <c r="I211" s="3"/>
      <c r="J211" s="3"/>
      <c r="K211" s="3"/>
      <c r="L211" s="3"/>
      <c r="M211" s="3"/>
      <c r="N211" s="3"/>
      <c r="O211" s="3"/>
      <c r="P211" s="3"/>
      <c r="Q211" s="3"/>
      <c r="R211" s="130"/>
      <c r="S211" s="366"/>
    </row>
    <row r="212">
      <c r="H212" s="3"/>
      <c r="I212" s="3"/>
      <c r="J212" s="3"/>
      <c r="K212" s="3"/>
      <c r="L212" s="3"/>
      <c r="M212" s="3"/>
      <c r="N212" s="3"/>
      <c r="O212" s="3"/>
      <c r="P212" s="3"/>
      <c r="Q212" s="3"/>
      <c r="R212" s="130"/>
      <c r="S212" s="366"/>
    </row>
    <row r="213">
      <c r="H213" s="3"/>
      <c r="I213" s="3"/>
      <c r="J213" s="3"/>
      <c r="K213" s="3"/>
      <c r="L213" s="3"/>
      <c r="M213" s="3"/>
      <c r="N213" s="3"/>
      <c r="O213" s="3"/>
      <c r="P213" s="3"/>
      <c r="Q213" s="3"/>
      <c r="R213" s="130"/>
      <c r="S213" s="366"/>
    </row>
    <row r="214">
      <c r="H214" s="3"/>
      <c r="I214" s="3"/>
      <c r="J214" s="3"/>
      <c r="K214" s="3"/>
      <c r="L214" s="3"/>
      <c r="M214" s="3"/>
      <c r="N214" s="3"/>
      <c r="O214" s="3"/>
      <c r="P214" s="3"/>
      <c r="Q214" s="3"/>
      <c r="R214" s="130"/>
      <c r="S214" s="366"/>
    </row>
    <row r="215">
      <c r="H215" s="3"/>
      <c r="I215" s="3"/>
      <c r="J215" s="3"/>
      <c r="K215" s="3"/>
      <c r="L215" s="3"/>
      <c r="M215" s="3"/>
      <c r="N215" s="3"/>
      <c r="O215" s="3"/>
      <c r="P215" s="3"/>
      <c r="Q215" s="3"/>
      <c r="R215" s="130"/>
      <c r="S215" s="366"/>
    </row>
    <row r="216">
      <c r="H216" s="3"/>
      <c r="I216" s="3"/>
      <c r="J216" s="3"/>
      <c r="K216" s="3"/>
      <c r="L216" s="3"/>
      <c r="M216" s="3"/>
      <c r="N216" s="3"/>
      <c r="O216" s="3"/>
      <c r="P216" s="3"/>
      <c r="Q216" s="3"/>
      <c r="R216" s="130"/>
      <c r="S216" s="366"/>
    </row>
    <row r="217">
      <c r="H217" s="3"/>
      <c r="I217" s="3"/>
      <c r="J217" s="3"/>
      <c r="K217" s="3"/>
      <c r="L217" s="3"/>
      <c r="M217" s="3"/>
      <c r="N217" s="3"/>
      <c r="O217" s="3"/>
      <c r="P217" s="3"/>
      <c r="Q217" s="3"/>
      <c r="R217" s="130"/>
      <c r="S217" s="366"/>
    </row>
    <row r="218">
      <c r="H218" s="3"/>
      <c r="I218" s="3"/>
      <c r="J218" s="3"/>
      <c r="K218" s="3"/>
      <c r="L218" s="3"/>
      <c r="M218" s="3"/>
      <c r="N218" s="3"/>
      <c r="O218" s="3"/>
      <c r="P218" s="3"/>
      <c r="Q218" s="3"/>
      <c r="R218" s="130"/>
      <c r="S218" s="366"/>
    </row>
    <row r="219">
      <c r="H219" s="3"/>
      <c r="I219" s="3"/>
      <c r="J219" s="3"/>
      <c r="K219" s="3"/>
      <c r="L219" s="3"/>
      <c r="M219" s="3"/>
      <c r="N219" s="3"/>
      <c r="O219" s="3"/>
      <c r="P219" s="3"/>
      <c r="Q219" s="3"/>
      <c r="R219" s="130"/>
      <c r="S219" s="366"/>
    </row>
    <row r="220">
      <c r="H220" s="3"/>
      <c r="I220" s="3"/>
      <c r="J220" s="3"/>
      <c r="K220" s="3"/>
      <c r="L220" s="3"/>
      <c r="M220" s="3"/>
      <c r="N220" s="3"/>
      <c r="O220" s="3"/>
      <c r="P220" s="3"/>
      <c r="Q220" s="3"/>
      <c r="R220" s="130"/>
      <c r="S220" s="366"/>
    </row>
    <row r="221">
      <c r="H221" s="3"/>
      <c r="I221" s="3"/>
      <c r="J221" s="3"/>
      <c r="K221" s="3"/>
      <c r="L221" s="3"/>
      <c r="M221" s="3"/>
      <c r="N221" s="3"/>
      <c r="O221" s="3"/>
      <c r="P221" s="3"/>
      <c r="Q221" s="3"/>
      <c r="R221" s="130"/>
      <c r="S221" s="366"/>
    </row>
    <row r="222">
      <c r="H222" s="3"/>
      <c r="I222" s="3"/>
      <c r="J222" s="3"/>
      <c r="K222" s="3"/>
      <c r="L222" s="3"/>
      <c r="M222" s="3"/>
      <c r="N222" s="3"/>
      <c r="O222" s="3"/>
      <c r="P222" s="3"/>
      <c r="Q222" s="3"/>
      <c r="R222" s="130"/>
      <c r="S222" s="366"/>
    </row>
    <row r="223">
      <c r="H223" s="3"/>
      <c r="I223" s="3"/>
      <c r="J223" s="3"/>
      <c r="K223" s="3"/>
      <c r="L223" s="3"/>
      <c r="M223" s="3"/>
      <c r="N223" s="3"/>
      <c r="O223" s="3"/>
      <c r="P223" s="3"/>
      <c r="Q223" s="3"/>
      <c r="R223" s="130"/>
      <c r="S223" s="366"/>
    </row>
    <row r="224">
      <c r="H224" s="3"/>
      <c r="I224" s="3"/>
      <c r="J224" s="3"/>
      <c r="K224" s="3"/>
      <c r="L224" s="3"/>
      <c r="M224" s="3"/>
      <c r="N224" s="3"/>
      <c r="O224" s="3"/>
      <c r="P224" s="3"/>
      <c r="Q224" s="3"/>
      <c r="R224" s="130"/>
      <c r="S224" s="366"/>
    </row>
    <row r="225">
      <c r="H225" s="3"/>
      <c r="I225" s="3"/>
      <c r="J225" s="3"/>
      <c r="K225" s="3"/>
      <c r="L225" s="3"/>
      <c r="M225" s="3"/>
      <c r="N225" s="3"/>
      <c r="O225" s="3"/>
      <c r="P225" s="3"/>
      <c r="Q225" s="3"/>
      <c r="R225" s="130"/>
      <c r="S225" s="366"/>
    </row>
    <row r="226">
      <c r="H226" s="3"/>
      <c r="I226" s="3"/>
      <c r="J226" s="3"/>
      <c r="K226" s="3"/>
      <c r="L226" s="3"/>
      <c r="M226" s="3"/>
      <c r="N226" s="3"/>
      <c r="O226" s="3"/>
      <c r="P226" s="3"/>
      <c r="Q226" s="3"/>
      <c r="R226" s="130"/>
      <c r="S226" s="366"/>
    </row>
    <row r="227">
      <c r="H227" s="3"/>
      <c r="I227" s="3"/>
      <c r="J227" s="3"/>
      <c r="K227" s="3"/>
      <c r="L227" s="3"/>
      <c r="M227" s="3"/>
      <c r="N227" s="3"/>
      <c r="O227" s="3"/>
      <c r="P227" s="3"/>
      <c r="Q227" s="3"/>
      <c r="R227" s="130"/>
      <c r="S227" s="366"/>
    </row>
    <row r="228">
      <c r="H228" s="3"/>
      <c r="I228" s="3"/>
      <c r="J228" s="3"/>
      <c r="K228" s="3"/>
      <c r="L228" s="3"/>
      <c r="M228" s="3"/>
      <c r="N228" s="3"/>
      <c r="O228" s="3"/>
      <c r="P228" s="3"/>
      <c r="Q228" s="3"/>
      <c r="R228" s="130"/>
      <c r="S228" s="366"/>
    </row>
    <row r="229">
      <c r="H229" s="3"/>
      <c r="I229" s="3"/>
      <c r="J229" s="3"/>
      <c r="K229" s="3"/>
      <c r="L229" s="3"/>
      <c r="M229" s="3"/>
      <c r="N229" s="3"/>
      <c r="O229" s="3"/>
      <c r="P229" s="3"/>
      <c r="Q229" s="3"/>
      <c r="R229" s="130"/>
      <c r="S229" s="366"/>
    </row>
    <row r="230">
      <c r="H230" s="3"/>
      <c r="I230" s="3"/>
      <c r="J230" s="3"/>
      <c r="K230" s="3"/>
      <c r="L230" s="3"/>
      <c r="M230" s="3"/>
      <c r="N230" s="3"/>
      <c r="O230" s="3"/>
      <c r="P230" s="3"/>
      <c r="Q230" s="3"/>
      <c r="R230" s="130"/>
      <c r="S230" s="366"/>
    </row>
    <row r="231">
      <c r="H231" s="3"/>
      <c r="I231" s="3"/>
      <c r="J231" s="3"/>
      <c r="K231" s="3"/>
      <c r="L231" s="3"/>
      <c r="M231" s="3"/>
      <c r="N231" s="3"/>
      <c r="O231" s="3"/>
      <c r="P231" s="3"/>
      <c r="Q231" s="3"/>
      <c r="R231" s="130"/>
      <c r="S231" s="366"/>
    </row>
    <row r="232">
      <c r="H232" s="3"/>
      <c r="I232" s="3"/>
      <c r="J232" s="3"/>
      <c r="K232" s="3"/>
      <c r="L232" s="3"/>
      <c r="M232" s="3"/>
      <c r="N232" s="3"/>
      <c r="O232" s="3"/>
      <c r="P232" s="3"/>
      <c r="Q232" s="3"/>
      <c r="R232" s="130"/>
      <c r="S232" s="366"/>
    </row>
    <row r="233">
      <c r="H233" s="3"/>
      <c r="I233" s="3"/>
      <c r="J233" s="3"/>
      <c r="K233" s="3"/>
      <c r="L233" s="3"/>
      <c r="M233" s="3"/>
      <c r="N233" s="3"/>
      <c r="O233" s="3"/>
      <c r="P233" s="3"/>
      <c r="Q233" s="3"/>
      <c r="R233" s="130"/>
      <c r="S233" s="366"/>
    </row>
    <row r="234">
      <c r="H234" s="3"/>
      <c r="I234" s="3"/>
      <c r="J234" s="3"/>
      <c r="K234" s="3"/>
      <c r="L234" s="3"/>
      <c r="M234" s="3"/>
      <c r="N234" s="3"/>
      <c r="O234" s="3"/>
      <c r="P234" s="3"/>
      <c r="Q234" s="3"/>
      <c r="R234" s="130"/>
      <c r="S234" s="366"/>
    </row>
    <row r="235">
      <c r="H235" s="3"/>
      <c r="I235" s="3"/>
      <c r="J235" s="3"/>
      <c r="K235" s="3"/>
      <c r="L235" s="3"/>
      <c r="M235" s="3"/>
      <c r="N235" s="3"/>
      <c r="O235" s="3"/>
      <c r="P235" s="3"/>
      <c r="Q235" s="3"/>
      <c r="R235" s="130"/>
      <c r="S235" s="366"/>
    </row>
    <row r="236">
      <c r="H236" s="3"/>
      <c r="I236" s="3"/>
      <c r="J236" s="3"/>
      <c r="K236" s="3"/>
      <c r="L236" s="3"/>
      <c r="M236" s="3"/>
      <c r="N236" s="3"/>
      <c r="O236" s="3"/>
      <c r="P236" s="3"/>
      <c r="Q236" s="3"/>
      <c r="R236" s="130"/>
      <c r="S236" s="366"/>
    </row>
    <row r="237">
      <c r="H237" s="3"/>
      <c r="I237" s="3"/>
      <c r="J237" s="3"/>
      <c r="K237" s="3"/>
      <c r="L237" s="3"/>
      <c r="M237" s="3"/>
      <c r="N237" s="3"/>
      <c r="O237" s="3"/>
      <c r="P237" s="3"/>
      <c r="Q237" s="3"/>
      <c r="R237" s="130"/>
      <c r="S237" s="366"/>
    </row>
    <row r="238">
      <c r="H238" s="3"/>
      <c r="I238" s="3"/>
      <c r="J238" s="3"/>
      <c r="K238" s="3"/>
      <c r="L238" s="3"/>
      <c r="M238" s="3"/>
      <c r="N238" s="3"/>
      <c r="O238" s="3"/>
      <c r="P238" s="3"/>
      <c r="Q238" s="3"/>
      <c r="R238" s="130"/>
      <c r="S238" s="366"/>
    </row>
    <row r="239">
      <c r="H239" s="3"/>
      <c r="I239" s="3"/>
      <c r="J239" s="3"/>
      <c r="K239" s="3"/>
      <c r="L239" s="3"/>
      <c r="M239" s="3"/>
      <c r="N239" s="3"/>
      <c r="O239" s="3"/>
      <c r="P239" s="3"/>
      <c r="Q239" s="3"/>
      <c r="R239" s="130"/>
      <c r="S239" s="366"/>
    </row>
    <row r="240">
      <c r="H240" s="3"/>
      <c r="I240" s="3"/>
      <c r="J240" s="3"/>
      <c r="K240" s="3"/>
      <c r="L240" s="3"/>
      <c r="M240" s="3"/>
      <c r="N240" s="3"/>
      <c r="O240" s="3"/>
      <c r="P240" s="3"/>
      <c r="Q240" s="3"/>
      <c r="R240" s="130"/>
      <c r="S240" s="366"/>
    </row>
    <row r="241">
      <c r="H241" s="3"/>
      <c r="I241" s="3"/>
      <c r="J241" s="3"/>
      <c r="K241" s="3"/>
      <c r="L241" s="3"/>
      <c r="M241" s="3"/>
      <c r="N241" s="3"/>
      <c r="O241" s="3"/>
      <c r="P241" s="3"/>
      <c r="Q241" s="3"/>
      <c r="R241" s="130"/>
      <c r="S241" s="366"/>
    </row>
    <row r="242">
      <c r="H242" s="3"/>
      <c r="I242" s="3"/>
      <c r="J242" s="3"/>
      <c r="K242" s="3"/>
      <c r="L242" s="3"/>
      <c r="M242" s="3"/>
      <c r="N242" s="3"/>
      <c r="O242" s="3"/>
      <c r="P242" s="3"/>
      <c r="Q242" s="3"/>
      <c r="R242" s="130"/>
      <c r="S242" s="366"/>
    </row>
    <row r="243">
      <c r="H243" s="3"/>
      <c r="I243" s="3"/>
      <c r="J243" s="3"/>
      <c r="K243" s="3"/>
      <c r="L243" s="3"/>
      <c r="M243" s="3"/>
      <c r="N243" s="3"/>
      <c r="O243" s="3"/>
      <c r="P243" s="3"/>
      <c r="Q243" s="3"/>
      <c r="R243" s="130"/>
      <c r="S243" s="366"/>
    </row>
    <row r="244">
      <c r="H244" s="3"/>
      <c r="I244" s="3"/>
      <c r="J244" s="3"/>
      <c r="K244" s="3"/>
      <c r="L244" s="3"/>
      <c r="M244" s="3"/>
      <c r="N244" s="3"/>
      <c r="O244" s="3"/>
      <c r="P244" s="3"/>
      <c r="Q244" s="3"/>
      <c r="R244" s="130"/>
      <c r="S244" s="366"/>
    </row>
    <row r="245">
      <c r="H245" s="3"/>
      <c r="I245" s="3"/>
      <c r="J245" s="3"/>
      <c r="K245" s="3"/>
      <c r="L245" s="3"/>
      <c r="M245" s="3"/>
      <c r="N245" s="3"/>
      <c r="O245" s="3"/>
      <c r="P245" s="3"/>
      <c r="Q245" s="3"/>
      <c r="R245" s="130"/>
      <c r="S245" s="366"/>
    </row>
    <row r="246">
      <c r="H246" s="3"/>
      <c r="I246" s="3"/>
      <c r="J246" s="3"/>
      <c r="K246" s="3"/>
      <c r="L246" s="3"/>
      <c r="M246" s="3"/>
      <c r="N246" s="3"/>
      <c r="O246" s="3"/>
      <c r="P246" s="3"/>
      <c r="Q246" s="3"/>
      <c r="R246" s="130"/>
      <c r="S246" s="366"/>
    </row>
    <row r="247">
      <c r="H247" s="3"/>
      <c r="I247" s="3"/>
      <c r="J247" s="3"/>
      <c r="K247" s="3"/>
      <c r="L247" s="3"/>
      <c r="M247" s="3"/>
      <c r="N247" s="3"/>
      <c r="O247" s="3"/>
      <c r="P247" s="3"/>
      <c r="Q247" s="3"/>
      <c r="R247" s="130"/>
      <c r="S247" s="366"/>
    </row>
    <row r="248">
      <c r="H248" s="3"/>
      <c r="I248" s="3"/>
      <c r="J248" s="3"/>
      <c r="K248" s="3"/>
      <c r="L248" s="3"/>
      <c r="M248" s="3"/>
      <c r="N248" s="3"/>
      <c r="O248" s="3"/>
      <c r="P248" s="3"/>
      <c r="Q248" s="3"/>
      <c r="R248" s="130"/>
      <c r="S248" s="366"/>
    </row>
    <row r="249">
      <c r="H249" s="3"/>
      <c r="I249" s="3"/>
      <c r="J249" s="3"/>
      <c r="K249" s="3"/>
      <c r="L249" s="3"/>
      <c r="M249" s="3"/>
      <c r="N249" s="3"/>
      <c r="O249" s="3"/>
      <c r="P249" s="3"/>
      <c r="Q249" s="3"/>
      <c r="R249" s="130"/>
      <c r="S249" s="366"/>
    </row>
    <row r="250">
      <c r="H250" s="3"/>
      <c r="I250" s="3"/>
      <c r="J250" s="3"/>
      <c r="K250" s="3"/>
      <c r="L250" s="3"/>
      <c r="M250" s="3"/>
      <c r="N250" s="3"/>
      <c r="O250" s="3"/>
      <c r="P250" s="3"/>
      <c r="Q250" s="3"/>
      <c r="R250" s="130"/>
      <c r="S250" s="366"/>
    </row>
    <row r="251">
      <c r="H251" s="3"/>
      <c r="I251" s="3"/>
      <c r="J251" s="3"/>
      <c r="K251" s="3"/>
      <c r="L251" s="3"/>
      <c r="M251" s="3"/>
      <c r="N251" s="3"/>
      <c r="O251" s="3"/>
      <c r="P251" s="3"/>
      <c r="Q251" s="3"/>
      <c r="R251" s="130"/>
      <c r="S251" s="366"/>
    </row>
    <row r="252">
      <c r="H252" s="3"/>
      <c r="I252" s="3"/>
      <c r="J252" s="3"/>
      <c r="K252" s="3"/>
      <c r="L252" s="3"/>
      <c r="M252" s="3"/>
      <c r="N252" s="3"/>
      <c r="O252" s="3"/>
      <c r="P252" s="3"/>
      <c r="Q252" s="3"/>
      <c r="R252" s="130"/>
      <c r="S252" s="366"/>
    </row>
    <row r="253">
      <c r="H253" s="3"/>
      <c r="I253" s="3"/>
      <c r="J253" s="3"/>
      <c r="K253" s="3"/>
      <c r="L253" s="3"/>
      <c r="M253" s="3"/>
      <c r="N253" s="3"/>
      <c r="O253" s="3"/>
      <c r="P253" s="3"/>
      <c r="Q253" s="3"/>
      <c r="R253" s="130"/>
      <c r="S253" s="366"/>
    </row>
    <row r="254">
      <c r="H254" s="3"/>
      <c r="I254" s="3"/>
      <c r="J254" s="3"/>
      <c r="K254" s="3"/>
      <c r="L254" s="3"/>
      <c r="M254" s="3"/>
      <c r="N254" s="3"/>
      <c r="O254" s="3"/>
      <c r="P254" s="3"/>
      <c r="Q254" s="3"/>
      <c r="R254" s="130"/>
      <c r="S254" s="366"/>
    </row>
    <row r="255">
      <c r="H255" s="3"/>
      <c r="I255" s="3"/>
      <c r="J255" s="3"/>
      <c r="K255" s="3"/>
      <c r="L255" s="3"/>
      <c r="M255" s="3"/>
      <c r="N255" s="3"/>
      <c r="O255" s="3"/>
      <c r="P255" s="3"/>
      <c r="Q255" s="3"/>
      <c r="R255" s="130"/>
      <c r="S255" s="366"/>
    </row>
    <row r="256">
      <c r="H256" s="3"/>
      <c r="I256" s="3"/>
      <c r="J256" s="3"/>
      <c r="K256" s="3"/>
      <c r="L256" s="3"/>
      <c r="M256" s="3"/>
      <c r="N256" s="3"/>
      <c r="O256" s="3"/>
      <c r="P256" s="3"/>
      <c r="Q256" s="3"/>
      <c r="R256" s="130"/>
      <c r="S256" s="366"/>
    </row>
    <row r="257">
      <c r="H257" s="3"/>
      <c r="I257" s="3"/>
      <c r="J257" s="3"/>
      <c r="K257" s="3"/>
      <c r="L257" s="3"/>
      <c r="M257" s="3"/>
      <c r="N257" s="3"/>
      <c r="O257" s="3"/>
      <c r="P257" s="3"/>
      <c r="Q257" s="3"/>
      <c r="R257" s="130"/>
      <c r="S257" s="366"/>
    </row>
    <row r="258">
      <c r="H258" s="3"/>
      <c r="I258" s="3"/>
      <c r="J258" s="3"/>
      <c r="K258" s="3"/>
      <c r="L258" s="3"/>
      <c r="M258" s="3"/>
      <c r="N258" s="3"/>
      <c r="O258" s="3"/>
      <c r="P258" s="3"/>
      <c r="Q258" s="3"/>
      <c r="R258" s="130"/>
      <c r="S258" s="366"/>
    </row>
    <row r="259">
      <c r="H259" s="3"/>
      <c r="I259" s="3"/>
      <c r="J259" s="3"/>
      <c r="K259" s="3"/>
      <c r="L259" s="3"/>
      <c r="M259" s="3"/>
      <c r="N259" s="3"/>
      <c r="O259" s="3"/>
      <c r="P259" s="3"/>
      <c r="Q259" s="3"/>
      <c r="R259" s="130"/>
      <c r="S259" s="366"/>
    </row>
    <row r="260">
      <c r="H260" s="3"/>
      <c r="I260" s="3"/>
      <c r="J260" s="3"/>
      <c r="K260" s="3"/>
      <c r="L260" s="3"/>
      <c r="M260" s="3"/>
      <c r="N260" s="3"/>
      <c r="O260" s="3"/>
      <c r="P260" s="3"/>
      <c r="Q260" s="3"/>
      <c r="R260" s="130"/>
      <c r="S260" s="366"/>
    </row>
    <row r="261">
      <c r="H261" s="3"/>
      <c r="I261" s="3"/>
      <c r="J261" s="3"/>
      <c r="K261" s="3"/>
      <c r="L261" s="3"/>
      <c r="M261" s="3"/>
      <c r="N261" s="3"/>
      <c r="O261" s="3"/>
      <c r="P261" s="3"/>
      <c r="Q261" s="3"/>
      <c r="R261" s="130"/>
      <c r="S261" s="366"/>
    </row>
    <row r="262">
      <c r="H262" s="3"/>
      <c r="I262" s="3"/>
      <c r="J262" s="3"/>
      <c r="K262" s="3"/>
      <c r="L262" s="3"/>
      <c r="M262" s="3"/>
      <c r="N262" s="3"/>
      <c r="O262" s="3"/>
      <c r="P262" s="3"/>
      <c r="Q262" s="3"/>
      <c r="R262" s="130"/>
      <c r="S262" s="366"/>
    </row>
    <row r="263">
      <c r="H263" s="3"/>
      <c r="I263" s="3"/>
      <c r="J263" s="3"/>
      <c r="K263" s="3"/>
      <c r="L263" s="3"/>
      <c r="M263" s="3"/>
      <c r="N263" s="3"/>
      <c r="O263" s="3"/>
      <c r="P263" s="3"/>
      <c r="Q263" s="3"/>
      <c r="R263" s="130"/>
      <c r="S263" s="366"/>
    </row>
    <row r="264">
      <c r="H264" s="3"/>
      <c r="I264" s="3"/>
      <c r="J264" s="3"/>
      <c r="K264" s="3"/>
      <c r="L264" s="3"/>
      <c r="M264" s="3"/>
      <c r="N264" s="3"/>
      <c r="O264" s="3"/>
      <c r="P264" s="3"/>
      <c r="Q264" s="3"/>
      <c r="R264" s="130"/>
      <c r="S264" s="366"/>
    </row>
    <row r="265">
      <c r="H265" s="3"/>
      <c r="I265" s="3"/>
      <c r="J265" s="3"/>
      <c r="K265" s="3"/>
      <c r="L265" s="3"/>
      <c r="M265" s="3"/>
      <c r="N265" s="3"/>
      <c r="O265" s="3"/>
      <c r="P265" s="3"/>
      <c r="Q265" s="3"/>
      <c r="R265" s="130"/>
      <c r="S265" s="366"/>
    </row>
    <row r="266">
      <c r="H266" s="3"/>
      <c r="I266" s="3"/>
      <c r="J266" s="3"/>
      <c r="K266" s="3"/>
      <c r="L266" s="3"/>
      <c r="M266" s="3"/>
      <c r="N266" s="3"/>
      <c r="O266" s="3"/>
      <c r="P266" s="3"/>
      <c r="Q266" s="3"/>
      <c r="R266" s="130"/>
      <c r="S266" s="366"/>
    </row>
    <row r="267">
      <c r="H267" s="3"/>
      <c r="I267" s="3"/>
      <c r="J267" s="3"/>
      <c r="K267" s="3"/>
      <c r="L267" s="3"/>
      <c r="M267" s="3"/>
      <c r="N267" s="3"/>
      <c r="O267" s="3"/>
      <c r="P267" s="3"/>
      <c r="Q267" s="3"/>
      <c r="R267" s="130"/>
      <c r="S267" s="366"/>
    </row>
    <row r="268">
      <c r="H268" s="3"/>
      <c r="I268" s="3"/>
      <c r="J268" s="3"/>
      <c r="K268" s="3"/>
      <c r="L268" s="3"/>
      <c r="M268" s="3"/>
      <c r="N268" s="3"/>
      <c r="O268" s="3"/>
      <c r="P268" s="3"/>
      <c r="Q268" s="3"/>
      <c r="R268" s="130"/>
      <c r="S268" s="366"/>
    </row>
    <row r="269">
      <c r="H269" s="3"/>
      <c r="I269" s="3"/>
      <c r="J269" s="3"/>
      <c r="K269" s="3"/>
      <c r="L269" s="3"/>
      <c r="M269" s="3"/>
      <c r="N269" s="3"/>
      <c r="O269" s="3"/>
      <c r="P269" s="3"/>
      <c r="Q269" s="3"/>
      <c r="R269" s="130"/>
      <c r="S269" s="366"/>
    </row>
    <row r="270">
      <c r="H270" s="3"/>
      <c r="I270" s="3"/>
      <c r="J270" s="3"/>
      <c r="K270" s="3"/>
      <c r="L270" s="3"/>
      <c r="M270" s="3"/>
      <c r="N270" s="3"/>
      <c r="O270" s="3"/>
      <c r="P270" s="3"/>
      <c r="Q270" s="3"/>
      <c r="R270" s="130"/>
      <c r="S270" s="366"/>
    </row>
    <row r="271">
      <c r="H271" s="3"/>
      <c r="I271" s="3"/>
      <c r="J271" s="3"/>
      <c r="K271" s="3"/>
      <c r="L271" s="3"/>
      <c r="M271" s="3"/>
      <c r="N271" s="3"/>
      <c r="O271" s="3"/>
      <c r="P271" s="3"/>
      <c r="Q271" s="3"/>
      <c r="R271" s="130"/>
      <c r="S271" s="366"/>
    </row>
    <row r="272">
      <c r="H272" s="3"/>
      <c r="I272" s="3"/>
      <c r="J272" s="3"/>
      <c r="K272" s="3"/>
      <c r="L272" s="3"/>
      <c r="M272" s="3"/>
      <c r="N272" s="3"/>
      <c r="O272" s="3"/>
      <c r="P272" s="3"/>
      <c r="Q272" s="3"/>
      <c r="R272" s="130"/>
      <c r="S272" s="366"/>
    </row>
    <row r="273">
      <c r="H273" s="3"/>
      <c r="I273" s="3"/>
      <c r="J273" s="3"/>
      <c r="K273" s="3"/>
      <c r="L273" s="3"/>
      <c r="M273" s="3"/>
      <c r="N273" s="3"/>
      <c r="O273" s="3"/>
      <c r="P273" s="3"/>
      <c r="Q273" s="3"/>
      <c r="R273" s="130"/>
      <c r="S273" s="366"/>
    </row>
    <row r="274">
      <c r="H274" s="3"/>
      <c r="I274" s="3"/>
      <c r="J274" s="3"/>
      <c r="K274" s="3"/>
      <c r="L274" s="3"/>
      <c r="M274" s="3"/>
      <c r="N274" s="3"/>
      <c r="O274" s="3"/>
      <c r="P274" s="3"/>
      <c r="Q274" s="3"/>
      <c r="R274" s="130"/>
      <c r="S274" s="366"/>
    </row>
    <row r="275">
      <c r="H275" s="3"/>
      <c r="I275" s="3"/>
      <c r="J275" s="3"/>
      <c r="K275" s="3"/>
      <c r="L275" s="3"/>
      <c r="M275" s="3"/>
      <c r="N275" s="3"/>
      <c r="O275" s="3"/>
      <c r="P275" s="3"/>
      <c r="Q275" s="3"/>
      <c r="R275" s="130"/>
      <c r="S275" s="366"/>
    </row>
    <row r="276">
      <c r="H276" s="3"/>
      <c r="I276" s="3"/>
      <c r="J276" s="3"/>
      <c r="K276" s="3"/>
      <c r="L276" s="3"/>
      <c r="M276" s="3"/>
      <c r="N276" s="3"/>
      <c r="O276" s="3"/>
      <c r="P276" s="3"/>
      <c r="Q276" s="3"/>
      <c r="R276" s="130"/>
      <c r="S276" s="366"/>
    </row>
    <row r="277">
      <c r="H277" s="3"/>
      <c r="I277" s="3"/>
      <c r="J277" s="3"/>
      <c r="K277" s="3"/>
      <c r="L277" s="3"/>
      <c r="M277" s="3"/>
      <c r="N277" s="3"/>
      <c r="O277" s="3"/>
      <c r="P277" s="3"/>
      <c r="Q277" s="3"/>
      <c r="R277" s="130"/>
      <c r="S277" s="366"/>
    </row>
    <row r="278">
      <c r="H278" s="3"/>
      <c r="I278" s="3"/>
      <c r="J278" s="3"/>
      <c r="K278" s="3"/>
      <c r="L278" s="3"/>
      <c r="M278" s="3"/>
      <c r="N278" s="3"/>
      <c r="O278" s="3"/>
      <c r="P278" s="3"/>
      <c r="Q278" s="3"/>
      <c r="R278" s="130"/>
      <c r="S278" s="366"/>
    </row>
    <row r="279">
      <c r="H279" s="3"/>
      <c r="I279" s="3"/>
      <c r="J279" s="3"/>
      <c r="K279" s="3"/>
      <c r="L279" s="3"/>
      <c r="M279" s="3"/>
      <c r="N279" s="3"/>
      <c r="O279" s="3"/>
      <c r="P279" s="3"/>
      <c r="Q279" s="3"/>
      <c r="R279" s="130"/>
      <c r="S279" s="366"/>
    </row>
    <row r="280">
      <c r="H280" s="3"/>
      <c r="I280" s="3"/>
      <c r="J280" s="3"/>
      <c r="K280" s="3"/>
      <c r="L280" s="3"/>
      <c r="M280" s="3"/>
      <c r="N280" s="3"/>
      <c r="O280" s="3"/>
      <c r="P280" s="3"/>
      <c r="Q280" s="3"/>
      <c r="R280" s="130"/>
      <c r="S280" s="366"/>
    </row>
    <row r="281">
      <c r="H281" s="3"/>
      <c r="I281" s="3"/>
      <c r="J281" s="3"/>
      <c r="K281" s="3"/>
      <c r="L281" s="3"/>
      <c r="M281" s="3"/>
      <c r="N281" s="3"/>
      <c r="O281" s="3"/>
      <c r="P281" s="3"/>
      <c r="Q281" s="3"/>
      <c r="R281" s="130"/>
      <c r="S281" s="366"/>
    </row>
    <row r="282">
      <c r="H282" s="3"/>
      <c r="I282" s="3"/>
      <c r="J282" s="3"/>
      <c r="K282" s="3"/>
      <c r="L282" s="3"/>
      <c r="M282" s="3"/>
      <c r="N282" s="3"/>
      <c r="O282" s="3"/>
      <c r="P282" s="3"/>
      <c r="Q282" s="3"/>
      <c r="R282" s="130"/>
      <c r="S282" s="366"/>
    </row>
    <row r="283">
      <c r="H283" s="3"/>
      <c r="I283" s="3"/>
      <c r="J283" s="3"/>
      <c r="K283" s="3"/>
      <c r="L283" s="3"/>
      <c r="M283" s="3"/>
      <c r="N283" s="3"/>
      <c r="O283" s="3"/>
      <c r="P283" s="3"/>
      <c r="Q283" s="3"/>
      <c r="R283" s="130"/>
      <c r="S283" s="366"/>
    </row>
    <row r="284">
      <c r="H284" s="3"/>
      <c r="I284" s="3"/>
      <c r="J284" s="3"/>
      <c r="K284" s="3"/>
      <c r="L284" s="3"/>
      <c r="M284" s="3"/>
      <c r="N284" s="3"/>
      <c r="O284" s="3"/>
      <c r="P284" s="3"/>
      <c r="Q284" s="3"/>
      <c r="R284" s="130"/>
      <c r="S284" s="366"/>
    </row>
    <row r="285">
      <c r="H285" s="3"/>
      <c r="I285" s="3"/>
      <c r="J285" s="3"/>
      <c r="K285" s="3"/>
      <c r="L285" s="3"/>
      <c r="M285" s="3"/>
      <c r="N285" s="3"/>
      <c r="O285" s="3"/>
      <c r="P285" s="3"/>
      <c r="Q285" s="3"/>
      <c r="R285" s="130"/>
      <c r="S285" s="366"/>
    </row>
    <row r="286">
      <c r="H286" s="3"/>
      <c r="I286" s="3"/>
      <c r="J286" s="3"/>
      <c r="K286" s="3"/>
      <c r="L286" s="3"/>
      <c r="M286" s="3"/>
      <c r="N286" s="3"/>
      <c r="O286" s="3"/>
      <c r="P286" s="3"/>
      <c r="Q286" s="3"/>
      <c r="R286" s="130"/>
      <c r="S286" s="366"/>
    </row>
    <row r="287">
      <c r="H287" s="3"/>
      <c r="I287" s="3"/>
      <c r="J287" s="3"/>
      <c r="K287" s="3"/>
      <c r="L287" s="3"/>
      <c r="M287" s="3"/>
      <c r="N287" s="3"/>
      <c r="O287" s="3"/>
      <c r="P287" s="3"/>
      <c r="Q287" s="3"/>
      <c r="R287" s="130"/>
      <c r="S287" s="366"/>
    </row>
    <row r="288">
      <c r="H288" s="3"/>
      <c r="I288" s="3"/>
      <c r="J288" s="3"/>
      <c r="K288" s="3"/>
      <c r="L288" s="3"/>
      <c r="M288" s="3"/>
      <c r="N288" s="3"/>
      <c r="O288" s="3"/>
      <c r="P288" s="3"/>
      <c r="Q288" s="3"/>
      <c r="R288" s="130"/>
      <c r="S288" s="366"/>
    </row>
    <row r="289">
      <c r="H289" s="3"/>
      <c r="I289" s="3"/>
      <c r="J289" s="3"/>
      <c r="K289" s="3"/>
      <c r="L289" s="3"/>
      <c r="M289" s="3"/>
      <c r="N289" s="3"/>
      <c r="O289" s="3"/>
      <c r="P289" s="3"/>
      <c r="Q289" s="3"/>
      <c r="R289" s="130"/>
      <c r="S289" s="366"/>
    </row>
    <row r="290">
      <c r="H290" s="3"/>
      <c r="I290" s="3"/>
      <c r="J290" s="3"/>
      <c r="K290" s="3"/>
      <c r="L290" s="3"/>
      <c r="M290" s="3"/>
      <c r="N290" s="3"/>
      <c r="O290" s="3"/>
      <c r="P290" s="3"/>
      <c r="Q290" s="3"/>
      <c r="R290" s="130"/>
      <c r="S290" s="366"/>
    </row>
    <row r="291">
      <c r="H291" s="3"/>
      <c r="I291" s="3"/>
      <c r="J291" s="3"/>
      <c r="K291" s="3"/>
      <c r="L291" s="3"/>
      <c r="M291" s="3"/>
      <c r="N291" s="3"/>
      <c r="O291" s="3"/>
      <c r="P291" s="3"/>
      <c r="Q291" s="3"/>
      <c r="R291" s="130"/>
      <c r="S291" s="366"/>
    </row>
    <row r="292">
      <c r="H292" s="3"/>
      <c r="I292" s="3"/>
      <c r="J292" s="3"/>
      <c r="K292" s="3"/>
      <c r="L292" s="3"/>
      <c r="M292" s="3"/>
      <c r="N292" s="3"/>
      <c r="O292" s="3"/>
      <c r="P292" s="3"/>
      <c r="Q292" s="3"/>
      <c r="R292" s="130"/>
      <c r="S292" s="366"/>
    </row>
    <row r="293">
      <c r="H293" s="3"/>
      <c r="I293" s="3"/>
      <c r="J293" s="3"/>
      <c r="K293" s="3"/>
      <c r="L293" s="3"/>
      <c r="M293" s="3"/>
      <c r="N293" s="3"/>
      <c r="O293" s="3"/>
      <c r="P293" s="3"/>
      <c r="Q293" s="3"/>
      <c r="R293" s="130"/>
      <c r="S293" s="366"/>
    </row>
    <row r="294">
      <c r="H294" s="3"/>
      <c r="I294" s="3"/>
      <c r="J294" s="3"/>
      <c r="K294" s="3"/>
      <c r="L294" s="3"/>
      <c r="M294" s="3"/>
      <c r="N294" s="3"/>
      <c r="O294" s="3"/>
      <c r="P294" s="3"/>
      <c r="Q294" s="3"/>
      <c r="R294" s="130"/>
      <c r="S294" s="366"/>
    </row>
    <row r="295">
      <c r="H295" s="3"/>
      <c r="I295" s="3"/>
      <c r="J295" s="3"/>
      <c r="K295" s="3"/>
      <c r="L295" s="3"/>
      <c r="M295" s="3"/>
      <c r="N295" s="3"/>
      <c r="O295" s="3"/>
      <c r="P295" s="3"/>
      <c r="Q295" s="3"/>
      <c r="R295" s="130"/>
      <c r="S295" s="366"/>
    </row>
    <row r="296">
      <c r="H296" s="3"/>
      <c r="I296" s="3"/>
      <c r="J296" s="3"/>
      <c r="K296" s="3"/>
      <c r="L296" s="3"/>
      <c r="M296" s="3"/>
      <c r="N296" s="3"/>
      <c r="O296" s="3"/>
      <c r="P296" s="3"/>
      <c r="Q296" s="3"/>
      <c r="R296" s="130"/>
      <c r="S296" s="366"/>
    </row>
    <row r="297">
      <c r="H297" s="3"/>
      <c r="I297" s="3"/>
      <c r="J297" s="3"/>
      <c r="K297" s="3"/>
      <c r="L297" s="3"/>
      <c r="M297" s="3"/>
      <c r="N297" s="3"/>
      <c r="O297" s="3"/>
      <c r="P297" s="3"/>
      <c r="Q297" s="3"/>
      <c r="R297" s="130"/>
      <c r="S297" s="366"/>
    </row>
    <row r="298">
      <c r="H298" s="3"/>
      <c r="I298" s="3"/>
      <c r="J298" s="3"/>
      <c r="K298" s="3"/>
      <c r="L298" s="3"/>
      <c r="M298" s="3"/>
      <c r="N298" s="3"/>
      <c r="O298" s="3"/>
      <c r="P298" s="3"/>
      <c r="Q298" s="3"/>
      <c r="R298" s="130"/>
      <c r="S298" s="366"/>
    </row>
    <row r="299">
      <c r="H299" s="3"/>
      <c r="I299" s="3"/>
      <c r="J299" s="3"/>
      <c r="K299" s="3"/>
      <c r="L299" s="3"/>
      <c r="M299" s="3"/>
      <c r="N299" s="3"/>
      <c r="O299" s="3"/>
      <c r="P299" s="3"/>
      <c r="Q299" s="3"/>
      <c r="R299" s="130"/>
      <c r="S299" s="366"/>
    </row>
    <row r="300">
      <c r="H300" s="3"/>
      <c r="I300" s="3"/>
      <c r="J300" s="3"/>
      <c r="K300" s="3"/>
      <c r="L300" s="3"/>
      <c r="M300" s="3"/>
      <c r="N300" s="3"/>
      <c r="O300" s="3"/>
      <c r="P300" s="3"/>
      <c r="Q300" s="3"/>
      <c r="R300" s="130"/>
      <c r="S300" s="366"/>
    </row>
    <row r="301">
      <c r="H301" s="3"/>
      <c r="I301" s="3"/>
      <c r="J301" s="3"/>
      <c r="K301" s="3"/>
      <c r="L301" s="3"/>
      <c r="M301" s="3"/>
      <c r="N301" s="3"/>
      <c r="O301" s="3"/>
      <c r="P301" s="3"/>
      <c r="Q301" s="3"/>
      <c r="R301" s="130"/>
      <c r="S301" s="366"/>
    </row>
    <row r="302">
      <c r="H302" s="3"/>
      <c r="I302" s="3"/>
      <c r="J302" s="3"/>
      <c r="K302" s="3"/>
      <c r="L302" s="3"/>
      <c r="M302" s="3"/>
      <c r="N302" s="3"/>
      <c r="O302" s="3"/>
      <c r="P302" s="3"/>
      <c r="Q302" s="3"/>
      <c r="R302" s="130"/>
      <c r="S302" s="366"/>
    </row>
    <row r="303">
      <c r="H303" s="3"/>
      <c r="I303" s="3"/>
      <c r="J303" s="3"/>
      <c r="K303" s="3"/>
      <c r="L303" s="3"/>
      <c r="M303" s="3"/>
      <c r="N303" s="3"/>
      <c r="O303" s="3"/>
      <c r="P303" s="3"/>
      <c r="Q303" s="3"/>
      <c r="R303" s="130"/>
      <c r="S303" s="366"/>
    </row>
    <row r="304">
      <c r="H304" s="3"/>
      <c r="I304" s="3"/>
      <c r="J304" s="3"/>
      <c r="K304" s="3"/>
      <c r="L304" s="3"/>
      <c r="M304" s="3"/>
      <c r="N304" s="3"/>
      <c r="O304" s="3"/>
      <c r="P304" s="3"/>
      <c r="Q304" s="3"/>
      <c r="R304" s="130"/>
      <c r="S304" s="366"/>
    </row>
    <row r="305">
      <c r="H305" s="3"/>
      <c r="I305" s="3"/>
      <c r="J305" s="3"/>
      <c r="K305" s="3"/>
      <c r="L305" s="3"/>
      <c r="M305" s="3"/>
      <c r="N305" s="3"/>
      <c r="O305" s="3"/>
      <c r="P305" s="3"/>
      <c r="Q305" s="3"/>
      <c r="R305" s="130"/>
      <c r="S305" s="366"/>
    </row>
    <row r="306">
      <c r="H306" s="3"/>
      <c r="I306" s="3"/>
      <c r="J306" s="3"/>
      <c r="K306" s="3"/>
      <c r="L306" s="3"/>
      <c r="M306" s="3"/>
      <c r="N306" s="3"/>
      <c r="O306" s="3"/>
      <c r="P306" s="3"/>
      <c r="Q306" s="3"/>
      <c r="R306" s="130"/>
      <c r="S306" s="366"/>
    </row>
    <row r="307">
      <c r="H307" s="3"/>
      <c r="I307" s="3"/>
      <c r="J307" s="3"/>
      <c r="K307" s="3"/>
      <c r="L307" s="3"/>
      <c r="M307" s="3"/>
      <c r="N307" s="3"/>
      <c r="O307" s="3"/>
      <c r="P307" s="3"/>
      <c r="Q307" s="3"/>
      <c r="R307" s="130"/>
      <c r="S307" s="366"/>
    </row>
    <row r="308">
      <c r="H308" s="3"/>
      <c r="I308" s="3"/>
      <c r="J308" s="3"/>
      <c r="K308" s="3"/>
      <c r="L308" s="3"/>
      <c r="M308" s="3"/>
      <c r="N308" s="3"/>
      <c r="O308" s="3"/>
      <c r="P308" s="3"/>
      <c r="Q308" s="3"/>
      <c r="R308" s="130"/>
      <c r="S308" s="366"/>
    </row>
    <row r="309">
      <c r="H309" s="3"/>
      <c r="I309" s="3"/>
      <c r="J309" s="3"/>
      <c r="K309" s="3"/>
      <c r="L309" s="3"/>
      <c r="M309" s="3"/>
      <c r="N309" s="3"/>
      <c r="O309" s="3"/>
      <c r="P309" s="3"/>
      <c r="Q309" s="3"/>
      <c r="R309" s="130"/>
      <c r="S309" s="366"/>
    </row>
    <row r="310">
      <c r="H310" s="3"/>
      <c r="I310" s="3"/>
      <c r="J310" s="3"/>
      <c r="K310" s="3"/>
      <c r="L310" s="3"/>
      <c r="M310" s="3"/>
      <c r="N310" s="3"/>
      <c r="O310" s="3"/>
      <c r="P310" s="3"/>
      <c r="Q310" s="3"/>
      <c r="R310" s="130"/>
      <c r="S310" s="366"/>
    </row>
    <row r="311">
      <c r="H311" s="3"/>
      <c r="I311" s="3"/>
      <c r="J311" s="3"/>
      <c r="K311" s="3"/>
      <c r="L311" s="3"/>
      <c r="M311" s="3"/>
      <c r="N311" s="3"/>
      <c r="O311" s="3"/>
      <c r="P311" s="3"/>
      <c r="Q311" s="3"/>
      <c r="R311" s="130"/>
      <c r="S311" s="366"/>
    </row>
    <row r="312">
      <c r="H312" s="3"/>
      <c r="I312" s="3"/>
      <c r="J312" s="3"/>
      <c r="K312" s="3"/>
      <c r="L312" s="3"/>
      <c r="M312" s="3"/>
      <c r="N312" s="3"/>
      <c r="O312" s="3"/>
      <c r="P312" s="3"/>
      <c r="Q312" s="3"/>
      <c r="R312" s="130"/>
      <c r="S312" s="366"/>
    </row>
    <row r="313">
      <c r="H313" s="3"/>
      <c r="I313" s="3"/>
      <c r="J313" s="3"/>
      <c r="K313" s="3"/>
      <c r="L313" s="3"/>
      <c r="M313" s="3"/>
      <c r="N313" s="3"/>
      <c r="O313" s="3"/>
      <c r="P313" s="3"/>
      <c r="Q313" s="3"/>
      <c r="R313" s="130"/>
      <c r="S313" s="366"/>
    </row>
    <row r="314">
      <c r="H314" s="3"/>
      <c r="I314" s="3"/>
      <c r="J314" s="3"/>
      <c r="K314" s="3"/>
      <c r="L314" s="3"/>
      <c r="M314" s="3"/>
      <c r="N314" s="3"/>
      <c r="O314" s="3"/>
      <c r="P314" s="3"/>
      <c r="Q314" s="3"/>
      <c r="R314" s="130"/>
      <c r="S314" s="366"/>
    </row>
    <row r="315">
      <c r="H315" s="3"/>
      <c r="I315" s="3"/>
      <c r="J315" s="3"/>
      <c r="K315" s="3"/>
      <c r="L315" s="3"/>
      <c r="M315" s="3"/>
      <c r="N315" s="3"/>
      <c r="O315" s="3"/>
      <c r="P315" s="3"/>
      <c r="Q315" s="3"/>
      <c r="R315" s="130"/>
      <c r="S315" s="366"/>
    </row>
    <row r="316">
      <c r="H316" s="3"/>
      <c r="I316" s="3"/>
      <c r="J316" s="3"/>
      <c r="K316" s="3"/>
      <c r="L316" s="3"/>
      <c r="M316" s="3"/>
      <c r="N316" s="3"/>
      <c r="O316" s="3"/>
      <c r="P316" s="3"/>
      <c r="Q316" s="3"/>
      <c r="R316" s="130"/>
      <c r="S316" s="366"/>
    </row>
    <row r="317">
      <c r="H317" s="3"/>
      <c r="I317" s="3"/>
      <c r="J317" s="3"/>
      <c r="K317" s="3"/>
      <c r="L317" s="3"/>
      <c r="M317" s="3"/>
      <c r="N317" s="3"/>
      <c r="O317" s="3"/>
      <c r="P317" s="3"/>
      <c r="Q317" s="3"/>
      <c r="R317" s="130"/>
      <c r="S317" s="366"/>
    </row>
    <row r="318">
      <c r="H318" s="3"/>
      <c r="I318" s="3"/>
      <c r="J318" s="3"/>
      <c r="K318" s="3"/>
      <c r="L318" s="3"/>
      <c r="M318" s="3"/>
      <c r="N318" s="3"/>
      <c r="O318" s="3"/>
      <c r="P318" s="3"/>
      <c r="Q318" s="3"/>
      <c r="R318" s="130"/>
      <c r="S318" s="366"/>
    </row>
    <row r="319">
      <c r="H319" s="3"/>
      <c r="I319" s="3"/>
      <c r="J319" s="3"/>
      <c r="K319" s="3"/>
      <c r="L319" s="3"/>
      <c r="M319" s="3"/>
      <c r="N319" s="3"/>
      <c r="O319" s="3"/>
      <c r="P319" s="3"/>
      <c r="Q319" s="3"/>
      <c r="R319" s="130"/>
      <c r="S319" s="366"/>
    </row>
    <row r="320">
      <c r="H320" s="3"/>
      <c r="I320" s="3"/>
      <c r="J320" s="3"/>
      <c r="K320" s="3"/>
      <c r="L320" s="3"/>
      <c r="M320" s="3"/>
      <c r="N320" s="3"/>
      <c r="O320" s="3"/>
      <c r="P320" s="3"/>
      <c r="Q320" s="3"/>
      <c r="R320" s="130"/>
      <c r="S320" s="366"/>
    </row>
    <row r="321">
      <c r="H321" s="3"/>
      <c r="I321" s="3"/>
      <c r="J321" s="3"/>
      <c r="K321" s="3"/>
      <c r="L321" s="3"/>
      <c r="M321" s="3"/>
      <c r="N321" s="3"/>
      <c r="O321" s="3"/>
      <c r="P321" s="3"/>
      <c r="Q321" s="3"/>
      <c r="R321" s="130"/>
      <c r="S321" s="366"/>
    </row>
    <row r="322">
      <c r="H322" s="3"/>
      <c r="I322" s="3"/>
      <c r="J322" s="3"/>
      <c r="K322" s="3"/>
      <c r="L322" s="3"/>
      <c r="M322" s="3"/>
      <c r="N322" s="3"/>
      <c r="O322" s="3"/>
      <c r="P322" s="3"/>
      <c r="Q322" s="3"/>
      <c r="R322" s="130"/>
      <c r="S322" s="366"/>
    </row>
    <row r="323">
      <c r="H323" s="3"/>
      <c r="I323" s="3"/>
      <c r="J323" s="3"/>
      <c r="K323" s="3"/>
      <c r="L323" s="3"/>
      <c r="M323" s="3"/>
      <c r="N323" s="3"/>
      <c r="O323" s="3"/>
      <c r="P323" s="3"/>
      <c r="Q323" s="3"/>
      <c r="R323" s="130"/>
      <c r="S323" s="366"/>
    </row>
    <row r="324">
      <c r="H324" s="3"/>
      <c r="I324" s="3"/>
      <c r="J324" s="3"/>
      <c r="K324" s="3"/>
      <c r="L324" s="3"/>
      <c r="M324" s="3"/>
      <c r="N324" s="3"/>
      <c r="O324" s="3"/>
      <c r="P324" s="3"/>
      <c r="Q324" s="3"/>
      <c r="R324" s="130"/>
      <c r="S324" s="366"/>
    </row>
    <row r="325">
      <c r="H325" s="3"/>
      <c r="I325" s="3"/>
      <c r="J325" s="3"/>
      <c r="K325" s="3"/>
      <c r="L325" s="3"/>
      <c r="M325" s="3"/>
      <c r="N325" s="3"/>
      <c r="O325" s="3"/>
      <c r="P325" s="3"/>
      <c r="Q325" s="3"/>
      <c r="R325" s="130"/>
      <c r="S325" s="366"/>
    </row>
    <row r="326">
      <c r="H326" s="3"/>
      <c r="I326" s="3"/>
      <c r="J326" s="3"/>
      <c r="K326" s="3"/>
      <c r="L326" s="3"/>
      <c r="M326" s="3"/>
      <c r="N326" s="3"/>
      <c r="O326" s="3"/>
      <c r="P326" s="3"/>
      <c r="Q326" s="3"/>
      <c r="R326" s="130"/>
      <c r="S326" s="366"/>
    </row>
    <row r="327">
      <c r="H327" s="3"/>
      <c r="I327" s="3"/>
      <c r="J327" s="3"/>
      <c r="K327" s="3"/>
      <c r="L327" s="3"/>
      <c r="M327" s="3"/>
      <c r="N327" s="3"/>
      <c r="O327" s="3"/>
      <c r="P327" s="3"/>
      <c r="Q327" s="3"/>
      <c r="R327" s="130"/>
      <c r="S327" s="366"/>
    </row>
    <row r="328">
      <c r="H328" s="3"/>
      <c r="I328" s="3"/>
      <c r="J328" s="3"/>
      <c r="K328" s="3"/>
      <c r="L328" s="3"/>
      <c r="M328" s="3"/>
      <c r="N328" s="3"/>
      <c r="O328" s="3"/>
      <c r="P328" s="3"/>
      <c r="Q328" s="3"/>
      <c r="R328" s="130"/>
      <c r="S328" s="366"/>
    </row>
    <row r="329">
      <c r="H329" s="3"/>
      <c r="I329" s="3"/>
      <c r="J329" s="3"/>
      <c r="K329" s="3"/>
      <c r="L329" s="3"/>
      <c r="M329" s="3"/>
      <c r="N329" s="3"/>
      <c r="O329" s="3"/>
      <c r="P329" s="3"/>
      <c r="Q329" s="3"/>
      <c r="R329" s="130"/>
      <c r="S329" s="366"/>
    </row>
    <row r="330">
      <c r="H330" s="3"/>
      <c r="I330" s="3"/>
      <c r="J330" s="3"/>
      <c r="K330" s="3"/>
      <c r="L330" s="3"/>
      <c r="M330" s="3"/>
      <c r="N330" s="3"/>
      <c r="O330" s="3"/>
      <c r="P330" s="3"/>
      <c r="Q330" s="3"/>
      <c r="R330" s="130"/>
      <c r="S330" s="366"/>
    </row>
    <row r="331">
      <c r="H331" s="3"/>
      <c r="I331" s="3"/>
      <c r="J331" s="3"/>
      <c r="K331" s="3"/>
      <c r="L331" s="3"/>
      <c r="M331" s="3"/>
      <c r="N331" s="3"/>
      <c r="O331" s="3"/>
      <c r="P331" s="3"/>
      <c r="Q331" s="3"/>
      <c r="R331" s="130"/>
      <c r="S331" s="366"/>
    </row>
    <row r="332">
      <c r="H332" s="3"/>
      <c r="I332" s="3"/>
      <c r="J332" s="3"/>
      <c r="K332" s="3"/>
      <c r="L332" s="3"/>
      <c r="M332" s="3"/>
      <c r="N332" s="3"/>
      <c r="O332" s="3"/>
      <c r="P332" s="3"/>
      <c r="Q332" s="3"/>
      <c r="R332" s="130"/>
      <c r="S332" s="366"/>
    </row>
    <row r="333">
      <c r="H333" s="3"/>
      <c r="I333" s="3"/>
      <c r="J333" s="3"/>
      <c r="K333" s="3"/>
      <c r="L333" s="3"/>
      <c r="M333" s="3"/>
      <c r="N333" s="3"/>
      <c r="O333" s="3"/>
      <c r="P333" s="3"/>
      <c r="Q333" s="3"/>
      <c r="R333" s="130"/>
      <c r="S333" s="366"/>
    </row>
    <row r="334">
      <c r="H334" s="3"/>
      <c r="I334" s="3"/>
      <c r="J334" s="3"/>
      <c r="K334" s="3"/>
      <c r="L334" s="3"/>
      <c r="M334" s="3"/>
      <c r="N334" s="3"/>
      <c r="O334" s="3"/>
      <c r="P334" s="3"/>
      <c r="Q334" s="3"/>
      <c r="R334" s="130"/>
      <c r="S334" s="366"/>
    </row>
    <row r="335">
      <c r="H335" s="3"/>
      <c r="I335" s="3"/>
      <c r="J335" s="3"/>
      <c r="K335" s="3"/>
      <c r="L335" s="3"/>
      <c r="M335" s="3"/>
      <c r="N335" s="3"/>
      <c r="O335" s="3"/>
      <c r="P335" s="3"/>
      <c r="Q335" s="3"/>
      <c r="R335" s="130"/>
      <c r="S335" s="366"/>
    </row>
    <row r="336">
      <c r="H336" s="3"/>
      <c r="I336" s="3"/>
      <c r="J336" s="3"/>
      <c r="K336" s="3"/>
      <c r="L336" s="3"/>
      <c r="M336" s="3"/>
      <c r="N336" s="3"/>
      <c r="O336" s="3"/>
      <c r="P336" s="3"/>
      <c r="Q336" s="3"/>
      <c r="R336" s="130"/>
      <c r="S336" s="366"/>
    </row>
    <row r="337">
      <c r="H337" s="3"/>
      <c r="I337" s="3"/>
      <c r="J337" s="3"/>
      <c r="K337" s="3"/>
      <c r="L337" s="3"/>
      <c r="M337" s="3"/>
      <c r="N337" s="3"/>
      <c r="O337" s="3"/>
      <c r="P337" s="3"/>
      <c r="Q337" s="3"/>
      <c r="R337" s="130"/>
      <c r="S337" s="366"/>
    </row>
    <row r="338">
      <c r="H338" s="3"/>
      <c r="I338" s="3"/>
      <c r="J338" s="3"/>
      <c r="K338" s="3"/>
      <c r="L338" s="3"/>
      <c r="M338" s="3"/>
      <c r="N338" s="3"/>
      <c r="O338" s="3"/>
      <c r="P338" s="3"/>
      <c r="Q338" s="3"/>
      <c r="R338" s="130"/>
      <c r="S338" s="366"/>
    </row>
    <row r="339">
      <c r="H339" s="3"/>
      <c r="I339" s="3"/>
      <c r="J339" s="3"/>
      <c r="K339" s="3"/>
      <c r="L339" s="3"/>
      <c r="M339" s="3"/>
      <c r="N339" s="3"/>
      <c r="O339" s="3"/>
      <c r="P339" s="3"/>
      <c r="Q339" s="3"/>
      <c r="R339" s="130"/>
      <c r="S339" s="366"/>
    </row>
    <row r="340">
      <c r="H340" s="3"/>
      <c r="I340" s="3"/>
      <c r="J340" s="3"/>
      <c r="K340" s="3"/>
      <c r="L340" s="3"/>
      <c r="M340" s="3"/>
      <c r="N340" s="3"/>
      <c r="O340" s="3"/>
      <c r="P340" s="3"/>
      <c r="Q340" s="3"/>
      <c r="R340" s="130"/>
      <c r="S340" s="366"/>
    </row>
    <row r="341">
      <c r="H341" s="3"/>
      <c r="I341" s="3"/>
      <c r="J341" s="3"/>
      <c r="K341" s="3"/>
      <c r="L341" s="3"/>
      <c r="M341" s="3"/>
      <c r="N341" s="3"/>
      <c r="O341" s="3"/>
      <c r="P341" s="3"/>
      <c r="Q341" s="3"/>
      <c r="R341" s="130"/>
      <c r="S341" s="366"/>
    </row>
    <row r="342">
      <c r="H342" s="3"/>
      <c r="I342" s="3"/>
      <c r="J342" s="3"/>
      <c r="K342" s="3"/>
      <c r="L342" s="3"/>
      <c r="M342" s="3"/>
      <c r="N342" s="3"/>
      <c r="O342" s="3"/>
      <c r="P342" s="3"/>
      <c r="Q342" s="3"/>
      <c r="R342" s="130"/>
      <c r="S342" s="366"/>
    </row>
    <row r="343">
      <c r="H343" s="3"/>
      <c r="I343" s="3"/>
      <c r="J343" s="3"/>
      <c r="K343" s="3"/>
      <c r="L343" s="3"/>
      <c r="M343" s="3"/>
      <c r="N343" s="3"/>
      <c r="O343" s="3"/>
      <c r="P343" s="3"/>
      <c r="Q343" s="3"/>
      <c r="R343" s="130"/>
      <c r="S343" s="366"/>
    </row>
    <row r="344">
      <c r="H344" s="3"/>
      <c r="I344" s="3"/>
      <c r="J344" s="3"/>
      <c r="K344" s="3"/>
      <c r="L344" s="3"/>
      <c r="M344" s="3"/>
      <c r="N344" s="3"/>
      <c r="O344" s="3"/>
      <c r="P344" s="3"/>
      <c r="Q344" s="3"/>
      <c r="R344" s="130"/>
      <c r="S344" s="366"/>
    </row>
    <row r="345">
      <c r="H345" s="3"/>
      <c r="I345" s="3"/>
      <c r="J345" s="3"/>
      <c r="K345" s="3"/>
      <c r="L345" s="3"/>
      <c r="M345" s="3"/>
      <c r="N345" s="3"/>
      <c r="O345" s="3"/>
      <c r="P345" s="3"/>
      <c r="Q345" s="3"/>
      <c r="R345" s="130"/>
      <c r="S345" s="366"/>
    </row>
    <row r="346">
      <c r="H346" s="3"/>
      <c r="I346" s="3"/>
      <c r="J346" s="3"/>
      <c r="K346" s="3"/>
      <c r="L346" s="3"/>
      <c r="M346" s="3"/>
      <c r="N346" s="3"/>
      <c r="O346" s="3"/>
      <c r="P346" s="3"/>
      <c r="Q346" s="3"/>
      <c r="R346" s="130"/>
      <c r="S346" s="366"/>
    </row>
    <row r="347">
      <c r="H347" s="3"/>
      <c r="I347" s="3"/>
      <c r="J347" s="3"/>
      <c r="K347" s="3"/>
      <c r="L347" s="3"/>
      <c r="M347" s="3"/>
      <c r="N347" s="3"/>
      <c r="O347" s="3"/>
      <c r="P347" s="3"/>
      <c r="Q347" s="3"/>
      <c r="R347" s="130"/>
      <c r="S347" s="366"/>
    </row>
    <row r="348">
      <c r="H348" s="3"/>
      <c r="I348" s="3"/>
      <c r="J348" s="3"/>
      <c r="K348" s="3"/>
      <c r="L348" s="3"/>
      <c r="M348" s="3"/>
      <c r="N348" s="3"/>
      <c r="O348" s="3"/>
      <c r="P348" s="3"/>
      <c r="Q348" s="3"/>
      <c r="R348" s="130"/>
      <c r="S348" s="366"/>
    </row>
    <row r="349">
      <c r="H349" s="3"/>
      <c r="I349" s="3"/>
      <c r="J349" s="3"/>
      <c r="K349" s="3"/>
      <c r="L349" s="3"/>
      <c r="M349" s="3"/>
      <c r="N349" s="3"/>
      <c r="O349" s="3"/>
      <c r="P349" s="3"/>
      <c r="Q349" s="3"/>
      <c r="R349" s="130"/>
      <c r="S349" s="366"/>
    </row>
    <row r="350">
      <c r="H350" s="3"/>
      <c r="I350" s="3"/>
      <c r="J350" s="3"/>
      <c r="K350" s="3"/>
      <c r="L350" s="3"/>
      <c r="M350" s="3"/>
      <c r="N350" s="3"/>
      <c r="O350" s="3"/>
      <c r="P350" s="3"/>
      <c r="Q350" s="3"/>
      <c r="R350" s="130"/>
      <c r="S350" s="366"/>
    </row>
    <row r="351">
      <c r="H351" s="3"/>
      <c r="I351" s="3"/>
      <c r="J351" s="3"/>
      <c r="K351" s="3"/>
      <c r="L351" s="3"/>
      <c r="M351" s="3"/>
      <c r="N351" s="3"/>
      <c r="O351" s="3"/>
      <c r="P351" s="3"/>
      <c r="Q351" s="3"/>
      <c r="R351" s="130"/>
      <c r="S351" s="366"/>
    </row>
    <row r="352">
      <c r="H352" s="3"/>
      <c r="I352" s="3"/>
      <c r="J352" s="3"/>
      <c r="K352" s="3"/>
      <c r="L352" s="3"/>
      <c r="M352" s="3"/>
      <c r="N352" s="3"/>
      <c r="O352" s="3"/>
      <c r="P352" s="3"/>
      <c r="Q352" s="3"/>
      <c r="R352" s="130"/>
      <c r="S352" s="366"/>
    </row>
    <row r="353">
      <c r="H353" s="3"/>
      <c r="I353" s="3"/>
      <c r="J353" s="3"/>
      <c r="K353" s="3"/>
      <c r="L353" s="3"/>
      <c r="M353" s="3"/>
      <c r="N353" s="3"/>
      <c r="O353" s="3"/>
      <c r="P353" s="3"/>
      <c r="Q353" s="3"/>
      <c r="R353" s="130"/>
      <c r="S353" s="366"/>
    </row>
    <row r="354">
      <c r="H354" s="3"/>
      <c r="I354" s="3"/>
      <c r="J354" s="3"/>
      <c r="K354" s="3"/>
      <c r="L354" s="3"/>
      <c r="M354" s="3"/>
      <c r="N354" s="3"/>
      <c r="O354" s="3"/>
      <c r="P354" s="3"/>
      <c r="Q354" s="3"/>
      <c r="R354" s="130"/>
      <c r="S354" s="366"/>
    </row>
    <row r="355">
      <c r="H355" s="3"/>
      <c r="I355" s="3"/>
      <c r="J355" s="3"/>
      <c r="K355" s="3"/>
      <c r="L355" s="3"/>
      <c r="M355" s="3"/>
      <c r="N355" s="3"/>
      <c r="O355" s="3"/>
      <c r="P355" s="3"/>
      <c r="Q355" s="3"/>
      <c r="R355" s="130"/>
      <c r="S355" s="366"/>
    </row>
    <row r="356">
      <c r="H356" s="3"/>
      <c r="I356" s="3"/>
      <c r="J356" s="3"/>
      <c r="K356" s="3"/>
      <c r="L356" s="3"/>
      <c r="M356" s="3"/>
      <c r="N356" s="3"/>
      <c r="O356" s="3"/>
      <c r="P356" s="3"/>
      <c r="Q356" s="3"/>
      <c r="R356" s="130"/>
      <c r="S356" s="366"/>
    </row>
    <row r="357">
      <c r="H357" s="3"/>
      <c r="I357" s="3"/>
      <c r="J357" s="3"/>
      <c r="K357" s="3"/>
      <c r="L357" s="3"/>
      <c r="M357" s="3"/>
      <c r="N357" s="3"/>
      <c r="O357" s="3"/>
      <c r="P357" s="3"/>
      <c r="Q357" s="3"/>
      <c r="R357" s="130"/>
      <c r="S357" s="366"/>
    </row>
    <row r="358">
      <c r="H358" s="3"/>
      <c r="I358" s="3"/>
      <c r="J358" s="3"/>
      <c r="K358" s="3"/>
      <c r="L358" s="3"/>
      <c r="M358" s="3"/>
      <c r="N358" s="3"/>
      <c r="O358" s="3"/>
      <c r="P358" s="3"/>
      <c r="Q358" s="3"/>
      <c r="R358" s="130"/>
      <c r="S358" s="366"/>
    </row>
    <row r="359">
      <c r="H359" s="3"/>
      <c r="I359" s="3"/>
      <c r="J359" s="3"/>
      <c r="K359" s="3"/>
      <c r="L359" s="3"/>
      <c r="M359" s="3"/>
      <c r="N359" s="3"/>
      <c r="O359" s="3"/>
      <c r="P359" s="3"/>
      <c r="Q359" s="3"/>
      <c r="R359" s="130"/>
      <c r="S359" s="366"/>
    </row>
    <row r="360">
      <c r="H360" s="3"/>
      <c r="I360" s="3"/>
      <c r="J360" s="3"/>
      <c r="K360" s="3"/>
      <c r="L360" s="3"/>
      <c r="M360" s="3"/>
      <c r="N360" s="3"/>
      <c r="O360" s="3"/>
      <c r="P360" s="3"/>
      <c r="Q360" s="3"/>
      <c r="R360" s="130"/>
      <c r="S360" s="366"/>
    </row>
    <row r="361">
      <c r="H361" s="3"/>
      <c r="I361" s="3"/>
      <c r="J361" s="3"/>
      <c r="K361" s="3"/>
      <c r="L361" s="3"/>
      <c r="M361" s="3"/>
      <c r="N361" s="3"/>
      <c r="O361" s="3"/>
      <c r="P361" s="3"/>
      <c r="Q361" s="3"/>
      <c r="R361" s="130"/>
      <c r="S361" s="366"/>
    </row>
    <row r="362">
      <c r="H362" s="3"/>
      <c r="I362" s="3"/>
      <c r="J362" s="3"/>
      <c r="K362" s="3"/>
      <c r="L362" s="3"/>
      <c r="M362" s="3"/>
      <c r="N362" s="3"/>
      <c r="O362" s="3"/>
      <c r="P362" s="3"/>
      <c r="Q362" s="3"/>
      <c r="R362" s="130"/>
      <c r="S362" s="366"/>
    </row>
    <row r="363">
      <c r="H363" s="3"/>
      <c r="I363" s="3"/>
      <c r="J363" s="3"/>
      <c r="K363" s="3"/>
      <c r="L363" s="3"/>
      <c r="M363" s="3"/>
      <c r="N363" s="3"/>
      <c r="O363" s="3"/>
      <c r="P363" s="3"/>
      <c r="Q363" s="3"/>
      <c r="R363" s="130"/>
      <c r="S363" s="366"/>
    </row>
    <row r="364">
      <c r="H364" s="3"/>
      <c r="I364" s="3"/>
      <c r="J364" s="3"/>
      <c r="K364" s="3"/>
      <c r="L364" s="3"/>
      <c r="M364" s="3"/>
      <c r="N364" s="3"/>
      <c r="O364" s="3"/>
      <c r="P364" s="3"/>
      <c r="Q364" s="3"/>
      <c r="R364" s="130"/>
      <c r="S364" s="366"/>
    </row>
    <row r="365">
      <c r="H365" s="3"/>
      <c r="I365" s="3"/>
      <c r="J365" s="3"/>
      <c r="K365" s="3"/>
      <c r="L365" s="3"/>
      <c r="M365" s="3"/>
      <c r="N365" s="3"/>
      <c r="O365" s="3"/>
      <c r="P365" s="3"/>
      <c r="Q365" s="3"/>
      <c r="R365" s="130"/>
      <c r="S365" s="366"/>
    </row>
    <row r="366">
      <c r="H366" s="3"/>
      <c r="I366" s="3"/>
      <c r="J366" s="3"/>
      <c r="K366" s="3"/>
      <c r="L366" s="3"/>
      <c r="M366" s="3"/>
      <c r="N366" s="3"/>
      <c r="O366" s="3"/>
      <c r="P366" s="3"/>
      <c r="Q366" s="3"/>
      <c r="R366" s="130"/>
      <c r="S366" s="366"/>
    </row>
    <row r="367">
      <c r="H367" s="3"/>
      <c r="I367" s="3"/>
      <c r="J367" s="3"/>
      <c r="K367" s="3"/>
      <c r="L367" s="3"/>
      <c r="M367" s="3"/>
      <c r="N367" s="3"/>
      <c r="O367" s="3"/>
      <c r="P367" s="3"/>
      <c r="Q367" s="3"/>
      <c r="R367" s="130"/>
      <c r="S367" s="366"/>
    </row>
    <row r="368">
      <c r="H368" s="3"/>
      <c r="I368" s="3"/>
      <c r="J368" s="3"/>
      <c r="K368" s="3"/>
      <c r="L368" s="3"/>
      <c r="M368" s="3"/>
      <c r="N368" s="3"/>
      <c r="O368" s="3"/>
      <c r="P368" s="3"/>
      <c r="Q368" s="3"/>
      <c r="R368" s="130"/>
      <c r="S368" s="366"/>
    </row>
    <row r="369">
      <c r="H369" s="3"/>
      <c r="I369" s="3"/>
      <c r="J369" s="3"/>
      <c r="K369" s="3"/>
      <c r="L369" s="3"/>
      <c r="M369" s="3"/>
      <c r="N369" s="3"/>
      <c r="O369" s="3"/>
      <c r="P369" s="3"/>
      <c r="Q369" s="3"/>
      <c r="R369" s="130"/>
      <c r="S369" s="366"/>
    </row>
    <row r="370">
      <c r="H370" s="3"/>
      <c r="I370" s="3"/>
      <c r="J370" s="3"/>
      <c r="K370" s="3"/>
      <c r="L370" s="3"/>
      <c r="M370" s="3"/>
      <c r="N370" s="3"/>
      <c r="O370" s="3"/>
      <c r="P370" s="3"/>
      <c r="Q370" s="3"/>
      <c r="R370" s="130"/>
      <c r="S370" s="366"/>
    </row>
    <row r="371">
      <c r="H371" s="3"/>
      <c r="I371" s="3"/>
      <c r="J371" s="3"/>
      <c r="K371" s="3"/>
      <c r="L371" s="3"/>
      <c r="M371" s="3"/>
      <c r="N371" s="3"/>
      <c r="O371" s="3"/>
      <c r="P371" s="3"/>
      <c r="Q371" s="3"/>
      <c r="R371" s="130"/>
      <c r="S371" s="366"/>
    </row>
    <row r="372">
      <c r="H372" s="3"/>
      <c r="I372" s="3"/>
      <c r="J372" s="3"/>
      <c r="K372" s="3"/>
      <c r="L372" s="3"/>
      <c r="M372" s="3"/>
      <c r="N372" s="3"/>
      <c r="O372" s="3"/>
      <c r="P372" s="3"/>
      <c r="Q372" s="3"/>
      <c r="R372" s="130"/>
      <c r="S372" s="366"/>
    </row>
    <row r="373">
      <c r="H373" s="3"/>
      <c r="I373" s="3"/>
      <c r="J373" s="3"/>
      <c r="K373" s="3"/>
      <c r="L373" s="3"/>
      <c r="M373" s="3"/>
      <c r="N373" s="3"/>
      <c r="O373" s="3"/>
      <c r="P373" s="3"/>
      <c r="Q373" s="3"/>
      <c r="R373" s="130"/>
      <c r="S373" s="366"/>
    </row>
    <row r="374">
      <c r="H374" s="3"/>
      <c r="I374" s="3"/>
      <c r="J374" s="3"/>
      <c r="K374" s="3"/>
      <c r="L374" s="3"/>
      <c r="M374" s="3"/>
      <c r="N374" s="3"/>
      <c r="O374" s="3"/>
      <c r="P374" s="3"/>
      <c r="Q374" s="3"/>
      <c r="R374" s="130"/>
      <c r="S374" s="366"/>
    </row>
    <row r="375">
      <c r="H375" s="3"/>
      <c r="I375" s="3"/>
      <c r="J375" s="3"/>
      <c r="K375" s="3"/>
      <c r="L375" s="3"/>
      <c r="M375" s="3"/>
      <c r="N375" s="3"/>
      <c r="O375" s="3"/>
      <c r="P375" s="3"/>
      <c r="Q375" s="3"/>
      <c r="R375" s="130"/>
      <c r="S375" s="366"/>
    </row>
    <row r="376">
      <c r="H376" s="3"/>
      <c r="I376" s="3"/>
      <c r="J376" s="3"/>
      <c r="K376" s="3"/>
      <c r="L376" s="3"/>
      <c r="M376" s="3"/>
      <c r="N376" s="3"/>
      <c r="O376" s="3"/>
      <c r="P376" s="3"/>
      <c r="Q376" s="3"/>
      <c r="R376" s="130"/>
      <c r="S376" s="366"/>
    </row>
    <row r="377">
      <c r="H377" s="3"/>
      <c r="I377" s="3"/>
      <c r="J377" s="3"/>
      <c r="K377" s="3"/>
      <c r="L377" s="3"/>
      <c r="M377" s="3"/>
      <c r="N377" s="3"/>
      <c r="O377" s="3"/>
      <c r="P377" s="3"/>
      <c r="Q377" s="3"/>
      <c r="R377" s="130"/>
      <c r="S377" s="366"/>
    </row>
    <row r="378">
      <c r="H378" s="3"/>
      <c r="I378" s="3"/>
      <c r="J378" s="3"/>
      <c r="K378" s="3"/>
      <c r="L378" s="3"/>
      <c r="M378" s="3"/>
      <c r="N378" s="3"/>
      <c r="O378" s="3"/>
      <c r="P378" s="3"/>
      <c r="Q378" s="3"/>
      <c r="R378" s="130"/>
      <c r="S378" s="366"/>
    </row>
    <row r="379">
      <c r="H379" s="3"/>
      <c r="I379" s="3"/>
      <c r="J379" s="3"/>
      <c r="K379" s="3"/>
      <c r="L379" s="3"/>
      <c r="M379" s="3"/>
      <c r="N379" s="3"/>
      <c r="O379" s="3"/>
      <c r="P379" s="3"/>
      <c r="Q379" s="3"/>
      <c r="R379" s="130"/>
      <c r="S379" s="366"/>
    </row>
    <row r="380">
      <c r="H380" s="3"/>
      <c r="I380" s="3"/>
      <c r="J380" s="3"/>
      <c r="K380" s="3"/>
      <c r="L380" s="3"/>
      <c r="M380" s="3"/>
      <c r="N380" s="3"/>
      <c r="O380" s="3"/>
      <c r="P380" s="3"/>
      <c r="Q380" s="3"/>
      <c r="R380" s="130"/>
      <c r="S380" s="366"/>
    </row>
    <row r="381">
      <c r="H381" s="3"/>
      <c r="I381" s="3"/>
      <c r="J381" s="3"/>
      <c r="K381" s="3"/>
      <c r="L381" s="3"/>
      <c r="M381" s="3"/>
      <c r="N381" s="3"/>
      <c r="O381" s="3"/>
      <c r="P381" s="3"/>
      <c r="Q381" s="3"/>
      <c r="R381" s="130"/>
      <c r="S381" s="366"/>
    </row>
    <row r="382">
      <c r="H382" s="3"/>
      <c r="I382" s="3"/>
      <c r="J382" s="3"/>
      <c r="K382" s="3"/>
      <c r="L382" s="3"/>
      <c r="M382" s="3"/>
      <c r="N382" s="3"/>
      <c r="O382" s="3"/>
      <c r="P382" s="3"/>
      <c r="Q382" s="3"/>
      <c r="R382" s="130"/>
      <c r="S382" s="366"/>
    </row>
    <row r="383">
      <c r="H383" s="3"/>
      <c r="I383" s="3"/>
      <c r="J383" s="3"/>
      <c r="K383" s="3"/>
      <c r="L383" s="3"/>
      <c r="M383" s="3"/>
      <c r="N383" s="3"/>
      <c r="O383" s="3"/>
      <c r="P383" s="3"/>
      <c r="Q383" s="3"/>
      <c r="R383" s="130"/>
      <c r="S383" s="366"/>
    </row>
    <row r="384">
      <c r="H384" s="3"/>
      <c r="I384" s="3"/>
      <c r="J384" s="3"/>
      <c r="K384" s="3"/>
      <c r="L384" s="3"/>
      <c r="M384" s="3"/>
      <c r="N384" s="3"/>
      <c r="O384" s="3"/>
      <c r="P384" s="3"/>
      <c r="Q384" s="3"/>
      <c r="R384" s="130"/>
      <c r="S384" s="366"/>
    </row>
    <row r="385">
      <c r="H385" s="3"/>
      <c r="I385" s="3"/>
      <c r="J385" s="3"/>
      <c r="K385" s="3"/>
      <c r="L385" s="3"/>
      <c r="M385" s="3"/>
      <c r="N385" s="3"/>
      <c r="O385" s="3"/>
      <c r="P385" s="3"/>
      <c r="Q385" s="3"/>
      <c r="R385" s="130"/>
      <c r="S385" s="366"/>
    </row>
    <row r="386">
      <c r="H386" s="3"/>
      <c r="I386" s="3"/>
      <c r="J386" s="3"/>
      <c r="K386" s="3"/>
      <c r="L386" s="3"/>
      <c r="M386" s="3"/>
      <c r="N386" s="3"/>
      <c r="O386" s="3"/>
      <c r="P386" s="3"/>
      <c r="Q386" s="3"/>
      <c r="R386" s="130"/>
      <c r="S386" s="366"/>
    </row>
    <row r="387">
      <c r="H387" s="3"/>
      <c r="I387" s="3"/>
      <c r="J387" s="3"/>
      <c r="K387" s="3"/>
      <c r="L387" s="3"/>
      <c r="M387" s="3"/>
      <c r="N387" s="3"/>
      <c r="O387" s="3"/>
      <c r="P387" s="3"/>
      <c r="Q387" s="3"/>
      <c r="R387" s="130"/>
      <c r="S387" s="366"/>
    </row>
    <row r="388">
      <c r="H388" s="3"/>
      <c r="I388" s="3"/>
      <c r="J388" s="3"/>
      <c r="K388" s="3"/>
      <c r="L388" s="3"/>
      <c r="M388" s="3"/>
      <c r="N388" s="3"/>
      <c r="O388" s="3"/>
      <c r="P388" s="3"/>
      <c r="Q388" s="3"/>
      <c r="R388" s="130"/>
      <c r="S388" s="366"/>
    </row>
    <row r="389">
      <c r="H389" s="3"/>
      <c r="I389" s="3"/>
      <c r="J389" s="3"/>
      <c r="K389" s="3"/>
      <c r="L389" s="3"/>
      <c r="M389" s="3"/>
      <c r="N389" s="3"/>
      <c r="O389" s="3"/>
      <c r="P389" s="3"/>
      <c r="Q389" s="3"/>
      <c r="R389" s="130"/>
      <c r="S389" s="366"/>
    </row>
    <row r="390">
      <c r="H390" s="3"/>
      <c r="I390" s="3"/>
      <c r="J390" s="3"/>
      <c r="K390" s="3"/>
      <c r="L390" s="3"/>
      <c r="M390" s="3"/>
      <c r="N390" s="3"/>
      <c r="O390" s="3"/>
      <c r="P390" s="3"/>
      <c r="Q390" s="3"/>
      <c r="R390" s="130"/>
      <c r="S390" s="366"/>
    </row>
    <row r="391">
      <c r="H391" s="3"/>
      <c r="I391" s="3"/>
      <c r="J391" s="3"/>
      <c r="K391" s="3"/>
      <c r="L391" s="3"/>
      <c r="M391" s="3"/>
      <c r="N391" s="3"/>
      <c r="O391" s="3"/>
      <c r="P391" s="3"/>
      <c r="Q391" s="3"/>
      <c r="R391" s="130"/>
      <c r="S391" s="366"/>
    </row>
    <row r="392">
      <c r="H392" s="3"/>
      <c r="I392" s="3"/>
      <c r="J392" s="3"/>
      <c r="K392" s="3"/>
      <c r="L392" s="3"/>
      <c r="M392" s="3"/>
      <c r="N392" s="3"/>
      <c r="O392" s="3"/>
      <c r="P392" s="3"/>
      <c r="Q392" s="3"/>
      <c r="R392" s="130"/>
      <c r="S392" s="366"/>
    </row>
    <row r="393">
      <c r="H393" s="3"/>
      <c r="I393" s="3"/>
      <c r="J393" s="3"/>
      <c r="K393" s="3"/>
      <c r="L393" s="3"/>
      <c r="M393" s="3"/>
      <c r="N393" s="3"/>
      <c r="O393" s="3"/>
      <c r="P393" s="3"/>
      <c r="Q393" s="3"/>
      <c r="R393" s="130"/>
      <c r="S393" s="366"/>
    </row>
    <row r="394">
      <c r="H394" s="3"/>
      <c r="I394" s="3"/>
      <c r="J394" s="3"/>
      <c r="K394" s="3"/>
      <c r="L394" s="3"/>
      <c r="M394" s="3"/>
      <c r="N394" s="3"/>
      <c r="O394" s="3"/>
      <c r="P394" s="3"/>
      <c r="Q394" s="3"/>
      <c r="R394" s="130"/>
      <c r="S394" s="366"/>
    </row>
    <row r="395">
      <c r="H395" s="3"/>
      <c r="I395" s="3"/>
      <c r="J395" s="3"/>
      <c r="K395" s="3"/>
      <c r="L395" s="3"/>
      <c r="M395" s="3"/>
      <c r="N395" s="3"/>
      <c r="O395" s="3"/>
      <c r="P395" s="3"/>
      <c r="Q395" s="3"/>
      <c r="R395" s="130"/>
      <c r="S395" s="366"/>
    </row>
    <row r="396">
      <c r="H396" s="3"/>
      <c r="I396" s="3"/>
      <c r="J396" s="3"/>
      <c r="K396" s="3"/>
      <c r="L396" s="3"/>
      <c r="M396" s="3"/>
      <c r="N396" s="3"/>
      <c r="O396" s="3"/>
      <c r="P396" s="3"/>
      <c r="Q396" s="3"/>
      <c r="R396" s="130"/>
      <c r="S396" s="366"/>
    </row>
    <row r="397">
      <c r="H397" s="3"/>
      <c r="I397" s="3"/>
      <c r="J397" s="3"/>
      <c r="K397" s="3"/>
      <c r="L397" s="3"/>
      <c r="M397" s="3"/>
      <c r="N397" s="3"/>
      <c r="O397" s="3"/>
      <c r="P397" s="3"/>
      <c r="Q397" s="3"/>
      <c r="R397" s="130"/>
      <c r="S397" s="366"/>
    </row>
    <row r="398">
      <c r="H398" s="3"/>
      <c r="I398" s="3"/>
      <c r="J398" s="3"/>
      <c r="K398" s="3"/>
      <c r="L398" s="3"/>
      <c r="M398" s="3"/>
      <c r="N398" s="3"/>
      <c r="O398" s="3"/>
      <c r="P398" s="3"/>
      <c r="Q398" s="3"/>
      <c r="R398" s="130"/>
      <c r="S398" s="366"/>
    </row>
    <row r="399">
      <c r="H399" s="3"/>
      <c r="I399" s="3"/>
      <c r="J399" s="3"/>
      <c r="K399" s="3"/>
      <c r="L399" s="3"/>
      <c r="M399" s="3"/>
      <c r="N399" s="3"/>
      <c r="O399" s="3"/>
      <c r="P399" s="3"/>
      <c r="Q399" s="3"/>
      <c r="R399" s="130"/>
      <c r="S399" s="366"/>
    </row>
    <row r="400">
      <c r="H400" s="3"/>
      <c r="I400" s="3"/>
      <c r="J400" s="3"/>
      <c r="K400" s="3"/>
      <c r="L400" s="3"/>
      <c r="M400" s="3"/>
      <c r="N400" s="3"/>
      <c r="O400" s="3"/>
      <c r="P400" s="3"/>
      <c r="Q400" s="3"/>
      <c r="R400" s="130"/>
      <c r="S400" s="366"/>
    </row>
    <row r="401">
      <c r="H401" s="3"/>
      <c r="I401" s="3"/>
      <c r="J401" s="3"/>
      <c r="K401" s="3"/>
      <c r="L401" s="3"/>
      <c r="M401" s="3"/>
      <c r="N401" s="3"/>
      <c r="O401" s="3"/>
      <c r="P401" s="3"/>
      <c r="Q401" s="3"/>
      <c r="R401" s="130"/>
      <c r="S401" s="366"/>
    </row>
    <row r="402">
      <c r="H402" s="3"/>
      <c r="I402" s="3"/>
      <c r="J402" s="3"/>
      <c r="K402" s="3"/>
      <c r="L402" s="3"/>
      <c r="M402" s="3"/>
      <c r="N402" s="3"/>
      <c r="O402" s="3"/>
      <c r="P402" s="3"/>
      <c r="Q402" s="3"/>
      <c r="R402" s="130"/>
      <c r="S402" s="366"/>
    </row>
    <row r="403">
      <c r="H403" s="3"/>
      <c r="I403" s="3"/>
      <c r="J403" s="3"/>
      <c r="K403" s="3"/>
      <c r="L403" s="3"/>
      <c r="M403" s="3"/>
      <c r="N403" s="3"/>
      <c r="O403" s="3"/>
      <c r="P403" s="3"/>
      <c r="Q403" s="3"/>
      <c r="R403" s="130"/>
      <c r="S403" s="366"/>
    </row>
    <row r="404">
      <c r="H404" s="3"/>
      <c r="I404" s="3"/>
      <c r="J404" s="3"/>
      <c r="K404" s="3"/>
      <c r="L404" s="3"/>
      <c r="M404" s="3"/>
      <c r="N404" s="3"/>
      <c r="O404" s="3"/>
      <c r="P404" s="3"/>
      <c r="Q404" s="3"/>
      <c r="R404" s="130"/>
      <c r="S404" s="366"/>
    </row>
    <row r="405">
      <c r="H405" s="3"/>
      <c r="I405" s="3"/>
      <c r="J405" s="3"/>
      <c r="K405" s="3"/>
      <c r="L405" s="3"/>
      <c r="M405" s="3"/>
      <c r="N405" s="3"/>
      <c r="O405" s="3"/>
      <c r="P405" s="3"/>
      <c r="Q405" s="3"/>
      <c r="R405" s="130"/>
      <c r="S405" s="366"/>
    </row>
    <row r="406">
      <c r="H406" s="3"/>
      <c r="I406" s="3"/>
      <c r="J406" s="3"/>
      <c r="K406" s="3"/>
      <c r="L406" s="3"/>
      <c r="M406" s="3"/>
      <c r="N406" s="3"/>
      <c r="O406" s="3"/>
      <c r="P406" s="3"/>
      <c r="Q406" s="3"/>
      <c r="R406" s="130"/>
      <c r="S406" s="366"/>
    </row>
    <row r="407">
      <c r="H407" s="3"/>
      <c r="I407" s="3"/>
      <c r="J407" s="3"/>
      <c r="K407" s="3"/>
      <c r="L407" s="3"/>
      <c r="M407" s="3"/>
      <c r="N407" s="3"/>
      <c r="O407" s="3"/>
      <c r="P407" s="3"/>
      <c r="Q407" s="3"/>
      <c r="R407" s="130"/>
      <c r="S407" s="366"/>
    </row>
    <row r="408">
      <c r="H408" s="3"/>
      <c r="I408" s="3"/>
      <c r="J408" s="3"/>
      <c r="K408" s="3"/>
      <c r="L408" s="3"/>
      <c r="M408" s="3"/>
      <c r="N408" s="3"/>
      <c r="O408" s="3"/>
      <c r="P408" s="3"/>
      <c r="Q408" s="3"/>
      <c r="R408" s="130"/>
      <c r="S408" s="366"/>
    </row>
    <row r="409">
      <c r="H409" s="3"/>
      <c r="I409" s="3"/>
      <c r="J409" s="3"/>
      <c r="K409" s="3"/>
      <c r="L409" s="3"/>
      <c r="M409" s="3"/>
      <c r="N409" s="3"/>
      <c r="O409" s="3"/>
      <c r="P409" s="3"/>
      <c r="Q409" s="3"/>
      <c r="R409" s="130"/>
      <c r="S409" s="366"/>
    </row>
    <row r="410">
      <c r="H410" s="3"/>
      <c r="I410" s="3"/>
      <c r="J410" s="3"/>
      <c r="K410" s="3"/>
      <c r="L410" s="3"/>
      <c r="M410" s="3"/>
      <c r="N410" s="3"/>
      <c r="O410" s="3"/>
      <c r="P410" s="3"/>
      <c r="Q410" s="3"/>
      <c r="R410" s="130"/>
      <c r="S410" s="366"/>
    </row>
    <row r="411">
      <c r="H411" s="3"/>
      <c r="I411" s="3"/>
      <c r="J411" s="3"/>
      <c r="K411" s="3"/>
      <c r="L411" s="3"/>
      <c r="M411" s="3"/>
      <c r="N411" s="3"/>
      <c r="O411" s="3"/>
      <c r="P411" s="3"/>
      <c r="Q411" s="3"/>
      <c r="R411" s="130"/>
      <c r="S411" s="366"/>
    </row>
    <row r="412">
      <c r="H412" s="3"/>
      <c r="I412" s="3"/>
      <c r="J412" s="3"/>
      <c r="K412" s="3"/>
      <c r="L412" s="3"/>
      <c r="M412" s="3"/>
      <c r="N412" s="3"/>
      <c r="O412" s="3"/>
      <c r="P412" s="3"/>
      <c r="Q412" s="3"/>
      <c r="R412" s="130"/>
      <c r="S412" s="366"/>
    </row>
    <row r="413">
      <c r="H413" s="3"/>
      <c r="I413" s="3"/>
      <c r="J413" s="3"/>
      <c r="K413" s="3"/>
      <c r="L413" s="3"/>
      <c r="M413" s="3"/>
      <c r="N413" s="3"/>
      <c r="O413" s="3"/>
      <c r="P413" s="3"/>
      <c r="Q413" s="3"/>
      <c r="R413" s="130"/>
      <c r="S413" s="366"/>
    </row>
    <row r="414">
      <c r="H414" s="3"/>
      <c r="I414" s="3"/>
      <c r="J414" s="3"/>
      <c r="K414" s="3"/>
      <c r="L414" s="3"/>
      <c r="M414" s="3"/>
      <c r="N414" s="3"/>
      <c r="O414" s="3"/>
      <c r="P414" s="3"/>
      <c r="Q414" s="3"/>
      <c r="R414" s="130"/>
      <c r="S414" s="366"/>
    </row>
    <row r="415">
      <c r="H415" s="3"/>
      <c r="I415" s="3"/>
      <c r="J415" s="3"/>
      <c r="K415" s="3"/>
      <c r="L415" s="3"/>
      <c r="M415" s="3"/>
      <c r="N415" s="3"/>
      <c r="O415" s="3"/>
      <c r="P415" s="3"/>
      <c r="Q415" s="3"/>
      <c r="R415" s="130"/>
      <c r="S415" s="366"/>
    </row>
    <row r="416">
      <c r="H416" s="3"/>
      <c r="I416" s="3"/>
      <c r="J416" s="3"/>
      <c r="K416" s="3"/>
      <c r="L416" s="3"/>
      <c r="M416" s="3"/>
      <c r="N416" s="3"/>
      <c r="O416" s="3"/>
      <c r="P416" s="3"/>
      <c r="Q416" s="3"/>
      <c r="R416" s="130"/>
      <c r="S416" s="366"/>
    </row>
    <row r="417">
      <c r="H417" s="3"/>
      <c r="I417" s="3"/>
      <c r="J417" s="3"/>
      <c r="K417" s="3"/>
      <c r="L417" s="3"/>
      <c r="M417" s="3"/>
      <c r="N417" s="3"/>
      <c r="O417" s="3"/>
      <c r="P417" s="3"/>
      <c r="Q417" s="3"/>
      <c r="R417" s="130"/>
      <c r="S417" s="366"/>
    </row>
    <row r="418">
      <c r="H418" s="3"/>
      <c r="I418" s="3"/>
      <c r="J418" s="3"/>
      <c r="K418" s="3"/>
      <c r="L418" s="3"/>
      <c r="M418" s="3"/>
      <c r="N418" s="3"/>
      <c r="O418" s="3"/>
      <c r="P418" s="3"/>
      <c r="Q418" s="3"/>
      <c r="R418" s="130"/>
      <c r="S418" s="366"/>
    </row>
    <row r="419">
      <c r="H419" s="3"/>
      <c r="I419" s="3"/>
      <c r="J419" s="3"/>
      <c r="K419" s="3"/>
      <c r="L419" s="3"/>
      <c r="M419" s="3"/>
      <c r="N419" s="3"/>
      <c r="O419" s="3"/>
      <c r="P419" s="3"/>
      <c r="Q419" s="3"/>
      <c r="R419" s="130"/>
      <c r="S419" s="366"/>
    </row>
    <row r="420">
      <c r="H420" s="3"/>
      <c r="I420" s="3"/>
      <c r="J420" s="3"/>
      <c r="K420" s="3"/>
      <c r="L420" s="3"/>
      <c r="M420" s="3"/>
      <c r="N420" s="3"/>
      <c r="O420" s="3"/>
      <c r="P420" s="3"/>
      <c r="Q420" s="3"/>
      <c r="R420" s="130"/>
      <c r="S420" s="366"/>
    </row>
    <row r="421">
      <c r="H421" s="3"/>
      <c r="I421" s="3"/>
      <c r="J421" s="3"/>
      <c r="K421" s="3"/>
      <c r="L421" s="3"/>
      <c r="M421" s="3"/>
      <c r="N421" s="3"/>
      <c r="O421" s="3"/>
      <c r="P421" s="3"/>
      <c r="Q421" s="3"/>
      <c r="R421" s="130"/>
      <c r="S421" s="366"/>
    </row>
    <row r="422">
      <c r="H422" s="3"/>
      <c r="I422" s="3"/>
      <c r="J422" s="3"/>
      <c r="K422" s="3"/>
      <c r="L422" s="3"/>
      <c r="M422" s="3"/>
      <c r="N422" s="3"/>
      <c r="O422" s="3"/>
      <c r="P422" s="3"/>
      <c r="Q422" s="3"/>
      <c r="R422" s="130"/>
      <c r="S422" s="366"/>
    </row>
    <row r="423">
      <c r="H423" s="3"/>
      <c r="I423" s="3"/>
      <c r="J423" s="3"/>
      <c r="K423" s="3"/>
      <c r="L423" s="3"/>
      <c r="M423" s="3"/>
      <c r="N423" s="3"/>
      <c r="O423" s="3"/>
      <c r="P423" s="3"/>
      <c r="Q423" s="3"/>
      <c r="R423" s="130"/>
      <c r="S423" s="366"/>
    </row>
    <row r="424">
      <c r="H424" s="3"/>
      <c r="I424" s="3"/>
      <c r="J424" s="3"/>
      <c r="K424" s="3"/>
      <c r="L424" s="3"/>
      <c r="M424" s="3"/>
      <c r="N424" s="3"/>
      <c r="O424" s="3"/>
      <c r="P424" s="3"/>
      <c r="Q424" s="3"/>
      <c r="R424" s="130"/>
      <c r="S424" s="366"/>
    </row>
    <row r="425">
      <c r="H425" s="3"/>
      <c r="I425" s="3"/>
      <c r="J425" s="3"/>
      <c r="K425" s="3"/>
      <c r="L425" s="3"/>
      <c r="M425" s="3"/>
      <c r="N425" s="3"/>
      <c r="O425" s="3"/>
      <c r="P425" s="3"/>
      <c r="Q425" s="3"/>
      <c r="R425" s="130"/>
      <c r="S425" s="366"/>
    </row>
    <row r="426">
      <c r="H426" s="3"/>
      <c r="I426" s="3"/>
      <c r="J426" s="3"/>
      <c r="K426" s="3"/>
      <c r="L426" s="3"/>
      <c r="M426" s="3"/>
      <c r="N426" s="3"/>
      <c r="O426" s="3"/>
      <c r="P426" s="3"/>
      <c r="Q426" s="3"/>
      <c r="R426" s="130"/>
      <c r="S426" s="366"/>
    </row>
    <row r="427">
      <c r="H427" s="3"/>
      <c r="I427" s="3"/>
      <c r="J427" s="3"/>
      <c r="K427" s="3"/>
      <c r="L427" s="3"/>
      <c r="M427" s="3"/>
      <c r="N427" s="3"/>
      <c r="O427" s="3"/>
      <c r="P427" s="3"/>
      <c r="Q427" s="3"/>
      <c r="R427" s="130"/>
      <c r="S427" s="366"/>
    </row>
    <row r="428">
      <c r="H428" s="3"/>
      <c r="I428" s="3"/>
      <c r="J428" s="3"/>
      <c r="K428" s="3"/>
      <c r="L428" s="3"/>
      <c r="M428" s="3"/>
      <c r="N428" s="3"/>
      <c r="O428" s="3"/>
      <c r="P428" s="3"/>
      <c r="Q428" s="3"/>
      <c r="R428" s="130"/>
      <c r="S428" s="366"/>
    </row>
    <row r="429">
      <c r="H429" s="3"/>
      <c r="I429" s="3"/>
      <c r="J429" s="3"/>
      <c r="K429" s="3"/>
      <c r="L429" s="3"/>
      <c r="M429" s="3"/>
      <c r="N429" s="3"/>
      <c r="O429" s="3"/>
      <c r="P429" s="3"/>
      <c r="Q429" s="3"/>
      <c r="R429" s="130"/>
      <c r="S429" s="366"/>
    </row>
    <row r="430">
      <c r="H430" s="3"/>
      <c r="I430" s="3"/>
      <c r="J430" s="3"/>
      <c r="K430" s="3"/>
      <c r="L430" s="3"/>
      <c r="M430" s="3"/>
      <c r="N430" s="3"/>
      <c r="O430" s="3"/>
      <c r="P430" s="3"/>
      <c r="Q430" s="3"/>
      <c r="R430" s="130"/>
      <c r="S430" s="366"/>
    </row>
    <row r="431">
      <c r="H431" s="3"/>
      <c r="I431" s="3"/>
      <c r="J431" s="3"/>
      <c r="K431" s="3"/>
      <c r="L431" s="3"/>
      <c r="M431" s="3"/>
      <c r="N431" s="3"/>
      <c r="O431" s="3"/>
      <c r="P431" s="3"/>
      <c r="Q431" s="3"/>
      <c r="R431" s="130"/>
      <c r="S431" s="366"/>
    </row>
    <row r="432">
      <c r="H432" s="3"/>
      <c r="I432" s="3"/>
      <c r="J432" s="3"/>
      <c r="K432" s="3"/>
      <c r="L432" s="3"/>
      <c r="M432" s="3"/>
      <c r="N432" s="3"/>
      <c r="O432" s="3"/>
      <c r="P432" s="3"/>
      <c r="Q432" s="3"/>
      <c r="R432" s="130"/>
      <c r="S432" s="366"/>
    </row>
    <row r="433">
      <c r="H433" s="3"/>
      <c r="I433" s="3"/>
      <c r="J433" s="3"/>
      <c r="K433" s="3"/>
      <c r="L433" s="3"/>
      <c r="M433" s="3"/>
      <c r="N433" s="3"/>
      <c r="O433" s="3"/>
      <c r="P433" s="3"/>
      <c r="Q433" s="3"/>
      <c r="R433" s="130"/>
      <c r="S433" s="366"/>
    </row>
    <row r="434">
      <c r="H434" s="3"/>
      <c r="I434" s="3"/>
      <c r="J434" s="3"/>
      <c r="K434" s="3"/>
      <c r="L434" s="3"/>
      <c r="M434" s="3"/>
      <c r="N434" s="3"/>
      <c r="O434" s="3"/>
      <c r="P434" s="3"/>
      <c r="Q434" s="3"/>
      <c r="R434" s="130"/>
      <c r="S434" s="366"/>
    </row>
    <row r="435">
      <c r="H435" s="3"/>
      <c r="I435" s="3"/>
      <c r="J435" s="3"/>
      <c r="K435" s="3"/>
      <c r="L435" s="3"/>
      <c r="M435" s="3"/>
      <c r="N435" s="3"/>
      <c r="O435" s="3"/>
      <c r="P435" s="3"/>
      <c r="Q435" s="3"/>
      <c r="R435" s="130"/>
      <c r="S435" s="366"/>
    </row>
    <row r="436">
      <c r="H436" s="3"/>
      <c r="I436" s="3"/>
      <c r="J436" s="3"/>
      <c r="K436" s="3"/>
      <c r="L436" s="3"/>
      <c r="M436" s="3"/>
      <c r="N436" s="3"/>
      <c r="O436" s="3"/>
      <c r="P436" s="3"/>
      <c r="Q436" s="3"/>
      <c r="R436" s="130"/>
      <c r="S436" s="366"/>
    </row>
    <row r="437">
      <c r="H437" s="3"/>
      <c r="I437" s="3"/>
      <c r="J437" s="3"/>
      <c r="K437" s="3"/>
      <c r="L437" s="3"/>
      <c r="M437" s="3"/>
      <c r="N437" s="3"/>
      <c r="O437" s="3"/>
      <c r="P437" s="3"/>
      <c r="Q437" s="3"/>
      <c r="R437" s="130"/>
      <c r="S437" s="366"/>
    </row>
    <row r="438">
      <c r="H438" s="3"/>
      <c r="I438" s="3"/>
      <c r="J438" s="3"/>
      <c r="K438" s="3"/>
      <c r="L438" s="3"/>
      <c r="M438" s="3"/>
      <c r="N438" s="3"/>
      <c r="O438" s="3"/>
      <c r="P438" s="3"/>
      <c r="Q438" s="3"/>
      <c r="R438" s="130"/>
      <c r="S438" s="366"/>
    </row>
    <row r="439">
      <c r="H439" s="3"/>
      <c r="I439" s="3"/>
      <c r="J439" s="3"/>
      <c r="K439" s="3"/>
      <c r="L439" s="3"/>
      <c r="M439" s="3"/>
      <c r="N439" s="3"/>
      <c r="O439" s="3"/>
      <c r="P439" s="3"/>
      <c r="Q439" s="3"/>
      <c r="R439" s="130"/>
      <c r="S439" s="366"/>
    </row>
    <row r="440">
      <c r="H440" s="3"/>
      <c r="I440" s="3"/>
      <c r="J440" s="3"/>
      <c r="K440" s="3"/>
      <c r="L440" s="3"/>
      <c r="M440" s="3"/>
      <c r="N440" s="3"/>
      <c r="O440" s="3"/>
      <c r="P440" s="3"/>
      <c r="Q440" s="3"/>
      <c r="R440" s="130"/>
      <c r="S440" s="366"/>
    </row>
    <row r="441">
      <c r="H441" s="3"/>
      <c r="I441" s="3"/>
      <c r="J441" s="3"/>
      <c r="K441" s="3"/>
      <c r="L441" s="3"/>
      <c r="M441" s="3"/>
      <c r="N441" s="3"/>
      <c r="O441" s="3"/>
      <c r="P441" s="3"/>
      <c r="Q441" s="3"/>
      <c r="R441" s="130"/>
      <c r="S441" s="366"/>
    </row>
    <row r="442">
      <c r="H442" s="3"/>
      <c r="I442" s="3"/>
      <c r="J442" s="3"/>
      <c r="K442" s="3"/>
      <c r="L442" s="3"/>
      <c r="M442" s="3"/>
      <c r="N442" s="3"/>
      <c r="O442" s="3"/>
      <c r="P442" s="3"/>
      <c r="Q442" s="3"/>
      <c r="R442" s="130"/>
      <c r="S442" s="366"/>
    </row>
    <row r="443">
      <c r="H443" s="3"/>
      <c r="I443" s="3"/>
      <c r="J443" s="3"/>
      <c r="K443" s="3"/>
      <c r="L443" s="3"/>
      <c r="M443" s="3"/>
      <c r="N443" s="3"/>
      <c r="O443" s="3"/>
      <c r="P443" s="3"/>
      <c r="Q443" s="3"/>
      <c r="R443" s="130"/>
      <c r="S443" s="366"/>
    </row>
    <row r="444">
      <c r="H444" s="3"/>
      <c r="I444" s="3"/>
      <c r="J444" s="3"/>
      <c r="K444" s="3"/>
      <c r="L444" s="3"/>
      <c r="M444" s="3"/>
      <c r="N444" s="3"/>
      <c r="O444" s="3"/>
      <c r="P444" s="3"/>
      <c r="Q444" s="3"/>
      <c r="R444" s="130"/>
      <c r="S444" s="366"/>
    </row>
    <row r="445">
      <c r="H445" s="3"/>
      <c r="I445" s="3"/>
      <c r="J445" s="3"/>
      <c r="K445" s="3"/>
      <c r="L445" s="3"/>
      <c r="M445" s="3"/>
      <c r="N445" s="3"/>
      <c r="O445" s="3"/>
      <c r="P445" s="3"/>
      <c r="Q445" s="3"/>
      <c r="R445" s="130"/>
      <c r="S445" s="366"/>
    </row>
    <row r="446">
      <c r="H446" s="3"/>
      <c r="I446" s="3"/>
      <c r="J446" s="3"/>
      <c r="K446" s="3"/>
      <c r="L446" s="3"/>
      <c r="M446" s="3"/>
      <c r="N446" s="3"/>
      <c r="O446" s="3"/>
      <c r="P446" s="3"/>
      <c r="Q446" s="3"/>
      <c r="R446" s="130"/>
      <c r="S446" s="366"/>
    </row>
    <row r="447">
      <c r="H447" s="3"/>
      <c r="I447" s="3"/>
      <c r="J447" s="3"/>
      <c r="K447" s="3"/>
      <c r="L447" s="3"/>
      <c r="M447" s="3"/>
      <c r="N447" s="3"/>
      <c r="O447" s="3"/>
      <c r="P447" s="3"/>
      <c r="Q447" s="3"/>
      <c r="R447" s="130"/>
      <c r="S447" s="366"/>
    </row>
    <row r="448">
      <c r="H448" s="3"/>
      <c r="I448" s="3"/>
      <c r="J448" s="3"/>
      <c r="K448" s="3"/>
      <c r="L448" s="3"/>
      <c r="M448" s="3"/>
      <c r="N448" s="3"/>
      <c r="O448" s="3"/>
      <c r="P448" s="3"/>
      <c r="Q448" s="3"/>
      <c r="R448" s="130"/>
      <c r="S448" s="366"/>
    </row>
    <row r="449">
      <c r="H449" s="3"/>
      <c r="I449" s="3"/>
      <c r="J449" s="3"/>
      <c r="K449" s="3"/>
      <c r="L449" s="3"/>
      <c r="M449" s="3"/>
      <c r="N449" s="3"/>
      <c r="O449" s="3"/>
      <c r="P449" s="3"/>
      <c r="Q449" s="3"/>
      <c r="R449" s="130"/>
      <c r="S449" s="366"/>
    </row>
    <row r="450">
      <c r="H450" s="3"/>
      <c r="I450" s="3"/>
      <c r="J450" s="3"/>
      <c r="K450" s="3"/>
      <c r="L450" s="3"/>
      <c r="M450" s="3"/>
      <c r="N450" s="3"/>
      <c r="O450" s="3"/>
      <c r="P450" s="3"/>
      <c r="Q450" s="3"/>
      <c r="R450" s="130"/>
      <c r="S450" s="366"/>
    </row>
    <row r="451">
      <c r="H451" s="3"/>
      <c r="I451" s="3"/>
      <c r="J451" s="3"/>
      <c r="K451" s="3"/>
      <c r="L451" s="3"/>
      <c r="M451" s="3"/>
      <c r="N451" s="3"/>
      <c r="O451" s="3"/>
      <c r="P451" s="3"/>
      <c r="Q451" s="3"/>
      <c r="R451" s="130"/>
      <c r="S451" s="366"/>
    </row>
    <row r="452">
      <c r="H452" s="3"/>
      <c r="I452" s="3"/>
      <c r="J452" s="3"/>
      <c r="K452" s="3"/>
      <c r="L452" s="3"/>
      <c r="M452" s="3"/>
      <c r="N452" s="3"/>
      <c r="O452" s="3"/>
      <c r="P452" s="3"/>
      <c r="Q452" s="3"/>
      <c r="R452" s="130"/>
      <c r="S452" s="366"/>
    </row>
    <row r="453">
      <c r="H453" s="3"/>
      <c r="I453" s="3"/>
      <c r="J453" s="3"/>
      <c r="K453" s="3"/>
      <c r="L453" s="3"/>
      <c r="M453" s="3"/>
      <c r="N453" s="3"/>
      <c r="O453" s="3"/>
      <c r="P453" s="3"/>
      <c r="Q453" s="3"/>
      <c r="R453" s="130"/>
      <c r="S453" s="366"/>
    </row>
    <row r="454">
      <c r="H454" s="3"/>
      <c r="I454" s="3"/>
      <c r="J454" s="3"/>
      <c r="K454" s="3"/>
      <c r="L454" s="3"/>
      <c r="M454" s="3"/>
      <c r="N454" s="3"/>
      <c r="O454" s="3"/>
      <c r="P454" s="3"/>
      <c r="Q454" s="3"/>
      <c r="R454" s="130"/>
      <c r="S454" s="366"/>
    </row>
    <row r="455">
      <c r="H455" s="3"/>
      <c r="I455" s="3"/>
      <c r="J455" s="3"/>
      <c r="K455" s="3"/>
      <c r="L455" s="3"/>
      <c r="M455" s="3"/>
      <c r="N455" s="3"/>
      <c r="O455" s="3"/>
      <c r="P455" s="3"/>
      <c r="Q455" s="3"/>
      <c r="R455" s="130"/>
      <c r="S455" s="366"/>
    </row>
    <row r="456">
      <c r="H456" s="3"/>
      <c r="I456" s="3"/>
      <c r="J456" s="3"/>
      <c r="K456" s="3"/>
      <c r="L456" s="3"/>
      <c r="M456" s="3"/>
      <c r="N456" s="3"/>
      <c r="O456" s="3"/>
      <c r="P456" s="3"/>
      <c r="Q456" s="3"/>
      <c r="R456" s="130"/>
      <c r="S456" s="366"/>
    </row>
    <row r="457">
      <c r="H457" s="3"/>
      <c r="I457" s="3"/>
      <c r="J457" s="3"/>
      <c r="K457" s="3"/>
      <c r="L457" s="3"/>
      <c r="M457" s="3"/>
      <c r="N457" s="3"/>
      <c r="O457" s="3"/>
      <c r="P457" s="3"/>
      <c r="Q457" s="3"/>
      <c r="R457" s="130"/>
      <c r="S457" s="366"/>
    </row>
    <row r="458">
      <c r="H458" s="3"/>
      <c r="I458" s="3"/>
      <c r="J458" s="3"/>
      <c r="K458" s="3"/>
      <c r="L458" s="3"/>
      <c r="M458" s="3"/>
      <c r="N458" s="3"/>
      <c r="O458" s="3"/>
      <c r="P458" s="3"/>
      <c r="Q458" s="3"/>
      <c r="R458" s="130"/>
      <c r="S458" s="366"/>
    </row>
    <row r="459">
      <c r="H459" s="3"/>
      <c r="I459" s="3"/>
      <c r="J459" s="3"/>
      <c r="K459" s="3"/>
      <c r="L459" s="3"/>
      <c r="M459" s="3"/>
      <c r="N459" s="3"/>
      <c r="O459" s="3"/>
      <c r="P459" s="3"/>
      <c r="Q459" s="3"/>
      <c r="R459" s="130"/>
      <c r="S459" s="366"/>
    </row>
    <row r="460">
      <c r="H460" s="3"/>
      <c r="I460" s="3"/>
      <c r="J460" s="3"/>
      <c r="K460" s="3"/>
      <c r="L460" s="3"/>
      <c r="M460" s="3"/>
      <c r="N460" s="3"/>
      <c r="O460" s="3"/>
      <c r="P460" s="3"/>
      <c r="Q460" s="3"/>
      <c r="R460" s="130"/>
      <c r="S460" s="366"/>
    </row>
    <row r="461">
      <c r="H461" s="3"/>
      <c r="I461" s="3"/>
      <c r="J461" s="3"/>
      <c r="K461" s="3"/>
      <c r="L461" s="3"/>
      <c r="M461" s="3"/>
      <c r="N461" s="3"/>
      <c r="O461" s="3"/>
      <c r="P461" s="3"/>
      <c r="Q461" s="3"/>
      <c r="R461" s="130"/>
      <c r="S461" s="366"/>
    </row>
    <row r="462">
      <c r="H462" s="3"/>
      <c r="I462" s="3"/>
      <c r="J462" s="3"/>
      <c r="K462" s="3"/>
      <c r="L462" s="3"/>
      <c r="M462" s="3"/>
      <c r="N462" s="3"/>
      <c r="O462" s="3"/>
      <c r="P462" s="3"/>
      <c r="Q462" s="3"/>
      <c r="R462" s="130"/>
      <c r="S462" s="366"/>
    </row>
    <row r="463">
      <c r="H463" s="3"/>
      <c r="I463" s="3"/>
      <c r="J463" s="3"/>
      <c r="K463" s="3"/>
      <c r="L463" s="3"/>
      <c r="M463" s="3"/>
      <c r="N463" s="3"/>
      <c r="O463" s="3"/>
      <c r="P463" s="3"/>
      <c r="Q463" s="3"/>
      <c r="R463" s="130"/>
      <c r="S463" s="366"/>
    </row>
    <row r="464">
      <c r="H464" s="3"/>
      <c r="I464" s="3"/>
      <c r="J464" s="3"/>
      <c r="K464" s="3"/>
      <c r="L464" s="3"/>
      <c r="M464" s="3"/>
      <c r="N464" s="3"/>
      <c r="O464" s="3"/>
      <c r="P464" s="3"/>
      <c r="Q464" s="3"/>
      <c r="R464" s="130"/>
      <c r="S464" s="366"/>
    </row>
    <row r="465">
      <c r="H465" s="3"/>
      <c r="I465" s="3"/>
      <c r="J465" s="3"/>
      <c r="K465" s="3"/>
      <c r="L465" s="3"/>
      <c r="M465" s="3"/>
      <c r="N465" s="3"/>
      <c r="O465" s="3"/>
      <c r="P465" s="3"/>
      <c r="Q465" s="3"/>
      <c r="R465" s="130"/>
      <c r="S465" s="366"/>
    </row>
    <row r="466">
      <c r="H466" s="3"/>
      <c r="I466" s="3"/>
      <c r="J466" s="3"/>
      <c r="K466" s="3"/>
      <c r="L466" s="3"/>
      <c r="M466" s="3"/>
      <c r="N466" s="3"/>
      <c r="O466" s="3"/>
      <c r="P466" s="3"/>
      <c r="Q466" s="3"/>
      <c r="R466" s="130"/>
      <c r="S466" s="366"/>
    </row>
    <row r="467">
      <c r="H467" s="3"/>
      <c r="I467" s="3"/>
      <c r="J467" s="3"/>
      <c r="K467" s="3"/>
      <c r="L467" s="3"/>
      <c r="M467" s="3"/>
      <c r="N467" s="3"/>
      <c r="O467" s="3"/>
      <c r="P467" s="3"/>
      <c r="Q467" s="3"/>
      <c r="R467" s="130"/>
      <c r="S467" s="366"/>
    </row>
    <row r="468">
      <c r="H468" s="3"/>
      <c r="I468" s="3"/>
      <c r="J468" s="3"/>
      <c r="K468" s="3"/>
      <c r="L468" s="3"/>
      <c r="M468" s="3"/>
      <c r="N468" s="3"/>
      <c r="O468" s="3"/>
      <c r="P468" s="3"/>
      <c r="Q468" s="3"/>
      <c r="R468" s="130"/>
      <c r="S468" s="366"/>
    </row>
    <row r="469">
      <c r="H469" s="3"/>
      <c r="I469" s="3"/>
      <c r="J469" s="3"/>
      <c r="K469" s="3"/>
      <c r="L469" s="3"/>
      <c r="M469" s="3"/>
      <c r="N469" s="3"/>
      <c r="O469" s="3"/>
      <c r="P469" s="3"/>
      <c r="Q469" s="3"/>
      <c r="R469" s="130"/>
      <c r="S469" s="366"/>
    </row>
    <row r="470">
      <c r="H470" s="3"/>
      <c r="I470" s="3"/>
      <c r="J470" s="3"/>
      <c r="K470" s="3"/>
      <c r="L470" s="3"/>
      <c r="M470" s="3"/>
      <c r="N470" s="3"/>
      <c r="O470" s="3"/>
      <c r="P470" s="3"/>
      <c r="Q470" s="3"/>
      <c r="R470" s="130"/>
      <c r="S470" s="366"/>
    </row>
    <row r="471">
      <c r="H471" s="3"/>
      <c r="I471" s="3"/>
      <c r="J471" s="3"/>
      <c r="K471" s="3"/>
      <c r="L471" s="3"/>
      <c r="M471" s="3"/>
      <c r="N471" s="3"/>
      <c r="O471" s="3"/>
      <c r="P471" s="3"/>
      <c r="Q471" s="3"/>
      <c r="R471" s="130"/>
      <c r="S471" s="366"/>
    </row>
    <row r="472">
      <c r="H472" s="3"/>
      <c r="I472" s="3"/>
      <c r="J472" s="3"/>
      <c r="K472" s="3"/>
      <c r="L472" s="3"/>
      <c r="M472" s="3"/>
      <c r="N472" s="3"/>
      <c r="O472" s="3"/>
      <c r="P472" s="3"/>
      <c r="Q472" s="3"/>
      <c r="R472" s="130"/>
      <c r="S472" s="366"/>
    </row>
    <row r="473">
      <c r="H473" s="3"/>
      <c r="I473" s="3"/>
      <c r="J473" s="3"/>
      <c r="K473" s="3"/>
      <c r="L473" s="3"/>
      <c r="M473" s="3"/>
      <c r="N473" s="3"/>
      <c r="O473" s="3"/>
      <c r="P473" s="3"/>
      <c r="Q473" s="3"/>
      <c r="R473" s="130"/>
      <c r="S473" s="366"/>
    </row>
    <row r="474">
      <c r="H474" s="3"/>
      <c r="I474" s="3"/>
      <c r="J474" s="3"/>
      <c r="K474" s="3"/>
      <c r="L474" s="3"/>
      <c r="M474" s="3"/>
      <c r="N474" s="3"/>
      <c r="O474" s="3"/>
      <c r="P474" s="3"/>
      <c r="Q474" s="3"/>
      <c r="R474" s="130"/>
      <c r="S474" s="366"/>
    </row>
    <row r="475">
      <c r="H475" s="3"/>
      <c r="I475" s="3"/>
      <c r="J475" s="3"/>
      <c r="K475" s="3"/>
      <c r="L475" s="3"/>
      <c r="M475" s="3"/>
      <c r="N475" s="3"/>
      <c r="O475" s="3"/>
      <c r="P475" s="3"/>
      <c r="Q475" s="3"/>
      <c r="R475" s="130"/>
      <c r="S475" s="366"/>
    </row>
    <row r="476">
      <c r="H476" s="3"/>
      <c r="I476" s="3"/>
      <c r="J476" s="3"/>
      <c r="K476" s="3"/>
      <c r="L476" s="3"/>
      <c r="M476" s="3"/>
      <c r="N476" s="3"/>
      <c r="O476" s="3"/>
      <c r="P476" s="3"/>
      <c r="Q476" s="3"/>
      <c r="R476" s="130"/>
      <c r="S476" s="366"/>
    </row>
    <row r="477">
      <c r="H477" s="3"/>
      <c r="I477" s="3"/>
      <c r="J477" s="3"/>
      <c r="K477" s="3"/>
      <c r="L477" s="3"/>
      <c r="M477" s="3"/>
      <c r="N477" s="3"/>
      <c r="O477" s="3"/>
      <c r="P477" s="3"/>
      <c r="Q477" s="3"/>
      <c r="R477" s="130"/>
      <c r="S477" s="366"/>
    </row>
    <row r="478">
      <c r="H478" s="3"/>
      <c r="I478" s="3"/>
      <c r="J478" s="3"/>
      <c r="K478" s="3"/>
      <c r="L478" s="3"/>
      <c r="M478" s="3"/>
      <c r="N478" s="3"/>
      <c r="O478" s="3"/>
      <c r="P478" s="3"/>
      <c r="Q478" s="3"/>
      <c r="R478" s="130"/>
      <c r="S478" s="366"/>
    </row>
    <row r="479">
      <c r="H479" s="3"/>
      <c r="I479" s="3"/>
      <c r="J479" s="3"/>
      <c r="K479" s="3"/>
      <c r="L479" s="3"/>
      <c r="M479" s="3"/>
      <c r="N479" s="3"/>
      <c r="O479" s="3"/>
      <c r="P479" s="3"/>
      <c r="Q479" s="3"/>
      <c r="R479" s="130"/>
      <c r="S479" s="366"/>
    </row>
    <row r="480">
      <c r="H480" s="3"/>
      <c r="I480" s="3"/>
      <c r="J480" s="3"/>
      <c r="K480" s="3"/>
      <c r="L480" s="3"/>
      <c r="M480" s="3"/>
      <c r="N480" s="3"/>
      <c r="O480" s="3"/>
      <c r="P480" s="3"/>
      <c r="Q480" s="3"/>
      <c r="R480" s="130"/>
      <c r="S480" s="366"/>
    </row>
    <row r="481">
      <c r="H481" s="3"/>
      <c r="I481" s="3"/>
      <c r="J481" s="3"/>
      <c r="K481" s="3"/>
      <c r="L481" s="3"/>
      <c r="M481" s="3"/>
      <c r="N481" s="3"/>
      <c r="O481" s="3"/>
      <c r="P481" s="3"/>
      <c r="Q481" s="3"/>
      <c r="R481" s="130"/>
      <c r="S481" s="366"/>
    </row>
    <row r="482">
      <c r="H482" s="3"/>
      <c r="I482" s="3"/>
      <c r="J482" s="3"/>
      <c r="K482" s="3"/>
      <c r="L482" s="3"/>
      <c r="M482" s="3"/>
      <c r="N482" s="3"/>
      <c r="O482" s="3"/>
      <c r="P482" s="3"/>
      <c r="Q482" s="3"/>
      <c r="R482" s="130"/>
      <c r="S482" s="366"/>
    </row>
    <row r="483">
      <c r="H483" s="3"/>
      <c r="I483" s="3"/>
      <c r="J483" s="3"/>
      <c r="K483" s="3"/>
      <c r="L483" s="3"/>
      <c r="M483" s="3"/>
      <c r="N483" s="3"/>
      <c r="O483" s="3"/>
      <c r="P483" s="3"/>
      <c r="Q483" s="3"/>
      <c r="R483" s="130"/>
      <c r="S483" s="366"/>
    </row>
    <row r="484">
      <c r="H484" s="3"/>
      <c r="I484" s="3"/>
      <c r="J484" s="3"/>
      <c r="K484" s="3"/>
      <c r="L484" s="3"/>
      <c r="M484" s="3"/>
      <c r="N484" s="3"/>
      <c r="O484" s="3"/>
      <c r="P484" s="3"/>
      <c r="Q484" s="3"/>
      <c r="R484" s="130"/>
      <c r="S484" s="366"/>
    </row>
    <row r="485">
      <c r="H485" s="3"/>
      <c r="I485" s="3"/>
      <c r="J485" s="3"/>
      <c r="K485" s="3"/>
      <c r="L485" s="3"/>
      <c r="M485" s="3"/>
      <c r="N485" s="3"/>
      <c r="O485" s="3"/>
      <c r="P485" s="3"/>
      <c r="Q485" s="3"/>
      <c r="R485" s="130"/>
      <c r="S485" s="366"/>
    </row>
    <row r="486">
      <c r="H486" s="3"/>
      <c r="I486" s="3"/>
      <c r="J486" s="3"/>
      <c r="K486" s="3"/>
      <c r="L486" s="3"/>
      <c r="M486" s="3"/>
      <c r="N486" s="3"/>
      <c r="O486" s="3"/>
      <c r="P486" s="3"/>
      <c r="Q486" s="3"/>
      <c r="R486" s="130"/>
      <c r="S486" s="366"/>
    </row>
    <row r="487">
      <c r="H487" s="3"/>
      <c r="I487" s="3"/>
      <c r="J487" s="3"/>
      <c r="K487" s="3"/>
      <c r="L487" s="3"/>
      <c r="M487" s="3"/>
      <c r="N487" s="3"/>
      <c r="O487" s="3"/>
      <c r="P487" s="3"/>
      <c r="Q487" s="3"/>
      <c r="R487" s="130"/>
      <c r="S487" s="366"/>
    </row>
    <row r="488">
      <c r="H488" s="3"/>
      <c r="I488" s="3"/>
      <c r="J488" s="3"/>
      <c r="K488" s="3"/>
      <c r="L488" s="3"/>
      <c r="M488" s="3"/>
      <c r="N488" s="3"/>
      <c r="O488" s="3"/>
      <c r="P488" s="3"/>
      <c r="Q488" s="3"/>
      <c r="R488" s="130"/>
      <c r="S488" s="366"/>
    </row>
    <row r="489">
      <c r="H489" s="3"/>
      <c r="I489" s="3"/>
      <c r="J489" s="3"/>
      <c r="K489" s="3"/>
      <c r="L489" s="3"/>
      <c r="M489" s="3"/>
      <c r="N489" s="3"/>
      <c r="O489" s="3"/>
      <c r="P489" s="3"/>
      <c r="Q489" s="3"/>
      <c r="R489" s="130"/>
      <c r="S489" s="366"/>
    </row>
    <row r="490">
      <c r="H490" s="3"/>
      <c r="I490" s="3"/>
      <c r="J490" s="3"/>
      <c r="K490" s="3"/>
      <c r="L490" s="3"/>
      <c r="M490" s="3"/>
      <c r="N490" s="3"/>
      <c r="O490" s="3"/>
      <c r="P490" s="3"/>
      <c r="Q490" s="3"/>
      <c r="R490" s="130"/>
      <c r="S490" s="366"/>
    </row>
    <row r="491">
      <c r="H491" s="3"/>
      <c r="I491" s="3"/>
      <c r="J491" s="3"/>
      <c r="K491" s="3"/>
      <c r="L491" s="3"/>
      <c r="M491" s="3"/>
      <c r="N491" s="3"/>
      <c r="O491" s="3"/>
      <c r="P491" s="3"/>
      <c r="Q491" s="3"/>
      <c r="R491" s="130"/>
      <c r="S491" s="366"/>
    </row>
    <row r="492">
      <c r="H492" s="3"/>
      <c r="I492" s="3"/>
      <c r="J492" s="3"/>
      <c r="K492" s="3"/>
      <c r="L492" s="3"/>
      <c r="M492" s="3"/>
      <c r="N492" s="3"/>
      <c r="O492" s="3"/>
      <c r="P492" s="3"/>
      <c r="Q492" s="3"/>
      <c r="R492" s="130"/>
      <c r="S492" s="366"/>
    </row>
    <row r="493">
      <c r="H493" s="3"/>
      <c r="I493" s="3"/>
      <c r="J493" s="3"/>
      <c r="K493" s="3"/>
      <c r="L493" s="3"/>
      <c r="M493" s="3"/>
      <c r="N493" s="3"/>
      <c r="O493" s="3"/>
      <c r="P493" s="3"/>
      <c r="Q493" s="3"/>
      <c r="R493" s="130"/>
      <c r="S493" s="366"/>
    </row>
    <row r="494">
      <c r="H494" s="3"/>
      <c r="I494" s="3"/>
      <c r="J494" s="3"/>
      <c r="K494" s="3"/>
      <c r="L494" s="3"/>
      <c r="M494" s="3"/>
      <c r="N494" s="3"/>
      <c r="O494" s="3"/>
      <c r="P494" s="3"/>
      <c r="Q494" s="3"/>
      <c r="R494" s="130"/>
      <c r="S494" s="366"/>
    </row>
    <row r="495">
      <c r="H495" s="3"/>
      <c r="I495" s="3"/>
      <c r="J495" s="3"/>
      <c r="K495" s="3"/>
      <c r="L495" s="3"/>
      <c r="M495" s="3"/>
      <c r="N495" s="3"/>
      <c r="O495" s="3"/>
      <c r="P495" s="3"/>
      <c r="Q495" s="3"/>
      <c r="R495" s="130"/>
      <c r="S495" s="366"/>
    </row>
    <row r="496">
      <c r="H496" s="3"/>
      <c r="I496" s="3"/>
      <c r="J496" s="3"/>
      <c r="K496" s="3"/>
      <c r="L496" s="3"/>
      <c r="M496" s="3"/>
      <c r="N496" s="3"/>
      <c r="O496" s="3"/>
      <c r="P496" s="3"/>
      <c r="Q496" s="3"/>
      <c r="R496" s="130"/>
      <c r="S496" s="366"/>
    </row>
    <row r="497">
      <c r="H497" s="3"/>
      <c r="I497" s="3"/>
      <c r="J497" s="3"/>
      <c r="K497" s="3"/>
      <c r="L497" s="3"/>
      <c r="M497" s="3"/>
      <c r="N497" s="3"/>
      <c r="O497" s="3"/>
      <c r="P497" s="3"/>
      <c r="Q497" s="3"/>
      <c r="R497" s="130"/>
      <c r="S497" s="366"/>
    </row>
    <row r="498">
      <c r="H498" s="3"/>
      <c r="I498" s="3"/>
      <c r="J498" s="3"/>
      <c r="K498" s="3"/>
      <c r="L498" s="3"/>
      <c r="M498" s="3"/>
      <c r="N498" s="3"/>
      <c r="O498" s="3"/>
      <c r="P498" s="3"/>
      <c r="Q498" s="3"/>
      <c r="R498" s="130"/>
      <c r="S498" s="366"/>
    </row>
    <row r="499">
      <c r="H499" s="3"/>
      <c r="I499" s="3"/>
      <c r="J499" s="3"/>
      <c r="K499" s="3"/>
      <c r="L499" s="3"/>
      <c r="M499" s="3"/>
      <c r="N499" s="3"/>
      <c r="O499" s="3"/>
      <c r="P499" s="3"/>
      <c r="Q499" s="3"/>
      <c r="R499" s="130"/>
      <c r="S499" s="366"/>
    </row>
    <row r="500">
      <c r="H500" s="3"/>
      <c r="I500" s="3"/>
      <c r="J500" s="3"/>
      <c r="K500" s="3"/>
      <c r="L500" s="3"/>
      <c r="M500" s="3"/>
      <c r="N500" s="3"/>
      <c r="O500" s="3"/>
      <c r="P500" s="3"/>
      <c r="Q500" s="3"/>
      <c r="R500" s="130"/>
      <c r="S500" s="366"/>
    </row>
    <row r="501">
      <c r="H501" s="3"/>
      <c r="I501" s="3"/>
      <c r="J501" s="3"/>
      <c r="K501" s="3"/>
      <c r="L501" s="3"/>
      <c r="M501" s="3"/>
      <c r="N501" s="3"/>
      <c r="O501" s="3"/>
      <c r="P501" s="3"/>
      <c r="Q501" s="3"/>
      <c r="R501" s="130"/>
      <c r="S501" s="366"/>
    </row>
    <row r="502">
      <c r="H502" s="3"/>
      <c r="I502" s="3"/>
      <c r="J502" s="3"/>
      <c r="K502" s="3"/>
      <c r="L502" s="3"/>
      <c r="M502" s="3"/>
      <c r="N502" s="3"/>
      <c r="O502" s="3"/>
      <c r="P502" s="3"/>
      <c r="Q502" s="3"/>
      <c r="R502" s="130"/>
      <c r="S502" s="366"/>
    </row>
    <row r="503">
      <c r="H503" s="3"/>
      <c r="I503" s="3"/>
      <c r="J503" s="3"/>
      <c r="K503" s="3"/>
      <c r="L503" s="3"/>
      <c r="M503" s="3"/>
      <c r="N503" s="3"/>
      <c r="O503" s="3"/>
      <c r="P503" s="3"/>
      <c r="Q503" s="3"/>
      <c r="R503" s="130"/>
      <c r="S503" s="366"/>
    </row>
    <row r="504">
      <c r="H504" s="3"/>
      <c r="I504" s="3"/>
      <c r="J504" s="3"/>
      <c r="K504" s="3"/>
      <c r="L504" s="3"/>
      <c r="M504" s="3"/>
      <c r="N504" s="3"/>
      <c r="O504" s="3"/>
      <c r="P504" s="3"/>
      <c r="Q504" s="3"/>
      <c r="R504" s="130"/>
      <c r="S504" s="366"/>
    </row>
    <row r="505">
      <c r="H505" s="3"/>
      <c r="I505" s="3"/>
      <c r="J505" s="3"/>
      <c r="K505" s="3"/>
      <c r="L505" s="3"/>
      <c r="M505" s="3"/>
      <c r="N505" s="3"/>
      <c r="O505" s="3"/>
      <c r="P505" s="3"/>
      <c r="Q505" s="3"/>
      <c r="R505" s="130"/>
      <c r="S505" s="366"/>
    </row>
    <row r="506">
      <c r="H506" s="3"/>
      <c r="I506" s="3"/>
      <c r="J506" s="3"/>
      <c r="K506" s="3"/>
      <c r="L506" s="3"/>
      <c r="M506" s="3"/>
      <c r="N506" s="3"/>
      <c r="O506" s="3"/>
      <c r="P506" s="3"/>
      <c r="Q506" s="3"/>
      <c r="R506" s="130"/>
      <c r="S506" s="366"/>
    </row>
    <row r="507">
      <c r="H507" s="3"/>
      <c r="I507" s="3"/>
      <c r="J507" s="3"/>
      <c r="K507" s="3"/>
      <c r="L507" s="3"/>
      <c r="M507" s="3"/>
      <c r="N507" s="3"/>
      <c r="O507" s="3"/>
      <c r="P507" s="3"/>
      <c r="Q507" s="3"/>
      <c r="R507" s="130"/>
      <c r="S507" s="366"/>
    </row>
    <row r="508">
      <c r="H508" s="3"/>
      <c r="I508" s="3"/>
      <c r="J508" s="3"/>
      <c r="K508" s="3"/>
      <c r="L508" s="3"/>
      <c r="M508" s="3"/>
      <c r="N508" s="3"/>
      <c r="O508" s="3"/>
      <c r="P508" s="3"/>
      <c r="Q508" s="3"/>
      <c r="R508" s="130"/>
      <c r="S508" s="366"/>
    </row>
    <row r="509">
      <c r="H509" s="3"/>
      <c r="I509" s="3"/>
      <c r="J509" s="3"/>
      <c r="K509" s="3"/>
      <c r="L509" s="3"/>
      <c r="M509" s="3"/>
      <c r="N509" s="3"/>
      <c r="O509" s="3"/>
      <c r="P509" s="3"/>
      <c r="Q509" s="3"/>
      <c r="R509" s="130"/>
      <c r="S509" s="366"/>
    </row>
    <row r="510">
      <c r="H510" s="3"/>
      <c r="I510" s="3"/>
      <c r="J510" s="3"/>
      <c r="K510" s="3"/>
      <c r="L510" s="3"/>
      <c r="M510" s="3"/>
      <c r="N510" s="3"/>
      <c r="O510" s="3"/>
      <c r="P510" s="3"/>
      <c r="Q510" s="3"/>
      <c r="R510" s="130"/>
      <c r="S510" s="366"/>
    </row>
    <row r="511">
      <c r="H511" s="3"/>
      <c r="I511" s="3"/>
      <c r="J511" s="3"/>
      <c r="K511" s="3"/>
      <c r="L511" s="3"/>
      <c r="M511" s="3"/>
      <c r="N511" s="3"/>
      <c r="O511" s="3"/>
      <c r="P511" s="3"/>
      <c r="Q511" s="3"/>
      <c r="R511" s="130"/>
      <c r="S511" s="366"/>
    </row>
    <row r="512">
      <c r="H512" s="3"/>
      <c r="I512" s="3"/>
      <c r="J512" s="3"/>
      <c r="K512" s="3"/>
      <c r="L512" s="3"/>
      <c r="M512" s="3"/>
      <c r="N512" s="3"/>
      <c r="O512" s="3"/>
      <c r="P512" s="3"/>
      <c r="Q512" s="3"/>
      <c r="R512" s="130"/>
      <c r="S512" s="366"/>
    </row>
    <row r="513">
      <c r="H513" s="3"/>
      <c r="I513" s="3"/>
      <c r="J513" s="3"/>
      <c r="K513" s="3"/>
      <c r="L513" s="3"/>
      <c r="M513" s="3"/>
      <c r="N513" s="3"/>
      <c r="O513" s="3"/>
      <c r="P513" s="3"/>
      <c r="Q513" s="3"/>
      <c r="R513" s="130"/>
      <c r="S513" s="366"/>
    </row>
    <row r="514">
      <c r="H514" s="3"/>
      <c r="I514" s="3"/>
      <c r="J514" s="3"/>
      <c r="K514" s="3"/>
      <c r="L514" s="3"/>
      <c r="M514" s="3"/>
      <c r="N514" s="3"/>
      <c r="O514" s="3"/>
      <c r="P514" s="3"/>
      <c r="Q514" s="3"/>
      <c r="R514" s="130"/>
      <c r="S514" s="366"/>
    </row>
    <row r="515">
      <c r="H515" s="3"/>
      <c r="I515" s="3"/>
      <c r="J515" s="3"/>
      <c r="K515" s="3"/>
      <c r="L515" s="3"/>
      <c r="M515" s="3"/>
      <c r="N515" s="3"/>
      <c r="O515" s="3"/>
      <c r="P515" s="3"/>
      <c r="Q515" s="3"/>
      <c r="R515" s="130"/>
      <c r="S515" s="366"/>
    </row>
    <row r="516">
      <c r="H516" s="3"/>
      <c r="I516" s="3"/>
      <c r="J516" s="3"/>
      <c r="K516" s="3"/>
      <c r="L516" s="3"/>
      <c r="M516" s="3"/>
      <c r="N516" s="3"/>
      <c r="O516" s="3"/>
      <c r="P516" s="3"/>
      <c r="Q516" s="3"/>
      <c r="R516" s="130"/>
      <c r="S516" s="366"/>
    </row>
    <row r="517">
      <c r="H517" s="3"/>
      <c r="I517" s="3"/>
      <c r="J517" s="3"/>
      <c r="K517" s="3"/>
      <c r="L517" s="3"/>
      <c r="M517" s="3"/>
      <c r="N517" s="3"/>
      <c r="O517" s="3"/>
      <c r="P517" s="3"/>
      <c r="Q517" s="3"/>
      <c r="R517" s="130"/>
      <c r="S517" s="366"/>
    </row>
    <row r="518">
      <c r="H518" s="3"/>
      <c r="I518" s="3"/>
      <c r="J518" s="3"/>
      <c r="K518" s="3"/>
      <c r="L518" s="3"/>
      <c r="M518" s="3"/>
      <c r="N518" s="3"/>
      <c r="O518" s="3"/>
      <c r="P518" s="3"/>
      <c r="Q518" s="3"/>
      <c r="R518" s="130"/>
      <c r="S518" s="366"/>
    </row>
    <row r="519">
      <c r="H519" s="3"/>
      <c r="I519" s="3"/>
      <c r="J519" s="3"/>
      <c r="K519" s="3"/>
      <c r="L519" s="3"/>
      <c r="M519" s="3"/>
      <c r="N519" s="3"/>
      <c r="O519" s="3"/>
      <c r="P519" s="3"/>
      <c r="Q519" s="3"/>
      <c r="R519" s="130"/>
      <c r="S519" s="366"/>
    </row>
    <row r="520">
      <c r="H520" s="3"/>
      <c r="I520" s="3"/>
      <c r="J520" s="3"/>
      <c r="K520" s="3"/>
      <c r="L520" s="3"/>
      <c r="M520" s="3"/>
      <c r="N520" s="3"/>
      <c r="O520" s="3"/>
      <c r="P520" s="3"/>
      <c r="Q520" s="3"/>
      <c r="R520" s="130"/>
      <c r="S520" s="366"/>
    </row>
    <row r="521">
      <c r="H521" s="3"/>
      <c r="I521" s="3"/>
      <c r="J521" s="3"/>
      <c r="K521" s="3"/>
      <c r="L521" s="3"/>
      <c r="M521" s="3"/>
      <c r="N521" s="3"/>
      <c r="O521" s="3"/>
      <c r="P521" s="3"/>
      <c r="Q521" s="3"/>
      <c r="R521" s="130"/>
      <c r="S521" s="366"/>
    </row>
    <row r="522">
      <c r="H522" s="3"/>
      <c r="I522" s="3"/>
      <c r="J522" s="3"/>
      <c r="K522" s="3"/>
      <c r="L522" s="3"/>
      <c r="M522" s="3"/>
      <c r="N522" s="3"/>
      <c r="O522" s="3"/>
      <c r="P522" s="3"/>
      <c r="Q522" s="3"/>
      <c r="R522" s="130"/>
      <c r="S522" s="366"/>
    </row>
    <row r="523">
      <c r="H523" s="3"/>
      <c r="I523" s="3"/>
      <c r="J523" s="3"/>
      <c r="K523" s="3"/>
      <c r="L523" s="3"/>
      <c r="M523" s="3"/>
      <c r="N523" s="3"/>
      <c r="O523" s="3"/>
      <c r="P523" s="3"/>
      <c r="Q523" s="3"/>
      <c r="R523" s="130"/>
      <c r="S523" s="366"/>
    </row>
    <row r="524">
      <c r="H524" s="3"/>
      <c r="I524" s="3"/>
      <c r="J524" s="3"/>
      <c r="K524" s="3"/>
      <c r="L524" s="3"/>
      <c r="M524" s="3"/>
      <c r="N524" s="3"/>
      <c r="O524" s="3"/>
      <c r="P524" s="3"/>
      <c r="Q524" s="3"/>
      <c r="R524" s="130"/>
      <c r="S524" s="366"/>
    </row>
    <row r="525">
      <c r="H525" s="3"/>
      <c r="I525" s="3"/>
      <c r="J525" s="3"/>
      <c r="K525" s="3"/>
      <c r="L525" s="3"/>
      <c r="M525" s="3"/>
      <c r="N525" s="3"/>
      <c r="O525" s="3"/>
      <c r="P525" s="3"/>
      <c r="Q525" s="3"/>
      <c r="R525" s="130"/>
      <c r="S525" s="366"/>
    </row>
    <row r="526">
      <c r="H526" s="3"/>
      <c r="I526" s="3"/>
      <c r="J526" s="3"/>
      <c r="K526" s="3"/>
      <c r="L526" s="3"/>
      <c r="M526" s="3"/>
      <c r="N526" s="3"/>
      <c r="O526" s="3"/>
      <c r="P526" s="3"/>
      <c r="Q526" s="3"/>
      <c r="R526" s="130"/>
      <c r="S526" s="366"/>
    </row>
    <row r="527">
      <c r="H527" s="3"/>
      <c r="I527" s="3"/>
      <c r="J527" s="3"/>
      <c r="K527" s="3"/>
      <c r="L527" s="3"/>
      <c r="M527" s="3"/>
      <c r="N527" s="3"/>
      <c r="O527" s="3"/>
      <c r="P527" s="3"/>
      <c r="Q527" s="3"/>
      <c r="R527" s="130"/>
      <c r="S527" s="366"/>
    </row>
    <row r="528">
      <c r="H528" s="3"/>
      <c r="I528" s="3"/>
      <c r="J528" s="3"/>
      <c r="K528" s="3"/>
      <c r="L528" s="3"/>
      <c r="M528" s="3"/>
      <c r="N528" s="3"/>
      <c r="O528" s="3"/>
      <c r="P528" s="3"/>
      <c r="Q528" s="3"/>
      <c r="R528" s="130"/>
      <c r="S528" s="366"/>
    </row>
    <row r="529">
      <c r="H529" s="3"/>
      <c r="I529" s="3"/>
      <c r="J529" s="3"/>
      <c r="K529" s="3"/>
      <c r="L529" s="3"/>
      <c r="M529" s="3"/>
      <c r="N529" s="3"/>
      <c r="O529" s="3"/>
      <c r="P529" s="3"/>
      <c r="Q529" s="3"/>
      <c r="R529" s="130"/>
      <c r="S529" s="366"/>
    </row>
    <row r="530">
      <c r="H530" s="3"/>
      <c r="I530" s="3"/>
      <c r="J530" s="3"/>
      <c r="K530" s="3"/>
      <c r="L530" s="3"/>
      <c r="M530" s="3"/>
      <c r="N530" s="3"/>
      <c r="O530" s="3"/>
      <c r="P530" s="3"/>
      <c r="Q530" s="3"/>
      <c r="R530" s="130"/>
      <c r="S530" s="366"/>
    </row>
    <row r="531">
      <c r="H531" s="3"/>
      <c r="I531" s="3"/>
      <c r="J531" s="3"/>
      <c r="K531" s="3"/>
      <c r="L531" s="3"/>
      <c r="M531" s="3"/>
      <c r="N531" s="3"/>
      <c r="O531" s="3"/>
      <c r="P531" s="3"/>
      <c r="Q531" s="3"/>
      <c r="R531" s="130"/>
      <c r="S531" s="366"/>
    </row>
    <row r="532">
      <c r="H532" s="3"/>
      <c r="I532" s="3"/>
      <c r="J532" s="3"/>
      <c r="K532" s="3"/>
      <c r="L532" s="3"/>
      <c r="M532" s="3"/>
      <c r="N532" s="3"/>
      <c r="O532" s="3"/>
      <c r="P532" s="3"/>
      <c r="Q532" s="3"/>
      <c r="R532" s="130"/>
      <c r="S532" s="366"/>
    </row>
    <row r="533">
      <c r="H533" s="3"/>
      <c r="I533" s="3"/>
      <c r="J533" s="3"/>
      <c r="K533" s="3"/>
      <c r="L533" s="3"/>
      <c r="M533" s="3"/>
      <c r="N533" s="3"/>
      <c r="O533" s="3"/>
      <c r="P533" s="3"/>
      <c r="Q533" s="3"/>
      <c r="R533" s="130"/>
      <c r="S533" s="366"/>
    </row>
    <row r="534">
      <c r="H534" s="3"/>
      <c r="I534" s="3"/>
      <c r="J534" s="3"/>
      <c r="K534" s="3"/>
      <c r="L534" s="3"/>
      <c r="M534" s="3"/>
      <c r="N534" s="3"/>
      <c r="O534" s="3"/>
      <c r="P534" s="3"/>
      <c r="Q534" s="3"/>
      <c r="R534" s="130"/>
      <c r="S534" s="366"/>
    </row>
    <row r="535">
      <c r="H535" s="3"/>
      <c r="I535" s="3"/>
      <c r="J535" s="3"/>
      <c r="K535" s="3"/>
      <c r="L535" s="3"/>
      <c r="M535" s="3"/>
      <c r="N535" s="3"/>
      <c r="O535" s="3"/>
      <c r="P535" s="3"/>
      <c r="Q535" s="3"/>
      <c r="R535" s="130"/>
      <c r="S535" s="366"/>
    </row>
    <row r="536">
      <c r="H536" s="3"/>
      <c r="I536" s="3"/>
      <c r="J536" s="3"/>
      <c r="K536" s="3"/>
      <c r="L536" s="3"/>
      <c r="M536" s="3"/>
      <c r="N536" s="3"/>
      <c r="O536" s="3"/>
      <c r="P536" s="3"/>
      <c r="Q536" s="3"/>
      <c r="R536" s="130"/>
      <c r="S536" s="366"/>
    </row>
    <row r="537">
      <c r="H537" s="3"/>
      <c r="I537" s="3"/>
      <c r="J537" s="3"/>
      <c r="K537" s="3"/>
      <c r="L537" s="3"/>
      <c r="M537" s="3"/>
      <c r="N537" s="3"/>
      <c r="O537" s="3"/>
      <c r="P537" s="3"/>
      <c r="Q537" s="3"/>
      <c r="R537" s="130"/>
      <c r="S537" s="366"/>
    </row>
    <row r="538">
      <c r="H538" s="3"/>
      <c r="I538" s="3"/>
      <c r="J538" s="3"/>
      <c r="K538" s="3"/>
      <c r="L538" s="3"/>
      <c r="M538" s="3"/>
      <c r="N538" s="3"/>
      <c r="O538" s="3"/>
      <c r="P538" s="3"/>
      <c r="Q538" s="3"/>
      <c r="R538" s="130"/>
      <c r="S538" s="366"/>
    </row>
    <row r="539">
      <c r="H539" s="3"/>
      <c r="I539" s="3"/>
      <c r="J539" s="3"/>
      <c r="K539" s="3"/>
      <c r="L539" s="3"/>
      <c r="M539" s="3"/>
      <c r="N539" s="3"/>
      <c r="O539" s="3"/>
      <c r="P539" s="3"/>
      <c r="Q539" s="3"/>
      <c r="R539" s="130"/>
      <c r="S539" s="366"/>
    </row>
    <row r="540">
      <c r="H540" s="3"/>
      <c r="I540" s="3"/>
      <c r="J540" s="3"/>
      <c r="K540" s="3"/>
      <c r="L540" s="3"/>
      <c r="M540" s="3"/>
      <c r="N540" s="3"/>
      <c r="O540" s="3"/>
      <c r="P540" s="3"/>
      <c r="Q540" s="3"/>
      <c r="R540" s="130"/>
      <c r="S540" s="366"/>
    </row>
    <row r="541">
      <c r="H541" s="3"/>
      <c r="I541" s="3"/>
      <c r="J541" s="3"/>
      <c r="K541" s="3"/>
      <c r="L541" s="3"/>
      <c r="M541" s="3"/>
      <c r="N541" s="3"/>
      <c r="O541" s="3"/>
      <c r="P541" s="3"/>
      <c r="Q541" s="3"/>
      <c r="R541" s="130"/>
      <c r="S541" s="366"/>
    </row>
    <row r="542">
      <c r="H542" s="3"/>
      <c r="I542" s="3"/>
      <c r="J542" s="3"/>
      <c r="K542" s="3"/>
      <c r="L542" s="3"/>
      <c r="M542" s="3"/>
      <c r="N542" s="3"/>
      <c r="O542" s="3"/>
      <c r="P542" s="3"/>
      <c r="Q542" s="3"/>
      <c r="R542" s="130"/>
      <c r="S542" s="366"/>
    </row>
    <row r="543">
      <c r="H543" s="3"/>
      <c r="I543" s="3"/>
      <c r="J543" s="3"/>
      <c r="K543" s="3"/>
      <c r="L543" s="3"/>
      <c r="M543" s="3"/>
      <c r="N543" s="3"/>
      <c r="O543" s="3"/>
      <c r="P543" s="3"/>
      <c r="Q543" s="3"/>
      <c r="R543" s="130"/>
      <c r="S543" s="366"/>
    </row>
    <row r="544">
      <c r="H544" s="3"/>
      <c r="I544" s="3"/>
      <c r="J544" s="3"/>
      <c r="K544" s="3"/>
      <c r="L544" s="3"/>
      <c r="M544" s="3"/>
      <c r="N544" s="3"/>
      <c r="O544" s="3"/>
      <c r="P544" s="3"/>
      <c r="Q544" s="3"/>
      <c r="R544" s="130"/>
      <c r="S544" s="366"/>
    </row>
    <row r="545">
      <c r="H545" s="3"/>
      <c r="I545" s="3"/>
      <c r="J545" s="3"/>
      <c r="K545" s="3"/>
      <c r="L545" s="3"/>
      <c r="M545" s="3"/>
      <c r="N545" s="3"/>
      <c r="O545" s="3"/>
      <c r="P545" s="3"/>
      <c r="Q545" s="3"/>
      <c r="R545" s="130"/>
      <c r="S545" s="366"/>
    </row>
    <row r="546">
      <c r="H546" s="3"/>
      <c r="I546" s="3"/>
      <c r="J546" s="3"/>
      <c r="K546" s="3"/>
      <c r="L546" s="3"/>
      <c r="M546" s="3"/>
      <c r="N546" s="3"/>
      <c r="O546" s="3"/>
      <c r="P546" s="3"/>
      <c r="Q546" s="3"/>
      <c r="R546" s="130"/>
      <c r="S546" s="366"/>
    </row>
    <row r="547">
      <c r="H547" s="3"/>
      <c r="I547" s="3"/>
      <c r="J547" s="3"/>
      <c r="K547" s="3"/>
      <c r="L547" s="3"/>
      <c r="M547" s="3"/>
      <c r="N547" s="3"/>
      <c r="O547" s="3"/>
      <c r="P547" s="3"/>
      <c r="Q547" s="3"/>
      <c r="R547" s="130"/>
      <c r="S547" s="366"/>
    </row>
    <row r="548">
      <c r="H548" s="3"/>
      <c r="I548" s="3"/>
      <c r="J548" s="3"/>
      <c r="K548" s="3"/>
      <c r="L548" s="3"/>
      <c r="M548" s="3"/>
      <c r="N548" s="3"/>
      <c r="O548" s="3"/>
      <c r="P548" s="3"/>
      <c r="Q548" s="3"/>
      <c r="R548" s="130"/>
      <c r="S548" s="366"/>
    </row>
    <row r="549">
      <c r="H549" s="3"/>
      <c r="I549" s="3"/>
      <c r="J549" s="3"/>
      <c r="K549" s="3"/>
      <c r="L549" s="3"/>
      <c r="M549" s="3"/>
      <c r="N549" s="3"/>
      <c r="O549" s="3"/>
      <c r="P549" s="3"/>
      <c r="Q549" s="3"/>
      <c r="R549" s="130"/>
      <c r="S549" s="366"/>
    </row>
    <row r="550">
      <c r="H550" s="3"/>
      <c r="I550" s="3"/>
      <c r="J550" s="3"/>
      <c r="K550" s="3"/>
      <c r="L550" s="3"/>
      <c r="M550" s="3"/>
      <c r="N550" s="3"/>
      <c r="O550" s="3"/>
      <c r="P550" s="3"/>
      <c r="Q550" s="3"/>
      <c r="R550" s="130"/>
      <c r="S550" s="366"/>
    </row>
    <row r="551">
      <c r="H551" s="3"/>
      <c r="I551" s="3"/>
      <c r="J551" s="3"/>
      <c r="K551" s="3"/>
      <c r="L551" s="3"/>
      <c r="M551" s="3"/>
      <c r="N551" s="3"/>
      <c r="O551" s="3"/>
      <c r="P551" s="3"/>
      <c r="Q551" s="3"/>
      <c r="R551" s="130"/>
      <c r="S551" s="366"/>
    </row>
    <row r="552">
      <c r="H552" s="3"/>
      <c r="I552" s="3"/>
      <c r="J552" s="3"/>
      <c r="K552" s="3"/>
      <c r="L552" s="3"/>
      <c r="M552" s="3"/>
      <c r="N552" s="3"/>
      <c r="O552" s="3"/>
      <c r="P552" s="3"/>
      <c r="Q552" s="3"/>
      <c r="R552" s="130"/>
      <c r="S552" s="366"/>
    </row>
    <row r="553">
      <c r="H553" s="3"/>
      <c r="I553" s="3"/>
      <c r="J553" s="3"/>
      <c r="K553" s="3"/>
      <c r="L553" s="3"/>
      <c r="M553" s="3"/>
      <c r="N553" s="3"/>
      <c r="O553" s="3"/>
      <c r="P553" s="3"/>
      <c r="Q553" s="3"/>
      <c r="R553" s="130"/>
      <c r="S553" s="366"/>
    </row>
    <row r="554">
      <c r="H554" s="3"/>
      <c r="I554" s="3"/>
      <c r="J554" s="3"/>
      <c r="K554" s="3"/>
      <c r="L554" s="3"/>
      <c r="M554" s="3"/>
      <c r="N554" s="3"/>
      <c r="O554" s="3"/>
      <c r="P554" s="3"/>
      <c r="Q554" s="3"/>
      <c r="R554" s="130"/>
      <c r="S554" s="366"/>
    </row>
    <row r="555">
      <c r="H555" s="3"/>
      <c r="I555" s="3"/>
      <c r="J555" s="3"/>
      <c r="K555" s="3"/>
      <c r="L555" s="3"/>
      <c r="M555" s="3"/>
      <c r="N555" s="3"/>
      <c r="O555" s="3"/>
      <c r="P555" s="3"/>
      <c r="Q555" s="3"/>
      <c r="R555" s="130"/>
      <c r="S555" s="366"/>
    </row>
    <row r="556">
      <c r="H556" s="3"/>
      <c r="I556" s="3"/>
      <c r="J556" s="3"/>
      <c r="K556" s="3"/>
      <c r="L556" s="3"/>
      <c r="M556" s="3"/>
      <c r="N556" s="3"/>
      <c r="O556" s="3"/>
      <c r="P556" s="3"/>
      <c r="Q556" s="3"/>
      <c r="R556" s="130"/>
      <c r="S556" s="366"/>
    </row>
    <row r="557">
      <c r="H557" s="3"/>
      <c r="I557" s="3"/>
      <c r="J557" s="3"/>
      <c r="K557" s="3"/>
      <c r="L557" s="3"/>
      <c r="M557" s="3"/>
      <c r="N557" s="3"/>
      <c r="O557" s="3"/>
      <c r="P557" s="3"/>
      <c r="Q557" s="3"/>
      <c r="R557" s="130"/>
      <c r="S557" s="366"/>
    </row>
    <row r="558">
      <c r="H558" s="3"/>
      <c r="I558" s="3"/>
      <c r="J558" s="3"/>
      <c r="K558" s="3"/>
      <c r="L558" s="3"/>
      <c r="M558" s="3"/>
      <c r="N558" s="3"/>
      <c r="O558" s="3"/>
      <c r="P558" s="3"/>
      <c r="Q558" s="3"/>
      <c r="R558" s="130"/>
      <c r="S558" s="366"/>
    </row>
    <row r="559">
      <c r="H559" s="3"/>
      <c r="I559" s="3"/>
      <c r="J559" s="3"/>
      <c r="K559" s="3"/>
      <c r="L559" s="3"/>
      <c r="M559" s="3"/>
      <c r="N559" s="3"/>
      <c r="O559" s="3"/>
      <c r="P559" s="3"/>
      <c r="Q559" s="3"/>
      <c r="R559" s="130"/>
      <c r="S559" s="366"/>
    </row>
    <row r="560">
      <c r="H560" s="3"/>
      <c r="I560" s="3"/>
      <c r="J560" s="3"/>
      <c r="K560" s="3"/>
      <c r="L560" s="3"/>
      <c r="M560" s="3"/>
      <c r="N560" s="3"/>
      <c r="O560" s="3"/>
      <c r="P560" s="3"/>
      <c r="Q560" s="3"/>
      <c r="R560" s="130"/>
      <c r="S560" s="366"/>
    </row>
    <row r="561">
      <c r="H561" s="3"/>
      <c r="I561" s="3"/>
      <c r="J561" s="3"/>
      <c r="K561" s="3"/>
      <c r="L561" s="3"/>
      <c r="M561" s="3"/>
      <c r="N561" s="3"/>
      <c r="O561" s="3"/>
      <c r="P561" s="3"/>
      <c r="Q561" s="3"/>
      <c r="R561" s="130"/>
      <c r="S561" s="366"/>
    </row>
    <row r="562">
      <c r="H562" s="3"/>
      <c r="I562" s="3"/>
      <c r="J562" s="3"/>
      <c r="K562" s="3"/>
      <c r="L562" s="3"/>
      <c r="M562" s="3"/>
      <c r="N562" s="3"/>
      <c r="O562" s="3"/>
      <c r="P562" s="3"/>
      <c r="Q562" s="3"/>
      <c r="R562" s="130"/>
      <c r="S562" s="366"/>
    </row>
    <row r="563">
      <c r="H563" s="3"/>
      <c r="I563" s="3"/>
      <c r="J563" s="3"/>
      <c r="K563" s="3"/>
      <c r="L563" s="3"/>
      <c r="M563" s="3"/>
      <c r="N563" s="3"/>
      <c r="O563" s="3"/>
      <c r="P563" s="3"/>
      <c r="Q563" s="3"/>
      <c r="R563" s="130"/>
      <c r="S563" s="366"/>
    </row>
    <row r="564">
      <c r="H564" s="3"/>
      <c r="I564" s="3"/>
      <c r="J564" s="3"/>
      <c r="K564" s="3"/>
      <c r="L564" s="3"/>
      <c r="M564" s="3"/>
      <c r="N564" s="3"/>
      <c r="O564" s="3"/>
      <c r="P564" s="3"/>
      <c r="Q564" s="3"/>
      <c r="R564" s="130"/>
      <c r="S564" s="366"/>
    </row>
    <row r="565">
      <c r="H565" s="3"/>
      <c r="I565" s="3"/>
      <c r="J565" s="3"/>
      <c r="K565" s="3"/>
      <c r="L565" s="3"/>
      <c r="M565" s="3"/>
      <c r="N565" s="3"/>
      <c r="O565" s="3"/>
      <c r="P565" s="3"/>
      <c r="Q565" s="3"/>
      <c r="R565" s="130"/>
      <c r="S565" s="366"/>
    </row>
    <row r="566">
      <c r="H566" s="3"/>
      <c r="I566" s="3"/>
      <c r="J566" s="3"/>
      <c r="K566" s="3"/>
      <c r="L566" s="3"/>
      <c r="M566" s="3"/>
      <c r="N566" s="3"/>
      <c r="O566" s="3"/>
      <c r="P566" s="3"/>
      <c r="Q566" s="3"/>
      <c r="R566" s="130"/>
      <c r="S566" s="366"/>
    </row>
    <row r="567">
      <c r="H567" s="3"/>
      <c r="I567" s="3"/>
      <c r="J567" s="3"/>
      <c r="K567" s="3"/>
      <c r="L567" s="3"/>
      <c r="M567" s="3"/>
      <c r="N567" s="3"/>
      <c r="O567" s="3"/>
      <c r="P567" s="3"/>
      <c r="Q567" s="3"/>
      <c r="R567" s="130"/>
      <c r="S567" s="366"/>
    </row>
    <row r="568">
      <c r="H568" s="3"/>
      <c r="I568" s="3"/>
      <c r="J568" s="3"/>
      <c r="K568" s="3"/>
      <c r="L568" s="3"/>
      <c r="M568" s="3"/>
      <c r="N568" s="3"/>
      <c r="O568" s="3"/>
      <c r="P568" s="3"/>
      <c r="Q568" s="3"/>
      <c r="R568" s="130"/>
      <c r="S568" s="366"/>
    </row>
    <row r="569">
      <c r="H569" s="3"/>
      <c r="I569" s="3"/>
      <c r="J569" s="3"/>
      <c r="K569" s="3"/>
      <c r="L569" s="3"/>
      <c r="M569" s="3"/>
      <c r="N569" s="3"/>
      <c r="O569" s="3"/>
      <c r="P569" s="3"/>
      <c r="Q569" s="3"/>
      <c r="R569" s="130"/>
      <c r="S569" s="366"/>
    </row>
    <row r="570">
      <c r="H570" s="3"/>
      <c r="I570" s="3"/>
      <c r="J570" s="3"/>
      <c r="K570" s="3"/>
      <c r="L570" s="3"/>
      <c r="M570" s="3"/>
      <c r="N570" s="3"/>
      <c r="O570" s="3"/>
      <c r="P570" s="3"/>
      <c r="Q570" s="3"/>
      <c r="R570" s="130"/>
      <c r="S570" s="366"/>
    </row>
    <row r="571">
      <c r="H571" s="3"/>
      <c r="I571" s="3"/>
      <c r="J571" s="3"/>
      <c r="K571" s="3"/>
      <c r="L571" s="3"/>
      <c r="M571" s="3"/>
      <c r="N571" s="3"/>
      <c r="O571" s="3"/>
      <c r="P571" s="3"/>
      <c r="Q571" s="3"/>
      <c r="R571" s="130"/>
      <c r="S571" s="366"/>
    </row>
    <row r="572">
      <c r="H572" s="3"/>
      <c r="I572" s="3"/>
      <c r="J572" s="3"/>
      <c r="K572" s="3"/>
      <c r="L572" s="3"/>
      <c r="M572" s="3"/>
      <c r="N572" s="3"/>
      <c r="O572" s="3"/>
      <c r="P572" s="3"/>
      <c r="Q572" s="3"/>
      <c r="R572" s="130"/>
      <c r="S572" s="366"/>
    </row>
    <row r="573">
      <c r="H573" s="3"/>
      <c r="I573" s="3"/>
      <c r="J573" s="3"/>
      <c r="K573" s="3"/>
      <c r="L573" s="3"/>
      <c r="M573" s="3"/>
      <c r="N573" s="3"/>
      <c r="O573" s="3"/>
      <c r="P573" s="3"/>
      <c r="Q573" s="3"/>
      <c r="R573" s="130"/>
      <c r="S573" s="366"/>
    </row>
    <row r="574">
      <c r="H574" s="3"/>
      <c r="I574" s="3"/>
      <c r="J574" s="3"/>
      <c r="K574" s="3"/>
      <c r="L574" s="3"/>
      <c r="M574" s="3"/>
      <c r="N574" s="3"/>
      <c r="O574" s="3"/>
      <c r="P574" s="3"/>
      <c r="Q574" s="3"/>
      <c r="R574" s="130"/>
      <c r="S574" s="366"/>
    </row>
    <row r="575">
      <c r="H575" s="3"/>
      <c r="I575" s="3"/>
      <c r="J575" s="3"/>
      <c r="K575" s="3"/>
      <c r="L575" s="3"/>
      <c r="M575" s="3"/>
      <c r="N575" s="3"/>
      <c r="O575" s="3"/>
      <c r="P575" s="3"/>
      <c r="Q575" s="3"/>
      <c r="R575" s="130"/>
      <c r="S575" s="366"/>
    </row>
    <row r="576">
      <c r="H576" s="3"/>
      <c r="I576" s="3"/>
      <c r="J576" s="3"/>
      <c r="K576" s="3"/>
      <c r="L576" s="3"/>
      <c r="M576" s="3"/>
      <c r="N576" s="3"/>
      <c r="O576" s="3"/>
      <c r="P576" s="3"/>
      <c r="Q576" s="3"/>
      <c r="R576" s="130"/>
      <c r="S576" s="366"/>
    </row>
    <row r="577">
      <c r="H577" s="3"/>
      <c r="I577" s="3"/>
      <c r="J577" s="3"/>
      <c r="K577" s="3"/>
      <c r="L577" s="3"/>
      <c r="M577" s="3"/>
      <c r="N577" s="3"/>
      <c r="O577" s="3"/>
      <c r="P577" s="3"/>
      <c r="Q577" s="3"/>
      <c r="R577" s="130"/>
      <c r="S577" s="366"/>
    </row>
    <row r="578">
      <c r="H578" s="3"/>
      <c r="I578" s="3"/>
      <c r="J578" s="3"/>
      <c r="K578" s="3"/>
      <c r="L578" s="3"/>
      <c r="M578" s="3"/>
      <c r="N578" s="3"/>
      <c r="O578" s="3"/>
      <c r="P578" s="3"/>
      <c r="Q578" s="3"/>
      <c r="R578" s="130"/>
      <c r="S578" s="366"/>
    </row>
    <row r="579">
      <c r="H579" s="3"/>
      <c r="I579" s="3"/>
      <c r="J579" s="3"/>
      <c r="K579" s="3"/>
      <c r="L579" s="3"/>
      <c r="M579" s="3"/>
      <c r="N579" s="3"/>
      <c r="O579" s="3"/>
      <c r="P579" s="3"/>
      <c r="Q579" s="3"/>
      <c r="R579" s="130"/>
      <c r="S579" s="366"/>
    </row>
    <row r="580">
      <c r="H580" s="3"/>
      <c r="I580" s="3"/>
      <c r="J580" s="3"/>
      <c r="K580" s="3"/>
      <c r="L580" s="3"/>
      <c r="M580" s="3"/>
      <c r="N580" s="3"/>
      <c r="O580" s="3"/>
      <c r="P580" s="3"/>
      <c r="Q580" s="3"/>
      <c r="R580" s="130"/>
      <c r="S580" s="366"/>
    </row>
    <row r="581">
      <c r="H581" s="3"/>
      <c r="I581" s="3"/>
      <c r="J581" s="3"/>
      <c r="K581" s="3"/>
      <c r="L581" s="3"/>
      <c r="M581" s="3"/>
      <c r="N581" s="3"/>
      <c r="O581" s="3"/>
      <c r="P581" s="3"/>
      <c r="Q581" s="3"/>
      <c r="R581" s="130"/>
      <c r="S581" s="366"/>
    </row>
    <row r="582">
      <c r="H582" s="3"/>
      <c r="I582" s="3"/>
      <c r="J582" s="3"/>
      <c r="K582" s="3"/>
      <c r="L582" s="3"/>
      <c r="M582" s="3"/>
      <c r="N582" s="3"/>
      <c r="O582" s="3"/>
      <c r="P582" s="3"/>
      <c r="Q582" s="3"/>
      <c r="R582" s="130"/>
      <c r="S582" s="366"/>
    </row>
    <row r="583">
      <c r="H583" s="3"/>
      <c r="I583" s="3"/>
      <c r="J583" s="3"/>
      <c r="K583" s="3"/>
      <c r="L583" s="3"/>
      <c r="M583" s="3"/>
      <c r="N583" s="3"/>
      <c r="O583" s="3"/>
      <c r="P583" s="3"/>
      <c r="Q583" s="3"/>
      <c r="R583" s="130"/>
      <c r="S583" s="366"/>
    </row>
    <row r="584">
      <c r="H584" s="3"/>
      <c r="I584" s="3"/>
      <c r="J584" s="3"/>
      <c r="K584" s="3"/>
      <c r="L584" s="3"/>
      <c r="M584" s="3"/>
      <c r="N584" s="3"/>
      <c r="O584" s="3"/>
      <c r="P584" s="3"/>
      <c r="Q584" s="3"/>
      <c r="R584" s="130"/>
      <c r="S584" s="366"/>
    </row>
    <row r="585">
      <c r="H585" s="3"/>
      <c r="I585" s="3"/>
      <c r="J585" s="3"/>
      <c r="K585" s="3"/>
      <c r="L585" s="3"/>
      <c r="M585" s="3"/>
      <c r="N585" s="3"/>
      <c r="O585" s="3"/>
      <c r="P585" s="3"/>
      <c r="Q585" s="3"/>
      <c r="R585" s="130"/>
      <c r="S585" s="366"/>
    </row>
    <row r="586">
      <c r="H586" s="3"/>
      <c r="I586" s="3"/>
      <c r="J586" s="3"/>
      <c r="K586" s="3"/>
      <c r="L586" s="3"/>
      <c r="M586" s="3"/>
      <c r="N586" s="3"/>
      <c r="O586" s="3"/>
      <c r="P586" s="3"/>
      <c r="Q586" s="3"/>
      <c r="R586" s="130"/>
      <c r="S586" s="366"/>
    </row>
    <row r="587">
      <c r="H587" s="3"/>
      <c r="I587" s="3"/>
      <c r="J587" s="3"/>
      <c r="K587" s="3"/>
      <c r="L587" s="3"/>
      <c r="M587" s="3"/>
      <c r="N587" s="3"/>
      <c r="O587" s="3"/>
      <c r="P587" s="3"/>
      <c r="Q587" s="3"/>
      <c r="R587" s="130"/>
      <c r="S587" s="366"/>
    </row>
    <row r="588">
      <c r="H588" s="3"/>
      <c r="I588" s="3"/>
      <c r="J588" s="3"/>
      <c r="K588" s="3"/>
      <c r="L588" s="3"/>
      <c r="M588" s="3"/>
      <c r="N588" s="3"/>
      <c r="O588" s="3"/>
      <c r="P588" s="3"/>
      <c r="Q588" s="3"/>
      <c r="R588" s="130"/>
      <c r="S588" s="366"/>
    </row>
    <row r="589">
      <c r="H589" s="3"/>
      <c r="I589" s="3"/>
      <c r="J589" s="3"/>
      <c r="K589" s="3"/>
      <c r="L589" s="3"/>
      <c r="M589" s="3"/>
      <c r="N589" s="3"/>
      <c r="O589" s="3"/>
      <c r="P589" s="3"/>
      <c r="Q589" s="3"/>
      <c r="R589" s="130"/>
      <c r="S589" s="366"/>
    </row>
    <row r="590">
      <c r="H590" s="3"/>
      <c r="I590" s="3"/>
      <c r="J590" s="3"/>
      <c r="K590" s="3"/>
      <c r="L590" s="3"/>
      <c r="M590" s="3"/>
      <c r="N590" s="3"/>
      <c r="O590" s="3"/>
      <c r="P590" s="3"/>
      <c r="Q590" s="3"/>
      <c r="R590" s="130"/>
      <c r="S590" s="366"/>
    </row>
    <row r="591">
      <c r="H591" s="3"/>
      <c r="I591" s="3"/>
      <c r="J591" s="3"/>
      <c r="K591" s="3"/>
      <c r="L591" s="3"/>
      <c r="M591" s="3"/>
      <c r="N591" s="3"/>
      <c r="O591" s="3"/>
      <c r="P591" s="3"/>
      <c r="Q591" s="3"/>
      <c r="R591" s="130"/>
      <c r="S591" s="366"/>
    </row>
    <row r="592">
      <c r="H592" s="3"/>
      <c r="I592" s="3"/>
      <c r="J592" s="3"/>
      <c r="K592" s="3"/>
      <c r="L592" s="3"/>
      <c r="M592" s="3"/>
      <c r="N592" s="3"/>
      <c r="O592" s="3"/>
      <c r="P592" s="3"/>
      <c r="Q592" s="3"/>
      <c r="R592" s="130"/>
      <c r="S592" s="366"/>
    </row>
    <row r="593">
      <c r="H593" s="3"/>
      <c r="I593" s="3"/>
      <c r="J593" s="3"/>
      <c r="K593" s="3"/>
      <c r="L593" s="3"/>
      <c r="M593" s="3"/>
      <c r="N593" s="3"/>
      <c r="O593" s="3"/>
      <c r="P593" s="3"/>
      <c r="Q593" s="3"/>
      <c r="R593" s="130"/>
      <c r="S593" s="366"/>
    </row>
    <row r="594">
      <c r="H594" s="3"/>
      <c r="I594" s="3"/>
      <c r="J594" s="3"/>
      <c r="K594" s="3"/>
      <c r="L594" s="3"/>
      <c r="M594" s="3"/>
      <c r="N594" s="3"/>
      <c r="O594" s="3"/>
      <c r="P594" s="3"/>
      <c r="Q594" s="3"/>
      <c r="R594" s="130"/>
      <c r="S594" s="366"/>
    </row>
    <row r="595">
      <c r="H595" s="3"/>
      <c r="I595" s="3"/>
      <c r="J595" s="3"/>
      <c r="K595" s="3"/>
      <c r="L595" s="3"/>
      <c r="M595" s="3"/>
      <c r="N595" s="3"/>
      <c r="O595" s="3"/>
      <c r="P595" s="3"/>
      <c r="Q595" s="3"/>
      <c r="R595" s="130"/>
      <c r="S595" s="366"/>
    </row>
    <row r="596">
      <c r="H596" s="3"/>
      <c r="I596" s="3"/>
      <c r="J596" s="3"/>
      <c r="K596" s="3"/>
      <c r="L596" s="3"/>
      <c r="M596" s="3"/>
      <c r="N596" s="3"/>
      <c r="O596" s="3"/>
      <c r="P596" s="3"/>
      <c r="Q596" s="3"/>
      <c r="R596" s="130"/>
      <c r="S596" s="366"/>
    </row>
    <row r="597">
      <c r="H597" s="3"/>
      <c r="I597" s="3"/>
      <c r="J597" s="3"/>
      <c r="K597" s="3"/>
      <c r="L597" s="3"/>
      <c r="M597" s="3"/>
      <c r="N597" s="3"/>
      <c r="O597" s="3"/>
      <c r="P597" s="3"/>
      <c r="Q597" s="3"/>
      <c r="R597" s="130"/>
      <c r="S597" s="366"/>
    </row>
    <row r="598">
      <c r="H598" s="3"/>
      <c r="I598" s="3"/>
      <c r="J598" s="3"/>
      <c r="K598" s="3"/>
      <c r="L598" s="3"/>
      <c r="M598" s="3"/>
      <c r="N598" s="3"/>
      <c r="O598" s="3"/>
      <c r="P598" s="3"/>
      <c r="Q598" s="3"/>
      <c r="R598" s="130"/>
      <c r="S598" s="366"/>
    </row>
    <row r="599">
      <c r="H599" s="3"/>
      <c r="I599" s="3"/>
      <c r="J599" s="3"/>
      <c r="K599" s="3"/>
      <c r="L599" s="3"/>
      <c r="M599" s="3"/>
      <c r="N599" s="3"/>
      <c r="O599" s="3"/>
      <c r="P599" s="3"/>
      <c r="Q599" s="3"/>
      <c r="R599" s="130"/>
      <c r="S599" s="366"/>
    </row>
    <row r="600">
      <c r="H600" s="3"/>
      <c r="I600" s="3"/>
      <c r="J600" s="3"/>
      <c r="K600" s="3"/>
      <c r="L600" s="3"/>
      <c r="M600" s="3"/>
      <c r="N600" s="3"/>
      <c r="O600" s="3"/>
      <c r="P600" s="3"/>
      <c r="Q600" s="3"/>
      <c r="R600" s="130"/>
      <c r="S600" s="366"/>
    </row>
    <row r="601">
      <c r="H601" s="3"/>
      <c r="I601" s="3"/>
      <c r="J601" s="3"/>
      <c r="K601" s="3"/>
      <c r="L601" s="3"/>
      <c r="M601" s="3"/>
      <c r="N601" s="3"/>
      <c r="O601" s="3"/>
      <c r="P601" s="3"/>
      <c r="Q601" s="3"/>
      <c r="R601" s="130"/>
      <c r="S601" s="366"/>
    </row>
    <row r="602">
      <c r="H602" s="3"/>
      <c r="I602" s="3"/>
      <c r="J602" s="3"/>
      <c r="K602" s="3"/>
      <c r="L602" s="3"/>
      <c r="M602" s="3"/>
      <c r="N602" s="3"/>
      <c r="O602" s="3"/>
      <c r="P602" s="3"/>
      <c r="Q602" s="3"/>
      <c r="R602" s="130"/>
      <c r="S602" s="366"/>
    </row>
    <row r="603">
      <c r="H603" s="3"/>
      <c r="I603" s="3"/>
      <c r="J603" s="3"/>
      <c r="K603" s="3"/>
      <c r="L603" s="3"/>
      <c r="M603" s="3"/>
      <c r="N603" s="3"/>
      <c r="O603" s="3"/>
      <c r="P603" s="3"/>
      <c r="Q603" s="3"/>
      <c r="R603" s="130"/>
      <c r="S603" s="366"/>
    </row>
    <row r="604">
      <c r="H604" s="3"/>
      <c r="I604" s="3"/>
      <c r="J604" s="3"/>
      <c r="K604" s="3"/>
      <c r="L604" s="3"/>
      <c r="M604" s="3"/>
      <c r="N604" s="3"/>
      <c r="O604" s="3"/>
      <c r="P604" s="3"/>
      <c r="Q604" s="3"/>
      <c r="R604" s="130"/>
      <c r="S604" s="366"/>
    </row>
    <row r="605">
      <c r="H605" s="3"/>
      <c r="I605" s="3"/>
      <c r="J605" s="3"/>
      <c r="K605" s="3"/>
      <c r="L605" s="3"/>
      <c r="M605" s="3"/>
      <c r="N605" s="3"/>
      <c r="O605" s="3"/>
      <c r="P605" s="3"/>
      <c r="Q605" s="3"/>
      <c r="R605" s="130"/>
      <c r="S605" s="366"/>
    </row>
    <row r="606">
      <c r="H606" s="3"/>
      <c r="I606" s="3"/>
      <c r="J606" s="3"/>
      <c r="K606" s="3"/>
      <c r="L606" s="3"/>
      <c r="M606" s="3"/>
      <c r="N606" s="3"/>
      <c r="O606" s="3"/>
      <c r="P606" s="3"/>
      <c r="Q606" s="3"/>
      <c r="R606" s="130"/>
      <c r="S606" s="366"/>
    </row>
    <row r="607">
      <c r="H607" s="3"/>
      <c r="I607" s="3"/>
      <c r="J607" s="3"/>
      <c r="K607" s="3"/>
      <c r="L607" s="3"/>
      <c r="M607" s="3"/>
      <c r="N607" s="3"/>
      <c r="O607" s="3"/>
      <c r="P607" s="3"/>
      <c r="Q607" s="3"/>
      <c r="R607" s="130"/>
      <c r="S607" s="366"/>
    </row>
    <row r="608">
      <c r="H608" s="3"/>
      <c r="I608" s="3"/>
      <c r="J608" s="3"/>
      <c r="K608" s="3"/>
      <c r="L608" s="3"/>
      <c r="M608" s="3"/>
      <c r="N608" s="3"/>
      <c r="O608" s="3"/>
      <c r="P608" s="3"/>
      <c r="Q608" s="3"/>
      <c r="R608" s="130"/>
      <c r="S608" s="366"/>
    </row>
    <row r="609">
      <c r="H609" s="3"/>
      <c r="I609" s="3"/>
      <c r="J609" s="3"/>
      <c r="K609" s="3"/>
      <c r="L609" s="3"/>
      <c r="M609" s="3"/>
      <c r="N609" s="3"/>
      <c r="O609" s="3"/>
      <c r="P609" s="3"/>
      <c r="Q609" s="3"/>
      <c r="R609" s="130"/>
      <c r="S609" s="366"/>
    </row>
    <row r="610">
      <c r="H610" s="3"/>
      <c r="I610" s="3"/>
      <c r="J610" s="3"/>
      <c r="K610" s="3"/>
      <c r="L610" s="3"/>
      <c r="M610" s="3"/>
      <c r="N610" s="3"/>
      <c r="O610" s="3"/>
      <c r="P610" s="3"/>
      <c r="Q610" s="3"/>
      <c r="R610" s="130"/>
      <c r="S610" s="366"/>
    </row>
    <row r="611">
      <c r="H611" s="3"/>
      <c r="I611" s="3"/>
      <c r="J611" s="3"/>
      <c r="K611" s="3"/>
      <c r="L611" s="3"/>
      <c r="M611" s="3"/>
      <c r="N611" s="3"/>
      <c r="O611" s="3"/>
      <c r="P611" s="3"/>
      <c r="Q611" s="3"/>
      <c r="R611" s="130"/>
      <c r="S611" s="366"/>
    </row>
    <row r="612">
      <c r="H612" s="3"/>
      <c r="I612" s="3"/>
      <c r="J612" s="3"/>
      <c r="K612" s="3"/>
      <c r="L612" s="3"/>
      <c r="M612" s="3"/>
      <c r="N612" s="3"/>
      <c r="O612" s="3"/>
      <c r="P612" s="3"/>
      <c r="Q612" s="3"/>
      <c r="R612" s="130"/>
      <c r="S612" s="366"/>
    </row>
    <row r="613">
      <c r="H613" s="3"/>
      <c r="I613" s="3"/>
      <c r="J613" s="3"/>
      <c r="K613" s="3"/>
      <c r="L613" s="3"/>
      <c r="M613" s="3"/>
      <c r="N613" s="3"/>
      <c r="O613" s="3"/>
      <c r="P613" s="3"/>
      <c r="Q613" s="3"/>
      <c r="R613" s="130"/>
      <c r="S613" s="366"/>
    </row>
    <row r="614">
      <c r="H614" s="3"/>
      <c r="I614" s="3"/>
      <c r="J614" s="3"/>
      <c r="K614" s="3"/>
      <c r="L614" s="3"/>
      <c r="M614" s="3"/>
      <c r="N614" s="3"/>
      <c r="O614" s="3"/>
      <c r="P614" s="3"/>
      <c r="Q614" s="3"/>
      <c r="R614" s="130"/>
      <c r="S614" s="366"/>
    </row>
    <row r="615">
      <c r="H615" s="3"/>
      <c r="I615" s="3"/>
      <c r="J615" s="3"/>
      <c r="K615" s="3"/>
      <c r="L615" s="3"/>
      <c r="M615" s="3"/>
      <c r="N615" s="3"/>
      <c r="O615" s="3"/>
      <c r="P615" s="3"/>
      <c r="Q615" s="3"/>
      <c r="R615" s="130"/>
      <c r="S615" s="366"/>
    </row>
    <row r="616">
      <c r="H616" s="3"/>
      <c r="I616" s="3"/>
      <c r="J616" s="3"/>
      <c r="K616" s="3"/>
      <c r="L616" s="3"/>
      <c r="M616" s="3"/>
      <c r="N616" s="3"/>
      <c r="O616" s="3"/>
      <c r="P616" s="3"/>
      <c r="Q616" s="3"/>
      <c r="R616" s="130"/>
      <c r="S616" s="366"/>
    </row>
    <row r="617">
      <c r="H617" s="3"/>
      <c r="I617" s="3"/>
      <c r="J617" s="3"/>
      <c r="K617" s="3"/>
      <c r="L617" s="3"/>
      <c r="M617" s="3"/>
      <c r="N617" s="3"/>
      <c r="O617" s="3"/>
      <c r="P617" s="3"/>
      <c r="Q617" s="3"/>
      <c r="R617" s="130"/>
      <c r="S617" s="366"/>
    </row>
    <row r="618">
      <c r="H618" s="3"/>
      <c r="I618" s="3"/>
      <c r="J618" s="3"/>
      <c r="K618" s="3"/>
      <c r="L618" s="3"/>
      <c r="M618" s="3"/>
      <c r="N618" s="3"/>
      <c r="O618" s="3"/>
      <c r="P618" s="3"/>
      <c r="Q618" s="3"/>
      <c r="R618" s="130"/>
      <c r="S618" s="366"/>
    </row>
    <row r="619">
      <c r="H619" s="3"/>
      <c r="I619" s="3"/>
      <c r="J619" s="3"/>
      <c r="K619" s="3"/>
      <c r="L619" s="3"/>
      <c r="M619" s="3"/>
      <c r="N619" s="3"/>
      <c r="O619" s="3"/>
      <c r="P619" s="3"/>
      <c r="Q619" s="3"/>
      <c r="R619" s="130"/>
      <c r="S619" s="366"/>
    </row>
    <row r="620">
      <c r="H620" s="3"/>
      <c r="I620" s="3"/>
      <c r="J620" s="3"/>
      <c r="K620" s="3"/>
      <c r="L620" s="3"/>
      <c r="M620" s="3"/>
      <c r="N620" s="3"/>
      <c r="O620" s="3"/>
      <c r="P620" s="3"/>
      <c r="Q620" s="3"/>
      <c r="R620" s="130"/>
      <c r="S620" s="366"/>
    </row>
    <row r="621">
      <c r="H621" s="3"/>
      <c r="I621" s="3"/>
      <c r="J621" s="3"/>
      <c r="K621" s="3"/>
      <c r="L621" s="3"/>
      <c r="M621" s="3"/>
      <c r="N621" s="3"/>
      <c r="O621" s="3"/>
      <c r="P621" s="3"/>
      <c r="Q621" s="3"/>
      <c r="R621" s="130"/>
      <c r="S621" s="366"/>
    </row>
    <row r="622">
      <c r="H622" s="3"/>
      <c r="I622" s="3"/>
      <c r="J622" s="3"/>
      <c r="K622" s="3"/>
      <c r="L622" s="3"/>
      <c r="M622" s="3"/>
      <c r="N622" s="3"/>
      <c r="O622" s="3"/>
      <c r="P622" s="3"/>
      <c r="Q622" s="3"/>
      <c r="R622" s="130"/>
      <c r="S622" s="366"/>
    </row>
    <row r="623">
      <c r="H623" s="3"/>
      <c r="I623" s="3"/>
      <c r="J623" s="3"/>
      <c r="K623" s="3"/>
      <c r="L623" s="3"/>
      <c r="M623" s="3"/>
      <c r="N623" s="3"/>
      <c r="O623" s="3"/>
      <c r="P623" s="3"/>
      <c r="Q623" s="3"/>
      <c r="R623" s="130"/>
      <c r="S623" s="366"/>
    </row>
    <row r="624">
      <c r="H624" s="3"/>
      <c r="I624" s="3"/>
      <c r="J624" s="3"/>
      <c r="K624" s="3"/>
      <c r="L624" s="3"/>
      <c r="M624" s="3"/>
      <c r="N624" s="3"/>
      <c r="O624" s="3"/>
      <c r="P624" s="3"/>
      <c r="Q624" s="3"/>
      <c r="R624" s="130"/>
      <c r="S624" s="366"/>
    </row>
    <row r="625">
      <c r="H625" s="3"/>
      <c r="I625" s="3"/>
      <c r="J625" s="3"/>
      <c r="K625" s="3"/>
      <c r="L625" s="3"/>
      <c r="M625" s="3"/>
      <c r="N625" s="3"/>
      <c r="O625" s="3"/>
      <c r="P625" s="3"/>
      <c r="Q625" s="3"/>
      <c r="R625" s="130"/>
      <c r="S625" s="366"/>
    </row>
    <row r="626">
      <c r="H626" s="3"/>
      <c r="I626" s="3"/>
      <c r="J626" s="3"/>
      <c r="K626" s="3"/>
      <c r="L626" s="3"/>
      <c r="M626" s="3"/>
      <c r="N626" s="3"/>
      <c r="O626" s="3"/>
      <c r="P626" s="3"/>
      <c r="Q626" s="3"/>
      <c r="R626" s="130"/>
      <c r="S626" s="366"/>
    </row>
    <row r="627">
      <c r="H627" s="3"/>
      <c r="I627" s="3"/>
      <c r="J627" s="3"/>
      <c r="K627" s="3"/>
      <c r="L627" s="3"/>
      <c r="M627" s="3"/>
      <c r="N627" s="3"/>
      <c r="O627" s="3"/>
      <c r="P627" s="3"/>
      <c r="Q627" s="3"/>
      <c r="R627" s="130"/>
      <c r="S627" s="366"/>
    </row>
    <row r="628">
      <c r="H628" s="3"/>
      <c r="I628" s="3"/>
      <c r="J628" s="3"/>
      <c r="K628" s="3"/>
      <c r="L628" s="3"/>
      <c r="M628" s="3"/>
      <c r="N628" s="3"/>
      <c r="O628" s="3"/>
      <c r="P628" s="3"/>
      <c r="Q628" s="3"/>
      <c r="R628" s="130"/>
      <c r="S628" s="366"/>
    </row>
    <row r="629">
      <c r="H629" s="3"/>
      <c r="I629" s="3"/>
      <c r="J629" s="3"/>
      <c r="K629" s="3"/>
      <c r="L629" s="3"/>
      <c r="M629" s="3"/>
      <c r="N629" s="3"/>
      <c r="O629" s="3"/>
      <c r="P629" s="3"/>
      <c r="Q629" s="3"/>
      <c r="R629" s="130"/>
      <c r="S629" s="366"/>
    </row>
    <row r="630">
      <c r="H630" s="3"/>
      <c r="I630" s="3"/>
      <c r="J630" s="3"/>
      <c r="K630" s="3"/>
      <c r="L630" s="3"/>
      <c r="M630" s="3"/>
      <c r="N630" s="3"/>
      <c r="O630" s="3"/>
      <c r="P630" s="3"/>
      <c r="Q630" s="3"/>
      <c r="R630" s="130"/>
      <c r="S630" s="366"/>
    </row>
    <row r="631">
      <c r="H631" s="3"/>
      <c r="I631" s="3"/>
      <c r="J631" s="3"/>
      <c r="K631" s="3"/>
      <c r="L631" s="3"/>
      <c r="M631" s="3"/>
      <c r="N631" s="3"/>
      <c r="O631" s="3"/>
      <c r="P631" s="3"/>
      <c r="Q631" s="3"/>
      <c r="R631" s="130"/>
      <c r="S631" s="366"/>
    </row>
    <row r="632">
      <c r="H632" s="3"/>
      <c r="I632" s="3"/>
      <c r="J632" s="3"/>
      <c r="K632" s="3"/>
      <c r="L632" s="3"/>
      <c r="M632" s="3"/>
      <c r="N632" s="3"/>
      <c r="O632" s="3"/>
      <c r="P632" s="3"/>
      <c r="Q632" s="3"/>
      <c r="R632" s="130"/>
      <c r="S632" s="366"/>
    </row>
    <row r="633">
      <c r="H633" s="3"/>
      <c r="I633" s="3"/>
      <c r="J633" s="3"/>
      <c r="K633" s="3"/>
      <c r="L633" s="3"/>
      <c r="M633" s="3"/>
      <c r="N633" s="3"/>
      <c r="O633" s="3"/>
      <c r="P633" s="3"/>
      <c r="Q633" s="3"/>
      <c r="R633" s="130"/>
      <c r="S633" s="366"/>
    </row>
    <row r="634">
      <c r="H634" s="3"/>
      <c r="I634" s="3"/>
      <c r="J634" s="3"/>
      <c r="K634" s="3"/>
      <c r="L634" s="3"/>
      <c r="M634" s="3"/>
      <c r="N634" s="3"/>
      <c r="O634" s="3"/>
      <c r="P634" s="3"/>
      <c r="Q634" s="3"/>
      <c r="R634" s="130"/>
      <c r="S634" s="366"/>
    </row>
    <row r="635">
      <c r="H635" s="3"/>
      <c r="I635" s="3"/>
      <c r="J635" s="3"/>
      <c r="K635" s="3"/>
      <c r="L635" s="3"/>
      <c r="M635" s="3"/>
      <c r="N635" s="3"/>
      <c r="O635" s="3"/>
      <c r="P635" s="3"/>
      <c r="Q635" s="3"/>
      <c r="R635" s="130"/>
      <c r="S635" s="366"/>
    </row>
    <row r="636">
      <c r="H636" s="3"/>
      <c r="I636" s="3"/>
      <c r="J636" s="3"/>
      <c r="K636" s="3"/>
      <c r="L636" s="3"/>
      <c r="M636" s="3"/>
      <c r="N636" s="3"/>
      <c r="O636" s="3"/>
      <c r="P636" s="3"/>
      <c r="Q636" s="3"/>
      <c r="R636" s="130"/>
      <c r="S636" s="366"/>
    </row>
    <row r="637">
      <c r="H637" s="3"/>
      <c r="I637" s="3"/>
      <c r="J637" s="3"/>
      <c r="K637" s="3"/>
      <c r="L637" s="3"/>
      <c r="M637" s="3"/>
      <c r="N637" s="3"/>
      <c r="O637" s="3"/>
      <c r="P637" s="3"/>
      <c r="Q637" s="3"/>
      <c r="R637" s="130"/>
      <c r="S637" s="366"/>
    </row>
    <row r="638">
      <c r="H638" s="3"/>
      <c r="I638" s="3"/>
      <c r="J638" s="3"/>
      <c r="K638" s="3"/>
      <c r="L638" s="3"/>
      <c r="M638" s="3"/>
      <c r="N638" s="3"/>
      <c r="O638" s="3"/>
      <c r="P638" s="3"/>
      <c r="Q638" s="3"/>
      <c r="R638" s="130"/>
      <c r="S638" s="366"/>
    </row>
    <row r="639">
      <c r="H639" s="3"/>
      <c r="I639" s="3"/>
      <c r="J639" s="3"/>
      <c r="K639" s="3"/>
      <c r="L639" s="3"/>
      <c r="M639" s="3"/>
      <c r="N639" s="3"/>
      <c r="O639" s="3"/>
      <c r="P639" s="3"/>
      <c r="Q639" s="3"/>
      <c r="R639" s="130"/>
      <c r="S639" s="366"/>
    </row>
    <row r="640">
      <c r="H640" s="3"/>
      <c r="I640" s="3"/>
      <c r="J640" s="3"/>
      <c r="K640" s="3"/>
      <c r="L640" s="3"/>
      <c r="M640" s="3"/>
      <c r="N640" s="3"/>
      <c r="O640" s="3"/>
      <c r="P640" s="3"/>
      <c r="Q640" s="3"/>
      <c r="R640" s="130"/>
      <c r="S640" s="366"/>
    </row>
    <row r="641">
      <c r="H641" s="3"/>
      <c r="I641" s="3"/>
      <c r="J641" s="3"/>
      <c r="K641" s="3"/>
      <c r="L641" s="3"/>
      <c r="M641" s="3"/>
      <c r="N641" s="3"/>
      <c r="O641" s="3"/>
      <c r="P641" s="3"/>
      <c r="Q641" s="3"/>
      <c r="R641" s="130"/>
      <c r="S641" s="366"/>
    </row>
    <row r="642">
      <c r="H642" s="3"/>
      <c r="I642" s="3"/>
      <c r="J642" s="3"/>
      <c r="K642" s="3"/>
      <c r="L642" s="3"/>
      <c r="M642" s="3"/>
      <c r="N642" s="3"/>
      <c r="O642" s="3"/>
      <c r="P642" s="3"/>
      <c r="Q642" s="3"/>
      <c r="R642" s="130"/>
      <c r="S642" s="366"/>
    </row>
    <row r="643">
      <c r="H643" s="3"/>
      <c r="I643" s="3"/>
      <c r="J643" s="3"/>
      <c r="K643" s="3"/>
      <c r="L643" s="3"/>
      <c r="M643" s="3"/>
      <c r="N643" s="3"/>
      <c r="O643" s="3"/>
      <c r="P643" s="3"/>
      <c r="Q643" s="3"/>
      <c r="R643" s="130"/>
      <c r="S643" s="366"/>
    </row>
    <row r="644">
      <c r="H644" s="3"/>
      <c r="I644" s="3"/>
      <c r="J644" s="3"/>
      <c r="K644" s="3"/>
      <c r="L644" s="3"/>
      <c r="M644" s="3"/>
      <c r="N644" s="3"/>
      <c r="O644" s="3"/>
      <c r="P644" s="3"/>
      <c r="Q644" s="3"/>
      <c r="R644" s="130"/>
      <c r="S644" s="366"/>
    </row>
    <row r="645">
      <c r="H645" s="3"/>
      <c r="I645" s="3"/>
      <c r="J645" s="3"/>
      <c r="K645" s="3"/>
      <c r="L645" s="3"/>
      <c r="M645" s="3"/>
      <c r="N645" s="3"/>
      <c r="O645" s="3"/>
      <c r="P645" s="3"/>
      <c r="Q645" s="3"/>
      <c r="R645" s="130"/>
      <c r="S645" s="366"/>
    </row>
    <row r="646">
      <c r="H646" s="3"/>
      <c r="I646" s="3"/>
      <c r="J646" s="3"/>
      <c r="K646" s="3"/>
      <c r="L646" s="3"/>
      <c r="M646" s="3"/>
      <c r="N646" s="3"/>
      <c r="O646" s="3"/>
      <c r="P646" s="3"/>
      <c r="Q646" s="3"/>
      <c r="R646" s="130"/>
      <c r="S646" s="366"/>
    </row>
    <row r="647">
      <c r="H647" s="3"/>
      <c r="I647" s="3"/>
      <c r="J647" s="3"/>
      <c r="K647" s="3"/>
      <c r="L647" s="3"/>
      <c r="M647" s="3"/>
      <c r="N647" s="3"/>
      <c r="O647" s="3"/>
      <c r="P647" s="3"/>
      <c r="Q647" s="3"/>
      <c r="R647" s="130"/>
      <c r="S647" s="366"/>
    </row>
    <row r="648">
      <c r="H648" s="3"/>
      <c r="I648" s="3"/>
      <c r="J648" s="3"/>
      <c r="K648" s="3"/>
      <c r="L648" s="3"/>
      <c r="M648" s="3"/>
      <c r="N648" s="3"/>
      <c r="O648" s="3"/>
      <c r="P648" s="3"/>
      <c r="Q648" s="3"/>
      <c r="R648" s="130"/>
      <c r="S648" s="366"/>
    </row>
    <row r="649">
      <c r="H649" s="3"/>
      <c r="I649" s="3"/>
      <c r="J649" s="3"/>
      <c r="K649" s="3"/>
      <c r="L649" s="3"/>
      <c r="M649" s="3"/>
      <c r="N649" s="3"/>
      <c r="O649" s="3"/>
      <c r="P649" s="3"/>
      <c r="Q649" s="3"/>
      <c r="R649" s="130"/>
      <c r="S649" s="366"/>
    </row>
    <row r="650">
      <c r="H650" s="3"/>
      <c r="I650" s="3"/>
      <c r="J650" s="3"/>
      <c r="K650" s="3"/>
      <c r="L650" s="3"/>
      <c r="M650" s="3"/>
      <c r="N650" s="3"/>
      <c r="O650" s="3"/>
      <c r="P650" s="3"/>
      <c r="Q650" s="3"/>
      <c r="R650" s="130"/>
      <c r="S650" s="366"/>
    </row>
    <row r="651">
      <c r="H651" s="3"/>
      <c r="I651" s="3"/>
      <c r="J651" s="3"/>
      <c r="K651" s="3"/>
      <c r="L651" s="3"/>
      <c r="M651" s="3"/>
      <c r="N651" s="3"/>
      <c r="O651" s="3"/>
      <c r="P651" s="3"/>
      <c r="Q651" s="3"/>
      <c r="R651" s="130"/>
      <c r="S651" s="366"/>
    </row>
    <row r="652">
      <c r="H652" s="3"/>
      <c r="I652" s="3"/>
      <c r="J652" s="3"/>
      <c r="K652" s="3"/>
      <c r="L652" s="3"/>
      <c r="M652" s="3"/>
      <c r="N652" s="3"/>
      <c r="O652" s="3"/>
      <c r="P652" s="3"/>
      <c r="Q652" s="3"/>
      <c r="R652" s="130"/>
      <c r="S652" s="366"/>
    </row>
    <row r="653">
      <c r="H653" s="3"/>
      <c r="I653" s="3"/>
      <c r="J653" s="3"/>
      <c r="K653" s="3"/>
      <c r="L653" s="3"/>
      <c r="M653" s="3"/>
      <c r="N653" s="3"/>
      <c r="O653" s="3"/>
      <c r="P653" s="3"/>
      <c r="Q653" s="3"/>
      <c r="R653" s="130"/>
      <c r="S653" s="366"/>
    </row>
    <row r="654">
      <c r="H654" s="3"/>
      <c r="I654" s="3"/>
      <c r="J654" s="3"/>
      <c r="K654" s="3"/>
      <c r="L654" s="3"/>
      <c r="M654" s="3"/>
      <c r="N654" s="3"/>
      <c r="O654" s="3"/>
      <c r="P654" s="3"/>
      <c r="Q654" s="3"/>
      <c r="R654" s="130"/>
      <c r="S654" s="366"/>
    </row>
    <row r="655">
      <c r="H655" s="3"/>
      <c r="I655" s="3"/>
      <c r="J655" s="3"/>
      <c r="K655" s="3"/>
      <c r="L655" s="3"/>
      <c r="M655" s="3"/>
      <c r="N655" s="3"/>
      <c r="O655" s="3"/>
      <c r="P655" s="3"/>
      <c r="Q655" s="3"/>
      <c r="R655" s="130"/>
      <c r="S655" s="366"/>
    </row>
    <row r="656">
      <c r="H656" s="3"/>
      <c r="I656" s="3"/>
      <c r="J656" s="3"/>
      <c r="K656" s="3"/>
      <c r="L656" s="3"/>
      <c r="M656" s="3"/>
      <c r="N656" s="3"/>
      <c r="O656" s="3"/>
      <c r="P656" s="3"/>
      <c r="Q656" s="3"/>
      <c r="R656" s="130"/>
      <c r="S656" s="366"/>
    </row>
    <row r="657">
      <c r="H657" s="3"/>
      <c r="I657" s="3"/>
      <c r="J657" s="3"/>
      <c r="K657" s="3"/>
      <c r="L657" s="3"/>
      <c r="M657" s="3"/>
      <c r="N657" s="3"/>
      <c r="O657" s="3"/>
      <c r="P657" s="3"/>
      <c r="Q657" s="3"/>
      <c r="R657" s="130"/>
      <c r="S657" s="366"/>
    </row>
    <row r="658">
      <c r="H658" s="3"/>
      <c r="I658" s="3"/>
      <c r="J658" s="3"/>
      <c r="K658" s="3"/>
      <c r="L658" s="3"/>
      <c r="M658" s="3"/>
      <c r="N658" s="3"/>
      <c r="O658" s="3"/>
      <c r="P658" s="3"/>
      <c r="Q658" s="3"/>
      <c r="R658" s="130"/>
      <c r="S658" s="366"/>
    </row>
    <row r="659">
      <c r="H659" s="3"/>
      <c r="I659" s="3"/>
      <c r="J659" s="3"/>
      <c r="K659" s="3"/>
      <c r="L659" s="3"/>
      <c r="M659" s="3"/>
      <c r="N659" s="3"/>
      <c r="O659" s="3"/>
      <c r="P659" s="3"/>
      <c r="Q659" s="3"/>
      <c r="R659" s="130"/>
      <c r="S659" s="366"/>
    </row>
    <row r="660">
      <c r="H660" s="3"/>
      <c r="I660" s="3"/>
      <c r="J660" s="3"/>
      <c r="K660" s="3"/>
      <c r="L660" s="3"/>
      <c r="M660" s="3"/>
      <c r="N660" s="3"/>
      <c r="O660" s="3"/>
      <c r="P660" s="3"/>
      <c r="Q660" s="3"/>
      <c r="R660" s="130"/>
      <c r="S660" s="366"/>
    </row>
    <row r="661">
      <c r="H661" s="3"/>
      <c r="I661" s="3"/>
      <c r="J661" s="3"/>
      <c r="K661" s="3"/>
      <c r="L661" s="3"/>
      <c r="M661" s="3"/>
      <c r="N661" s="3"/>
      <c r="O661" s="3"/>
      <c r="P661" s="3"/>
      <c r="Q661" s="3"/>
      <c r="R661" s="130"/>
      <c r="S661" s="366"/>
    </row>
    <row r="662">
      <c r="H662" s="3"/>
      <c r="I662" s="3"/>
      <c r="J662" s="3"/>
      <c r="K662" s="3"/>
      <c r="L662" s="3"/>
      <c r="M662" s="3"/>
      <c r="N662" s="3"/>
      <c r="O662" s="3"/>
      <c r="P662" s="3"/>
      <c r="Q662" s="3"/>
      <c r="R662" s="130"/>
      <c r="S662" s="366"/>
    </row>
    <row r="663">
      <c r="H663" s="3"/>
      <c r="I663" s="3"/>
      <c r="J663" s="3"/>
      <c r="K663" s="3"/>
      <c r="L663" s="3"/>
      <c r="M663" s="3"/>
      <c r="N663" s="3"/>
      <c r="O663" s="3"/>
      <c r="P663" s="3"/>
      <c r="Q663" s="3"/>
      <c r="R663" s="130"/>
      <c r="S663" s="366"/>
    </row>
    <row r="664">
      <c r="H664" s="3"/>
      <c r="I664" s="3"/>
      <c r="J664" s="3"/>
      <c r="K664" s="3"/>
      <c r="L664" s="3"/>
      <c r="M664" s="3"/>
      <c r="N664" s="3"/>
      <c r="O664" s="3"/>
      <c r="P664" s="3"/>
      <c r="Q664" s="3"/>
      <c r="R664" s="130"/>
      <c r="S664" s="366"/>
    </row>
    <row r="665">
      <c r="H665" s="3"/>
      <c r="I665" s="3"/>
      <c r="J665" s="3"/>
      <c r="K665" s="3"/>
      <c r="L665" s="3"/>
      <c r="M665" s="3"/>
      <c r="N665" s="3"/>
      <c r="O665" s="3"/>
      <c r="P665" s="3"/>
      <c r="Q665" s="3"/>
      <c r="R665" s="130"/>
      <c r="S665" s="366"/>
    </row>
    <row r="666">
      <c r="H666" s="3"/>
      <c r="I666" s="3"/>
      <c r="J666" s="3"/>
      <c r="K666" s="3"/>
      <c r="L666" s="3"/>
      <c r="M666" s="3"/>
      <c r="N666" s="3"/>
      <c r="O666" s="3"/>
      <c r="P666" s="3"/>
      <c r="Q666" s="3"/>
      <c r="R666" s="130"/>
      <c r="S666" s="366"/>
    </row>
    <row r="667">
      <c r="H667" s="3"/>
      <c r="I667" s="3"/>
      <c r="J667" s="3"/>
      <c r="K667" s="3"/>
      <c r="L667" s="3"/>
      <c r="M667" s="3"/>
      <c r="N667" s="3"/>
      <c r="O667" s="3"/>
      <c r="P667" s="3"/>
      <c r="Q667" s="3"/>
      <c r="R667" s="130"/>
      <c r="S667" s="366"/>
    </row>
    <row r="668">
      <c r="H668" s="3"/>
      <c r="I668" s="3"/>
      <c r="J668" s="3"/>
      <c r="K668" s="3"/>
      <c r="L668" s="3"/>
      <c r="M668" s="3"/>
      <c r="N668" s="3"/>
      <c r="O668" s="3"/>
      <c r="P668" s="3"/>
      <c r="Q668" s="3"/>
      <c r="R668" s="130"/>
      <c r="S668" s="366"/>
    </row>
    <row r="669">
      <c r="H669" s="3"/>
      <c r="I669" s="3"/>
      <c r="J669" s="3"/>
      <c r="K669" s="3"/>
      <c r="L669" s="3"/>
      <c r="M669" s="3"/>
      <c r="N669" s="3"/>
      <c r="O669" s="3"/>
      <c r="P669" s="3"/>
      <c r="Q669" s="3"/>
      <c r="R669" s="130"/>
      <c r="S669" s="366"/>
    </row>
    <row r="670">
      <c r="H670" s="3"/>
      <c r="I670" s="3"/>
      <c r="J670" s="3"/>
      <c r="K670" s="3"/>
      <c r="L670" s="3"/>
      <c r="M670" s="3"/>
      <c r="N670" s="3"/>
      <c r="O670" s="3"/>
      <c r="P670" s="3"/>
      <c r="Q670" s="3"/>
      <c r="R670" s="130"/>
      <c r="S670" s="366"/>
    </row>
    <row r="671">
      <c r="H671" s="3"/>
      <c r="I671" s="3"/>
      <c r="J671" s="3"/>
      <c r="K671" s="3"/>
      <c r="L671" s="3"/>
      <c r="M671" s="3"/>
      <c r="N671" s="3"/>
      <c r="O671" s="3"/>
      <c r="P671" s="3"/>
      <c r="Q671" s="3"/>
      <c r="R671" s="130"/>
      <c r="S671" s="366"/>
    </row>
    <row r="672">
      <c r="H672" s="3"/>
      <c r="I672" s="3"/>
      <c r="J672" s="3"/>
      <c r="K672" s="3"/>
      <c r="L672" s="3"/>
      <c r="M672" s="3"/>
      <c r="N672" s="3"/>
      <c r="O672" s="3"/>
      <c r="P672" s="3"/>
      <c r="Q672" s="3"/>
      <c r="R672" s="130"/>
      <c r="S672" s="366"/>
    </row>
    <row r="673">
      <c r="H673" s="3"/>
      <c r="I673" s="3"/>
      <c r="J673" s="3"/>
      <c r="K673" s="3"/>
      <c r="L673" s="3"/>
      <c r="M673" s="3"/>
      <c r="N673" s="3"/>
      <c r="O673" s="3"/>
      <c r="P673" s="3"/>
      <c r="Q673" s="3"/>
      <c r="R673" s="130"/>
      <c r="S673" s="366"/>
    </row>
    <row r="674">
      <c r="H674" s="3"/>
      <c r="I674" s="3"/>
      <c r="J674" s="3"/>
      <c r="K674" s="3"/>
      <c r="L674" s="3"/>
      <c r="M674" s="3"/>
      <c r="N674" s="3"/>
      <c r="O674" s="3"/>
      <c r="P674" s="3"/>
      <c r="Q674" s="3"/>
      <c r="R674" s="130"/>
      <c r="S674" s="366"/>
    </row>
    <row r="675">
      <c r="H675" s="3"/>
      <c r="I675" s="3"/>
      <c r="J675" s="3"/>
      <c r="K675" s="3"/>
      <c r="L675" s="3"/>
      <c r="M675" s="3"/>
      <c r="N675" s="3"/>
      <c r="O675" s="3"/>
      <c r="P675" s="3"/>
      <c r="Q675" s="3"/>
      <c r="R675" s="130"/>
      <c r="S675" s="366"/>
    </row>
    <row r="676">
      <c r="H676" s="3"/>
      <c r="I676" s="3"/>
      <c r="J676" s="3"/>
      <c r="K676" s="3"/>
      <c r="L676" s="3"/>
      <c r="M676" s="3"/>
      <c r="N676" s="3"/>
      <c r="O676" s="3"/>
      <c r="P676" s="3"/>
      <c r="Q676" s="3"/>
      <c r="R676" s="130"/>
      <c r="S676" s="366"/>
    </row>
    <row r="677">
      <c r="H677" s="3"/>
      <c r="I677" s="3"/>
      <c r="J677" s="3"/>
      <c r="K677" s="3"/>
      <c r="L677" s="3"/>
      <c r="M677" s="3"/>
      <c r="N677" s="3"/>
      <c r="O677" s="3"/>
      <c r="P677" s="3"/>
      <c r="Q677" s="3"/>
      <c r="R677" s="130"/>
      <c r="S677" s="366"/>
    </row>
    <row r="678">
      <c r="H678" s="3"/>
      <c r="I678" s="3"/>
      <c r="J678" s="3"/>
      <c r="K678" s="3"/>
      <c r="L678" s="3"/>
      <c r="M678" s="3"/>
      <c r="N678" s="3"/>
      <c r="O678" s="3"/>
      <c r="P678" s="3"/>
      <c r="Q678" s="3"/>
      <c r="R678" s="130"/>
      <c r="S678" s="366"/>
    </row>
    <row r="679">
      <c r="H679" s="3"/>
      <c r="I679" s="3"/>
      <c r="J679" s="3"/>
      <c r="K679" s="3"/>
      <c r="L679" s="3"/>
      <c r="M679" s="3"/>
      <c r="N679" s="3"/>
      <c r="O679" s="3"/>
      <c r="P679" s="3"/>
      <c r="Q679" s="3"/>
      <c r="R679" s="130"/>
      <c r="S679" s="366"/>
    </row>
    <row r="680">
      <c r="H680" s="3"/>
      <c r="I680" s="3"/>
      <c r="J680" s="3"/>
      <c r="K680" s="3"/>
      <c r="L680" s="3"/>
      <c r="M680" s="3"/>
      <c r="N680" s="3"/>
      <c r="O680" s="3"/>
      <c r="P680" s="3"/>
      <c r="Q680" s="3"/>
      <c r="R680" s="130"/>
      <c r="S680" s="366"/>
    </row>
    <row r="681">
      <c r="H681" s="3"/>
      <c r="I681" s="3"/>
      <c r="J681" s="3"/>
      <c r="K681" s="3"/>
      <c r="L681" s="3"/>
      <c r="M681" s="3"/>
      <c r="N681" s="3"/>
      <c r="O681" s="3"/>
      <c r="P681" s="3"/>
      <c r="Q681" s="3"/>
      <c r="R681" s="130"/>
      <c r="S681" s="366"/>
    </row>
    <row r="682">
      <c r="H682" s="3"/>
      <c r="I682" s="3"/>
      <c r="J682" s="3"/>
      <c r="K682" s="3"/>
      <c r="L682" s="3"/>
      <c r="M682" s="3"/>
      <c r="N682" s="3"/>
      <c r="O682" s="3"/>
      <c r="P682" s="3"/>
      <c r="Q682" s="3"/>
      <c r="R682" s="130"/>
      <c r="S682" s="366"/>
    </row>
    <row r="683">
      <c r="H683" s="3"/>
      <c r="I683" s="3"/>
      <c r="J683" s="3"/>
      <c r="K683" s="3"/>
      <c r="L683" s="3"/>
      <c r="M683" s="3"/>
      <c r="N683" s="3"/>
      <c r="O683" s="3"/>
      <c r="P683" s="3"/>
      <c r="Q683" s="3"/>
      <c r="R683" s="130"/>
      <c r="S683" s="366"/>
    </row>
    <row r="684">
      <c r="H684" s="3"/>
      <c r="I684" s="3"/>
      <c r="J684" s="3"/>
      <c r="K684" s="3"/>
      <c r="L684" s="3"/>
      <c r="M684" s="3"/>
      <c r="N684" s="3"/>
      <c r="O684" s="3"/>
      <c r="P684" s="3"/>
      <c r="Q684" s="3"/>
      <c r="R684" s="130"/>
      <c r="S684" s="366"/>
    </row>
    <row r="685">
      <c r="H685" s="3"/>
      <c r="I685" s="3"/>
      <c r="J685" s="3"/>
      <c r="K685" s="3"/>
      <c r="L685" s="3"/>
      <c r="M685" s="3"/>
      <c r="N685" s="3"/>
      <c r="O685" s="3"/>
      <c r="P685" s="3"/>
      <c r="Q685" s="3"/>
      <c r="R685" s="130"/>
      <c r="S685" s="366"/>
    </row>
    <row r="686">
      <c r="H686" s="3"/>
      <c r="I686" s="3"/>
      <c r="J686" s="3"/>
      <c r="K686" s="3"/>
      <c r="L686" s="3"/>
      <c r="M686" s="3"/>
      <c r="N686" s="3"/>
      <c r="O686" s="3"/>
      <c r="P686" s="3"/>
      <c r="Q686" s="3"/>
      <c r="R686" s="130"/>
      <c r="S686" s="366"/>
    </row>
    <row r="687">
      <c r="H687" s="3"/>
      <c r="I687" s="3"/>
      <c r="J687" s="3"/>
      <c r="K687" s="3"/>
      <c r="L687" s="3"/>
      <c r="M687" s="3"/>
      <c r="N687" s="3"/>
      <c r="O687" s="3"/>
      <c r="P687" s="3"/>
      <c r="Q687" s="3"/>
      <c r="R687" s="130"/>
      <c r="S687" s="366"/>
    </row>
    <row r="688">
      <c r="H688" s="3"/>
      <c r="I688" s="3"/>
      <c r="J688" s="3"/>
      <c r="K688" s="3"/>
      <c r="L688" s="3"/>
      <c r="M688" s="3"/>
      <c r="N688" s="3"/>
      <c r="O688" s="3"/>
      <c r="P688" s="3"/>
      <c r="Q688" s="3"/>
      <c r="R688" s="130"/>
      <c r="S688" s="366"/>
    </row>
    <row r="689">
      <c r="H689" s="3"/>
      <c r="I689" s="3"/>
      <c r="J689" s="3"/>
      <c r="K689" s="3"/>
      <c r="L689" s="3"/>
      <c r="M689" s="3"/>
      <c r="N689" s="3"/>
      <c r="O689" s="3"/>
      <c r="P689" s="3"/>
      <c r="Q689" s="3"/>
      <c r="R689" s="130"/>
      <c r="S689" s="366"/>
    </row>
    <row r="690">
      <c r="H690" s="3"/>
      <c r="I690" s="3"/>
      <c r="J690" s="3"/>
      <c r="K690" s="3"/>
      <c r="L690" s="3"/>
      <c r="M690" s="3"/>
      <c r="N690" s="3"/>
      <c r="O690" s="3"/>
      <c r="P690" s="3"/>
      <c r="Q690" s="3"/>
      <c r="R690" s="130"/>
      <c r="S690" s="366"/>
    </row>
    <row r="691">
      <c r="H691" s="3"/>
      <c r="I691" s="3"/>
      <c r="J691" s="3"/>
      <c r="K691" s="3"/>
      <c r="L691" s="3"/>
      <c r="M691" s="3"/>
      <c r="N691" s="3"/>
      <c r="O691" s="3"/>
      <c r="P691" s="3"/>
      <c r="Q691" s="3"/>
      <c r="R691" s="130"/>
      <c r="S691" s="366"/>
    </row>
    <row r="692">
      <c r="H692" s="3"/>
      <c r="I692" s="3"/>
      <c r="J692" s="3"/>
      <c r="K692" s="3"/>
      <c r="L692" s="3"/>
      <c r="M692" s="3"/>
      <c r="N692" s="3"/>
      <c r="O692" s="3"/>
      <c r="P692" s="3"/>
      <c r="Q692" s="3"/>
      <c r="R692" s="130"/>
      <c r="S692" s="366"/>
    </row>
    <row r="693">
      <c r="H693" s="3"/>
      <c r="I693" s="3"/>
      <c r="J693" s="3"/>
      <c r="K693" s="3"/>
      <c r="L693" s="3"/>
      <c r="M693" s="3"/>
      <c r="N693" s="3"/>
      <c r="O693" s="3"/>
      <c r="P693" s="3"/>
      <c r="Q693" s="3"/>
      <c r="R693" s="130"/>
      <c r="S693" s="366"/>
    </row>
    <row r="694">
      <c r="H694" s="3"/>
      <c r="I694" s="3"/>
      <c r="J694" s="3"/>
      <c r="K694" s="3"/>
      <c r="L694" s="3"/>
      <c r="M694" s="3"/>
      <c r="N694" s="3"/>
      <c r="O694" s="3"/>
      <c r="P694" s="3"/>
      <c r="Q694" s="3"/>
      <c r="R694" s="130"/>
      <c r="S694" s="366"/>
    </row>
    <row r="695">
      <c r="H695" s="3"/>
      <c r="I695" s="3"/>
      <c r="J695" s="3"/>
      <c r="K695" s="3"/>
      <c r="L695" s="3"/>
      <c r="M695" s="3"/>
      <c r="N695" s="3"/>
      <c r="O695" s="3"/>
      <c r="P695" s="3"/>
      <c r="Q695" s="3"/>
      <c r="R695" s="130"/>
      <c r="S695" s="366"/>
    </row>
    <row r="696">
      <c r="H696" s="3"/>
      <c r="I696" s="3"/>
      <c r="J696" s="3"/>
      <c r="K696" s="3"/>
      <c r="L696" s="3"/>
      <c r="M696" s="3"/>
      <c r="N696" s="3"/>
      <c r="O696" s="3"/>
      <c r="P696" s="3"/>
      <c r="Q696" s="3"/>
      <c r="R696" s="130"/>
      <c r="S696" s="366"/>
    </row>
    <row r="697">
      <c r="H697" s="3"/>
      <c r="I697" s="3"/>
      <c r="J697" s="3"/>
      <c r="K697" s="3"/>
      <c r="L697" s="3"/>
      <c r="M697" s="3"/>
      <c r="N697" s="3"/>
      <c r="O697" s="3"/>
      <c r="P697" s="3"/>
      <c r="Q697" s="3"/>
      <c r="R697" s="130"/>
      <c r="S697" s="366"/>
    </row>
    <row r="698">
      <c r="H698" s="3"/>
      <c r="I698" s="3"/>
      <c r="J698" s="3"/>
      <c r="K698" s="3"/>
      <c r="L698" s="3"/>
      <c r="M698" s="3"/>
      <c r="N698" s="3"/>
      <c r="O698" s="3"/>
      <c r="P698" s="3"/>
      <c r="Q698" s="3"/>
      <c r="R698" s="130"/>
      <c r="S698" s="366"/>
    </row>
    <row r="699">
      <c r="H699" s="3"/>
      <c r="I699" s="3"/>
      <c r="J699" s="3"/>
      <c r="K699" s="3"/>
      <c r="L699" s="3"/>
      <c r="M699" s="3"/>
      <c r="N699" s="3"/>
      <c r="O699" s="3"/>
      <c r="P699" s="3"/>
      <c r="Q699" s="3"/>
      <c r="R699" s="130"/>
      <c r="S699" s="366"/>
    </row>
    <row r="700">
      <c r="H700" s="3"/>
      <c r="I700" s="3"/>
      <c r="J700" s="3"/>
      <c r="K700" s="3"/>
      <c r="L700" s="3"/>
      <c r="M700" s="3"/>
      <c r="N700" s="3"/>
      <c r="O700" s="3"/>
      <c r="P700" s="3"/>
      <c r="Q700" s="3"/>
      <c r="R700" s="130"/>
      <c r="S700" s="366"/>
    </row>
    <row r="701">
      <c r="H701" s="3"/>
      <c r="I701" s="3"/>
      <c r="J701" s="3"/>
      <c r="K701" s="3"/>
      <c r="L701" s="3"/>
      <c r="M701" s="3"/>
      <c r="N701" s="3"/>
      <c r="O701" s="3"/>
      <c r="P701" s="3"/>
      <c r="Q701" s="3"/>
      <c r="R701" s="130"/>
      <c r="S701" s="366"/>
    </row>
    <row r="702">
      <c r="H702" s="3"/>
      <c r="I702" s="3"/>
      <c r="J702" s="3"/>
      <c r="K702" s="3"/>
      <c r="L702" s="3"/>
      <c r="M702" s="3"/>
      <c r="N702" s="3"/>
      <c r="O702" s="3"/>
      <c r="P702" s="3"/>
      <c r="Q702" s="3"/>
      <c r="R702" s="130"/>
      <c r="S702" s="366"/>
    </row>
    <row r="703">
      <c r="H703" s="3"/>
      <c r="I703" s="3"/>
      <c r="J703" s="3"/>
      <c r="K703" s="3"/>
      <c r="L703" s="3"/>
      <c r="M703" s="3"/>
      <c r="N703" s="3"/>
      <c r="O703" s="3"/>
      <c r="P703" s="3"/>
      <c r="Q703" s="3"/>
      <c r="R703" s="130"/>
      <c r="S703" s="366"/>
    </row>
    <row r="704">
      <c r="H704" s="3"/>
      <c r="I704" s="3"/>
      <c r="J704" s="3"/>
      <c r="K704" s="3"/>
      <c r="L704" s="3"/>
      <c r="M704" s="3"/>
      <c r="N704" s="3"/>
      <c r="O704" s="3"/>
      <c r="P704" s="3"/>
      <c r="Q704" s="3"/>
      <c r="R704" s="130"/>
      <c r="S704" s="366"/>
    </row>
    <row r="705">
      <c r="H705" s="3"/>
      <c r="I705" s="3"/>
      <c r="J705" s="3"/>
      <c r="K705" s="3"/>
      <c r="L705" s="3"/>
      <c r="M705" s="3"/>
      <c r="N705" s="3"/>
      <c r="O705" s="3"/>
      <c r="P705" s="3"/>
      <c r="Q705" s="3"/>
      <c r="R705" s="130"/>
      <c r="S705" s="366"/>
    </row>
    <row r="706">
      <c r="H706" s="3"/>
      <c r="I706" s="3"/>
      <c r="J706" s="3"/>
      <c r="K706" s="3"/>
      <c r="L706" s="3"/>
      <c r="M706" s="3"/>
      <c r="N706" s="3"/>
      <c r="O706" s="3"/>
      <c r="P706" s="3"/>
      <c r="Q706" s="3"/>
      <c r="R706" s="130"/>
      <c r="S706" s="366"/>
    </row>
    <row r="707">
      <c r="H707" s="3"/>
      <c r="I707" s="3"/>
      <c r="J707" s="3"/>
      <c r="K707" s="3"/>
      <c r="L707" s="3"/>
      <c r="M707" s="3"/>
      <c r="N707" s="3"/>
      <c r="O707" s="3"/>
      <c r="P707" s="3"/>
      <c r="Q707" s="3"/>
      <c r="R707" s="130"/>
      <c r="S707" s="366"/>
    </row>
    <row r="708">
      <c r="H708" s="3"/>
      <c r="I708" s="3"/>
      <c r="J708" s="3"/>
      <c r="K708" s="3"/>
      <c r="L708" s="3"/>
      <c r="M708" s="3"/>
      <c r="N708" s="3"/>
      <c r="O708" s="3"/>
      <c r="P708" s="3"/>
      <c r="Q708" s="3"/>
      <c r="R708" s="130"/>
      <c r="S708" s="366"/>
    </row>
    <row r="709">
      <c r="H709" s="3"/>
      <c r="I709" s="3"/>
      <c r="J709" s="3"/>
      <c r="K709" s="3"/>
      <c r="L709" s="3"/>
      <c r="M709" s="3"/>
      <c r="N709" s="3"/>
      <c r="O709" s="3"/>
      <c r="P709" s="3"/>
      <c r="Q709" s="3"/>
      <c r="R709" s="130"/>
      <c r="S709" s="366"/>
    </row>
    <row r="710">
      <c r="H710" s="3"/>
      <c r="I710" s="3"/>
      <c r="J710" s="3"/>
      <c r="K710" s="3"/>
      <c r="L710" s="3"/>
      <c r="M710" s="3"/>
      <c r="N710" s="3"/>
      <c r="O710" s="3"/>
      <c r="P710" s="3"/>
      <c r="Q710" s="3"/>
      <c r="R710" s="130"/>
      <c r="S710" s="366"/>
    </row>
    <row r="711">
      <c r="H711" s="3"/>
      <c r="I711" s="3"/>
      <c r="J711" s="3"/>
      <c r="K711" s="3"/>
      <c r="L711" s="3"/>
      <c r="M711" s="3"/>
      <c r="N711" s="3"/>
      <c r="O711" s="3"/>
      <c r="P711" s="3"/>
      <c r="Q711" s="3"/>
      <c r="R711" s="130"/>
      <c r="S711" s="366"/>
    </row>
    <row r="712">
      <c r="H712" s="3"/>
      <c r="I712" s="3"/>
      <c r="J712" s="3"/>
      <c r="K712" s="3"/>
      <c r="L712" s="3"/>
      <c r="M712" s="3"/>
      <c r="N712" s="3"/>
      <c r="O712" s="3"/>
      <c r="P712" s="3"/>
      <c r="Q712" s="3"/>
      <c r="R712" s="130"/>
      <c r="S712" s="366"/>
    </row>
    <row r="713">
      <c r="H713" s="3"/>
      <c r="I713" s="3"/>
      <c r="J713" s="3"/>
      <c r="K713" s="3"/>
      <c r="L713" s="3"/>
      <c r="M713" s="3"/>
      <c r="N713" s="3"/>
      <c r="O713" s="3"/>
      <c r="P713" s="3"/>
      <c r="Q713" s="3"/>
      <c r="R713" s="130"/>
      <c r="S713" s="366"/>
    </row>
    <row r="714">
      <c r="H714" s="3"/>
      <c r="I714" s="3"/>
      <c r="J714" s="3"/>
      <c r="K714" s="3"/>
      <c r="L714" s="3"/>
      <c r="M714" s="3"/>
      <c r="N714" s="3"/>
      <c r="O714" s="3"/>
      <c r="P714" s="3"/>
      <c r="Q714" s="3"/>
      <c r="R714" s="130"/>
      <c r="S714" s="366"/>
    </row>
    <row r="715">
      <c r="H715" s="3"/>
      <c r="I715" s="3"/>
      <c r="J715" s="3"/>
      <c r="K715" s="3"/>
      <c r="L715" s="3"/>
      <c r="M715" s="3"/>
      <c r="N715" s="3"/>
      <c r="O715" s="3"/>
      <c r="P715" s="3"/>
      <c r="Q715" s="3"/>
      <c r="R715" s="130"/>
      <c r="S715" s="366"/>
    </row>
    <row r="716">
      <c r="H716" s="3"/>
      <c r="I716" s="3"/>
      <c r="J716" s="3"/>
      <c r="K716" s="3"/>
      <c r="L716" s="3"/>
      <c r="M716" s="3"/>
      <c r="N716" s="3"/>
      <c r="O716" s="3"/>
      <c r="P716" s="3"/>
      <c r="Q716" s="3"/>
      <c r="R716" s="130"/>
      <c r="S716" s="366"/>
    </row>
    <row r="717">
      <c r="H717" s="3"/>
      <c r="I717" s="3"/>
      <c r="J717" s="3"/>
      <c r="K717" s="3"/>
      <c r="L717" s="3"/>
      <c r="M717" s="3"/>
      <c r="N717" s="3"/>
      <c r="O717" s="3"/>
      <c r="P717" s="3"/>
      <c r="Q717" s="3"/>
      <c r="R717" s="130"/>
      <c r="S717" s="366"/>
    </row>
    <row r="718">
      <c r="H718" s="3"/>
      <c r="I718" s="3"/>
      <c r="J718" s="3"/>
      <c r="K718" s="3"/>
      <c r="L718" s="3"/>
      <c r="M718" s="3"/>
      <c r="N718" s="3"/>
      <c r="O718" s="3"/>
      <c r="P718" s="3"/>
      <c r="Q718" s="3"/>
      <c r="R718" s="130"/>
      <c r="S718" s="366"/>
    </row>
    <row r="719">
      <c r="H719" s="3"/>
      <c r="I719" s="3"/>
      <c r="J719" s="3"/>
      <c r="K719" s="3"/>
      <c r="L719" s="3"/>
      <c r="M719" s="3"/>
      <c r="N719" s="3"/>
      <c r="O719" s="3"/>
      <c r="P719" s="3"/>
      <c r="Q719" s="3"/>
      <c r="R719" s="130"/>
      <c r="S719" s="366"/>
    </row>
    <row r="720">
      <c r="H720" s="3"/>
      <c r="I720" s="3"/>
      <c r="J720" s="3"/>
      <c r="K720" s="3"/>
      <c r="L720" s="3"/>
      <c r="M720" s="3"/>
      <c r="N720" s="3"/>
      <c r="O720" s="3"/>
      <c r="P720" s="3"/>
      <c r="Q720" s="3"/>
      <c r="R720" s="130"/>
      <c r="S720" s="366"/>
    </row>
    <row r="721">
      <c r="H721" s="3"/>
      <c r="I721" s="3"/>
      <c r="J721" s="3"/>
      <c r="K721" s="3"/>
      <c r="L721" s="3"/>
      <c r="M721" s="3"/>
      <c r="N721" s="3"/>
      <c r="O721" s="3"/>
      <c r="P721" s="3"/>
      <c r="Q721" s="3"/>
      <c r="R721" s="130"/>
      <c r="S721" s="366"/>
    </row>
    <row r="722">
      <c r="H722" s="3"/>
      <c r="I722" s="3"/>
      <c r="J722" s="3"/>
      <c r="K722" s="3"/>
      <c r="L722" s="3"/>
      <c r="M722" s="3"/>
      <c r="N722" s="3"/>
      <c r="O722" s="3"/>
      <c r="P722" s="3"/>
      <c r="Q722" s="3"/>
      <c r="R722" s="130"/>
      <c r="S722" s="366"/>
    </row>
    <row r="723">
      <c r="H723" s="3"/>
      <c r="I723" s="3"/>
      <c r="J723" s="3"/>
      <c r="K723" s="3"/>
      <c r="L723" s="3"/>
      <c r="M723" s="3"/>
      <c r="N723" s="3"/>
      <c r="O723" s="3"/>
      <c r="P723" s="3"/>
      <c r="Q723" s="3"/>
      <c r="R723" s="130"/>
      <c r="S723" s="366"/>
    </row>
    <row r="724">
      <c r="H724" s="3"/>
      <c r="I724" s="3"/>
      <c r="J724" s="3"/>
      <c r="K724" s="3"/>
      <c r="L724" s="3"/>
      <c r="M724" s="3"/>
      <c r="N724" s="3"/>
      <c r="O724" s="3"/>
      <c r="P724" s="3"/>
      <c r="Q724" s="3"/>
      <c r="R724" s="130"/>
      <c r="S724" s="366"/>
    </row>
    <row r="725">
      <c r="H725" s="3"/>
      <c r="I725" s="3"/>
      <c r="J725" s="3"/>
      <c r="K725" s="3"/>
      <c r="L725" s="3"/>
      <c r="M725" s="3"/>
      <c r="N725" s="3"/>
      <c r="O725" s="3"/>
      <c r="P725" s="3"/>
      <c r="Q725" s="3"/>
      <c r="R725" s="130"/>
      <c r="S725" s="366"/>
    </row>
    <row r="726">
      <c r="H726" s="3"/>
      <c r="I726" s="3"/>
      <c r="J726" s="3"/>
      <c r="K726" s="3"/>
      <c r="L726" s="3"/>
      <c r="M726" s="3"/>
      <c r="N726" s="3"/>
      <c r="O726" s="3"/>
      <c r="P726" s="3"/>
      <c r="Q726" s="3"/>
      <c r="R726" s="130"/>
      <c r="S726" s="366"/>
    </row>
    <row r="727">
      <c r="H727" s="3"/>
      <c r="I727" s="3"/>
      <c r="J727" s="3"/>
      <c r="K727" s="3"/>
      <c r="L727" s="3"/>
      <c r="M727" s="3"/>
      <c r="N727" s="3"/>
      <c r="O727" s="3"/>
      <c r="P727" s="3"/>
      <c r="Q727" s="3"/>
      <c r="R727" s="130"/>
      <c r="S727" s="366"/>
    </row>
    <row r="728">
      <c r="H728" s="3"/>
      <c r="I728" s="3"/>
      <c r="J728" s="3"/>
      <c r="K728" s="3"/>
      <c r="L728" s="3"/>
      <c r="M728" s="3"/>
      <c r="N728" s="3"/>
      <c r="O728" s="3"/>
      <c r="P728" s="3"/>
      <c r="Q728" s="3"/>
      <c r="R728" s="130"/>
      <c r="S728" s="366"/>
    </row>
    <row r="729">
      <c r="H729" s="3"/>
      <c r="I729" s="3"/>
      <c r="J729" s="3"/>
      <c r="K729" s="3"/>
      <c r="L729" s="3"/>
      <c r="M729" s="3"/>
      <c r="N729" s="3"/>
      <c r="O729" s="3"/>
      <c r="P729" s="3"/>
      <c r="Q729" s="3"/>
      <c r="R729" s="130"/>
      <c r="S729" s="366"/>
    </row>
    <row r="730">
      <c r="H730" s="3"/>
      <c r="I730" s="3"/>
      <c r="J730" s="3"/>
      <c r="K730" s="3"/>
      <c r="L730" s="3"/>
      <c r="M730" s="3"/>
      <c r="N730" s="3"/>
      <c r="O730" s="3"/>
      <c r="P730" s="3"/>
      <c r="Q730" s="3"/>
      <c r="R730" s="130"/>
      <c r="S730" s="366"/>
    </row>
    <row r="731">
      <c r="H731" s="3"/>
      <c r="I731" s="3"/>
      <c r="J731" s="3"/>
      <c r="K731" s="3"/>
      <c r="L731" s="3"/>
      <c r="M731" s="3"/>
      <c r="N731" s="3"/>
      <c r="O731" s="3"/>
      <c r="P731" s="3"/>
      <c r="Q731" s="3"/>
      <c r="R731" s="130"/>
      <c r="S731" s="366"/>
    </row>
    <row r="732">
      <c r="H732" s="3"/>
      <c r="I732" s="3"/>
      <c r="J732" s="3"/>
      <c r="K732" s="3"/>
      <c r="L732" s="3"/>
      <c r="M732" s="3"/>
      <c r="N732" s="3"/>
      <c r="O732" s="3"/>
      <c r="P732" s="3"/>
      <c r="Q732" s="3"/>
      <c r="R732" s="130"/>
      <c r="S732" s="366"/>
    </row>
    <row r="733">
      <c r="H733" s="3"/>
      <c r="I733" s="3"/>
      <c r="J733" s="3"/>
      <c r="K733" s="3"/>
      <c r="L733" s="3"/>
      <c r="M733" s="3"/>
      <c r="N733" s="3"/>
      <c r="O733" s="3"/>
      <c r="P733" s="3"/>
      <c r="Q733" s="3"/>
      <c r="R733" s="130"/>
      <c r="S733" s="366"/>
    </row>
    <row r="734">
      <c r="H734" s="3"/>
      <c r="I734" s="3"/>
      <c r="J734" s="3"/>
      <c r="K734" s="3"/>
      <c r="L734" s="3"/>
      <c r="M734" s="3"/>
      <c r="N734" s="3"/>
      <c r="O734" s="3"/>
      <c r="P734" s="3"/>
      <c r="Q734" s="3"/>
      <c r="R734" s="130"/>
      <c r="S734" s="366"/>
    </row>
    <row r="735">
      <c r="H735" s="3"/>
      <c r="I735" s="3"/>
      <c r="J735" s="3"/>
      <c r="K735" s="3"/>
      <c r="L735" s="3"/>
      <c r="M735" s="3"/>
      <c r="N735" s="3"/>
      <c r="O735" s="3"/>
      <c r="P735" s="3"/>
      <c r="Q735" s="3"/>
      <c r="R735" s="130"/>
      <c r="S735" s="366"/>
    </row>
    <row r="736">
      <c r="H736" s="3"/>
      <c r="I736" s="3"/>
      <c r="J736" s="3"/>
      <c r="K736" s="3"/>
      <c r="L736" s="3"/>
      <c r="M736" s="3"/>
      <c r="N736" s="3"/>
      <c r="O736" s="3"/>
      <c r="P736" s="3"/>
      <c r="Q736" s="3"/>
      <c r="R736" s="130"/>
      <c r="S736" s="366"/>
    </row>
    <row r="737">
      <c r="H737" s="3"/>
      <c r="I737" s="3"/>
      <c r="J737" s="3"/>
      <c r="K737" s="3"/>
      <c r="L737" s="3"/>
      <c r="M737" s="3"/>
      <c r="N737" s="3"/>
      <c r="O737" s="3"/>
      <c r="P737" s="3"/>
      <c r="Q737" s="3"/>
      <c r="R737" s="130"/>
      <c r="S737" s="366"/>
    </row>
    <row r="738">
      <c r="H738" s="3"/>
      <c r="I738" s="3"/>
      <c r="J738" s="3"/>
      <c r="K738" s="3"/>
      <c r="L738" s="3"/>
      <c r="M738" s="3"/>
      <c r="N738" s="3"/>
      <c r="O738" s="3"/>
      <c r="P738" s="3"/>
      <c r="Q738" s="3"/>
      <c r="R738" s="130"/>
      <c r="S738" s="366"/>
    </row>
    <row r="739">
      <c r="H739" s="3"/>
      <c r="I739" s="3"/>
      <c r="J739" s="3"/>
      <c r="K739" s="3"/>
      <c r="L739" s="3"/>
      <c r="M739" s="3"/>
      <c r="N739" s="3"/>
      <c r="O739" s="3"/>
      <c r="P739" s="3"/>
      <c r="Q739" s="3"/>
      <c r="R739" s="130"/>
      <c r="S739" s="366"/>
    </row>
    <row r="740">
      <c r="H740" s="3"/>
      <c r="I740" s="3"/>
      <c r="J740" s="3"/>
      <c r="K740" s="3"/>
      <c r="L740" s="3"/>
      <c r="M740" s="3"/>
      <c r="N740" s="3"/>
      <c r="O740" s="3"/>
      <c r="P740" s="3"/>
      <c r="Q740" s="3"/>
      <c r="R740" s="130"/>
      <c r="S740" s="366"/>
    </row>
    <row r="741">
      <c r="H741" s="3"/>
      <c r="I741" s="3"/>
      <c r="J741" s="3"/>
      <c r="K741" s="3"/>
      <c r="L741" s="3"/>
      <c r="M741" s="3"/>
      <c r="N741" s="3"/>
      <c r="O741" s="3"/>
      <c r="P741" s="3"/>
      <c r="Q741" s="3"/>
      <c r="R741" s="130"/>
      <c r="S741" s="366"/>
    </row>
    <row r="742">
      <c r="H742" s="3"/>
      <c r="I742" s="3"/>
      <c r="J742" s="3"/>
      <c r="K742" s="3"/>
      <c r="L742" s="3"/>
      <c r="M742" s="3"/>
      <c r="N742" s="3"/>
      <c r="O742" s="3"/>
      <c r="P742" s="3"/>
      <c r="Q742" s="3"/>
      <c r="R742" s="130"/>
      <c r="S742" s="366"/>
    </row>
    <row r="743">
      <c r="H743" s="3"/>
      <c r="I743" s="3"/>
      <c r="J743" s="3"/>
      <c r="K743" s="3"/>
      <c r="L743" s="3"/>
      <c r="M743" s="3"/>
      <c r="N743" s="3"/>
      <c r="O743" s="3"/>
      <c r="P743" s="3"/>
      <c r="Q743" s="3"/>
      <c r="R743" s="130"/>
      <c r="S743" s="366"/>
    </row>
    <row r="744">
      <c r="H744" s="3"/>
      <c r="I744" s="3"/>
      <c r="J744" s="3"/>
      <c r="K744" s="3"/>
      <c r="L744" s="3"/>
      <c r="M744" s="3"/>
      <c r="N744" s="3"/>
      <c r="O744" s="3"/>
      <c r="P744" s="3"/>
      <c r="Q744" s="3"/>
      <c r="R744" s="130"/>
      <c r="S744" s="366"/>
    </row>
    <row r="745">
      <c r="H745" s="3"/>
      <c r="I745" s="3"/>
      <c r="J745" s="3"/>
      <c r="K745" s="3"/>
      <c r="L745" s="3"/>
      <c r="M745" s="3"/>
      <c r="N745" s="3"/>
      <c r="O745" s="3"/>
      <c r="P745" s="3"/>
      <c r="Q745" s="3"/>
      <c r="R745" s="130"/>
      <c r="S745" s="366"/>
    </row>
    <row r="746">
      <c r="H746" s="3"/>
      <c r="I746" s="3"/>
      <c r="J746" s="3"/>
      <c r="K746" s="3"/>
      <c r="L746" s="3"/>
      <c r="M746" s="3"/>
      <c r="N746" s="3"/>
      <c r="O746" s="3"/>
      <c r="P746" s="3"/>
      <c r="Q746" s="3"/>
      <c r="R746" s="130"/>
      <c r="S746" s="366"/>
    </row>
    <row r="747">
      <c r="H747" s="3"/>
      <c r="I747" s="3"/>
      <c r="J747" s="3"/>
      <c r="K747" s="3"/>
      <c r="L747" s="3"/>
      <c r="M747" s="3"/>
      <c r="N747" s="3"/>
      <c r="O747" s="3"/>
      <c r="P747" s="3"/>
      <c r="Q747" s="3"/>
      <c r="R747" s="130"/>
      <c r="S747" s="366"/>
    </row>
    <row r="748">
      <c r="H748" s="3"/>
      <c r="I748" s="3"/>
      <c r="J748" s="3"/>
      <c r="K748" s="3"/>
      <c r="L748" s="3"/>
      <c r="M748" s="3"/>
      <c r="N748" s="3"/>
      <c r="O748" s="3"/>
      <c r="P748" s="3"/>
      <c r="Q748" s="3"/>
      <c r="R748" s="130"/>
      <c r="S748" s="366"/>
    </row>
    <row r="749">
      <c r="H749" s="3"/>
      <c r="I749" s="3"/>
      <c r="J749" s="3"/>
      <c r="K749" s="3"/>
      <c r="L749" s="3"/>
      <c r="M749" s="3"/>
      <c r="N749" s="3"/>
      <c r="O749" s="3"/>
      <c r="P749" s="3"/>
      <c r="Q749" s="3"/>
      <c r="R749" s="130"/>
      <c r="S749" s="366"/>
    </row>
    <row r="750">
      <c r="H750" s="3"/>
      <c r="I750" s="3"/>
      <c r="J750" s="3"/>
      <c r="K750" s="3"/>
      <c r="L750" s="3"/>
      <c r="M750" s="3"/>
      <c r="N750" s="3"/>
      <c r="O750" s="3"/>
      <c r="P750" s="3"/>
      <c r="Q750" s="3"/>
      <c r="R750" s="130"/>
      <c r="S750" s="366"/>
    </row>
    <row r="751">
      <c r="H751" s="3"/>
      <c r="I751" s="3"/>
      <c r="J751" s="3"/>
      <c r="K751" s="3"/>
      <c r="L751" s="3"/>
      <c r="M751" s="3"/>
      <c r="N751" s="3"/>
      <c r="O751" s="3"/>
      <c r="P751" s="3"/>
      <c r="Q751" s="3"/>
      <c r="R751" s="130"/>
      <c r="S751" s="366"/>
    </row>
    <row r="752">
      <c r="H752" s="3"/>
      <c r="I752" s="3"/>
      <c r="J752" s="3"/>
      <c r="K752" s="3"/>
      <c r="L752" s="3"/>
      <c r="M752" s="3"/>
      <c r="N752" s="3"/>
      <c r="O752" s="3"/>
      <c r="P752" s="3"/>
      <c r="Q752" s="3"/>
      <c r="R752" s="130"/>
      <c r="S752" s="366"/>
    </row>
    <row r="753">
      <c r="H753" s="3"/>
      <c r="I753" s="3"/>
      <c r="J753" s="3"/>
      <c r="K753" s="3"/>
      <c r="L753" s="3"/>
      <c r="M753" s="3"/>
      <c r="N753" s="3"/>
      <c r="O753" s="3"/>
      <c r="P753" s="3"/>
      <c r="Q753" s="3"/>
      <c r="R753" s="130"/>
      <c r="S753" s="366"/>
    </row>
    <row r="754">
      <c r="H754" s="3"/>
      <c r="I754" s="3"/>
      <c r="J754" s="3"/>
      <c r="K754" s="3"/>
      <c r="L754" s="3"/>
      <c r="M754" s="3"/>
      <c r="N754" s="3"/>
      <c r="O754" s="3"/>
      <c r="P754" s="3"/>
      <c r="Q754" s="3"/>
      <c r="R754" s="130"/>
      <c r="S754" s="366"/>
    </row>
    <row r="755">
      <c r="H755" s="3"/>
      <c r="I755" s="3"/>
      <c r="J755" s="3"/>
      <c r="K755" s="3"/>
      <c r="L755" s="3"/>
      <c r="M755" s="3"/>
      <c r="N755" s="3"/>
      <c r="O755" s="3"/>
      <c r="P755" s="3"/>
      <c r="Q755" s="3"/>
      <c r="R755" s="130"/>
      <c r="S755" s="366"/>
    </row>
    <row r="756">
      <c r="H756" s="3"/>
      <c r="I756" s="3"/>
      <c r="J756" s="3"/>
      <c r="K756" s="3"/>
      <c r="L756" s="3"/>
      <c r="M756" s="3"/>
      <c r="N756" s="3"/>
      <c r="O756" s="3"/>
      <c r="P756" s="3"/>
      <c r="Q756" s="3"/>
      <c r="R756" s="130"/>
      <c r="S756" s="366"/>
    </row>
    <row r="757">
      <c r="H757" s="3"/>
      <c r="I757" s="3"/>
      <c r="J757" s="3"/>
      <c r="K757" s="3"/>
      <c r="L757" s="3"/>
      <c r="M757" s="3"/>
      <c r="N757" s="3"/>
      <c r="O757" s="3"/>
      <c r="P757" s="3"/>
      <c r="Q757" s="3"/>
      <c r="R757" s="130"/>
      <c r="S757" s="366"/>
    </row>
    <row r="758">
      <c r="H758" s="3"/>
      <c r="I758" s="3"/>
      <c r="J758" s="3"/>
      <c r="K758" s="3"/>
      <c r="L758" s="3"/>
      <c r="M758" s="3"/>
      <c r="N758" s="3"/>
      <c r="O758" s="3"/>
      <c r="P758" s="3"/>
      <c r="Q758" s="3"/>
      <c r="R758" s="130"/>
      <c r="S758" s="366"/>
    </row>
    <row r="759">
      <c r="H759" s="3"/>
      <c r="I759" s="3"/>
      <c r="J759" s="3"/>
      <c r="K759" s="3"/>
      <c r="L759" s="3"/>
      <c r="M759" s="3"/>
      <c r="N759" s="3"/>
      <c r="O759" s="3"/>
      <c r="P759" s="3"/>
      <c r="Q759" s="3"/>
      <c r="R759" s="130"/>
      <c r="S759" s="366"/>
    </row>
    <row r="760">
      <c r="H760" s="3"/>
      <c r="I760" s="3"/>
      <c r="J760" s="3"/>
      <c r="K760" s="3"/>
      <c r="L760" s="3"/>
      <c r="M760" s="3"/>
      <c r="N760" s="3"/>
      <c r="O760" s="3"/>
      <c r="P760" s="3"/>
      <c r="Q760" s="3"/>
      <c r="R760" s="130"/>
      <c r="S760" s="366"/>
    </row>
    <row r="761">
      <c r="H761" s="3"/>
      <c r="I761" s="3"/>
      <c r="J761" s="3"/>
      <c r="K761" s="3"/>
      <c r="L761" s="3"/>
      <c r="M761" s="3"/>
      <c r="N761" s="3"/>
      <c r="O761" s="3"/>
      <c r="P761" s="3"/>
      <c r="Q761" s="3"/>
      <c r="R761" s="130"/>
      <c r="S761" s="366"/>
    </row>
    <row r="762">
      <c r="H762" s="3"/>
      <c r="I762" s="3"/>
      <c r="J762" s="3"/>
      <c r="K762" s="3"/>
      <c r="L762" s="3"/>
      <c r="M762" s="3"/>
      <c r="N762" s="3"/>
      <c r="O762" s="3"/>
      <c r="P762" s="3"/>
      <c r="Q762" s="3"/>
      <c r="R762" s="130"/>
      <c r="S762" s="366"/>
    </row>
    <row r="763">
      <c r="H763" s="3"/>
      <c r="I763" s="3"/>
      <c r="J763" s="3"/>
      <c r="K763" s="3"/>
      <c r="L763" s="3"/>
      <c r="M763" s="3"/>
      <c r="N763" s="3"/>
      <c r="O763" s="3"/>
      <c r="P763" s="3"/>
      <c r="Q763" s="3"/>
      <c r="R763" s="130"/>
      <c r="S763" s="366"/>
    </row>
    <row r="764">
      <c r="H764" s="3"/>
      <c r="I764" s="3"/>
      <c r="J764" s="3"/>
      <c r="K764" s="3"/>
      <c r="L764" s="3"/>
      <c r="M764" s="3"/>
      <c r="N764" s="3"/>
      <c r="O764" s="3"/>
      <c r="P764" s="3"/>
      <c r="Q764" s="3"/>
      <c r="R764" s="130"/>
      <c r="S764" s="366"/>
    </row>
    <row r="765">
      <c r="H765" s="3"/>
      <c r="I765" s="3"/>
      <c r="J765" s="3"/>
      <c r="K765" s="3"/>
      <c r="L765" s="3"/>
      <c r="M765" s="3"/>
      <c r="N765" s="3"/>
      <c r="O765" s="3"/>
      <c r="P765" s="3"/>
      <c r="Q765" s="3"/>
      <c r="R765" s="130"/>
      <c r="S765" s="366"/>
    </row>
    <row r="766">
      <c r="H766" s="3"/>
      <c r="I766" s="3"/>
      <c r="J766" s="3"/>
      <c r="K766" s="3"/>
      <c r="L766" s="3"/>
      <c r="M766" s="3"/>
      <c r="N766" s="3"/>
      <c r="O766" s="3"/>
      <c r="P766" s="3"/>
      <c r="Q766" s="3"/>
      <c r="R766" s="130"/>
      <c r="S766" s="366"/>
    </row>
    <row r="767">
      <c r="H767" s="3"/>
      <c r="I767" s="3"/>
      <c r="J767" s="3"/>
      <c r="K767" s="3"/>
      <c r="L767" s="3"/>
      <c r="M767" s="3"/>
      <c r="N767" s="3"/>
      <c r="O767" s="3"/>
      <c r="P767" s="3"/>
      <c r="Q767" s="3"/>
      <c r="R767" s="130"/>
      <c r="S767" s="366"/>
    </row>
    <row r="768">
      <c r="H768" s="3"/>
      <c r="I768" s="3"/>
      <c r="J768" s="3"/>
      <c r="K768" s="3"/>
      <c r="L768" s="3"/>
      <c r="M768" s="3"/>
      <c r="N768" s="3"/>
      <c r="O768" s="3"/>
      <c r="P768" s="3"/>
      <c r="Q768" s="3"/>
      <c r="R768" s="130"/>
      <c r="S768" s="366"/>
    </row>
    <row r="769">
      <c r="H769" s="3"/>
      <c r="I769" s="3"/>
      <c r="J769" s="3"/>
      <c r="K769" s="3"/>
      <c r="L769" s="3"/>
      <c r="M769" s="3"/>
      <c r="N769" s="3"/>
      <c r="O769" s="3"/>
      <c r="P769" s="3"/>
      <c r="Q769" s="3"/>
      <c r="R769" s="130"/>
      <c r="S769" s="366"/>
    </row>
    <row r="770">
      <c r="H770" s="3"/>
      <c r="I770" s="3"/>
      <c r="J770" s="3"/>
      <c r="K770" s="3"/>
      <c r="L770" s="3"/>
      <c r="M770" s="3"/>
      <c r="N770" s="3"/>
      <c r="O770" s="3"/>
      <c r="P770" s="3"/>
      <c r="Q770" s="3"/>
      <c r="R770" s="130"/>
      <c r="S770" s="366"/>
    </row>
    <row r="771">
      <c r="H771" s="3"/>
      <c r="I771" s="3"/>
      <c r="J771" s="3"/>
      <c r="K771" s="3"/>
      <c r="L771" s="3"/>
      <c r="M771" s="3"/>
      <c r="N771" s="3"/>
      <c r="O771" s="3"/>
      <c r="P771" s="3"/>
      <c r="Q771" s="3"/>
      <c r="R771" s="130"/>
      <c r="S771" s="366"/>
    </row>
    <row r="772">
      <c r="H772" s="3"/>
      <c r="I772" s="3"/>
      <c r="J772" s="3"/>
      <c r="K772" s="3"/>
      <c r="L772" s="3"/>
      <c r="M772" s="3"/>
      <c r="N772" s="3"/>
      <c r="O772" s="3"/>
      <c r="P772" s="3"/>
      <c r="Q772" s="3"/>
      <c r="R772" s="130"/>
      <c r="S772" s="366"/>
    </row>
    <row r="773">
      <c r="H773" s="3"/>
      <c r="I773" s="3"/>
      <c r="J773" s="3"/>
      <c r="K773" s="3"/>
      <c r="L773" s="3"/>
      <c r="M773" s="3"/>
      <c r="N773" s="3"/>
      <c r="O773" s="3"/>
      <c r="P773" s="3"/>
      <c r="Q773" s="3"/>
      <c r="R773" s="130"/>
      <c r="S773" s="366"/>
    </row>
    <row r="774">
      <c r="H774" s="3"/>
      <c r="I774" s="3"/>
      <c r="J774" s="3"/>
      <c r="K774" s="3"/>
      <c r="L774" s="3"/>
      <c r="M774" s="3"/>
      <c r="N774" s="3"/>
      <c r="O774" s="3"/>
      <c r="P774" s="3"/>
      <c r="Q774" s="3"/>
      <c r="R774" s="130"/>
      <c r="S774" s="366"/>
    </row>
    <row r="775">
      <c r="H775" s="3"/>
      <c r="I775" s="3"/>
      <c r="J775" s="3"/>
      <c r="K775" s="3"/>
      <c r="L775" s="3"/>
      <c r="M775" s="3"/>
      <c r="N775" s="3"/>
      <c r="O775" s="3"/>
      <c r="P775" s="3"/>
      <c r="Q775" s="3"/>
      <c r="R775" s="130"/>
      <c r="S775" s="366"/>
    </row>
    <row r="776">
      <c r="H776" s="3"/>
      <c r="I776" s="3"/>
      <c r="J776" s="3"/>
      <c r="K776" s="3"/>
      <c r="L776" s="3"/>
      <c r="M776" s="3"/>
      <c r="N776" s="3"/>
      <c r="O776" s="3"/>
      <c r="P776" s="3"/>
      <c r="Q776" s="3"/>
      <c r="R776" s="130"/>
      <c r="S776" s="366"/>
    </row>
    <row r="777">
      <c r="H777" s="3"/>
      <c r="I777" s="3"/>
      <c r="J777" s="3"/>
      <c r="K777" s="3"/>
      <c r="L777" s="3"/>
      <c r="M777" s="3"/>
      <c r="N777" s="3"/>
      <c r="O777" s="3"/>
      <c r="P777" s="3"/>
      <c r="Q777" s="3"/>
      <c r="R777" s="130"/>
      <c r="S777" s="366"/>
    </row>
    <row r="778">
      <c r="H778" s="3"/>
      <c r="I778" s="3"/>
      <c r="J778" s="3"/>
      <c r="K778" s="3"/>
      <c r="L778" s="3"/>
      <c r="M778" s="3"/>
      <c r="N778" s="3"/>
      <c r="O778" s="3"/>
      <c r="P778" s="3"/>
      <c r="Q778" s="3"/>
      <c r="R778" s="130"/>
      <c r="S778" s="366"/>
    </row>
    <row r="779">
      <c r="H779" s="3"/>
      <c r="I779" s="3"/>
      <c r="J779" s="3"/>
      <c r="K779" s="3"/>
      <c r="L779" s="3"/>
      <c r="M779" s="3"/>
      <c r="N779" s="3"/>
      <c r="O779" s="3"/>
      <c r="P779" s="3"/>
      <c r="Q779" s="3"/>
      <c r="R779" s="130"/>
      <c r="S779" s="366"/>
    </row>
    <row r="780">
      <c r="H780" s="3"/>
      <c r="I780" s="3"/>
      <c r="J780" s="3"/>
      <c r="K780" s="3"/>
      <c r="L780" s="3"/>
      <c r="M780" s="3"/>
      <c r="N780" s="3"/>
      <c r="O780" s="3"/>
      <c r="P780" s="3"/>
      <c r="Q780" s="3"/>
      <c r="R780" s="130"/>
      <c r="S780" s="366"/>
    </row>
    <row r="781">
      <c r="H781" s="3"/>
      <c r="I781" s="3"/>
      <c r="J781" s="3"/>
      <c r="K781" s="3"/>
      <c r="L781" s="3"/>
      <c r="M781" s="3"/>
      <c r="N781" s="3"/>
      <c r="O781" s="3"/>
      <c r="P781" s="3"/>
      <c r="Q781" s="3"/>
      <c r="R781" s="130"/>
      <c r="S781" s="366"/>
    </row>
    <row r="782">
      <c r="H782" s="3"/>
      <c r="I782" s="3"/>
      <c r="J782" s="3"/>
      <c r="K782" s="3"/>
      <c r="L782" s="3"/>
      <c r="M782" s="3"/>
      <c r="N782" s="3"/>
      <c r="O782" s="3"/>
      <c r="P782" s="3"/>
      <c r="Q782" s="3"/>
      <c r="R782" s="130"/>
      <c r="S782" s="366"/>
    </row>
    <row r="783">
      <c r="H783" s="3"/>
      <c r="I783" s="3"/>
      <c r="J783" s="3"/>
      <c r="K783" s="3"/>
      <c r="L783" s="3"/>
      <c r="M783" s="3"/>
      <c r="N783" s="3"/>
      <c r="O783" s="3"/>
      <c r="P783" s="3"/>
      <c r="Q783" s="3"/>
      <c r="R783" s="130"/>
      <c r="S783" s="366"/>
    </row>
    <row r="784">
      <c r="H784" s="3"/>
      <c r="I784" s="3"/>
      <c r="J784" s="3"/>
      <c r="K784" s="3"/>
      <c r="L784" s="3"/>
      <c r="M784" s="3"/>
      <c r="N784" s="3"/>
      <c r="O784" s="3"/>
      <c r="P784" s="3"/>
      <c r="Q784" s="3"/>
      <c r="R784" s="130"/>
      <c r="S784" s="366"/>
    </row>
    <row r="785">
      <c r="H785" s="3"/>
      <c r="I785" s="3"/>
      <c r="J785" s="3"/>
      <c r="K785" s="3"/>
      <c r="L785" s="3"/>
      <c r="M785" s="3"/>
      <c r="N785" s="3"/>
      <c r="O785" s="3"/>
      <c r="P785" s="3"/>
      <c r="Q785" s="3"/>
      <c r="R785" s="130"/>
      <c r="S785" s="366"/>
    </row>
    <row r="786">
      <c r="H786" s="3"/>
      <c r="I786" s="3"/>
      <c r="J786" s="3"/>
      <c r="K786" s="3"/>
      <c r="L786" s="3"/>
      <c r="M786" s="3"/>
      <c r="N786" s="3"/>
      <c r="O786" s="3"/>
      <c r="P786" s="3"/>
      <c r="Q786" s="3"/>
      <c r="R786" s="130"/>
      <c r="S786" s="366"/>
    </row>
    <row r="787">
      <c r="H787" s="3"/>
      <c r="I787" s="3"/>
      <c r="J787" s="3"/>
      <c r="K787" s="3"/>
      <c r="L787" s="3"/>
      <c r="M787" s="3"/>
      <c r="N787" s="3"/>
      <c r="O787" s="3"/>
      <c r="P787" s="3"/>
      <c r="Q787" s="3"/>
      <c r="R787" s="130"/>
      <c r="S787" s="366"/>
    </row>
    <row r="788">
      <c r="H788" s="3"/>
      <c r="I788" s="3"/>
      <c r="J788" s="3"/>
      <c r="K788" s="3"/>
      <c r="L788" s="3"/>
      <c r="M788" s="3"/>
      <c r="N788" s="3"/>
      <c r="O788" s="3"/>
      <c r="P788" s="3"/>
      <c r="Q788" s="3"/>
      <c r="R788" s="130"/>
      <c r="S788" s="366"/>
    </row>
    <row r="789">
      <c r="H789" s="3"/>
      <c r="I789" s="3"/>
      <c r="J789" s="3"/>
      <c r="K789" s="3"/>
      <c r="L789" s="3"/>
      <c r="M789" s="3"/>
      <c r="N789" s="3"/>
      <c r="O789" s="3"/>
      <c r="P789" s="3"/>
      <c r="Q789" s="3"/>
      <c r="R789" s="130"/>
      <c r="S789" s="366"/>
    </row>
    <row r="790">
      <c r="H790" s="3"/>
      <c r="I790" s="3"/>
      <c r="J790" s="3"/>
      <c r="K790" s="3"/>
      <c r="L790" s="3"/>
      <c r="M790" s="3"/>
      <c r="N790" s="3"/>
      <c r="O790" s="3"/>
      <c r="P790" s="3"/>
      <c r="Q790" s="3"/>
      <c r="R790" s="130"/>
      <c r="S790" s="366"/>
    </row>
    <row r="791">
      <c r="H791" s="3"/>
      <c r="I791" s="3"/>
      <c r="J791" s="3"/>
      <c r="K791" s="3"/>
      <c r="L791" s="3"/>
      <c r="M791" s="3"/>
      <c r="N791" s="3"/>
      <c r="O791" s="3"/>
      <c r="P791" s="3"/>
      <c r="Q791" s="3"/>
      <c r="R791" s="130"/>
      <c r="S791" s="366"/>
    </row>
    <row r="792">
      <c r="H792" s="3"/>
      <c r="I792" s="3"/>
      <c r="J792" s="3"/>
      <c r="K792" s="3"/>
      <c r="L792" s="3"/>
      <c r="M792" s="3"/>
      <c r="N792" s="3"/>
      <c r="O792" s="3"/>
      <c r="P792" s="3"/>
      <c r="Q792" s="3"/>
      <c r="R792" s="130"/>
      <c r="S792" s="366"/>
    </row>
    <row r="793">
      <c r="H793" s="3"/>
      <c r="I793" s="3"/>
      <c r="J793" s="3"/>
      <c r="K793" s="3"/>
      <c r="L793" s="3"/>
      <c r="M793" s="3"/>
      <c r="N793" s="3"/>
      <c r="O793" s="3"/>
      <c r="P793" s="3"/>
      <c r="Q793" s="3"/>
      <c r="R793" s="130"/>
      <c r="S793" s="366"/>
    </row>
    <row r="794">
      <c r="H794" s="3"/>
      <c r="I794" s="3"/>
      <c r="J794" s="3"/>
      <c r="K794" s="3"/>
      <c r="L794" s="3"/>
      <c r="M794" s="3"/>
      <c r="N794" s="3"/>
      <c r="O794" s="3"/>
      <c r="P794" s="3"/>
      <c r="Q794" s="3"/>
      <c r="R794" s="130"/>
      <c r="S794" s="366"/>
    </row>
    <row r="795">
      <c r="H795" s="3"/>
      <c r="I795" s="3"/>
      <c r="J795" s="3"/>
      <c r="K795" s="3"/>
      <c r="L795" s="3"/>
      <c r="M795" s="3"/>
      <c r="N795" s="3"/>
      <c r="O795" s="3"/>
      <c r="P795" s="3"/>
      <c r="Q795" s="3"/>
      <c r="R795" s="130"/>
      <c r="S795" s="366"/>
    </row>
    <row r="796">
      <c r="H796" s="3"/>
      <c r="I796" s="3"/>
      <c r="J796" s="3"/>
      <c r="K796" s="3"/>
      <c r="L796" s="3"/>
      <c r="M796" s="3"/>
      <c r="N796" s="3"/>
      <c r="O796" s="3"/>
      <c r="P796" s="3"/>
      <c r="Q796" s="3"/>
      <c r="R796" s="130"/>
      <c r="S796" s="366"/>
    </row>
    <row r="797">
      <c r="H797" s="3"/>
      <c r="I797" s="3"/>
      <c r="J797" s="3"/>
      <c r="K797" s="3"/>
      <c r="L797" s="3"/>
      <c r="M797" s="3"/>
      <c r="N797" s="3"/>
      <c r="O797" s="3"/>
      <c r="P797" s="3"/>
      <c r="Q797" s="3"/>
      <c r="R797" s="130"/>
      <c r="S797" s="366"/>
    </row>
    <row r="798">
      <c r="H798" s="3"/>
      <c r="I798" s="3"/>
      <c r="J798" s="3"/>
      <c r="K798" s="3"/>
      <c r="L798" s="3"/>
      <c r="M798" s="3"/>
      <c r="N798" s="3"/>
      <c r="O798" s="3"/>
      <c r="P798" s="3"/>
      <c r="Q798" s="3"/>
      <c r="R798" s="130"/>
      <c r="S798" s="366"/>
    </row>
    <row r="799">
      <c r="H799" s="3"/>
      <c r="I799" s="3"/>
      <c r="J799" s="3"/>
      <c r="K799" s="3"/>
      <c r="L799" s="3"/>
      <c r="M799" s="3"/>
      <c r="N799" s="3"/>
      <c r="O799" s="3"/>
      <c r="P799" s="3"/>
      <c r="Q799" s="3"/>
      <c r="R799" s="130"/>
      <c r="S799" s="366"/>
    </row>
    <row r="800">
      <c r="H800" s="3"/>
      <c r="I800" s="3"/>
      <c r="J800" s="3"/>
      <c r="K800" s="3"/>
      <c r="L800" s="3"/>
      <c r="M800" s="3"/>
      <c r="N800" s="3"/>
      <c r="O800" s="3"/>
      <c r="P800" s="3"/>
      <c r="Q800" s="3"/>
      <c r="R800" s="130"/>
      <c r="S800" s="366"/>
    </row>
    <row r="801">
      <c r="H801" s="3"/>
      <c r="I801" s="3"/>
      <c r="J801" s="3"/>
      <c r="K801" s="3"/>
      <c r="L801" s="3"/>
      <c r="M801" s="3"/>
      <c r="N801" s="3"/>
      <c r="O801" s="3"/>
      <c r="P801" s="3"/>
      <c r="Q801" s="3"/>
      <c r="R801" s="130"/>
      <c r="S801" s="366"/>
    </row>
    <row r="802">
      <c r="H802" s="3"/>
      <c r="I802" s="3"/>
      <c r="J802" s="3"/>
      <c r="K802" s="3"/>
      <c r="L802" s="3"/>
      <c r="M802" s="3"/>
      <c r="N802" s="3"/>
      <c r="O802" s="3"/>
      <c r="P802" s="3"/>
      <c r="Q802" s="3"/>
      <c r="R802" s="130"/>
      <c r="S802" s="366"/>
    </row>
    <row r="803">
      <c r="H803" s="3"/>
      <c r="I803" s="3"/>
      <c r="J803" s="3"/>
      <c r="K803" s="3"/>
      <c r="L803" s="3"/>
      <c r="M803" s="3"/>
      <c r="N803" s="3"/>
      <c r="O803" s="3"/>
      <c r="P803" s="3"/>
      <c r="Q803" s="3"/>
      <c r="R803" s="130"/>
      <c r="S803" s="366"/>
    </row>
    <row r="804">
      <c r="H804" s="3"/>
      <c r="I804" s="3"/>
      <c r="J804" s="3"/>
      <c r="K804" s="3"/>
      <c r="L804" s="3"/>
      <c r="M804" s="3"/>
      <c r="N804" s="3"/>
      <c r="O804" s="3"/>
      <c r="P804" s="3"/>
      <c r="Q804" s="3"/>
      <c r="R804" s="130"/>
      <c r="S804" s="366"/>
    </row>
    <row r="805">
      <c r="H805" s="3"/>
      <c r="I805" s="3"/>
      <c r="J805" s="3"/>
      <c r="K805" s="3"/>
      <c r="L805" s="3"/>
      <c r="M805" s="3"/>
      <c r="N805" s="3"/>
      <c r="O805" s="3"/>
      <c r="P805" s="3"/>
      <c r="Q805" s="3"/>
      <c r="R805" s="130"/>
      <c r="S805" s="366"/>
    </row>
    <row r="806">
      <c r="H806" s="3"/>
      <c r="I806" s="3"/>
      <c r="J806" s="3"/>
      <c r="K806" s="3"/>
      <c r="L806" s="3"/>
      <c r="M806" s="3"/>
      <c r="N806" s="3"/>
      <c r="O806" s="3"/>
      <c r="P806" s="3"/>
      <c r="Q806" s="3"/>
      <c r="R806" s="130"/>
      <c r="S806" s="366"/>
    </row>
    <row r="807">
      <c r="H807" s="3"/>
      <c r="I807" s="3"/>
      <c r="J807" s="3"/>
      <c r="K807" s="3"/>
      <c r="L807" s="3"/>
      <c r="M807" s="3"/>
      <c r="N807" s="3"/>
      <c r="O807" s="3"/>
      <c r="P807" s="3"/>
      <c r="Q807" s="3"/>
      <c r="R807" s="130"/>
      <c r="S807" s="366"/>
    </row>
    <row r="808">
      <c r="H808" s="3"/>
      <c r="I808" s="3"/>
      <c r="J808" s="3"/>
      <c r="K808" s="3"/>
      <c r="L808" s="3"/>
      <c r="M808" s="3"/>
      <c r="N808" s="3"/>
      <c r="O808" s="3"/>
      <c r="P808" s="3"/>
      <c r="Q808" s="3"/>
      <c r="R808" s="130"/>
      <c r="S808" s="366"/>
    </row>
    <row r="809">
      <c r="H809" s="3"/>
      <c r="I809" s="3"/>
      <c r="J809" s="3"/>
      <c r="K809" s="3"/>
      <c r="L809" s="3"/>
      <c r="M809" s="3"/>
      <c r="N809" s="3"/>
      <c r="O809" s="3"/>
      <c r="P809" s="3"/>
      <c r="Q809" s="3"/>
      <c r="R809" s="130"/>
      <c r="S809" s="366"/>
    </row>
    <row r="810">
      <c r="H810" s="3"/>
      <c r="I810" s="3"/>
      <c r="J810" s="3"/>
      <c r="K810" s="3"/>
      <c r="L810" s="3"/>
      <c r="M810" s="3"/>
      <c r="N810" s="3"/>
      <c r="O810" s="3"/>
      <c r="P810" s="3"/>
      <c r="Q810" s="3"/>
      <c r="R810" s="130"/>
      <c r="S810" s="366"/>
    </row>
    <row r="811">
      <c r="H811" s="3"/>
      <c r="I811" s="3"/>
      <c r="J811" s="3"/>
      <c r="K811" s="3"/>
      <c r="L811" s="3"/>
      <c r="M811" s="3"/>
      <c r="N811" s="3"/>
      <c r="O811" s="3"/>
      <c r="P811" s="3"/>
      <c r="Q811" s="3"/>
      <c r="R811" s="130"/>
      <c r="S811" s="366"/>
    </row>
    <row r="812">
      <c r="H812" s="3"/>
      <c r="I812" s="3"/>
      <c r="J812" s="3"/>
      <c r="K812" s="3"/>
      <c r="L812" s="3"/>
      <c r="M812" s="3"/>
      <c r="N812" s="3"/>
      <c r="O812" s="3"/>
      <c r="P812" s="3"/>
      <c r="Q812" s="3"/>
      <c r="R812" s="130"/>
      <c r="S812" s="366"/>
    </row>
    <row r="813">
      <c r="H813" s="3"/>
      <c r="I813" s="3"/>
      <c r="J813" s="3"/>
      <c r="K813" s="3"/>
      <c r="L813" s="3"/>
      <c r="M813" s="3"/>
      <c r="N813" s="3"/>
      <c r="O813" s="3"/>
      <c r="P813" s="3"/>
      <c r="Q813" s="3"/>
      <c r="R813" s="130"/>
      <c r="S813" s="366"/>
    </row>
    <row r="814">
      <c r="H814" s="3"/>
      <c r="I814" s="3"/>
      <c r="J814" s="3"/>
      <c r="K814" s="3"/>
      <c r="L814" s="3"/>
      <c r="M814" s="3"/>
      <c r="N814" s="3"/>
      <c r="O814" s="3"/>
      <c r="P814" s="3"/>
      <c r="Q814" s="3"/>
      <c r="R814" s="130"/>
      <c r="S814" s="366"/>
    </row>
    <row r="815">
      <c r="H815" s="3"/>
      <c r="I815" s="3"/>
      <c r="J815" s="3"/>
      <c r="K815" s="3"/>
      <c r="L815" s="3"/>
      <c r="M815" s="3"/>
      <c r="N815" s="3"/>
      <c r="O815" s="3"/>
      <c r="P815" s="3"/>
      <c r="Q815" s="3"/>
      <c r="R815" s="130"/>
      <c r="S815" s="366"/>
    </row>
    <row r="816">
      <c r="H816" s="3"/>
      <c r="I816" s="3"/>
      <c r="J816" s="3"/>
      <c r="K816" s="3"/>
      <c r="L816" s="3"/>
      <c r="M816" s="3"/>
      <c r="N816" s="3"/>
      <c r="O816" s="3"/>
      <c r="P816" s="3"/>
      <c r="Q816" s="3"/>
      <c r="R816" s="130"/>
      <c r="S816" s="366"/>
    </row>
    <row r="817">
      <c r="H817" s="3"/>
      <c r="I817" s="3"/>
      <c r="J817" s="3"/>
      <c r="K817" s="3"/>
      <c r="L817" s="3"/>
      <c r="M817" s="3"/>
      <c r="N817" s="3"/>
      <c r="O817" s="3"/>
      <c r="P817" s="3"/>
      <c r="Q817" s="3"/>
      <c r="R817" s="130"/>
      <c r="S817" s="366"/>
    </row>
    <row r="818">
      <c r="H818" s="3"/>
      <c r="I818" s="3"/>
      <c r="J818" s="3"/>
      <c r="K818" s="3"/>
      <c r="L818" s="3"/>
      <c r="M818" s="3"/>
      <c r="N818" s="3"/>
      <c r="O818" s="3"/>
      <c r="P818" s="3"/>
      <c r="Q818" s="3"/>
      <c r="R818" s="130"/>
      <c r="S818" s="366"/>
    </row>
    <row r="819">
      <c r="H819" s="3"/>
      <c r="I819" s="3"/>
      <c r="J819" s="3"/>
      <c r="K819" s="3"/>
      <c r="L819" s="3"/>
      <c r="M819" s="3"/>
      <c r="N819" s="3"/>
      <c r="O819" s="3"/>
      <c r="P819" s="3"/>
      <c r="Q819" s="3"/>
      <c r="R819" s="130"/>
      <c r="S819" s="366"/>
    </row>
    <row r="820">
      <c r="H820" s="3"/>
      <c r="I820" s="3"/>
      <c r="J820" s="3"/>
      <c r="K820" s="3"/>
      <c r="L820" s="3"/>
      <c r="M820" s="3"/>
      <c r="N820" s="3"/>
      <c r="O820" s="3"/>
      <c r="P820" s="3"/>
      <c r="Q820" s="3"/>
      <c r="R820" s="130"/>
      <c r="S820" s="366"/>
    </row>
    <row r="821">
      <c r="H821" s="3"/>
      <c r="I821" s="3"/>
      <c r="J821" s="3"/>
      <c r="K821" s="3"/>
      <c r="L821" s="3"/>
      <c r="M821" s="3"/>
      <c r="N821" s="3"/>
      <c r="O821" s="3"/>
      <c r="P821" s="3"/>
      <c r="Q821" s="3"/>
      <c r="R821" s="130"/>
      <c r="S821" s="366"/>
    </row>
    <row r="822">
      <c r="H822" s="3"/>
      <c r="I822" s="3"/>
      <c r="J822" s="3"/>
      <c r="K822" s="3"/>
      <c r="L822" s="3"/>
      <c r="M822" s="3"/>
      <c r="N822" s="3"/>
      <c r="O822" s="3"/>
      <c r="P822" s="3"/>
      <c r="Q822" s="3"/>
      <c r="R822" s="130"/>
      <c r="S822" s="366"/>
    </row>
    <row r="823">
      <c r="H823" s="3"/>
      <c r="I823" s="3"/>
      <c r="J823" s="3"/>
      <c r="K823" s="3"/>
      <c r="L823" s="3"/>
      <c r="M823" s="3"/>
      <c r="N823" s="3"/>
      <c r="O823" s="3"/>
      <c r="P823" s="3"/>
      <c r="Q823" s="3"/>
      <c r="R823" s="130"/>
      <c r="S823" s="366"/>
    </row>
    <row r="824">
      <c r="H824" s="3"/>
      <c r="I824" s="3"/>
      <c r="J824" s="3"/>
      <c r="K824" s="3"/>
      <c r="L824" s="3"/>
      <c r="M824" s="3"/>
      <c r="N824" s="3"/>
      <c r="O824" s="3"/>
      <c r="P824" s="3"/>
      <c r="Q824" s="3"/>
      <c r="R824" s="130"/>
      <c r="S824" s="366"/>
    </row>
    <row r="825">
      <c r="H825" s="3"/>
      <c r="I825" s="3"/>
      <c r="J825" s="3"/>
      <c r="K825" s="3"/>
      <c r="L825" s="3"/>
      <c r="M825" s="3"/>
      <c r="N825" s="3"/>
      <c r="O825" s="3"/>
      <c r="P825" s="3"/>
      <c r="Q825" s="3"/>
      <c r="R825" s="130"/>
      <c r="S825" s="366"/>
    </row>
    <row r="826">
      <c r="H826" s="3"/>
      <c r="I826" s="3"/>
      <c r="J826" s="3"/>
      <c r="K826" s="3"/>
      <c r="L826" s="3"/>
      <c r="M826" s="3"/>
      <c r="N826" s="3"/>
      <c r="O826" s="3"/>
      <c r="P826" s="3"/>
      <c r="Q826" s="3"/>
      <c r="R826" s="130"/>
      <c r="S826" s="366"/>
    </row>
    <row r="827">
      <c r="H827" s="3"/>
      <c r="I827" s="3"/>
      <c r="J827" s="3"/>
      <c r="K827" s="3"/>
      <c r="L827" s="3"/>
      <c r="M827" s="3"/>
      <c r="N827" s="3"/>
      <c r="O827" s="3"/>
      <c r="P827" s="3"/>
      <c r="Q827" s="3"/>
      <c r="R827" s="130"/>
      <c r="S827" s="366"/>
    </row>
    <row r="828">
      <c r="H828" s="3"/>
      <c r="I828" s="3"/>
      <c r="J828" s="3"/>
      <c r="K828" s="3"/>
      <c r="L828" s="3"/>
      <c r="M828" s="3"/>
      <c r="N828" s="3"/>
      <c r="O828" s="3"/>
      <c r="P828" s="3"/>
      <c r="Q828" s="3"/>
      <c r="R828" s="130"/>
      <c r="S828" s="366"/>
    </row>
    <row r="829">
      <c r="H829" s="3"/>
      <c r="I829" s="3"/>
      <c r="J829" s="3"/>
      <c r="K829" s="3"/>
      <c r="L829" s="3"/>
      <c r="M829" s="3"/>
      <c r="N829" s="3"/>
      <c r="O829" s="3"/>
      <c r="P829" s="3"/>
      <c r="Q829" s="3"/>
      <c r="R829" s="130"/>
      <c r="S829" s="366"/>
    </row>
    <row r="830">
      <c r="H830" s="3"/>
      <c r="I830" s="3"/>
      <c r="J830" s="3"/>
      <c r="K830" s="3"/>
      <c r="L830" s="3"/>
      <c r="M830" s="3"/>
      <c r="N830" s="3"/>
      <c r="O830" s="3"/>
      <c r="P830" s="3"/>
      <c r="Q830" s="3"/>
      <c r="R830" s="130"/>
      <c r="S830" s="366"/>
    </row>
    <row r="831">
      <c r="H831" s="3"/>
      <c r="I831" s="3"/>
      <c r="J831" s="3"/>
      <c r="K831" s="3"/>
      <c r="L831" s="3"/>
      <c r="M831" s="3"/>
      <c r="N831" s="3"/>
      <c r="O831" s="3"/>
      <c r="P831" s="3"/>
      <c r="Q831" s="3"/>
      <c r="R831" s="130"/>
      <c r="S831" s="366"/>
    </row>
    <row r="832">
      <c r="H832" s="3"/>
      <c r="I832" s="3"/>
      <c r="J832" s="3"/>
      <c r="K832" s="3"/>
      <c r="L832" s="3"/>
      <c r="M832" s="3"/>
      <c r="N832" s="3"/>
      <c r="O832" s="3"/>
      <c r="P832" s="3"/>
      <c r="Q832" s="3"/>
      <c r="R832" s="130"/>
      <c r="S832" s="366"/>
    </row>
    <row r="833">
      <c r="H833" s="3"/>
      <c r="I833" s="3"/>
      <c r="J833" s="3"/>
      <c r="K833" s="3"/>
      <c r="L833" s="3"/>
      <c r="M833" s="3"/>
      <c r="N833" s="3"/>
      <c r="O833" s="3"/>
      <c r="P833" s="3"/>
      <c r="Q833" s="3"/>
      <c r="R833" s="130"/>
      <c r="S833" s="366"/>
    </row>
    <row r="834">
      <c r="H834" s="3"/>
      <c r="I834" s="3"/>
      <c r="J834" s="3"/>
      <c r="K834" s="3"/>
      <c r="L834" s="3"/>
      <c r="M834" s="3"/>
      <c r="N834" s="3"/>
      <c r="O834" s="3"/>
      <c r="P834" s="3"/>
      <c r="Q834" s="3"/>
      <c r="R834" s="130"/>
      <c r="S834" s="366"/>
    </row>
    <row r="835">
      <c r="H835" s="3"/>
      <c r="I835" s="3"/>
      <c r="J835" s="3"/>
      <c r="K835" s="3"/>
      <c r="L835" s="3"/>
      <c r="M835" s="3"/>
      <c r="N835" s="3"/>
      <c r="O835" s="3"/>
      <c r="P835" s="3"/>
      <c r="Q835" s="3"/>
      <c r="R835" s="130"/>
      <c r="S835" s="366"/>
    </row>
    <row r="836">
      <c r="H836" s="3"/>
      <c r="I836" s="3"/>
      <c r="J836" s="3"/>
      <c r="K836" s="3"/>
      <c r="L836" s="3"/>
      <c r="M836" s="3"/>
      <c r="N836" s="3"/>
      <c r="O836" s="3"/>
      <c r="P836" s="3"/>
      <c r="Q836" s="3"/>
      <c r="R836" s="130"/>
      <c r="S836" s="366"/>
    </row>
    <row r="837">
      <c r="H837" s="3"/>
      <c r="I837" s="3"/>
      <c r="J837" s="3"/>
      <c r="K837" s="3"/>
      <c r="L837" s="3"/>
      <c r="M837" s="3"/>
      <c r="N837" s="3"/>
      <c r="O837" s="3"/>
      <c r="P837" s="3"/>
      <c r="Q837" s="3"/>
      <c r="R837" s="130"/>
      <c r="S837" s="366"/>
    </row>
    <row r="838">
      <c r="H838" s="3"/>
      <c r="I838" s="3"/>
      <c r="J838" s="3"/>
      <c r="K838" s="3"/>
      <c r="L838" s="3"/>
      <c r="M838" s="3"/>
      <c r="N838" s="3"/>
      <c r="O838" s="3"/>
      <c r="P838" s="3"/>
      <c r="Q838" s="3"/>
      <c r="R838" s="130"/>
      <c r="S838" s="366"/>
    </row>
    <row r="839">
      <c r="H839" s="3"/>
      <c r="I839" s="3"/>
      <c r="J839" s="3"/>
      <c r="K839" s="3"/>
      <c r="L839" s="3"/>
      <c r="M839" s="3"/>
      <c r="N839" s="3"/>
      <c r="O839" s="3"/>
      <c r="P839" s="3"/>
      <c r="Q839" s="3"/>
      <c r="R839" s="130"/>
      <c r="S839" s="366"/>
    </row>
    <row r="840">
      <c r="H840" s="3"/>
      <c r="I840" s="3"/>
      <c r="J840" s="3"/>
      <c r="K840" s="3"/>
      <c r="L840" s="3"/>
      <c r="M840" s="3"/>
      <c r="N840" s="3"/>
      <c r="O840" s="3"/>
      <c r="P840" s="3"/>
      <c r="Q840" s="3"/>
      <c r="R840" s="130"/>
      <c r="S840" s="366"/>
    </row>
    <row r="841">
      <c r="H841" s="3"/>
      <c r="I841" s="3"/>
      <c r="J841" s="3"/>
      <c r="K841" s="3"/>
      <c r="L841" s="3"/>
      <c r="M841" s="3"/>
      <c r="N841" s="3"/>
      <c r="O841" s="3"/>
      <c r="P841" s="3"/>
      <c r="Q841" s="3"/>
      <c r="R841" s="130"/>
      <c r="S841" s="366"/>
    </row>
    <row r="842">
      <c r="H842" s="3"/>
      <c r="I842" s="3"/>
      <c r="J842" s="3"/>
      <c r="K842" s="3"/>
      <c r="L842" s="3"/>
      <c r="M842" s="3"/>
      <c r="N842" s="3"/>
      <c r="O842" s="3"/>
      <c r="P842" s="3"/>
      <c r="Q842" s="3"/>
      <c r="R842" s="130"/>
      <c r="S842" s="366"/>
    </row>
    <row r="843">
      <c r="H843" s="3"/>
      <c r="I843" s="3"/>
      <c r="J843" s="3"/>
      <c r="K843" s="3"/>
      <c r="L843" s="3"/>
      <c r="M843" s="3"/>
      <c r="N843" s="3"/>
      <c r="O843" s="3"/>
      <c r="P843" s="3"/>
      <c r="Q843" s="3"/>
      <c r="R843" s="130"/>
      <c r="S843" s="366"/>
    </row>
    <row r="844">
      <c r="H844" s="3"/>
      <c r="I844" s="3"/>
      <c r="J844" s="3"/>
      <c r="K844" s="3"/>
      <c r="L844" s="3"/>
      <c r="M844" s="3"/>
      <c r="N844" s="3"/>
      <c r="O844" s="3"/>
      <c r="P844" s="3"/>
      <c r="Q844" s="3"/>
      <c r="R844" s="130"/>
      <c r="S844" s="366"/>
    </row>
    <row r="845">
      <c r="H845" s="3"/>
      <c r="I845" s="3"/>
      <c r="J845" s="3"/>
      <c r="K845" s="3"/>
      <c r="L845" s="3"/>
      <c r="M845" s="3"/>
      <c r="N845" s="3"/>
      <c r="O845" s="3"/>
      <c r="P845" s="3"/>
      <c r="Q845" s="3"/>
      <c r="R845" s="130"/>
      <c r="S845" s="366"/>
    </row>
    <row r="846">
      <c r="H846" s="3"/>
      <c r="I846" s="3"/>
      <c r="J846" s="3"/>
      <c r="K846" s="3"/>
      <c r="L846" s="3"/>
      <c r="M846" s="3"/>
      <c r="N846" s="3"/>
      <c r="O846" s="3"/>
      <c r="P846" s="3"/>
      <c r="Q846" s="3"/>
      <c r="R846" s="130"/>
      <c r="S846" s="366"/>
    </row>
    <row r="847">
      <c r="H847" s="3"/>
      <c r="I847" s="3"/>
      <c r="J847" s="3"/>
      <c r="K847" s="3"/>
      <c r="L847" s="3"/>
      <c r="M847" s="3"/>
      <c r="N847" s="3"/>
      <c r="O847" s="3"/>
      <c r="P847" s="3"/>
      <c r="Q847" s="3"/>
      <c r="R847" s="130"/>
      <c r="S847" s="366"/>
    </row>
    <row r="848">
      <c r="H848" s="3"/>
      <c r="I848" s="3"/>
      <c r="J848" s="3"/>
      <c r="K848" s="3"/>
      <c r="L848" s="3"/>
      <c r="M848" s="3"/>
      <c r="N848" s="3"/>
      <c r="O848" s="3"/>
      <c r="P848" s="3"/>
      <c r="Q848" s="3"/>
      <c r="R848" s="130"/>
      <c r="S848" s="366"/>
    </row>
    <row r="849">
      <c r="H849" s="3"/>
      <c r="I849" s="3"/>
      <c r="J849" s="3"/>
      <c r="K849" s="3"/>
      <c r="L849" s="3"/>
      <c r="M849" s="3"/>
      <c r="N849" s="3"/>
      <c r="O849" s="3"/>
      <c r="P849" s="3"/>
      <c r="Q849" s="3"/>
      <c r="R849" s="130"/>
      <c r="S849" s="366"/>
    </row>
    <row r="850">
      <c r="H850" s="3"/>
      <c r="I850" s="3"/>
      <c r="J850" s="3"/>
      <c r="K850" s="3"/>
      <c r="L850" s="3"/>
      <c r="M850" s="3"/>
      <c r="N850" s="3"/>
      <c r="O850" s="3"/>
      <c r="P850" s="3"/>
      <c r="Q850" s="3"/>
      <c r="R850" s="130"/>
      <c r="S850" s="366"/>
    </row>
    <row r="851">
      <c r="H851" s="3"/>
      <c r="I851" s="3"/>
      <c r="J851" s="3"/>
      <c r="K851" s="3"/>
      <c r="L851" s="3"/>
      <c r="M851" s="3"/>
      <c r="N851" s="3"/>
      <c r="O851" s="3"/>
      <c r="P851" s="3"/>
      <c r="Q851" s="3"/>
      <c r="R851" s="130"/>
      <c r="S851" s="366"/>
    </row>
    <row r="852">
      <c r="H852" s="3"/>
      <c r="I852" s="3"/>
      <c r="J852" s="3"/>
      <c r="K852" s="3"/>
      <c r="L852" s="3"/>
      <c r="M852" s="3"/>
      <c r="N852" s="3"/>
      <c r="O852" s="3"/>
      <c r="P852" s="3"/>
      <c r="Q852" s="3"/>
      <c r="R852" s="130"/>
      <c r="S852" s="366"/>
    </row>
    <row r="853">
      <c r="H853" s="3"/>
      <c r="I853" s="3"/>
      <c r="J853" s="3"/>
      <c r="K853" s="3"/>
      <c r="L853" s="3"/>
      <c r="M853" s="3"/>
      <c r="N853" s="3"/>
      <c r="O853" s="3"/>
      <c r="P853" s="3"/>
      <c r="Q853" s="3"/>
      <c r="R853" s="130"/>
      <c r="S853" s="366"/>
    </row>
    <row r="854">
      <c r="H854" s="3"/>
      <c r="I854" s="3"/>
      <c r="J854" s="3"/>
      <c r="K854" s="3"/>
      <c r="L854" s="3"/>
      <c r="M854" s="3"/>
      <c r="N854" s="3"/>
      <c r="O854" s="3"/>
      <c r="P854" s="3"/>
      <c r="Q854" s="3"/>
      <c r="R854" s="130"/>
      <c r="S854" s="366"/>
    </row>
    <row r="855">
      <c r="H855" s="3"/>
      <c r="I855" s="3"/>
      <c r="J855" s="3"/>
      <c r="K855" s="3"/>
      <c r="L855" s="3"/>
      <c r="M855" s="3"/>
      <c r="N855" s="3"/>
      <c r="O855" s="3"/>
      <c r="P855" s="3"/>
      <c r="Q855" s="3"/>
      <c r="R855" s="130"/>
      <c r="S855" s="366"/>
    </row>
    <row r="856">
      <c r="H856" s="3"/>
      <c r="I856" s="3"/>
      <c r="J856" s="3"/>
      <c r="K856" s="3"/>
      <c r="L856" s="3"/>
      <c r="M856" s="3"/>
      <c r="N856" s="3"/>
      <c r="O856" s="3"/>
      <c r="P856" s="3"/>
      <c r="Q856" s="3"/>
      <c r="R856" s="130"/>
      <c r="S856" s="366"/>
    </row>
    <row r="857">
      <c r="H857" s="3"/>
      <c r="I857" s="3"/>
      <c r="J857" s="3"/>
      <c r="K857" s="3"/>
      <c r="L857" s="3"/>
      <c r="M857" s="3"/>
      <c r="N857" s="3"/>
      <c r="O857" s="3"/>
      <c r="P857" s="3"/>
      <c r="Q857" s="3"/>
      <c r="R857" s="130"/>
      <c r="S857" s="366"/>
    </row>
    <row r="858">
      <c r="H858" s="3"/>
      <c r="I858" s="3"/>
      <c r="J858" s="3"/>
      <c r="K858" s="3"/>
      <c r="L858" s="3"/>
      <c r="M858" s="3"/>
      <c r="N858" s="3"/>
      <c r="O858" s="3"/>
      <c r="P858" s="3"/>
      <c r="Q858" s="3"/>
      <c r="R858" s="130"/>
      <c r="S858" s="366"/>
    </row>
    <row r="859">
      <c r="H859" s="3"/>
      <c r="I859" s="3"/>
      <c r="J859" s="3"/>
      <c r="K859" s="3"/>
      <c r="L859" s="3"/>
      <c r="M859" s="3"/>
      <c r="N859" s="3"/>
      <c r="O859" s="3"/>
      <c r="P859" s="3"/>
      <c r="Q859" s="3"/>
      <c r="R859" s="130"/>
      <c r="S859" s="366"/>
    </row>
    <row r="860">
      <c r="H860" s="3"/>
      <c r="I860" s="3"/>
      <c r="J860" s="3"/>
      <c r="K860" s="3"/>
      <c r="L860" s="3"/>
      <c r="M860" s="3"/>
      <c r="N860" s="3"/>
      <c r="O860" s="3"/>
      <c r="P860" s="3"/>
      <c r="Q860" s="3"/>
      <c r="R860" s="130"/>
      <c r="S860" s="366"/>
    </row>
    <row r="861">
      <c r="H861" s="3"/>
      <c r="I861" s="3"/>
      <c r="J861" s="3"/>
      <c r="K861" s="3"/>
      <c r="L861" s="3"/>
      <c r="M861" s="3"/>
      <c r="N861" s="3"/>
      <c r="O861" s="3"/>
      <c r="P861" s="3"/>
      <c r="Q861" s="3"/>
      <c r="R861" s="130"/>
      <c r="S861" s="366"/>
    </row>
    <row r="862">
      <c r="H862" s="3"/>
      <c r="I862" s="3"/>
      <c r="J862" s="3"/>
      <c r="K862" s="3"/>
      <c r="L862" s="3"/>
      <c r="M862" s="3"/>
      <c r="N862" s="3"/>
      <c r="O862" s="3"/>
      <c r="P862" s="3"/>
      <c r="Q862" s="3"/>
      <c r="R862" s="130"/>
      <c r="S862" s="366"/>
    </row>
    <row r="863">
      <c r="H863" s="3"/>
      <c r="I863" s="3"/>
      <c r="J863" s="3"/>
      <c r="K863" s="3"/>
      <c r="L863" s="3"/>
      <c r="M863" s="3"/>
      <c r="N863" s="3"/>
      <c r="O863" s="3"/>
      <c r="P863" s="3"/>
      <c r="Q863" s="3"/>
      <c r="R863" s="130"/>
      <c r="S863" s="366"/>
    </row>
    <row r="864">
      <c r="H864" s="3"/>
      <c r="I864" s="3"/>
      <c r="J864" s="3"/>
      <c r="K864" s="3"/>
      <c r="L864" s="3"/>
      <c r="M864" s="3"/>
      <c r="N864" s="3"/>
      <c r="O864" s="3"/>
      <c r="P864" s="3"/>
      <c r="Q864" s="3"/>
      <c r="R864" s="130"/>
      <c r="S864" s="366"/>
    </row>
    <row r="865">
      <c r="H865" s="3"/>
      <c r="I865" s="3"/>
      <c r="J865" s="3"/>
      <c r="K865" s="3"/>
      <c r="L865" s="3"/>
      <c r="M865" s="3"/>
      <c r="N865" s="3"/>
      <c r="O865" s="3"/>
      <c r="P865" s="3"/>
      <c r="Q865" s="3"/>
      <c r="R865" s="130"/>
      <c r="S865" s="366"/>
    </row>
    <row r="866">
      <c r="H866" s="3"/>
      <c r="I866" s="3"/>
      <c r="J866" s="3"/>
      <c r="K866" s="3"/>
      <c r="L866" s="3"/>
      <c r="M866" s="3"/>
      <c r="N866" s="3"/>
      <c r="O866" s="3"/>
      <c r="P866" s="3"/>
      <c r="Q866" s="3"/>
      <c r="R866" s="130"/>
      <c r="S866" s="366"/>
    </row>
    <row r="867">
      <c r="H867" s="3"/>
      <c r="I867" s="3"/>
      <c r="J867" s="3"/>
      <c r="K867" s="3"/>
      <c r="L867" s="3"/>
      <c r="M867" s="3"/>
      <c r="N867" s="3"/>
      <c r="O867" s="3"/>
      <c r="P867" s="3"/>
      <c r="Q867" s="3"/>
      <c r="R867" s="130"/>
      <c r="S867" s="366"/>
    </row>
    <row r="868">
      <c r="H868" s="3"/>
      <c r="I868" s="3"/>
      <c r="J868" s="3"/>
      <c r="K868" s="3"/>
      <c r="L868" s="3"/>
      <c r="M868" s="3"/>
      <c r="N868" s="3"/>
      <c r="O868" s="3"/>
      <c r="P868" s="3"/>
      <c r="Q868" s="3"/>
      <c r="R868" s="130"/>
      <c r="S868" s="366"/>
    </row>
    <row r="869">
      <c r="H869" s="3"/>
      <c r="I869" s="3"/>
      <c r="J869" s="3"/>
      <c r="K869" s="3"/>
      <c r="L869" s="3"/>
      <c r="M869" s="3"/>
      <c r="N869" s="3"/>
      <c r="O869" s="3"/>
      <c r="P869" s="3"/>
      <c r="Q869" s="3"/>
      <c r="R869" s="130"/>
      <c r="S869" s="366"/>
    </row>
    <row r="870">
      <c r="H870" s="3"/>
      <c r="I870" s="3"/>
      <c r="J870" s="3"/>
      <c r="K870" s="3"/>
      <c r="L870" s="3"/>
      <c r="M870" s="3"/>
      <c r="N870" s="3"/>
      <c r="O870" s="3"/>
      <c r="P870" s="3"/>
      <c r="Q870" s="3"/>
      <c r="R870" s="130"/>
      <c r="S870" s="366"/>
    </row>
    <row r="871">
      <c r="H871" s="3"/>
      <c r="I871" s="3"/>
      <c r="J871" s="3"/>
      <c r="K871" s="3"/>
      <c r="L871" s="3"/>
      <c r="M871" s="3"/>
      <c r="N871" s="3"/>
      <c r="O871" s="3"/>
      <c r="P871" s="3"/>
      <c r="Q871" s="3"/>
      <c r="R871" s="130"/>
      <c r="S871" s="366"/>
    </row>
    <row r="872">
      <c r="H872" s="3"/>
      <c r="I872" s="3"/>
      <c r="J872" s="3"/>
      <c r="K872" s="3"/>
      <c r="L872" s="3"/>
      <c r="M872" s="3"/>
      <c r="N872" s="3"/>
      <c r="O872" s="3"/>
      <c r="P872" s="3"/>
      <c r="Q872" s="3"/>
      <c r="R872" s="130"/>
      <c r="S872" s="366"/>
    </row>
    <row r="873">
      <c r="H873" s="3"/>
      <c r="I873" s="3"/>
      <c r="J873" s="3"/>
      <c r="K873" s="3"/>
      <c r="L873" s="3"/>
      <c r="M873" s="3"/>
      <c r="N873" s="3"/>
      <c r="O873" s="3"/>
      <c r="P873" s="3"/>
      <c r="Q873" s="3"/>
      <c r="R873" s="130"/>
      <c r="S873" s="366"/>
    </row>
    <row r="874">
      <c r="H874" s="3"/>
      <c r="I874" s="3"/>
      <c r="J874" s="3"/>
      <c r="K874" s="3"/>
      <c r="L874" s="3"/>
      <c r="M874" s="3"/>
      <c r="N874" s="3"/>
      <c r="O874" s="3"/>
      <c r="P874" s="3"/>
      <c r="Q874" s="3"/>
      <c r="R874" s="130"/>
      <c r="S874" s="366"/>
    </row>
    <row r="875">
      <c r="H875" s="3"/>
      <c r="I875" s="3"/>
      <c r="J875" s="3"/>
      <c r="K875" s="3"/>
      <c r="L875" s="3"/>
      <c r="M875" s="3"/>
      <c r="N875" s="3"/>
      <c r="O875" s="3"/>
      <c r="P875" s="3"/>
      <c r="Q875" s="3"/>
      <c r="R875" s="130"/>
      <c r="S875" s="366"/>
    </row>
    <row r="876">
      <c r="H876" s="3"/>
      <c r="I876" s="3"/>
      <c r="J876" s="3"/>
      <c r="K876" s="3"/>
      <c r="L876" s="3"/>
      <c r="M876" s="3"/>
      <c r="N876" s="3"/>
      <c r="O876" s="3"/>
      <c r="P876" s="3"/>
      <c r="Q876" s="3"/>
      <c r="R876" s="130"/>
      <c r="S876" s="366"/>
    </row>
    <row r="877">
      <c r="H877" s="3"/>
      <c r="I877" s="3"/>
      <c r="J877" s="3"/>
      <c r="K877" s="3"/>
      <c r="L877" s="3"/>
      <c r="M877" s="3"/>
      <c r="N877" s="3"/>
      <c r="O877" s="3"/>
      <c r="P877" s="3"/>
      <c r="Q877" s="3"/>
      <c r="R877" s="130"/>
      <c r="S877" s="366"/>
    </row>
    <row r="878">
      <c r="H878" s="3"/>
      <c r="I878" s="3"/>
      <c r="J878" s="3"/>
      <c r="K878" s="3"/>
      <c r="L878" s="3"/>
      <c r="M878" s="3"/>
      <c r="N878" s="3"/>
      <c r="O878" s="3"/>
      <c r="P878" s="3"/>
      <c r="Q878" s="3"/>
      <c r="R878" s="130"/>
      <c r="S878" s="366"/>
    </row>
    <row r="879">
      <c r="H879" s="3"/>
      <c r="I879" s="3"/>
      <c r="J879" s="3"/>
      <c r="K879" s="3"/>
      <c r="L879" s="3"/>
      <c r="M879" s="3"/>
      <c r="N879" s="3"/>
      <c r="O879" s="3"/>
      <c r="P879" s="3"/>
      <c r="Q879" s="3"/>
      <c r="R879" s="130"/>
      <c r="S879" s="366"/>
    </row>
    <row r="880">
      <c r="H880" s="3"/>
      <c r="I880" s="3"/>
      <c r="J880" s="3"/>
      <c r="K880" s="3"/>
      <c r="L880" s="3"/>
      <c r="M880" s="3"/>
      <c r="N880" s="3"/>
      <c r="O880" s="3"/>
      <c r="P880" s="3"/>
      <c r="Q880" s="3"/>
      <c r="R880" s="130"/>
      <c r="S880" s="366"/>
    </row>
    <row r="881">
      <c r="H881" s="3"/>
      <c r="I881" s="3"/>
      <c r="J881" s="3"/>
      <c r="K881" s="3"/>
      <c r="L881" s="3"/>
      <c r="M881" s="3"/>
      <c r="N881" s="3"/>
      <c r="O881" s="3"/>
      <c r="P881" s="3"/>
      <c r="Q881" s="3"/>
      <c r="R881" s="130"/>
      <c r="S881" s="366"/>
    </row>
    <row r="882">
      <c r="H882" s="3"/>
      <c r="I882" s="3"/>
      <c r="J882" s="3"/>
      <c r="K882" s="3"/>
      <c r="L882" s="3"/>
      <c r="M882" s="3"/>
      <c r="N882" s="3"/>
      <c r="O882" s="3"/>
      <c r="P882" s="3"/>
      <c r="Q882" s="3"/>
      <c r="R882" s="130"/>
      <c r="S882" s="366"/>
    </row>
    <row r="883">
      <c r="H883" s="3"/>
      <c r="I883" s="3"/>
      <c r="J883" s="3"/>
      <c r="K883" s="3"/>
      <c r="L883" s="3"/>
      <c r="M883" s="3"/>
      <c r="N883" s="3"/>
      <c r="O883" s="3"/>
      <c r="P883" s="3"/>
      <c r="Q883" s="3"/>
      <c r="R883" s="130"/>
      <c r="S883" s="366"/>
    </row>
    <row r="884">
      <c r="H884" s="3"/>
      <c r="I884" s="3"/>
      <c r="J884" s="3"/>
      <c r="K884" s="3"/>
      <c r="L884" s="3"/>
      <c r="M884" s="3"/>
      <c r="N884" s="3"/>
      <c r="O884" s="3"/>
      <c r="P884" s="3"/>
      <c r="Q884" s="3"/>
      <c r="R884" s="130"/>
      <c r="S884" s="366"/>
    </row>
    <row r="885">
      <c r="H885" s="3"/>
      <c r="I885" s="3"/>
      <c r="J885" s="3"/>
      <c r="K885" s="3"/>
      <c r="L885" s="3"/>
      <c r="M885" s="3"/>
      <c r="N885" s="3"/>
      <c r="O885" s="3"/>
      <c r="P885" s="3"/>
      <c r="Q885" s="3"/>
      <c r="R885" s="130"/>
      <c r="S885" s="366"/>
    </row>
    <row r="886">
      <c r="H886" s="3"/>
      <c r="I886" s="3"/>
      <c r="J886" s="3"/>
      <c r="K886" s="3"/>
      <c r="L886" s="3"/>
      <c r="M886" s="3"/>
      <c r="N886" s="3"/>
      <c r="O886" s="3"/>
      <c r="P886" s="3"/>
      <c r="Q886" s="3"/>
      <c r="R886" s="130"/>
      <c r="S886" s="366"/>
    </row>
    <row r="887">
      <c r="H887" s="3"/>
      <c r="I887" s="3"/>
      <c r="J887" s="3"/>
      <c r="K887" s="3"/>
      <c r="L887" s="3"/>
      <c r="M887" s="3"/>
      <c r="N887" s="3"/>
      <c r="O887" s="3"/>
      <c r="P887" s="3"/>
      <c r="Q887" s="3"/>
      <c r="R887" s="130"/>
      <c r="S887" s="366"/>
    </row>
    <row r="888">
      <c r="H888" s="3"/>
      <c r="I888" s="3"/>
      <c r="J888" s="3"/>
      <c r="K888" s="3"/>
      <c r="L888" s="3"/>
      <c r="M888" s="3"/>
      <c r="N888" s="3"/>
      <c r="O888" s="3"/>
      <c r="P888" s="3"/>
      <c r="Q888" s="3"/>
      <c r="R888" s="130"/>
      <c r="S888" s="366"/>
    </row>
    <row r="889">
      <c r="H889" s="3"/>
      <c r="I889" s="3"/>
      <c r="J889" s="3"/>
      <c r="K889" s="3"/>
      <c r="L889" s="3"/>
      <c r="M889" s="3"/>
      <c r="N889" s="3"/>
      <c r="O889" s="3"/>
      <c r="P889" s="3"/>
      <c r="Q889" s="3"/>
      <c r="R889" s="130"/>
      <c r="S889" s="366"/>
    </row>
    <row r="890">
      <c r="H890" s="3"/>
      <c r="I890" s="3"/>
      <c r="J890" s="3"/>
      <c r="K890" s="3"/>
      <c r="L890" s="3"/>
      <c r="M890" s="3"/>
      <c r="N890" s="3"/>
      <c r="O890" s="3"/>
      <c r="P890" s="3"/>
      <c r="Q890" s="3"/>
      <c r="R890" s="130"/>
      <c r="S890" s="366"/>
    </row>
    <row r="891">
      <c r="H891" s="3"/>
      <c r="I891" s="3"/>
      <c r="J891" s="3"/>
      <c r="K891" s="3"/>
      <c r="L891" s="3"/>
      <c r="M891" s="3"/>
      <c r="N891" s="3"/>
      <c r="O891" s="3"/>
      <c r="P891" s="3"/>
      <c r="Q891" s="3"/>
      <c r="R891" s="130"/>
      <c r="S891" s="366"/>
    </row>
    <row r="892">
      <c r="H892" s="3"/>
      <c r="I892" s="3"/>
      <c r="J892" s="3"/>
      <c r="K892" s="3"/>
      <c r="L892" s="3"/>
      <c r="M892" s="3"/>
      <c r="N892" s="3"/>
      <c r="O892" s="3"/>
      <c r="P892" s="3"/>
      <c r="Q892" s="3"/>
      <c r="R892" s="130"/>
      <c r="S892" s="366"/>
    </row>
    <row r="893">
      <c r="H893" s="3"/>
      <c r="I893" s="3"/>
      <c r="J893" s="3"/>
      <c r="K893" s="3"/>
      <c r="L893" s="3"/>
      <c r="M893" s="3"/>
      <c r="N893" s="3"/>
      <c r="O893" s="3"/>
      <c r="P893" s="3"/>
      <c r="Q893" s="3"/>
      <c r="R893" s="130"/>
      <c r="S893" s="366"/>
    </row>
    <row r="894">
      <c r="H894" s="3"/>
      <c r="I894" s="3"/>
      <c r="J894" s="3"/>
      <c r="K894" s="3"/>
      <c r="L894" s="3"/>
      <c r="M894" s="3"/>
      <c r="N894" s="3"/>
      <c r="O894" s="3"/>
      <c r="P894" s="3"/>
      <c r="Q894" s="3"/>
      <c r="R894" s="130"/>
      <c r="S894" s="366"/>
    </row>
    <row r="895">
      <c r="H895" s="3"/>
      <c r="I895" s="3"/>
      <c r="J895" s="3"/>
      <c r="K895" s="3"/>
      <c r="L895" s="3"/>
      <c r="M895" s="3"/>
      <c r="N895" s="3"/>
      <c r="O895" s="3"/>
      <c r="P895" s="3"/>
      <c r="Q895" s="3"/>
      <c r="R895" s="130"/>
      <c r="S895" s="366"/>
    </row>
    <row r="896">
      <c r="H896" s="3"/>
      <c r="I896" s="3"/>
      <c r="J896" s="3"/>
      <c r="K896" s="3"/>
      <c r="L896" s="3"/>
      <c r="M896" s="3"/>
      <c r="N896" s="3"/>
      <c r="O896" s="3"/>
      <c r="P896" s="3"/>
      <c r="Q896" s="3"/>
      <c r="R896" s="130"/>
      <c r="S896" s="366"/>
    </row>
    <row r="897">
      <c r="H897" s="3"/>
      <c r="I897" s="3"/>
      <c r="J897" s="3"/>
      <c r="K897" s="3"/>
      <c r="L897" s="3"/>
      <c r="M897" s="3"/>
      <c r="N897" s="3"/>
      <c r="O897" s="3"/>
      <c r="P897" s="3"/>
      <c r="Q897" s="3"/>
      <c r="R897" s="130"/>
      <c r="S897" s="366"/>
    </row>
    <row r="898">
      <c r="H898" s="3"/>
      <c r="I898" s="3"/>
      <c r="J898" s="3"/>
      <c r="K898" s="3"/>
      <c r="L898" s="3"/>
      <c r="M898" s="3"/>
      <c r="N898" s="3"/>
      <c r="O898" s="3"/>
      <c r="P898" s="3"/>
      <c r="Q898" s="3"/>
      <c r="R898" s="130"/>
      <c r="S898" s="366"/>
    </row>
    <row r="899">
      <c r="H899" s="3"/>
      <c r="I899" s="3"/>
      <c r="J899" s="3"/>
      <c r="K899" s="3"/>
      <c r="L899" s="3"/>
      <c r="M899" s="3"/>
      <c r="N899" s="3"/>
      <c r="O899" s="3"/>
      <c r="P899" s="3"/>
      <c r="Q899" s="3"/>
      <c r="R899" s="130"/>
      <c r="S899" s="366"/>
    </row>
    <row r="900">
      <c r="H900" s="3"/>
      <c r="I900" s="3"/>
      <c r="J900" s="3"/>
      <c r="K900" s="3"/>
      <c r="L900" s="3"/>
      <c r="M900" s="3"/>
      <c r="N900" s="3"/>
      <c r="O900" s="3"/>
      <c r="P900" s="3"/>
      <c r="Q900" s="3"/>
      <c r="R900" s="130"/>
      <c r="S900" s="366"/>
    </row>
    <row r="901">
      <c r="H901" s="3"/>
      <c r="I901" s="3"/>
      <c r="J901" s="3"/>
      <c r="K901" s="3"/>
      <c r="L901" s="3"/>
      <c r="M901" s="3"/>
      <c r="N901" s="3"/>
      <c r="O901" s="3"/>
      <c r="P901" s="3"/>
      <c r="Q901" s="3"/>
      <c r="R901" s="130"/>
      <c r="S901" s="366"/>
    </row>
    <row r="902">
      <c r="H902" s="3"/>
      <c r="I902" s="3"/>
      <c r="J902" s="3"/>
      <c r="K902" s="3"/>
      <c r="L902" s="3"/>
      <c r="M902" s="3"/>
      <c r="N902" s="3"/>
      <c r="O902" s="3"/>
      <c r="P902" s="3"/>
      <c r="Q902" s="3"/>
      <c r="R902" s="130"/>
      <c r="S902" s="366"/>
    </row>
    <row r="903">
      <c r="H903" s="3"/>
      <c r="I903" s="3"/>
      <c r="J903" s="3"/>
      <c r="K903" s="3"/>
      <c r="L903" s="3"/>
      <c r="M903" s="3"/>
      <c r="N903" s="3"/>
      <c r="O903" s="3"/>
      <c r="P903" s="3"/>
      <c r="Q903" s="3"/>
      <c r="R903" s="130"/>
      <c r="S903" s="366"/>
    </row>
    <row r="904">
      <c r="H904" s="3"/>
      <c r="I904" s="3"/>
      <c r="J904" s="3"/>
      <c r="K904" s="3"/>
      <c r="L904" s="3"/>
      <c r="M904" s="3"/>
      <c r="N904" s="3"/>
      <c r="O904" s="3"/>
      <c r="P904" s="3"/>
      <c r="Q904" s="3"/>
      <c r="R904" s="130"/>
      <c r="S904" s="366"/>
    </row>
    <row r="905">
      <c r="H905" s="3"/>
      <c r="I905" s="3"/>
      <c r="J905" s="3"/>
      <c r="K905" s="3"/>
      <c r="L905" s="3"/>
      <c r="M905" s="3"/>
      <c r="N905" s="3"/>
      <c r="O905" s="3"/>
      <c r="P905" s="3"/>
      <c r="Q905" s="3"/>
      <c r="R905" s="130"/>
      <c r="S905" s="366"/>
    </row>
    <row r="906">
      <c r="H906" s="3"/>
      <c r="I906" s="3"/>
      <c r="J906" s="3"/>
      <c r="K906" s="3"/>
      <c r="L906" s="3"/>
      <c r="M906" s="3"/>
      <c r="N906" s="3"/>
      <c r="O906" s="3"/>
      <c r="P906" s="3"/>
      <c r="Q906" s="3"/>
      <c r="R906" s="130"/>
      <c r="S906" s="366"/>
    </row>
    <row r="907">
      <c r="H907" s="3"/>
      <c r="I907" s="3"/>
      <c r="J907" s="3"/>
      <c r="K907" s="3"/>
      <c r="L907" s="3"/>
      <c r="M907" s="3"/>
      <c r="N907" s="3"/>
      <c r="O907" s="3"/>
      <c r="P907" s="3"/>
      <c r="Q907" s="3"/>
      <c r="R907" s="130"/>
      <c r="S907" s="366"/>
    </row>
    <row r="908">
      <c r="H908" s="3"/>
      <c r="I908" s="3"/>
      <c r="J908" s="3"/>
      <c r="K908" s="3"/>
      <c r="L908" s="3"/>
      <c r="M908" s="3"/>
      <c r="N908" s="3"/>
      <c r="O908" s="3"/>
      <c r="P908" s="3"/>
      <c r="Q908" s="3"/>
      <c r="R908" s="130"/>
      <c r="S908" s="366"/>
    </row>
    <row r="909">
      <c r="H909" s="3"/>
      <c r="I909" s="3"/>
      <c r="J909" s="3"/>
      <c r="K909" s="3"/>
      <c r="L909" s="3"/>
      <c r="M909" s="3"/>
      <c r="N909" s="3"/>
      <c r="O909" s="3"/>
      <c r="P909" s="3"/>
      <c r="Q909" s="3"/>
      <c r="R909" s="130"/>
      <c r="S909" s="366"/>
    </row>
    <row r="910">
      <c r="H910" s="3"/>
      <c r="I910" s="3"/>
      <c r="J910" s="3"/>
      <c r="K910" s="3"/>
      <c r="L910" s="3"/>
      <c r="M910" s="3"/>
      <c r="N910" s="3"/>
      <c r="O910" s="3"/>
      <c r="P910" s="3"/>
      <c r="Q910" s="3"/>
      <c r="R910" s="130"/>
      <c r="S910" s="366"/>
    </row>
    <row r="911">
      <c r="H911" s="3"/>
      <c r="I911" s="3"/>
      <c r="J911" s="3"/>
      <c r="K911" s="3"/>
      <c r="L911" s="3"/>
      <c r="M911" s="3"/>
      <c r="N911" s="3"/>
      <c r="O911" s="3"/>
      <c r="P911" s="3"/>
      <c r="Q911" s="3"/>
      <c r="R911" s="130"/>
      <c r="S911" s="366"/>
    </row>
    <row r="912">
      <c r="H912" s="3"/>
      <c r="I912" s="3"/>
      <c r="J912" s="3"/>
      <c r="K912" s="3"/>
      <c r="L912" s="3"/>
      <c r="M912" s="3"/>
      <c r="N912" s="3"/>
      <c r="O912" s="3"/>
      <c r="P912" s="3"/>
      <c r="Q912" s="3"/>
      <c r="R912" s="130"/>
      <c r="S912" s="366"/>
    </row>
    <row r="913">
      <c r="H913" s="3"/>
      <c r="I913" s="3"/>
      <c r="J913" s="3"/>
      <c r="K913" s="3"/>
      <c r="L913" s="3"/>
      <c r="M913" s="3"/>
      <c r="N913" s="3"/>
      <c r="O913" s="3"/>
      <c r="P913" s="3"/>
      <c r="Q913" s="3"/>
      <c r="R913" s="130"/>
      <c r="S913" s="366"/>
    </row>
    <row r="914">
      <c r="H914" s="3"/>
      <c r="I914" s="3"/>
      <c r="J914" s="3"/>
      <c r="K914" s="3"/>
      <c r="L914" s="3"/>
      <c r="M914" s="3"/>
      <c r="N914" s="3"/>
      <c r="O914" s="3"/>
      <c r="P914" s="3"/>
      <c r="Q914" s="3"/>
      <c r="R914" s="130"/>
      <c r="S914" s="366"/>
    </row>
    <row r="915">
      <c r="H915" s="3"/>
      <c r="I915" s="3"/>
      <c r="J915" s="3"/>
      <c r="K915" s="3"/>
      <c r="L915" s="3"/>
      <c r="M915" s="3"/>
      <c r="N915" s="3"/>
      <c r="O915" s="3"/>
      <c r="P915" s="3"/>
      <c r="Q915" s="3"/>
      <c r="R915" s="130"/>
      <c r="S915" s="366"/>
    </row>
    <row r="916">
      <c r="H916" s="3"/>
      <c r="I916" s="3"/>
      <c r="J916" s="3"/>
      <c r="K916" s="3"/>
      <c r="L916" s="3"/>
      <c r="M916" s="3"/>
      <c r="N916" s="3"/>
      <c r="O916" s="3"/>
      <c r="P916" s="3"/>
      <c r="Q916" s="3"/>
      <c r="R916" s="130"/>
      <c r="S916" s="366"/>
    </row>
    <row r="917">
      <c r="H917" s="3"/>
      <c r="I917" s="3"/>
      <c r="J917" s="3"/>
      <c r="K917" s="3"/>
      <c r="L917" s="3"/>
      <c r="M917" s="3"/>
      <c r="N917" s="3"/>
      <c r="O917" s="3"/>
      <c r="P917" s="3"/>
      <c r="Q917" s="3"/>
      <c r="R917" s="130"/>
      <c r="S917" s="366"/>
    </row>
    <row r="918">
      <c r="H918" s="3"/>
      <c r="I918" s="3"/>
      <c r="J918" s="3"/>
      <c r="K918" s="3"/>
      <c r="L918" s="3"/>
      <c r="M918" s="3"/>
      <c r="N918" s="3"/>
      <c r="O918" s="3"/>
      <c r="P918" s="3"/>
      <c r="Q918" s="3"/>
      <c r="R918" s="130"/>
      <c r="S918" s="366"/>
    </row>
    <row r="919">
      <c r="H919" s="3"/>
      <c r="I919" s="3"/>
      <c r="J919" s="3"/>
      <c r="K919" s="3"/>
      <c r="L919" s="3"/>
      <c r="M919" s="3"/>
      <c r="N919" s="3"/>
      <c r="O919" s="3"/>
      <c r="P919" s="3"/>
      <c r="Q919" s="3"/>
      <c r="R919" s="130"/>
      <c r="S919" s="366"/>
    </row>
    <row r="920">
      <c r="H920" s="3"/>
      <c r="I920" s="3"/>
      <c r="J920" s="3"/>
      <c r="K920" s="3"/>
      <c r="L920" s="3"/>
      <c r="M920" s="3"/>
      <c r="N920" s="3"/>
      <c r="O920" s="3"/>
      <c r="P920" s="3"/>
      <c r="Q920" s="3"/>
      <c r="R920" s="130"/>
      <c r="S920" s="366"/>
    </row>
    <row r="921">
      <c r="H921" s="3"/>
      <c r="I921" s="3"/>
      <c r="J921" s="3"/>
      <c r="K921" s="3"/>
      <c r="L921" s="3"/>
      <c r="M921" s="3"/>
      <c r="N921" s="3"/>
      <c r="O921" s="3"/>
      <c r="P921" s="3"/>
      <c r="Q921" s="3"/>
      <c r="R921" s="130"/>
      <c r="S921" s="366"/>
    </row>
    <row r="922">
      <c r="H922" s="3"/>
      <c r="I922" s="3"/>
      <c r="J922" s="3"/>
      <c r="K922" s="3"/>
      <c r="L922" s="3"/>
      <c r="M922" s="3"/>
      <c r="N922" s="3"/>
      <c r="O922" s="3"/>
      <c r="P922" s="3"/>
      <c r="Q922" s="3"/>
      <c r="R922" s="130"/>
      <c r="S922" s="366"/>
    </row>
    <row r="923">
      <c r="H923" s="3"/>
      <c r="I923" s="3"/>
      <c r="J923" s="3"/>
      <c r="K923" s="3"/>
      <c r="L923" s="3"/>
      <c r="M923" s="3"/>
      <c r="N923" s="3"/>
      <c r="O923" s="3"/>
      <c r="P923" s="3"/>
      <c r="Q923" s="3"/>
      <c r="R923" s="130"/>
      <c r="S923" s="366"/>
    </row>
    <row r="924">
      <c r="H924" s="3"/>
      <c r="I924" s="3"/>
      <c r="J924" s="3"/>
      <c r="K924" s="3"/>
      <c r="L924" s="3"/>
      <c r="M924" s="3"/>
      <c r="N924" s="3"/>
      <c r="O924" s="3"/>
      <c r="P924" s="3"/>
      <c r="Q924" s="3"/>
      <c r="R924" s="130"/>
      <c r="S924" s="366"/>
    </row>
    <row r="925">
      <c r="H925" s="3"/>
      <c r="I925" s="3"/>
      <c r="J925" s="3"/>
      <c r="K925" s="3"/>
      <c r="L925" s="3"/>
      <c r="M925" s="3"/>
      <c r="N925" s="3"/>
      <c r="O925" s="3"/>
      <c r="P925" s="3"/>
      <c r="Q925" s="3"/>
      <c r="R925" s="130"/>
      <c r="S925" s="366"/>
    </row>
    <row r="926">
      <c r="H926" s="3"/>
      <c r="I926" s="3"/>
      <c r="J926" s="3"/>
      <c r="K926" s="3"/>
      <c r="L926" s="3"/>
      <c r="M926" s="3"/>
      <c r="N926" s="3"/>
      <c r="O926" s="3"/>
      <c r="P926" s="3"/>
      <c r="Q926" s="3"/>
      <c r="R926" s="130"/>
      <c r="S926" s="366"/>
    </row>
    <row r="927">
      <c r="H927" s="3"/>
      <c r="I927" s="3"/>
      <c r="J927" s="3"/>
      <c r="K927" s="3"/>
      <c r="L927" s="3"/>
      <c r="M927" s="3"/>
      <c r="N927" s="3"/>
      <c r="O927" s="3"/>
      <c r="P927" s="3"/>
      <c r="Q927" s="3"/>
      <c r="R927" s="130"/>
      <c r="S927" s="366"/>
    </row>
    <row r="928">
      <c r="H928" s="3"/>
      <c r="I928" s="3"/>
      <c r="J928" s="3"/>
      <c r="K928" s="3"/>
      <c r="L928" s="3"/>
      <c r="M928" s="3"/>
      <c r="N928" s="3"/>
      <c r="O928" s="3"/>
      <c r="P928" s="3"/>
      <c r="Q928" s="3"/>
      <c r="R928" s="130"/>
      <c r="S928" s="366"/>
    </row>
    <row r="929">
      <c r="H929" s="3"/>
      <c r="I929" s="3"/>
      <c r="J929" s="3"/>
      <c r="K929" s="3"/>
      <c r="L929" s="3"/>
      <c r="M929" s="3"/>
      <c r="N929" s="3"/>
      <c r="O929" s="3"/>
      <c r="P929" s="3"/>
      <c r="Q929" s="3"/>
      <c r="R929" s="130"/>
      <c r="S929" s="366"/>
    </row>
    <row r="930">
      <c r="H930" s="3"/>
      <c r="I930" s="3"/>
      <c r="J930" s="3"/>
      <c r="K930" s="3"/>
      <c r="L930" s="3"/>
      <c r="M930" s="3"/>
      <c r="N930" s="3"/>
      <c r="O930" s="3"/>
      <c r="P930" s="3"/>
      <c r="Q930" s="3"/>
      <c r="R930" s="130"/>
      <c r="S930" s="366"/>
    </row>
    <row r="931">
      <c r="H931" s="3"/>
      <c r="I931" s="3"/>
      <c r="J931" s="3"/>
      <c r="K931" s="3"/>
      <c r="L931" s="3"/>
      <c r="M931" s="3"/>
      <c r="N931" s="3"/>
      <c r="O931" s="3"/>
      <c r="P931" s="3"/>
      <c r="Q931" s="3"/>
      <c r="R931" s="130"/>
      <c r="S931" s="366"/>
    </row>
    <row r="932">
      <c r="H932" s="3"/>
      <c r="I932" s="3"/>
      <c r="J932" s="3"/>
      <c r="K932" s="3"/>
      <c r="L932" s="3"/>
      <c r="M932" s="3"/>
      <c r="N932" s="3"/>
      <c r="O932" s="3"/>
      <c r="P932" s="3"/>
      <c r="Q932" s="3"/>
      <c r="R932" s="130"/>
      <c r="S932" s="366"/>
    </row>
    <row r="933">
      <c r="H933" s="3"/>
      <c r="I933" s="3"/>
      <c r="J933" s="3"/>
      <c r="K933" s="3"/>
      <c r="L933" s="3"/>
      <c r="M933" s="3"/>
      <c r="N933" s="3"/>
      <c r="O933" s="3"/>
      <c r="P933" s="3"/>
      <c r="Q933" s="3"/>
      <c r="R933" s="130"/>
      <c r="S933" s="366"/>
    </row>
    <row r="934">
      <c r="H934" s="3"/>
      <c r="I934" s="3"/>
      <c r="J934" s="3"/>
      <c r="K934" s="3"/>
      <c r="L934" s="3"/>
      <c r="M934" s="3"/>
      <c r="N934" s="3"/>
      <c r="O934" s="3"/>
      <c r="P934" s="3"/>
      <c r="Q934" s="3"/>
      <c r="R934" s="130"/>
      <c r="S934" s="366"/>
    </row>
    <row r="935">
      <c r="H935" s="3"/>
      <c r="I935" s="3"/>
      <c r="J935" s="3"/>
      <c r="K935" s="3"/>
      <c r="L935" s="3"/>
      <c r="M935" s="3"/>
      <c r="N935" s="3"/>
      <c r="O935" s="3"/>
      <c r="P935" s="3"/>
      <c r="Q935" s="3"/>
      <c r="R935" s="130"/>
      <c r="S935" s="366"/>
    </row>
    <row r="936">
      <c r="H936" s="3"/>
      <c r="I936" s="3"/>
      <c r="J936" s="3"/>
      <c r="K936" s="3"/>
      <c r="L936" s="3"/>
      <c r="M936" s="3"/>
      <c r="N936" s="3"/>
      <c r="O936" s="3"/>
      <c r="P936" s="3"/>
      <c r="Q936" s="3"/>
      <c r="R936" s="130"/>
      <c r="S936" s="366"/>
    </row>
    <row r="937">
      <c r="H937" s="3"/>
      <c r="I937" s="3"/>
      <c r="J937" s="3"/>
      <c r="K937" s="3"/>
      <c r="L937" s="3"/>
      <c r="M937" s="3"/>
      <c r="N937" s="3"/>
      <c r="O937" s="3"/>
      <c r="P937" s="3"/>
      <c r="Q937" s="3"/>
      <c r="R937" s="130"/>
      <c r="S937" s="366"/>
    </row>
    <row r="938">
      <c r="H938" s="3"/>
      <c r="I938" s="3"/>
      <c r="J938" s="3"/>
      <c r="K938" s="3"/>
      <c r="L938" s="3"/>
      <c r="M938" s="3"/>
      <c r="N938" s="3"/>
      <c r="O938" s="3"/>
      <c r="P938" s="3"/>
      <c r="Q938" s="3"/>
      <c r="R938" s="130"/>
      <c r="S938" s="366"/>
    </row>
    <row r="939">
      <c r="H939" s="3"/>
      <c r="I939" s="3"/>
      <c r="J939" s="3"/>
      <c r="K939" s="3"/>
      <c r="L939" s="3"/>
      <c r="M939" s="3"/>
      <c r="N939" s="3"/>
      <c r="O939" s="3"/>
      <c r="P939" s="3"/>
      <c r="Q939" s="3"/>
      <c r="R939" s="130"/>
      <c r="S939" s="366"/>
    </row>
    <row r="940">
      <c r="H940" s="3"/>
      <c r="I940" s="3"/>
      <c r="J940" s="3"/>
      <c r="K940" s="3"/>
      <c r="L940" s="3"/>
      <c r="M940" s="3"/>
      <c r="N940" s="3"/>
      <c r="O940" s="3"/>
      <c r="P940" s="3"/>
      <c r="Q940" s="3"/>
      <c r="R940" s="130"/>
      <c r="S940" s="366"/>
    </row>
    <row r="941">
      <c r="H941" s="3"/>
      <c r="I941" s="3"/>
      <c r="J941" s="3"/>
      <c r="K941" s="3"/>
      <c r="L941" s="3"/>
      <c r="M941" s="3"/>
      <c r="N941" s="3"/>
      <c r="O941" s="3"/>
      <c r="P941" s="3"/>
      <c r="Q941" s="3"/>
      <c r="R941" s="130"/>
      <c r="S941" s="366"/>
    </row>
    <row r="942">
      <c r="H942" s="3"/>
      <c r="I942" s="3"/>
      <c r="J942" s="3"/>
      <c r="K942" s="3"/>
      <c r="L942" s="3"/>
      <c r="M942" s="3"/>
      <c r="N942" s="3"/>
      <c r="O942" s="3"/>
      <c r="P942" s="3"/>
      <c r="Q942" s="3"/>
      <c r="R942" s="130"/>
      <c r="S942" s="366"/>
    </row>
    <row r="943">
      <c r="H943" s="3"/>
      <c r="I943" s="3"/>
      <c r="J943" s="3"/>
      <c r="K943" s="3"/>
      <c r="L943" s="3"/>
      <c r="M943" s="3"/>
      <c r="N943" s="3"/>
      <c r="O943" s="3"/>
      <c r="P943" s="3"/>
      <c r="Q943" s="3"/>
      <c r="R943" s="130"/>
      <c r="S943" s="366"/>
    </row>
    <row r="944">
      <c r="H944" s="3"/>
      <c r="I944" s="3"/>
      <c r="J944" s="3"/>
      <c r="K944" s="3"/>
      <c r="L944" s="3"/>
      <c r="M944" s="3"/>
      <c r="N944" s="3"/>
      <c r="O944" s="3"/>
      <c r="P944" s="3"/>
      <c r="Q944" s="3"/>
      <c r="R944" s="130"/>
      <c r="S944" s="366"/>
    </row>
    <row r="945">
      <c r="H945" s="3"/>
      <c r="I945" s="3"/>
      <c r="J945" s="3"/>
      <c r="K945" s="3"/>
      <c r="L945" s="3"/>
      <c r="M945" s="3"/>
      <c r="N945" s="3"/>
      <c r="O945" s="3"/>
      <c r="P945" s="3"/>
      <c r="Q945" s="3"/>
      <c r="R945" s="130"/>
      <c r="S945" s="366"/>
    </row>
    <row r="946">
      <c r="H946" s="3"/>
      <c r="I946" s="3"/>
      <c r="J946" s="3"/>
      <c r="K946" s="3"/>
      <c r="L946" s="3"/>
      <c r="M946" s="3"/>
      <c r="N946" s="3"/>
      <c r="O946" s="3"/>
      <c r="P946" s="3"/>
      <c r="Q946" s="3"/>
      <c r="R946" s="130"/>
      <c r="S946" s="366"/>
    </row>
    <row r="947">
      <c r="H947" s="3"/>
      <c r="I947" s="3"/>
      <c r="J947" s="3"/>
      <c r="K947" s="3"/>
      <c r="L947" s="3"/>
      <c r="M947" s="3"/>
      <c r="N947" s="3"/>
      <c r="O947" s="3"/>
      <c r="P947" s="3"/>
      <c r="Q947" s="3"/>
      <c r="R947" s="130"/>
      <c r="S947" s="366"/>
    </row>
    <row r="948">
      <c r="H948" s="3"/>
      <c r="I948" s="3"/>
      <c r="J948" s="3"/>
      <c r="K948" s="3"/>
      <c r="L948" s="3"/>
      <c r="M948" s="3"/>
      <c r="N948" s="3"/>
      <c r="O948" s="3"/>
      <c r="P948" s="3"/>
      <c r="Q948" s="3"/>
      <c r="R948" s="130"/>
      <c r="S948" s="366"/>
    </row>
    <row r="949">
      <c r="H949" s="3"/>
      <c r="I949" s="3"/>
      <c r="J949" s="3"/>
      <c r="K949" s="3"/>
      <c r="L949" s="3"/>
      <c r="M949" s="3"/>
      <c r="N949" s="3"/>
      <c r="O949" s="3"/>
      <c r="P949" s="3"/>
      <c r="Q949" s="3"/>
      <c r="R949" s="130"/>
      <c r="S949" s="366"/>
    </row>
    <row r="950">
      <c r="H950" s="3"/>
      <c r="I950" s="3"/>
      <c r="J950" s="3"/>
      <c r="K950" s="3"/>
      <c r="L950" s="3"/>
      <c r="M950" s="3"/>
      <c r="N950" s="3"/>
      <c r="O950" s="3"/>
      <c r="P950" s="3"/>
      <c r="Q950" s="3"/>
      <c r="R950" s="130"/>
      <c r="S950" s="366"/>
    </row>
    <row r="951">
      <c r="H951" s="3"/>
      <c r="I951" s="3"/>
      <c r="J951" s="3"/>
      <c r="K951" s="3"/>
      <c r="L951" s="3"/>
      <c r="M951" s="3"/>
      <c r="N951" s="3"/>
      <c r="O951" s="3"/>
      <c r="P951" s="3"/>
      <c r="Q951" s="3"/>
      <c r="R951" s="130"/>
      <c r="S951" s="366"/>
    </row>
    <row r="952">
      <c r="H952" s="3"/>
      <c r="I952" s="3"/>
      <c r="J952" s="3"/>
      <c r="K952" s="3"/>
      <c r="L952" s="3"/>
      <c r="M952" s="3"/>
      <c r="N952" s="3"/>
      <c r="O952" s="3"/>
      <c r="P952" s="3"/>
      <c r="Q952" s="3"/>
      <c r="R952" s="130"/>
      <c r="S952" s="366"/>
    </row>
    <row r="953">
      <c r="H953" s="3"/>
      <c r="I953" s="3"/>
      <c r="J953" s="3"/>
      <c r="K953" s="3"/>
      <c r="L953" s="3"/>
      <c r="M953" s="3"/>
      <c r="N953" s="3"/>
      <c r="O953" s="3"/>
      <c r="P953" s="3"/>
      <c r="Q953" s="3"/>
      <c r="R953" s="130"/>
      <c r="S953" s="366"/>
    </row>
    <row r="954">
      <c r="H954" s="3"/>
      <c r="I954" s="3"/>
      <c r="J954" s="3"/>
      <c r="K954" s="3"/>
      <c r="L954" s="3"/>
      <c r="M954" s="3"/>
      <c r="N954" s="3"/>
      <c r="O954" s="3"/>
      <c r="P954" s="3"/>
      <c r="Q954" s="3"/>
      <c r="R954" s="130"/>
      <c r="S954" s="366"/>
    </row>
    <row r="955">
      <c r="H955" s="3"/>
      <c r="I955" s="3"/>
      <c r="J955" s="3"/>
      <c r="K955" s="3"/>
      <c r="L955" s="3"/>
      <c r="M955" s="3"/>
      <c r="N955" s="3"/>
      <c r="O955" s="3"/>
      <c r="P955" s="3"/>
      <c r="Q955" s="3"/>
      <c r="R955" s="130"/>
      <c r="S955" s="366"/>
    </row>
    <row r="956">
      <c r="H956" s="3"/>
      <c r="I956" s="3"/>
      <c r="J956" s="3"/>
      <c r="K956" s="3"/>
      <c r="L956" s="3"/>
      <c r="M956" s="3"/>
      <c r="N956" s="3"/>
      <c r="O956" s="3"/>
      <c r="P956" s="3"/>
      <c r="Q956" s="3"/>
      <c r="R956" s="130"/>
      <c r="S956" s="366"/>
    </row>
    <row r="957">
      <c r="H957" s="3"/>
      <c r="I957" s="3"/>
      <c r="J957" s="3"/>
      <c r="K957" s="3"/>
      <c r="L957" s="3"/>
      <c r="M957" s="3"/>
      <c r="N957" s="3"/>
      <c r="O957" s="3"/>
      <c r="P957" s="3"/>
      <c r="Q957" s="3"/>
      <c r="R957" s="130"/>
      <c r="S957" s="366"/>
    </row>
    <row r="958">
      <c r="H958" s="3"/>
      <c r="I958" s="3"/>
      <c r="J958" s="3"/>
      <c r="K958" s="3"/>
      <c r="L958" s="3"/>
      <c r="M958" s="3"/>
      <c r="N958" s="3"/>
      <c r="O958" s="3"/>
      <c r="P958" s="3"/>
      <c r="Q958" s="3"/>
      <c r="R958" s="130"/>
      <c r="S958" s="366"/>
    </row>
    <row r="959">
      <c r="H959" s="3"/>
      <c r="I959" s="3"/>
      <c r="J959" s="3"/>
      <c r="K959" s="3"/>
      <c r="L959" s="3"/>
      <c r="M959" s="3"/>
      <c r="N959" s="3"/>
      <c r="O959" s="3"/>
      <c r="P959" s="3"/>
      <c r="Q959" s="3"/>
      <c r="R959" s="130"/>
      <c r="S959" s="366"/>
    </row>
    <row r="960">
      <c r="H960" s="3"/>
      <c r="I960" s="3"/>
      <c r="J960" s="3"/>
      <c r="K960" s="3"/>
      <c r="L960" s="3"/>
      <c r="M960" s="3"/>
      <c r="N960" s="3"/>
      <c r="O960" s="3"/>
      <c r="P960" s="3"/>
      <c r="Q960" s="3"/>
      <c r="R960" s="130"/>
      <c r="S960" s="366"/>
    </row>
    <row r="961">
      <c r="H961" s="3"/>
      <c r="I961" s="3"/>
      <c r="J961" s="3"/>
      <c r="K961" s="3"/>
      <c r="L961" s="3"/>
      <c r="M961" s="3"/>
      <c r="N961" s="3"/>
      <c r="O961" s="3"/>
      <c r="P961" s="3"/>
      <c r="Q961" s="3"/>
      <c r="R961" s="130"/>
      <c r="S961" s="366"/>
    </row>
    <row r="962">
      <c r="H962" s="3"/>
      <c r="I962" s="3"/>
      <c r="J962" s="3"/>
      <c r="K962" s="3"/>
      <c r="L962" s="3"/>
      <c r="M962" s="3"/>
      <c r="N962" s="3"/>
      <c r="O962" s="3"/>
      <c r="P962" s="3"/>
      <c r="Q962" s="3"/>
      <c r="R962" s="130"/>
      <c r="S962" s="366"/>
    </row>
    <row r="963">
      <c r="H963" s="3"/>
      <c r="I963" s="3"/>
      <c r="J963" s="3"/>
      <c r="K963" s="3"/>
      <c r="L963" s="3"/>
      <c r="M963" s="3"/>
      <c r="N963" s="3"/>
      <c r="O963" s="3"/>
      <c r="P963" s="3"/>
      <c r="Q963" s="3"/>
      <c r="R963" s="130"/>
      <c r="S963" s="366"/>
    </row>
    <row r="964">
      <c r="H964" s="3"/>
      <c r="I964" s="3"/>
      <c r="J964" s="3"/>
      <c r="K964" s="3"/>
      <c r="L964" s="3"/>
      <c r="M964" s="3"/>
      <c r="N964" s="3"/>
      <c r="O964" s="3"/>
      <c r="P964" s="3"/>
      <c r="Q964" s="3"/>
      <c r="R964" s="130"/>
      <c r="S964" s="366"/>
    </row>
    <row r="965">
      <c r="H965" s="3"/>
      <c r="I965" s="3"/>
      <c r="J965" s="3"/>
      <c r="K965" s="3"/>
      <c r="L965" s="3"/>
      <c r="M965" s="3"/>
      <c r="N965" s="3"/>
      <c r="O965" s="3"/>
      <c r="P965" s="3"/>
      <c r="Q965" s="3"/>
      <c r="R965" s="130"/>
      <c r="S965" s="366"/>
    </row>
    <row r="966">
      <c r="H966" s="3"/>
      <c r="I966" s="3"/>
      <c r="J966" s="3"/>
      <c r="K966" s="3"/>
      <c r="L966" s="3"/>
      <c r="M966" s="3"/>
      <c r="N966" s="3"/>
      <c r="O966" s="3"/>
      <c r="P966" s="3"/>
      <c r="Q966" s="3"/>
      <c r="R966" s="130"/>
      <c r="S966" s="366"/>
    </row>
    <row r="967">
      <c r="H967" s="3"/>
      <c r="I967" s="3"/>
      <c r="J967" s="3"/>
      <c r="K967" s="3"/>
      <c r="L967" s="3"/>
      <c r="M967" s="3"/>
      <c r="N967" s="3"/>
      <c r="O967" s="3"/>
      <c r="P967" s="3"/>
      <c r="Q967" s="3"/>
      <c r="R967" s="130"/>
      <c r="S967" s="366"/>
    </row>
    <row r="968">
      <c r="H968" s="3"/>
      <c r="I968" s="3"/>
      <c r="J968" s="3"/>
      <c r="K968" s="3"/>
      <c r="L968" s="3"/>
      <c r="M968" s="3"/>
      <c r="N968" s="3"/>
      <c r="O968" s="3"/>
      <c r="P968" s="3"/>
      <c r="Q968" s="3"/>
      <c r="R968" s="130"/>
      <c r="S968" s="366"/>
    </row>
    <row r="969">
      <c r="H969" s="3"/>
      <c r="I969" s="3"/>
      <c r="J969" s="3"/>
      <c r="K969" s="3"/>
      <c r="L969" s="3"/>
      <c r="M969" s="3"/>
      <c r="N969" s="3"/>
      <c r="O969" s="3"/>
      <c r="P969" s="3"/>
      <c r="Q969" s="3"/>
      <c r="R969" s="130"/>
      <c r="S969" s="366"/>
    </row>
    <row r="970">
      <c r="H970" s="3"/>
      <c r="I970" s="3"/>
      <c r="J970" s="3"/>
      <c r="K970" s="3"/>
      <c r="L970" s="3"/>
      <c r="M970" s="3"/>
      <c r="N970" s="3"/>
      <c r="O970" s="3"/>
      <c r="P970" s="3"/>
      <c r="Q970" s="3"/>
      <c r="R970" s="130"/>
      <c r="S970" s="366"/>
    </row>
    <row r="971">
      <c r="H971" s="3"/>
      <c r="I971" s="3"/>
      <c r="J971" s="3"/>
      <c r="K971" s="3"/>
      <c r="L971" s="3"/>
      <c r="M971" s="3"/>
      <c r="N971" s="3"/>
      <c r="O971" s="3"/>
      <c r="P971" s="3"/>
      <c r="Q971" s="3"/>
      <c r="R971" s="130"/>
      <c r="S971" s="366"/>
    </row>
    <row r="972">
      <c r="H972" s="3"/>
      <c r="I972" s="3"/>
      <c r="J972" s="3"/>
      <c r="K972" s="3"/>
      <c r="L972" s="3"/>
      <c r="M972" s="3"/>
      <c r="N972" s="3"/>
      <c r="O972" s="3"/>
      <c r="P972" s="3"/>
      <c r="Q972" s="3"/>
      <c r="R972" s="130"/>
      <c r="S972" s="366"/>
    </row>
    <row r="973">
      <c r="H973" s="3"/>
      <c r="I973" s="3"/>
      <c r="J973" s="3"/>
      <c r="K973" s="3"/>
      <c r="L973" s="3"/>
      <c r="M973" s="3"/>
      <c r="N973" s="3"/>
      <c r="O973" s="3"/>
      <c r="P973" s="3"/>
      <c r="Q973" s="3"/>
      <c r="R973" s="130"/>
      <c r="S973" s="366"/>
    </row>
    <row r="974">
      <c r="H974" s="3"/>
      <c r="I974" s="3"/>
      <c r="J974" s="3"/>
      <c r="K974" s="3"/>
      <c r="L974" s="3"/>
      <c r="M974" s="3"/>
      <c r="N974" s="3"/>
      <c r="O974" s="3"/>
      <c r="P974" s="3"/>
      <c r="Q974" s="3"/>
      <c r="R974" s="130"/>
      <c r="S974" s="366"/>
    </row>
    <row r="975">
      <c r="H975" s="3"/>
      <c r="I975" s="3"/>
      <c r="J975" s="3"/>
      <c r="K975" s="3"/>
      <c r="L975" s="3"/>
      <c r="M975" s="3"/>
      <c r="N975" s="3"/>
      <c r="O975" s="3"/>
      <c r="P975" s="3"/>
      <c r="Q975" s="3"/>
      <c r="R975" s="130"/>
      <c r="S975" s="366"/>
    </row>
    <row r="976">
      <c r="H976" s="3"/>
      <c r="I976" s="3"/>
      <c r="J976" s="3"/>
      <c r="K976" s="3"/>
      <c r="L976" s="3"/>
      <c r="M976" s="3"/>
      <c r="N976" s="3"/>
      <c r="O976" s="3"/>
      <c r="P976" s="3"/>
      <c r="Q976" s="3"/>
      <c r="R976" s="130"/>
      <c r="S976" s="366"/>
    </row>
    <row r="977">
      <c r="H977" s="3"/>
      <c r="I977" s="3"/>
      <c r="J977" s="3"/>
      <c r="K977" s="3"/>
      <c r="L977" s="3"/>
      <c r="M977" s="3"/>
      <c r="N977" s="3"/>
      <c r="O977" s="3"/>
      <c r="P977" s="3"/>
      <c r="Q977" s="3"/>
      <c r="R977" s="130"/>
      <c r="S977" s="366"/>
    </row>
    <row r="978">
      <c r="H978" s="3"/>
      <c r="I978" s="3"/>
      <c r="J978" s="3"/>
      <c r="K978" s="3"/>
      <c r="L978" s="3"/>
      <c r="M978" s="3"/>
      <c r="N978" s="3"/>
      <c r="O978" s="3"/>
      <c r="P978" s="3"/>
      <c r="Q978" s="3"/>
      <c r="R978" s="130"/>
      <c r="S978" s="366"/>
    </row>
    <row r="979">
      <c r="H979" s="3"/>
      <c r="I979" s="3"/>
      <c r="J979" s="3"/>
      <c r="K979" s="3"/>
      <c r="L979" s="3"/>
      <c r="M979" s="3"/>
      <c r="N979" s="3"/>
      <c r="O979" s="3"/>
      <c r="P979" s="3"/>
      <c r="Q979" s="3"/>
      <c r="R979" s="130"/>
      <c r="S979" s="366"/>
    </row>
    <row r="980">
      <c r="H980" s="3"/>
      <c r="I980" s="3"/>
      <c r="J980" s="3"/>
      <c r="K980" s="3"/>
      <c r="L980" s="3"/>
      <c r="M980" s="3"/>
      <c r="N980" s="3"/>
      <c r="O980" s="3"/>
      <c r="P980" s="3"/>
      <c r="Q980" s="3"/>
      <c r="R980" s="130"/>
      <c r="S980" s="366"/>
    </row>
    <row r="981">
      <c r="H981" s="3"/>
      <c r="I981" s="3"/>
      <c r="J981" s="3"/>
      <c r="K981" s="3"/>
      <c r="L981" s="3"/>
      <c r="M981" s="3"/>
      <c r="N981" s="3"/>
      <c r="O981" s="3"/>
      <c r="P981" s="3"/>
      <c r="Q981" s="3"/>
      <c r="R981" s="130"/>
      <c r="S981" s="366"/>
    </row>
    <row r="982">
      <c r="H982" s="3"/>
      <c r="I982" s="3"/>
      <c r="J982" s="3"/>
      <c r="K982" s="3"/>
      <c r="L982" s="3"/>
      <c r="M982" s="3"/>
      <c r="N982" s="3"/>
      <c r="O982" s="3"/>
      <c r="P982" s="3"/>
      <c r="Q982" s="3"/>
      <c r="R982" s="130"/>
      <c r="S982" s="366"/>
    </row>
    <row r="983">
      <c r="H983" s="3"/>
      <c r="I983" s="3"/>
      <c r="J983" s="3"/>
      <c r="K983" s="3"/>
      <c r="L983" s="3"/>
      <c r="M983" s="3"/>
      <c r="N983" s="3"/>
      <c r="O983" s="3"/>
      <c r="P983" s="3"/>
      <c r="Q983" s="3"/>
      <c r="R983" s="130"/>
      <c r="S983" s="366"/>
    </row>
    <row r="984">
      <c r="H984" s="3"/>
      <c r="I984" s="3"/>
      <c r="J984" s="3"/>
      <c r="K984" s="3"/>
      <c r="L984" s="3"/>
      <c r="M984" s="3"/>
      <c r="N984" s="3"/>
      <c r="O984" s="3"/>
      <c r="P984" s="3"/>
      <c r="Q984" s="3"/>
      <c r="R984" s="130"/>
      <c r="S984" s="366"/>
    </row>
    <row r="985">
      <c r="H985" s="3"/>
      <c r="I985" s="3"/>
      <c r="J985" s="3"/>
      <c r="K985" s="3"/>
      <c r="L985" s="3"/>
      <c r="M985" s="3"/>
      <c r="N985" s="3"/>
      <c r="O985" s="3"/>
      <c r="P985" s="3"/>
      <c r="Q985" s="3"/>
      <c r="R985" s="130"/>
      <c r="S985" s="366"/>
    </row>
    <row r="986">
      <c r="H986" s="3"/>
      <c r="I986" s="3"/>
      <c r="J986" s="3"/>
      <c r="K986" s="3"/>
      <c r="L986" s="3"/>
      <c r="M986" s="3"/>
      <c r="N986" s="3"/>
      <c r="O986" s="3"/>
      <c r="P986" s="3"/>
      <c r="Q986" s="3"/>
      <c r="R986" s="130"/>
      <c r="S986" s="366"/>
    </row>
    <row r="987">
      <c r="H987" s="3"/>
      <c r="I987" s="3"/>
      <c r="J987" s="3"/>
      <c r="K987" s="3"/>
      <c r="L987" s="3"/>
      <c r="M987" s="3"/>
      <c r="N987" s="3"/>
      <c r="O987" s="3"/>
      <c r="P987" s="3"/>
      <c r="Q987" s="3"/>
      <c r="R987" s="130"/>
      <c r="S987" s="366"/>
    </row>
    <row r="988">
      <c r="H988" s="3"/>
      <c r="I988" s="3"/>
      <c r="J988" s="3"/>
      <c r="K988" s="3"/>
      <c r="L988" s="3"/>
      <c r="M988" s="3"/>
      <c r="N988" s="3"/>
      <c r="O988" s="3"/>
      <c r="P988" s="3"/>
      <c r="Q988" s="3"/>
      <c r="R988" s="130"/>
      <c r="S988" s="366"/>
    </row>
    <row r="989">
      <c r="H989" s="3"/>
      <c r="I989" s="3"/>
      <c r="J989" s="3"/>
      <c r="K989" s="3"/>
      <c r="L989" s="3"/>
      <c r="M989" s="3"/>
      <c r="N989" s="3"/>
      <c r="O989" s="3"/>
      <c r="P989" s="3"/>
      <c r="Q989" s="3"/>
      <c r="R989" s="130"/>
      <c r="S989" s="366"/>
    </row>
  </sheetData>
  <mergeCells count="2">
    <mergeCell ref="A1:N1"/>
    <mergeCell ref="I2:Q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7"/>
    <col customWidth="1" min="2" max="2" width="12.71"/>
    <col customWidth="1" min="3" max="3" width="18.14"/>
    <col customWidth="1" min="4" max="4" width="8.57"/>
    <col customWidth="1" min="5" max="5" width="6.71"/>
    <col customWidth="1" min="6" max="6" width="11.14"/>
    <col customWidth="1" min="7" max="7" width="9.29"/>
    <col customWidth="1" min="8" max="11" width="6.71"/>
  </cols>
  <sheetData>
    <row r="1">
      <c r="A1" s="400" t="s">
        <v>2922</v>
      </c>
      <c r="D1" s="401"/>
      <c r="E1" s="402"/>
      <c r="F1" s="402"/>
      <c r="G1" s="403" t="s">
        <v>2923</v>
      </c>
      <c r="H1" s="402"/>
      <c r="I1" s="402"/>
      <c r="J1" s="402"/>
      <c r="K1" s="402"/>
    </row>
    <row r="2">
      <c r="A2" s="404" t="s">
        <v>2158</v>
      </c>
      <c r="D2" s="401"/>
      <c r="E2" s="402"/>
      <c r="F2" s="405"/>
      <c r="G2" s="404" t="s">
        <v>2924</v>
      </c>
      <c r="H2" s="405"/>
      <c r="I2" s="402"/>
      <c r="J2" s="402"/>
      <c r="K2" s="402"/>
    </row>
    <row r="3">
      <c r="A3" s="406"/>
      <c r="B3" s="407"/>
      <c r="C3" s="408"/>
      <c r="D3" s="401"/>
      <c r="E3" s="402"/>
      <c r="F3" s="402"/>
      <c r="G3" s="402"/>
      <c r="H3" s="402"/>
      <c r="I3" s="402"/>
      <c r="J3" s="402"/>
      <c r="K3" s="402"/>
    </row>
    <row r="4">
      <c r="A4" s="406"/>
      <c r="B4" s="406"/>
      <c r="C4" s="409" t="s">
        <v>2925</v>
      </c>
      <c r="K4" s="410"/>
    </row>
    <row r="5">
      <c r="A5" s="411" t="s">
        <v>2926</v>
      </c>
    </row>
    <row r="6">
      <c r="A6" s="411" t="s">
        <v>2927</v>
      </c>
      <c r="G6" s="412" t="s">
        <v>2928</v>
      </c>
      <c r="H6" s="402"/>
      <c r="I6" s="402"/>
      <c r="J6" s="402"/>
      <c r="K6" s="402"/>
    </row>
    <row r="7">
      <c r="A7" s="411" t="s">
        <v>2929</v>
      </c>
      <c r="D7" s="401"/>
      <c r="E7" s="402"/>
      <c r="F7" s="402"/>
      <c r="G7" s="402"/>
      <c r="H7" s="402"/>
      <c r="I7" s="402"/>
      <c r="J7" s="402"/>
      <c r="K7" s="402"/>
    </row>
    <row r="8">
      <c r="A8" s="411" t="s">
        <v>2930</v>
      </c>
      <c r="E8" s="402"/>
      <c r="F8" s="413" t="s">
        <v>2931</v>
      </c>
      <c r="J8" s="402"/>
      <c r="K8" s="402"/>
    </row>
    <row r="9">
      <c r="A9" s="414"/>
      <c r="B9" s="414"/>
      <c r="C9" s="401"/>
      <c r="D9" s="401"/>
      <c r="E9" s="402"/>
      <c r="F9" s="402"/>
      <c r="G9" s="402"/>
      <c r="H9" s="402"/>
      <c r="I9" s="402"/>
      <c r="J9" s="402"/>
      <c r="K9" s="402"/>
    </row>
    <row r="10">
      <c r="A10" s="415" t="s">
        <v>2</v>
      </c>
      <c r="B10" s="416" t="s">
        <v>3</v>
      </c>
      <c r="C10" s="417" t="s">
        <v>2932</v>
      </c>
      <c r="D10" s="418"/>
      <c r="E10" s="419" t="s">
        <v>2933</v>
      </c>
      <c r="F10" s="420" t="s">
        <v>6</v>
      </c>
      <c r="G10" s="420" t="s">
        <v>2934</v>
      </c>
      <c r="H10" s="421" t="s">
        <v>2935</v>
      </c>
      <c r="I10" s="421" t="s">
        <v>2936</v>
      </c>
      <c r="J10" s="421" t="s">
        <v>2937</v>
      </c>
      <c r="K10" s="422" t="s">
        <v>2938</v>
      </c>
    </row>
    <row r="11">
      <c r="A11" s="423">
        <v>1.0</v>
      </c>
      <c r="B11" s="424" t="s">
        <v>2540</v>
      </c>
      <c r="C11" s="364" t="s">
        <v>1468</v>
      </c>
      <c r="D11" s="425" t="s">
        <v>12</v>
      </c>
      <c r="E11" s="426" t="s">
        <v>553</v>
      </c>
      <c r="F11" s="427" t="s">
        <v>2541</v>
      </c>
      <c r="G11" s="428" t="s">
        <v>2542</v>
      </c>
      <c r="H11" s="429">
        <v>7.7</v>
      </c>
      <c r="I11" s="429">
        <v>8.8</v>
      </c>
      <c r="J11" s="429">
        <v>8.5</v>
      </c>
      <c r="K11" s="429">
        <v>8.4</v>
      </c>
    </row>
    <row r="12">
      <c r="A12" s="423">
        <v>2.0</v>
      </c>
      <c r="B12" s="424" t="s">
        <v>2544</v>
      </c>
      <c r="C12" s="364" t="s">
        <v>968</v>
      </c>
      <c r="D12" s="425" t="s">
        <v>109</v>
      </c>
      <c r="E12" s="426" t="s">
        <v>2527</v>
      </c>
      <c r="F12" s="427" t="s">
        <v>2545</v>
      </c>
      <c r="G12" s="428" t="s">
        <v>2542</v>
      </c>
      <c r="H12" s="429">
        <v>8.1</v>
      </c>
      <c r="I12" s="429">
        <v>8.7</v>
      </c>
      <c r="J12" s="429">
        <v>8.8</v>
      </c>
      <c r="K12" s="429">
        <v>8.6</v>
      </c>
    </row>
    <row r="13">
      <c r="A13" s="423">
        <v>3.0</v>
      </c>
      <c r="B13" s="424" t="s">
        <v>2548</v>
      </c>
      <c r="C13" s="364" t="s">
        <v>2549</v>
      </c>
      <c r="D13" s="425" t="s">
        <v>109</v>
      </c>
      <c r="E13" s="426" t="s">
        <v>553</v>
      </c>
      <c r="F13" s="427" t="s">
        <v>2550</v>
      </c>
      <c r="G13" s="428" t="s">
        <v>2542</v>
      </c>
      <c r="H13" s="429">
        <v>7.7</v>
      </c>
      <c r="I13" s="429">
        <v>7.4</v>
      </c>
      <c r="J13" s="429">
        <v>6.6</v>
      </c>
      <c r="K13" s="429">
        <v>8.3</v>
      </c>
    </row>
    <row r="14">
      <c r="A14" s="423">
        <v>4.0</v>
      </c>
      <c r="B14" s="424" t="s">
        <v>2551</v>
      </c>
      <c r="C14" s="364" t="s">
        <v>452</v>
      </c>
      <c r="D14" s="425" t="s">
        <v>109</v>
      </c>
      <c r="E14" s="426" t="s">
        <v>2527</v>
      </c>
      <c r="F14" s="427" t="s">
        <v>2552</v>
      </c>
      <c r="G14" s="428" t="s">
        <v>2542</v>
      </c>
      <c r="H14" s="429">
        <v>8.4</v>
      </c>
      <c r="I14" s="429">
        <v>8.6</v>
      </c>
      <c r="J14" s="429">
        <v>8.7</v>
      </c>
      <c r="K14" s="429">
        <v>8.2</v>
      </c>
    </row>
    <row r="15">
      <c r="A15" s="423">
        <v>5.0</v>
      </c>
      <c r="B15" s="424" t="s">
        <v>2555</v>
      </c>
      <c r="C15" s="364" t="s">
        <v>2556</v>
      </c>
      <c r="D15" s="425" t="s">
        <v>109</v>
      </c>
      <c r="E15" s="426" t="s">
        <v>2527</v>
      </c>
      <c r="F15" s="427" t="s">
        <v>2557</v>
      </c>
      <c r="G15" s="428" t="s">
        <v>2542</v>
      </c>
      <c r="H15" s="429">
        <v>7.4</v>
      </c>
      <c r="I15" s="429">
        <v>8.9</v>
      </c>
      <c r="J15" s="429">
        <v>7.0</v>
      </c>
      <c r="K15" s="429">
        <v>8.0</v>
      </c>
    </row>
    <row r="16">
      <c r="A16" s="423">
        <v>6.0</v>
      </c>
      <c r="B16" s="424" t="s">
        <v>2559</v>
      </c>
      <c r="C16" s="364" t="s">
        <v>2556</v>
      </c>
      <c r="D16" s="425" t="s">
        <v>109</v>
      </c>
      <c r="E16" s="426" t="s">
        <v>2527</v>
      </c>
      <c r="F16" s="430">
        <v>33271.0</v>
      </c>
      <c r="G16" s="428" t="s">
        <v>2542</v>
      </c>
      <c r="H16" s="429">
        <v>8.1</v>
      </c>
      <c r="I16" s="429">
        <v>7.1</v>
      </c>
      <c r="J16" s="429">
        <v>7.9</v>
      </c>
      <c r="K16" s="429">
        <v>7.9</v>
      </c>
    </row>
    <row r="17">
      <c r="A17" s="423">
        <v>7.0</v>
      </c>
      <c r="B17" s="424" t="s">
        <v>2562</v>
      </c>
      <c r="C17" s="364" t="s">
        <v>2563</v>
      </c>
      <c r="D17" s="425" t="s">
        <v>2564</v>
      </c>
      <c r="E17" s="426" t="s">
        <v>553</v>
      </c>
      <c r="F17" s="430">
        <v>29994.0</v>
      </c>
      <c r="G17" s="428" t="s">
        <v>2542</v>
      </c>
      <c r="H17" s="429">
        <v>7.4</v>
      </c>
      <c r="I17" s="429">
        <v>7.5</v>
      </c>
      <c r="J17" s="429">
        <v>7.0</v>
      </c>
      <c r="K17" s="429">
        <v>8.5</v>
      </c>
    </row>
    <row r="18">
      <c r="A18" s="423">
        <v>8.0</v>
      </c>
      <c r="B18" s="424" t="s">
        <v>2566</v>
      </c>
      <c r="C18" s="364" t="s">
        <v>36</v>
      </c>
      <c r="D18" s="425" t="s">
        <v>985</v>
      </c>
      <c r="E18" s="426" t="s">
        <v>2527</v>
      </c>
      <c r="F18" s="430">
        <v>32424.0</v>
      </c>
      <c r="G18" s="428" t="s">
        <v>2542</v>
      </c>
      <c r="H18" s="429">
        <v>7.4</v>
      </c>
      <c r="I18" s="429">
        <v>8.0</v>
      </c>
      <c r="J18" s="429">
        <v>6.5</v>
      </c>
      <c r="K18" s="429">
        <v>8.3</v>
      </c>
    </row>
    <row r="19">
      <c r="A19" s="423">
        <v>9.0</v>
      </c>
      <c r="B19" s="424" t="s">
        <v>2568</v>
      </c>
      <c r="C19" s="364" t="s">
        <v>2569</v>
      </c>
      <c r="D19" s="425" t="s">
        <v>2570</v>
      </c>
      <c r="E19" s="426" t="s">
        <v>553</v>
      </c>
      <c r="F19" s="427" t="s">
        <v>2571</v>
      </c>
      <c r="G19" s="428" t="s">
        <v>2542</v>
      </c>
      <c r="H19" s="429">
        <v>7.4</v>
      </c>
      <c r="I19" s="429">
        <v>7.0</v>
      </c>
      <c r="J19" s="429">
        <v>8.0</v>
      </c>
      <c r="K19" s="429">
        <v>7.0</v>
      </c>
    </row>
    <row r="20">
      <c r="A20" s="423">
        <v>10.0</v>
      </c>
      <c r="B20" s="424" t="s">
        <v>2573</v>
      </c>
      <c r="C20" s="364" t="s">
        <v>2574</v>
      </c>
      <c r="D20" s="425" t="s">
        <v>131</v>
      </c>
      <c r="E20" s="426" t="s">
        <v>553</v>
      </c>
      <c r="F20" s="430">
        <v>29381.0</v>
      </c>
      <c r="G20" s="428" t="s">
        <v>2575</v>
      </c>
      <c r="H20" s="429">
        <v>7.7</v>
      </c>
      <c r="I20" s="429">
        <v>6.0</v>
      </c>
      <c r="J20" s="429">
        <v>8.0</v>
      </c>
      <c r="K20" s="429">
        <v>8.4</v>
      </c>
    </row>
    <row r="21">
      <c r="A21" s="423">
        <v>11.0</v>
      </c>
      <c r="B21" s="424" t="s">
        <v>2577</v>
      </c>
      <c r="C21" s="364" t="s">
        <v>2578</v>
      </c>
      <c r="D21" s="425" t="s">
        <v>2579</v>
      </c>
      <c r="E21" s="426" t="s">
        <v>2527</v>
      </c>
      <c r="F21" s="430">
        <v>31174.0</v>
      </c>
      <c r="G21" s="428" t="s">
        <v>2542</v>
      </c>
      <c r="H21" s="429">
        <v>7.7</v>
      </c>
      <c r="I21" s="429">
        <v>8.4</v>
      </c>
      <c r="J21" s="429">
        <v>7.0</v>
      </c>
      <c r="K21" s="429">
        <v>8.3</v>
      </c>
    </row>
    <row r="22">
      <c r="A22" s="423">
        <v>12.0</v>
      </c>
      <c r="B22" s="424" t="s">
        <v>2582</v>
      </c>
      <c r="C22" s="364" t="s">
        <v>186</v>
      </c>
      <c r="D22" s="425" t="s">
        <v>1013</v>
      </c>
      <c r="E22" s="426" t="s">
        <v>2527</v>
      </c>
      <c r="F22" s="427" t="s">
        <v>2583</v>
      </c>
      <c r="G22" s="428" t="s">
        <v>2542</v>
      </c>
      <c r="H22" s="429">
        <v>7.7</v>
      </c>
      <c r="I22" s="429">
        <v>8.5</v>
      </c>
      <c r="J22" s="429">
        <v>8.0</v>
      </c>
      <c r="K22" s="429">
        <v>8.4</v>
      </c>
    </row>
    <row r="23">
      <c r="A23" s="423">
        <v>13.0</v>
      </c>
      <c r="B23" s="424" t="s">
        <v>2586</v>
      </c>
      <c r="C23" s="364" t="s">
        <v>1239</v>
      </c>
      <c r="D23" s="425" t="s">
        <v>481</v>
      </c>
      <c r="E23" s="426" t="s">
        <v>2527</v>
      </c>
      <c r="F23" s="427" t="s">
        <v>2587</v>
      </c>
      <c r="G23" s="428" t="s">
        <v>2542</v>
      </c>
      <c r="H23" s="429">
        <v>9.8</v>
      </c>
      <c r="I23" s="429">
        <v>8.4</v>
      </c>
      <c r="J23" s="429">
        <v>7.2</v>
      </c>
      <c r="K23" s="429">
        <v>8.2</v>
      </c>
    </row>
    <row r="24">
      <c r="A24" s="423">
        <v>14.0</v>
      </c>
      <c r="B24" s="424" t="s">
        <v>2590</v>
      </c>
      <c r="C24" s="364" t="s">
        <v>2591</v>
      </c>
      <c r="D24" s="425" t="s">
        <v>19</v>
      </c>
      <c r="E24" s="426" t="s">
        <v>2527</v>
      </c>
      <c r="F24" s="427" t="s">
        <v>2592</v>
      </c>
      <c r="G24" s="428" t="s">
        <v>2593</v>
      </c>
      <c r="H24" s="429">
        <v>9.1</v>
      </c>
      <c r="I24" s="429">
        <v>8.8</v>
      </c>
      <c r="J24" s="429">
        <v>7.2</v>
      </c>
      <c r="K24" s="429">
        <v>8.0</v>
      </c>
    </row>
    <row r="25">
      <c r="A25" s="423">
        <v>15.0</v>
      </c>
      <c r="B25" s="424" t="s">
        <v>2596</v>
      </c>
      <c r="C25" s="364" t="s">
        <v>2597</v>
      </c>
      <c r="D25" s="425" t="s">
        <v>1580</v>
      </c>
      <c r="E25" s="426" t="s">
        <v>2527</v>
      </c>
      <c r="F25" s="427" t="s">
        <v>2598</v>
      </c>
      <c r="G25" s="428" t="s">
        <v>2542</v>
      </c>
      <c r="H25" s="429">
        <v>7.4</v>
      </c>
      <c r="I25" s="429">
        <v>7.0</v>
      </c>
      <c r="J25" s="429">
        <v>8.0</v>
      </c>
      <c r="K25" s="429">
        <v>8.0</v>
      </c>
    </row>
    <row r="26">
      <c r="A26" s="423">
        <v>16.0</v>
      </c>
      <c r="B26" s="424" t="s">
        <v>2600</v>
      </c>
      <c r="C26" s="364" t="s">
        <v>2601</v>
      </c>
      <c r="D26" s="425" t="s">
        <v>911</v>
      </c>
      <c r="E26" s="426" t="s">
        <v>2527</v>
      </c>
      <c r="F26" s="430">
        <v>32696.0</v>
      </c>
      <c r="G26" s="428" t="s">
        <v>2542</v>
      </c>
      <c r="H26" s="429">
        <v>8.1</v>
      </c>
      <c r="I26" s="429">
        <v>8.0</v>
      </c>
      <c r="J26" s="429">
        <v>8.5</v>
      </c>
      <c r="K26" s="429">
        <v>8.3</v>
      </c>
    </row>
    <row r="27">
      <c r="A27" s="423">
        <v>17.0</v>
      </c>
      <c r="B27" s="424" t="s">
        <v>2604</v>
      </c>
      <c r="C27" s="364" t="s">
        <v>2605</v>
      </c>
      <c r="D27" s="425" t="s">
        <v>2606</v>
      </c>
      <c r="E27" s="426" t="s">
        <v>2527</v>
      </c>
      <c r="F27" s="430">
        <v>33728.0</v>
      </c>
      <c r="G27" s="428" t="s">
        <v>2542</v>
      </c>
      <c r="H27" s="429">
        <v>8.4</v>
      </c>
      <c r="I27" s="429">
        <v>9.0</v>
      </c>
      <c r="J27" s="429">
        <v>8.3</v>
      </c>
      <c r="K27" s="429">
        <v>8.5</v>
      </c>
    </row>
    <row r="28">
      <c r="A28" s="423">
        <v>18.0</v>
      </c>
      <c r="B28" s="424" t="s">
        <v>2609</v>
      </c>
      <c r="C28" s="364" t="s">
        <v>2610</v>
      </c>
      <c r="D28" s="425" t="s">
        <v>435</v>
      </c>
      <c r="E28" s="426" t="s">
        <v>2527</v>
      </c>
      <c r="F28" s="430">
        <v>29069.0</v>
      </c>
      <c r="G28" s="428" t="s">
        <v>2542</v>
      </c>
      <c r="H28" s="429">
        <v>8.4</v>
      </c>
      <c r="I28" s="429">
        <v>8.7</v>
      </c>
      <c r="J28" s="429">
        <v>8.9</v>
      </c>
      <c r="K28" s="429">
        <v>9.0</v>
      </c>
    </row>
    <row r="29">
      <c r="A29" s="423">
        <v>19.0</v>
      </c>
      <c r="B29" s="424" t="s">
        <v>2613</v>
      </c>
      <c r="C29" s="364" t="s">
        <v>186</v>
      </c>
      <c r="D29" s="425" t="s">
        <v>2614</v>
      </c>
      <c r="E29" s="426" t="s">
        <v>2527</v>
      </c>
      <c r="F29" s="427" t="s">
        <v>2615</v>
      </c>
      <c r="G29" s="428" t="s">
        <v>2542</v>
      </c>
      <c r="H29" s="429">
        <v>7.7</v>
      </c>
      <c r="I29" s="429">
        <v>8.4</v>
      </c>
      <c r="J29" s="429">
        <v>8.3</v>
      </c>
      <c r="K29" s="429">
        <v>8.4</v>
      </c>
    </row>
    <row r="30">
      <c r="A30" s="423">
        <v>20.0</v>
      </c>
      <c r="B30" s="424" t="s">
        <v>2618</v>
      </c>
      <c r="C30" s="364" t="s">
        <v>190</v>
      </c>
      <c r="D30" s="425" t="s">
        <v>2619</v>
      </c>
      <c r="E30" s="426" t="s">
        <v>2527</v>
      </c>
      <c r="F30" s="430">
        <v>31018.0</v>
      </c>
      <c r="G30" s="428" t="s">
        <v>2542</v>
      </c>
      <c r="H30" s="429">
        <v>8.1</v>
      </c>
      <c r="I30" s="429">
        <v>7.0</v>
      </c>
      <c r="J30" s="429">
        <v>8.6</v>
      </c>
      <c r="K30" s="429">
        <v>8.6</v>
      </c>
    </row>
    <row r="31">
      <c r="A31" s="423">
        <v>21.0</v>
      </c>
      <c r="B31" s="424" t="s">
        <v>2623</v>
      </c>
      <c r="C31" s="364" t="s">
        <v>651</v>
      </c>
      <c r="D31" s="425" t="s">
        <v>1730</v>
      </c>
      <c r="E31" s="426" t="s">
        <v>2527</v>
      </c>
      <c r="F31" s="430">
        <v>32509.0</v>
      </c>
      <c r="G31" s="428" t="s">
        <v>2542</v>
      </c>
      <c r="H31" s="429">
        <v>8.1</v>
      </c>
      <c r="I31" s="429">
        <v>8.6</v>
      </c>
      <c r="J31" s="429">
        <v>7.0</v>
      </c>
      <c r="K31" s="429">
        <v>8.3</v>
      </c>
      <c r="L31" s="38"/>
      <c r="M31" s="38"/>
      <c r="N31" s="38"/>
      <c r="O31" s="38"/>
      <c r="P31" s="38"/>
      <c r="Q31" s="38"/>
      <c r="R31" s="38"/>
      <c r="S31" s="38"/>
      <c r="T31" s="38"/>
      <c r="U31" s="38"/>
      <c r="V31" s="38"/>
      <c r="W31" s="38"/>
      <c r="X31" s="38"/>
      <c r="Y31" s="38"/>
      <c r="Z31" s="38"/>
    </row>
    <row r="32">
      <c r="A32" s="423">
        <v>22.0</v>
      </c>
      <c r="B32" s="424" t="s">
        <v>2626</v>
      </c>
      <c r="C32" s="364" t="s">
        <v>412</v>
      </c>
      <c r="D32" s="425" t="s">
        <v>178</v>
      </c>
      <c r="E32" s="426" t="s">
        <v>553</v>
      </c>
      <c r="F32" s="427" t="s">
        <v>2627</v>
      </c>
      <c r="G32" s="428" t="s">
        <v>2542</v>
      </c>
      <c r="H32" s="429">
        <v>8.1</v>
      </c>
      <c r="I32" s="429">
        <v>7.5</v>
      </c>
      <c r="J32" s="429">
        <v>6.5</v>
      </c>
      <c r="K32" s="429">
        <v>8.2</v>
      </c>
    </row>
    <row r="33">
      <c r="A33" s="423">
        <v>23.0</v>
      </c>
      <c r="B33" s="424" t="s">
        <v>2630</v>
      </c>
      <c r="C33" s="364" t="s">
        <v>2631</v>
      </c>
      <c r="D33" s="425" t="s">
        <v>27</v>
      </c>
      <c r="E33" s="426" t="s">
        <v>2527</v>
      </c>
      <c r="F33" s="430">
        <v>35136.0</v>
      </c>
      <c r="G33" s="428" t="s">
        <v>2542</v>
      </c>
      <c r="H33" s="429">
        <v>7.7</v>
      </c>
      <c r="I33" s="429">
        <v>9.0</v>
      </c>
      <c r="J33" s="429">
        <v>8.5</v>
      </c>
      <c r="K33" s="429">
        <v>8.5</v>
      </c>
      <c r="L33" s="38"/>
      <c r="M33" s="38"/>
      <c r="N33" s="38"/>
      <c r="O33" s="38"/>
      <c r="P33" s="38"/>
      <c r="Q33" s="38"/>
      <c r="R33" s="38"/>
      <c r="S33" s="38"/>
      <c r="T33" s="38"/>
      <c r="U33" s="38"/>
      <c r="V33" s="38"/>
      <c r="W33" s="38"/>
      <c r="X33" s="38"/>
      <c r="Y33" s="38"/>
      <c r="Z33" s="38"/>
    </row>
    <row r="34">
      <c r="A34" s="431">
        <v>24.0</v>
      </c>
      <c r="B34" s="432" t="s">
        <v>2632</v>
      </c>
      <c r="C34" s="433" t="s">
        <v>2633</v>
      </c>
      <c r="D34" s="434" t="s">
        <v>27</v>
      </c>
      <c r="E34" s="435" t="s">
        <v>2527</v>
      </c>
      <c r="F34" s="436">
        <v>33763.0</v>
      </c>
      <c r="G34" s="437" t="s">
        <v>2542</v>
      </c>
      <c r="H34" s="438"/>
      <c r="I34" s="438"/>
      <c r="J34" s="438"/>
      <c r="K34" s="438"/>
      <c r="L34" s="38"/>
      <c r="M34" s="38"/>
      <c r="N34" s="38"/>
      <c r="O34" s="38"/>
      <c r="P34" s="38"/>
      <c r="Q34" s="38"/>
      <c r="R34" s="38"/>
      <c r="S34" s="38"/>
      <c r="T34" s="38"/>
      <c r="U34" s="38"/>
      <c r="V34" s="38"/>
      <c r="W34" s="38"/>
      <c r="X34" s="38"/>
      <c r="Y34" s="38"/>
      <c r="Z34" s="38"/>
    </row>
    <row r="35">
      <c r="A35" s="423">
        <v>25.0</v>
      </c>
      <c r="B35" s="424" t="s">
        <v>2634</v>
      </c>
      <c r="C35" s="364" t="s">
        <v>186</v>
      </c>
      <c r="D35" s="425" t="s">
        <v>27</v>
      </c>
      <c r="E35" s="426" t="s">
        <v>2527</v>
      </c>
      <c r="F35" s="427" t="s">
        <v>2635</v>
      </c>
      <c r="G35" s="428" t="s">
        <v>2542</v>
      </c>
      <c r="H35" s="429">
        <v>7.4</v>
      </c>
      <c r="I35" s="429">
        <v>7.0</v>
      </c>
      <c r="J35" s="429">
        <v>7.6</v>
      </c>
      <c r="K35" s="429">
        <v>8.2</v>
      </c>
    </row>
    <row r="36">
      <c r="A36" s="423">
        <v>26.0</v>
      </c>
      <c r="B36" s="424" t="s">
        <v>2638</v>
      </c>
      <c r="C36" s="364" t="s">
        <v>2284</v>
      </c>
      <c r="D36" s="425" t="s">
        <v>27</v>
      </c>
      <c r="E36" s="426" t="s">
        <v>2527</v>
      </c>
      <c r="F36" s="427" t="s">
        <v>2639</v>
      </c>
      <c r="G36" s="428" t="s">
        <v>2542</v>
      </c>
      <c r="H36" s="429">
        <v>7.4</v>
      </c>
      <c r="I36" s="429">
        <v>8.2</v>
      </c>
      <c r="J36" s="429">
        <v>7.5</v>
      </c>
      <c r="K36" s="429">
        <v>8.0</v>
      </c>
    </row>
    <row r="37">
      <c r="A37" s="423">
        <v>27.0</v>
      </c>
      <c r="B37" s="424" t="s">
        <v>2641</v>
      </c>
      <c r="C37" s="364" t="s">
        <v>2642</v>
      </c>
      <c r="D37" s="425" t="s">
        <v>191</v>
      </c>
      <c r="E37" s="426" t="s">
        <v>2527</v>
      </c>
      <c r="F37" s="427" t="s">
        <v>2643</v>
      </c>
      <c r="G37" s="428" t="s">
        <v>2542</v>
      </c>
      <c r="H37" s="429">
        <v>8.1</v>
      </c>
      <c r="I37" s="429">
        <v>7.0</v>
      </c>
      <c r="J37" s="429">
        <v>7.3</v>
      </c>
      <c r="K37" s="429">
        <v>8.1</v>
      </c>
    </row>
    <row r="38">
      <c r="A38" s="423">
        <v>28.0</v>
      </c>
      <c r="B38" s="424" t="s">
        <v>2646</v>
      </c>
      <c r="C38" s="364" t="s">
        <v>2647</v>
      </c>
      <c r="D38" s="425" t="s">
        <v>191</v>
      </c>
      <c r="E38" s="426" t="s">
        <v>2527</v>
      </c>
      <c r="F38" s="430">
        <v>34160.0</v>
      </c>
      <c r="G38" s="428" t="s">
        <v>2542</v>
      </c>
      <c r="H38" s="429">
        <v>8.1</v>
      </c>
      <c r="I38" s="429">
        <v>8.5</v>
      </c>
      <c r="J38" s="429">
        <v>8.0</v>
      </c>
      <c r="K38" s="429">
        <v>8.6</v>
      </c>
    </row>
    <row r="39">
      <c r="A39" s="423">
        <v>29.0</v>
      </c>
      <c r="B39" s="424" t="s">
        <v>2650</v>
      </c>
      <c r="C39" s="364" t="s">
        <v>2651</v>
      </c>
      <c r="D39" s="425" t="s">
        <v>1387</v>
      </c>
      <c r="E39" s="426" t="s">
        <v>2527</v>
      </c>
      <c r="F39" s="427" t="s">
        <v>2652</v>
      </c>
      <c r="G39" s="428" t="s">
        <v>2542</v>
      </c>
      <c r="H39" s="429">
        <v>8.1</v>
      </c>
      <c r="I39" s="429">
        <v>8.0</v>
      </c>
      <c r="J39" s="429">
        <v>8.1</v>
      </c>
      <c r="K39" s="429">
        <v>8.6</v>
      </c>
    </row>
    <row r="40">
      <c r="A40" s="431">
        <v>30.0</v>
      </c>
      <c r="B40" s="432" t="s">
        <v>2655</v>
      </c>
      <c r="C40" s="433" t="s">
        <v>1737</v>
      </c>
      <c r="D40" s="434" t="s">
        <v>209</v>
      </c>
      <c r="E40" s="435" t="s">
        <v>2527</v>
      </c>
      <c r="F40" s="439">
        <v>30660.0</v>
      </c>
      <c r="G40" s="437" t="s">
        <v>2542</v>
      </c>
      <c r="H40" s="438"/>
      <c r="I40" s="438"/>
      <c r="J40" s="438"/>
      <c r="K40" s="438"/>
      <c r="L40" s="38"/>
      <c r="M40" s="38"/>
      <c r="N40" s="38"/>
      <c r="O40" s="38"/>
      <c r="P40" s="38"/>
      <c r="Q40" s="38"/>
      <c r="R40" s="38"/>
      <c r="S40" s="38"/>
      <c r="T40" s="38"/>
      <c r="U40" s="38"/>
      <c r="V40" s="38"/>
      <c r="W40" s="38"/>
      <c r="X40" s="38"/>
      <c r="Y40" s="38"/>
      <c r="Z40" s="38"/>
    </row>
    <row r="41">
      <c r="A41" s="423">
        <v>31.0</v>
      </c>
      <c r="B41" s="424" t="s">
        <v>2656</v>
      </c>
      <c r="C41" s="364" t="s">
        <v>477</v>
      </c>
      <c r="D41" s="425" t="s">
        <v>209</v>
      </c>
      <c r="E41" s="426" t="s">
        <v>2527</v>
      </c>
      <c r="F41" s="427" t="s">
        <v>2657</v>
      </c>
      <c r="G41" s="428" t="s">
        <v>2658</v>
      </c>
      <c r="H41" s="429">
        <v>7.7</v>
      </c>
      <c r="I41" s="429">
        <v>7.9</v>
      </c>
      <c r="J41" s="429">
        <v>7.0</v>
      </c>
      <c r="K41" s="429">
        <v>8.5</v>
      </c>
    </row>
    <row r="42">
      <c r="A42" s="423">
        <v>32.0</v>
      </c>
      <c r="B42" s="424" t="s">
        <v>2661</v>
      </c>
      <c r="C42" s="364" t="s">
        <v>452</v>
      </c>
      <c r="D42" s="425" t="s">
        <v>214</v>
      </c>
      <c r="E42" s="426" t="s">
        <v>2527</v>
      </c>
      <c r="F42" s="427" t="s">
        <v>2662</v>
      </c>
      <c r="G42" s="428" t="s">
        <v>2542</v>
      </c>
      <c r="H42" s="429">
        <v>7.4</v>
      </c>
      <c r="I42" s="429">
        <v>8.0</v>
      </c>
      <c r="J42" s="429">
        <v>8.5</v>
      </c>
      <c r="K42" s="429">
        <v>8.4</v>
      </c>
    </row>
    <row r="43">
      <c r="A43" s="431">
        <v>33.0</v>
      </c>
      <c r="B43" s="432" t="s">
        <v>2665</v>
      </c>
      <c r="C43" s="433" t="s">
        <v>2666</v>
      </c>
      <c r="D43" s="434" t="s">
        <v>41</v>
      </c>
      <c r="E43" s="435" t="s">
        <v>553</v>
      </c>
      <c r="F43" s="440" t="s">
        <v>2667</v>
      </c>
      <c r="G43" s="437" t="s">
        <v>2542</v>
      </c>
      <c r="H43" s="438"/>
      <c r="I43" s="438"/>
      <c r="J43" s="438"/>
      <c r="K43" s="438"/>
      <c r="L43" s="38"/>
      <c r="M43" s="38"/>
      <c r="N43" s="38"/>
      <c r="O43" s="38"/>
      <c r="P43" s="38"/>
      <c r="Q43" s="38"/>
      <c r="R43" s="38"/>
      <c r="S43" s="38"/>
      <c r="T43" s="38"/>
      <c r="U43" s="38"/>
      <c r="V43" s="38"/>
      <c r="W43" s="38"/>
      <c r="X43" s="38"/>
      <c r="Y43" s="38"/>
      <c r="Z43" s="38"/>
    </row>
    <row r="44">
      <c r="A44" s="423">
        <v>34.0</v>
      </c>
      <c r="B44" s="424" t="s">
        <v>2668</v>
      </c>
      <c r="C44" s="364" t="s">
        <v>186</v>
      </c>
      <c r="D44" s="425" t="s">
        <v>2669</v>
      </c>
      <c r="E44" s="426" t="s">
        <v>2527</v>
      </c>
      <c r="F44" s="427" t="s">
        <v>2670</v>
      </c>
      <c r="G44" s="428" t="s">
        <v>2542</v>
      </c>
      <c r="H44" s="429">
        <v>7.7</v>
      </c>
      <c r="I44" s="429">
        <v>7.6</v>
      </c>
      <c r="J44" s="429">
        <v>7.0</v>
      </c>
      <c r="K44" s="429">
        <v>8.4</v>
      </c>
    </row>
    <row r="45">
      <c r="A45" s="423">
        <v>35.0</v>
      </c>
      <c r="B45" s="424" t="s">
        <v>2673</v>
      </c>
      <c r="C45" s="364" t="s">
        <v>2674</v>
      </c>
      <c r="D45" s="425" t="s">
        <v>2675</v>
      </c>
      <c r="E45" s="426" t="s">
        <v>553</v>
      </c>
      <c r="F45" s="427" t="s">
        <v>2676</v>
      </c>
      <c r="G45" s="428" t="s">
        <v>2542</v>
      </c>
      <c r="H45" s="429">
        <v>8.8</v>
      </c>
      <c r="I45" s="429">
        <v>8.6</v>
      </c>
      <c r="J45" s="429">
        <v>8.3</v>
      </c>
      <c r="K45" s="429">
        <v>8.7</v>
      </c>
      <c r="L45" s="38"/>
      <c r="M45" s="38"/>
      <c r="N45" s="38"/>
      <c r="O45" s="38"/>
      <c r="P45" s="38"/>
      <c r="Q45" s="38"/>
      <c r="R45" s="38"/>
      <c r="S45" s="38"/>
      <c r="T45" s="38"/>
      <c r="U45" s="38"/>
      <c r="V45" s="38"/>
      <c r="W45" s="38"/>
      <c r="X45" s="38"/>
      <c r="Y45" s="38"/>
      <c r="Z45" s="38"/>
    </row>
    <row r="46">
      <c r="A46" s="423">
        <v>36.0</v>
      </c>
      <c r="B46" s="424" t="s">
        <v>2679</v>
      </c>
      <c r="C46" s="364" t="s">
        <v>186</v>
      </c>
      <c r="D46" s="425" t="s">
        <v>2680</v>
      </c>
      <c r="E46" s="426" t="s">
        <v>2527</v>
      </c>
      <c r="F46" s="430">
        <v>30264.0</v>
      </c>
      <c r="G46" s="428" t="s">
        <v>2542</v>
      </c>
      <c r="H46" s="429">
        <v>7.7</v>
      </c>
      <c r="I46" s="429">
        <v>8.7</v>
      </c>
      <c r="J46" s="429">
        <v>8.6</v>
      </c>
      <c r="K46" s="429">
        <v>8.0</v>
      </c>
    </row>
    <row r="47">
      <c r="A47" s="431">
        <v>37.0</v>
      </c>
      <c r="B47" s="432" t="s">
        <v>2683</v>
      </c>
      <c r="C47" s="433" t="s">
        <v>186</v>
      </c>
      <c r="D47" s="434" t="s">
        <v>263</v>
      </c>
      <c r="E47" s="435" t="s">
        <v>2527</v>
      </c>
      <c r="F47" s="440" t="s">
        <v>2684</v>
      </c>
      <c r="G47" s="437" t="s">
        <v>2542</v>
      </c>
      <c r="H47" s="438"/>
      <c r="I47" s="438"/>
      <c r="J47" s="441"/>
      <c r="K47" s="441"/>
      <c r="L47" s="38"/>
      <c r="M47" s="38"/>
      <c r="N47" s="38"/>
      <c r="O47" s="38"/>
      <c r="P47" s="38"/>
      <c r="Q47" s="38"/>
      <c r="R47" s="38"/>
      <c r="S47" s="38"/>
      <c r="T47" s="38"/>
      <c r="U47" s="38"/>
      <c r="V47" s="38"/>
      <c r="W47" s="38"/>
      <c r="X47" s="38"/>
      <c r="Y47" s="38"/>
      <c r="Z47" s="38"/>
    </row>
    <row r="48">
      <c r="A48" s="423">
        <v>38.0</v>
      </c>
      <c r="B48" s="424" t="s">
        <v>2685</v>
      </c>
      <c r="C48" s="364" t="s">
        <v>2686</v>
      </c>
      <c r="D48" s="425" t="s">
        <v>560</v>
      </c>
      <c r="E48" s="426" t="s">
        <v>2527</v>
      </c>
      <c r="F48" s="427" t="s">
        <v>2687</v>
      </c>
      <c r="G48" s="428" t="s">
        <v>2542</v>
      </c>
      <c r="H48" s="429">
        <v>8.8</v>
      </c>
      <c r="I48" s="429">
        <v>9.0</v>
      </c>
      <c r="J48" s="429">
        <v>8.1</v>
      </c>
      <c r="K48" s="429">
        <v>8.7</v>
      </c>
    </row>
    <row r="49">
      <c r="A49" s="423">
        <v>39.0</v>
      </c>
      <c r="B49" s="424" t="s">
        <v>2690</v>
      </c>
      <c r="C49" s="364" t="s">
        <v>2691</v>
      </c>
      <c r="D49" s="425" t="s">
        <v>2692</v>
      </c>
      <c r="E49" s="426" t="s">
        <v>2527</v>
      </c>
      <c r="F49" s="427" t="s">
        <v>2693</v>
      </c>
      <c r="G49" s="428" t="s">
        <v>2542</v>
      </c>
      <c r="H49" s="429">
        <v>7.4</v>
      </c>
      <c r="I49" s="429">
        <v>7.7</v>
      </c>
      <c r="J49" s="429">
        <v>7.9</v>
      </c>
      <c r="K49" s="429">
        <v>8.1</v>
      </c>
    </row>
    <row r="50">
      <c r="A50" s="423">
        <v>40.0</v>
      </c>
      <c r="B50" s="424" t="s">
        <v>2695</v>
      </c>
      <c r="C50" s="364" t="s">
        <v>2696</v>
      </c>
      <c r="D50" s="425" t="s">
        <v>276</v>
      </c>
      <c r="E50" s="426" t="s">
        <v>2527</v>
      </c>
      <c r="F50" s="427" t="s">
        <v>2697</v>
      </c>
      <c r="G50" s="428" t="s">
        <v>2542</v>
      </c>
      <c r="H50" s="429">
        <v>8.1</v>
      </c>
      <c r="I50" s="429">
        <v>8.7</v>
      </c>
      <c r="J50" s="429">
        <v>8.0</v>
      </c>
      <c r="K50" s="429">
        <v>8.3</v>
      </c>
    </row>
    <row r="51">
      <c r="A51" s="423">
        <v>41.0</v>
      </c>
      <c r="B51" s="424" t="s">
        <v>2700</v>
      </c>
      <c r="C51" s="364" t="s">
        <v>2701</v>
      </c>
      <c r="D51" s="425" t="s">
        <v>292</v>
      </c>
      <c r="E51" s="426" t="s">
        <v>2527</v>
      </c>
      <c r="F51" s="427" t="s">
        <v>2702</v>
      </c>
      <c r="G51" s="428" t="s">
        <v>2542</v>
      </c>
      <c r="H51" s="429">
        <v>7.4</v>
      </c>
      <c r="I51" s="429">
        <v>7.5</v>
      </c>
      <c r="J51" s="429">
        <v>7.0</v>
      </c>
      <c r="K51" s="429">
        <v>8.4</v>
      </c>
      <c r="L51" s="38"/>
      <c r="M51" s="38"/>
      <c r="N51" s="38"/>
      <c r="O51" s="38"/>
      <c r="P51" s="38"/>
      <c r="Q51" s="38"/>
      <c r="R51" s="38"/>
      <c r="S51" s="38"/>
      <c r="T51" s="38"/>
      <c r="U51" s="38"/>
      <c r="V51" s="38"/>
      <c r="W51" s="38"/>
      <c r="X51" s="38"/>
      <c r="Y51" s="38"/>
      <c r="Z51" s="38"/>
    </row>
    <row r="52">
      <c r="A52" s="423">
        <v>42.0</v>
      </c>
      <c r="B52" s="424" t="s">
        <v>2705</v>
      </c>
      <c r="C52" s="364" t="s">
        <v>2706</v>
      </c>
      <c r="D52" s="425" t="s">
        <v>292</v>
      </c>
      <c r="E52" s="426" t="s">
        <v>2527</v>
      </c>
      <c r="F52" s="430">
        <v>31573.0</v>
      </c>
      <c r="G52" s="428" t="s">
        <v>2542</v>
      </c>
      <c r="H52" s="429">
        <v>7.4</v>
      </c>
      <c r="I52" s="429">
        <v>8.0</v>
      </c>
      <c r="J52" s="429">
        <v>7.4</v>
      </c>
      <c r="K52" s="429">
        <v>8.0</v>
      </c>
    </row>
    <row r="53">
      <c r="A53" s="423">
        <v>43.0</v>
      </c>
      <c r="B53" s="424" t="s">
        <v>2708</v>
      </c>
      <c r="C53" s="364" t="s">
        <v>2709</v>
      </c>
      <c r="D53" s="425" t="s">
        <v>569</v>
      </c>
      <c r="E53" s="426" t="s">
        <v>2527</v>
      </c>
      <c r="F53" s="430">
        <v>32268.0</v>
      </c>
      <c r="G53" s="428" t="s">
        <v>2575</v>
      </c>
      <c r="H53" s="429">
        <v>8.4</v>
      </c>
      <c r="I53" s="429">
        <v>7.5</v>
      </c>
      <c r="J53" s="429">
        <v>8.0</v>
      </c>
      <c r="K53" s="429">
        <v>8.1</v>
      </c>
    </row>
    <row r="54">
      <c r="A54" s="431">
        <v>44.0</v>
      </c>
      <c r="B54" s="432" t="s">
        <v>2712</v>
      </c>
      <c r="C54" s="433" t="s">
        <v>1737</v>
      </c>
      <c r="D54" s="434" t="s">
        <v>569</v>
      </c>
      <c r="E54" s="435" t="s">
        <v>2527</v>
      </c>
      <c r="F54" s="440" t="s">
        <v>2713</v>
      </c>
      <c r="G54" s="437" t="s">
        <v>2879</v>
      </c>
      <c r="H54" s="429"/>
      <c r="I54" s="429"/>
      <c r="J54" s="429"/>
      <c r="K54" s="429"/>
    </row>
    <row r="55">
      <c r="A55" s="423">
        <v>45.0</v>
      </c>
      <c r="B55" s="424" t="s">
        <v>2715</v>
      </c>
      <c r="C55" s="364" t="s">
        <v>2716</v>
      </c>
      <c r="D55" s="425" t="s">
        <v>304</v>
      </c>
      <c r="E55" s="426" t="s">
        <v>2527</v>
      </c>
      <c r="F55" s="427" t="s">
        <v>2717</v>
      </c>
      <c r="G55" s="428" t="s">
        <v>2542</v>
      </c>
      <c r="H55" s="429">
        <v>7.7</v>
      </c>
      <c r="I55" s="429">
        <v>8.0</v>
      </c>
      <c r="J55" s="429">
        <v>8.5</v>
      </c>
      <c r="K55" s="429">
        <v>8.4</v>
      </c>
    </row>
    <row r="56">
      <c r="A56" s="423">
        <v>46.0</v>
      </c>
      <c r="B56" s="424" t="s">
        <v>2719</v>
      </c>
      <c r="C56" s="364" t="s">
        <v>2720</v>
      </c>
      <c r="D56" s="425" t="s">
        <v>2721</v>
      </c>
      <c r="E56" s="426" t="s">
        <v>553</v>
      </c>
      <c r="F56" s="430">
        <v>30135.0</v>
      </c>
      <c r="G56" s="428" t="s">
        <v>2542</v>
      </c>
      <c r="H56" s="429">
        <v>8.1</v>
      </c>
      <c r="I56" s="429">
        <v>8.8</v>
      </c>
      <c r="J56" s="429">
        <v>8.7</v>
      </c>
      <c r="K56" s="429">
        <v>8.4</v>
      </c>
    </row>
    <row r="57">
      <c r="A57" s="423">
        <v>47.0</v>
      </c>
      <c r="B57" s="424" t="s">
        <v>2723</v>
      </c>
      <c r="C57" s="364" t="s">
        <v>1915</v>
      </c>
      <c r="D57" s="425" t="s">
        <v>317</v>
      </c>
      <c r="E57" s="426" t="s">
        <v>2527</v>
      </c>
      <c r="F57" s="427" t="s">
        <v>2724</v>
      </c>
      <c r="G57" s="428" t="s">
        <v>2542</v>
      </c>
      <c r="H57" s="429">
        <v>7.7</v>
      </c>
      <c r="I57" s="429">
        <v>8.7</v>
      </c>
      <c r="J57" s="429">
        <v>7.0</v>
      </c>
      <c r="K57" s="429">
        <v>8.0</v>
      </c>
    </row>
    <row r="58">
      <c r="A58" s="423">
        <v>48.0</v>
      </c>
      <c r="B58" s="424" t="s">
        <v>2727</v>
      </c>
      <c r="C58" s="364" t="s">
        <v>2701</v>
      </c>
      <c r="D58" s="425" t="s">
        <v>320</v>
      </c>
      <c r="E58" s="426" t="s">
        <v>2527</v>
      </c>
      <c r="F58" s="427" t="s">
        <v>2728</v>
      </c>
      <c r="G58" s="428" t="s">
        <v>2542</v>
      </c>
      <c r="H58" s="429">
        <v>7.7</v>
      </c>
      <c r="I58" s="429">
        <v>7.3</v>
      </c>
      <c r="J58" s="429">
        <v>7.5</v>
      </c>
      <c r="K58" s="429">
        <v>8.2</v>
      </c>
    </row>
    <row r="59">
      <c r="A59" s="423">
        <v>49.0</v>
      </c>
      <c r="B59" s="424" t="s">
        <v>2731</v>
      </c>
      <c r="C59" s="364" t="s">
        <v>186</v>
      </c>
      <c r="D59" s="425" t="s">
        <v>331</v>
      </c>
      <c r="E59" s="426" t="s">
        <v>2527</v>
      </c>
      <c r="F59" s="442">
        <v>29504.0</v>
      </c>
      <c r="G59" s="428" t="s">
        <v>2542</v>
      </c>
      <c r="H59" s="429">
        <v>7.4</v>
      </c>
      <c r="I59" s="429">
        <v>8.2</v>
      </c>
      <c r="J59" s="429">
        <v>7.2</v>
      </c>
      <c r="K59" s="429">
        <v>8.2</v>
      </c>
    </row>
    <row r="60">
      <c r="A60" s="423">
        <v>50.0</v>
      </c>
      <c r="B60" s="424" t="s">
        <v>2733</v>
      </c>
      <c r="C60" s="364" t="s">
        <v>2734</v>
      </c>
      <c r="D60" s="425" t="s">
        <v>355</v>
      </c>
      <c r="E60" s="426" t="s">
        <v>2527</v>
      </c>
      <c r="F60" s="427" t="s">
        <v>2735</v>
      </c>
      <c r="G60" s="428" t="s">
        <v>2542</v>
      </c>
      <c r="H60" s="429">
        <v>7.7</v>
      </c>
      <c r="I60" s="429">
        <v>8.3</v>
      </c>
      <c r="J60" s="429">
        <v>8.0</v>
      </c>
      <c r="K60" s="429">
        <v>8.4</v>
      </c>
    </row>
    <row r="61">
      <c r="A61" s="423">
        <v>51.0</v>
      </c>
      <c r="B61" s="424" t="s">
        <v>2737</v>
      </c>
      <c r="C61" s="364" t="s">
        <v>190</v>
      </c>
      <c r="D61" s="425" t="s">
        <v>1202</v>
      </c>
      <c r="E61" s="426" t="s">
        <v>2527</v>
      </c>
      <c r="F61" s="427" t="s">
        <v>2738</v>
      </c>
      <c r="G61" s="428" t="s">
        <v>2542</v>
      </c>
      <c r="H61" s="429">
        <v>8.8</v>
      </c>
      <c r="I61" s="429">
        <v>8.6</v>
      </c>
      <c r="J61" s="429">
        <v>8.7</v>
      </c>
      <c r="K61" s="429">
        <v>8.5</v>
      </c>
    </row>
    <row r="62">
      <c r="A62" s="423">
        <v>52.0</v>
      </c>
      <c r="B62" s="424" t="s">
        <v>2741</v>
      </c>
      <c r="C62" s="364" t="s">
        <v>186</v>
      </c>
      <c r="D62" s="425" t="s">
        <v>1824</v>
      </c>
      <c r="E62" s="426" t="s">
        <v>2527</v>
      </c>
      <c r="F62" s="430">
        <v>33281.0</v>
      </c>
      <c r="G62" s="428" t="s">
        <v>2542</v>
      </c>
      <c r="H62" s="429">
        <v>7.7</v>
      </c>
      <c r="I62" s="429">
        <v>8.8</v>
      </c>
      <c r="J62" s="429">
        <v>8.7</v>
      </c>
      <c r="K62" s="429">
        <v>8.5</v>
      </c>
    </row>
    <row r="63">
      <c r="A63" s="423">
        <v>53.0</v>
      </c>
      <c r="B63" s="424" t="s">
        <v>2744</v>
      </c>
      <c r="C63" s="364" t="s">
        <v>190</v>
      </c>
      <c r="D63" s="425" t="s">
        <v>1824</v>
      </c>
      <c r="E63" s="426" t="s">
        <v>2527</v>
      </c>
      <c r="F63" s="427" t="s">
        <v>2745</v>
      </c>
      <c r="G63" s="428" t="s">
        <v>2542</v>
      </c>
      <c r="H63" s="429">
        <v>8.4</v>
      </c>
      <c r="I63" s="429">
        <v>8.7</v>
      </c>
      <c r="J63" s="429">
        <v>8.0</v>
      </c>
      <c r="K63" s="429">
        <v>8.0</v>
      </c>
    </row>
    <row r="64">
      <c r="A64" s="423">
        <v>54.0</v>
      </c>
      <c r="B64" s="424" t="s">
        <v>2748</v>
      </c>
      <c r="C64" s="364" t="s">
        <v>2749</v>
      </c>
      <c r="D64" s="425" t="s">
        <v>359</v>
      </c>
      <c r="E64" s="426" t="s">
        <v>2527</v>
      </c>
      <c r="F64" s="427" t="s">
        <v>2750</v>
      </c>
      <c r="G64" s="428" t="s">
        <v>2542</v>
      </c>
      <c r="H64" s="429">
        <v>10.5</v>
      </c>
      <c r="I64" s="429">
        <v>8.9</v>
      </c>
      <c r="J64" s="429">
        <v>8.5</v>
      </c>
      <c r="K64" s="429">
        <v>8.5</v>
      </c>
    </row>
    <row r="65">
      <c r="A65" s="423">
        <v>55.0</v>
      </c>
      <c r="B65" s="424" t="s">
        <v>2753</v>
      </c>
      <c r="C65" s="364" t="s">
        <v>186</v>
      </c>
      <c r="D65" s="425" t="s">
        <v>359</v>
      </c>
      <c r="E65" s="426" t="s">
        <v>2527</v>
      </c>
      <c r="F65" s="427" t="s">
        <v>2754</v>
      </c>
      <c r="G65" s="428" t="s">
        <v>2542</v>
      </c>
      <c r="H65" s="429">
        <v>7.7</v>
      </c>
      <c r="I65" s="429">
        <v>8.0</v>
      </c>
      <c r="J65" s="429">
        <v>8.1</v>
      </c>
      <c r="K65" s="429">
        <v>8.3</v>
      </c>
    </row>
    <row r="66">
      <c r="A66" s="423">
        <v>56.0</v>
      </c>
      <c r="B66" s="424" t="s">
        <v>2757</v>
      </c>
      <c r="C66" s="364" t="s">
        <v>1172</v>
      </c>
      <c r="D66" s="425" t="s">
        <v>359</v>
      </c>
      <c r="E66" s="426" t="s">
        <v>2527</v>
      </c>
      <c r="F66" s="427" t="s">
        <v>2758</v>
      </c>
      <c r="G66" s="428" t="s">
        <v>2542</v>
      </c>
      <c r="H66" s="429">
        <v>8.1</v>
      </c>
      <c r="I66" s="429">
        <v>8.2</v>
      </c>
      <c r="J66" s="429">
        <v>7.5</v>
      </c>
      <c r="K66" s="429">
        <v>8.3</v>
      </c>
    </row>
    <row r="67">
      <c r="A67" s="431">
        <v>57.0</v>
      </c>
      <c r="B67" s="432" t="s">
        <v>2761</v>
      </c>
      <c r="C67" s="433" t="s">
        <v>2762</v>
      </c>
      <c r="D67" s="434" t="s">
        <v>634</v>
      </c>
      <c r="E67" s="435" t="s">
        <v>553</v>
      </c>
      <c r="F67" s="440" t="s">
        <v>2763</v>
      </c>
      <c r="G67" s="437" t="s">
        <v>2542</v>
      </c>
      <c r="H67" s="438"/>
      <c r="I67" s="438"/>
      <c r="J67" s="438"/>
      <c r="K67" s="438"/>
      <c r="L67" s="38"/>
      <c r="M67" s="38"/>
      <c r="N67" s="38"/>
      <c r="O67" s="38"/>
      <c r="P67" s="38"/>
      <c r="Q67" s="38"/>
      <c r="R67" s="38"/>
      <c r="S67" s="38"/>
      <c r="T67" s="38"/>
      <c r="U67" s="38"/>
      <c r="V67" s="38"/>
      <c r="W67" s="38"/>
      <c r="X67" s="38"/>
      <c r="Y67" s="38"/>
      <c r="Z67" s="38"/>
    </row>
    <row r="68">
      <c r="A68" s="423">
        <v>58.0</v>
      </c>
      <c r="B68" s="424" t="s">
        <v>2764</v>
      </c>
      <c r="C68" s="364" t="s">
        <v>86</v>
      </c>
      <c r="D68" s="425" t="s">
        <v>638</v>
      </c>
      <c r="E68" s="426" t="s">
        <v>2527</v>
      </c>
      <c r="F68" s="427" t="s">
        <v>2765</v>
      </c>
      <c r="G68" s="428" t="s">
        <v>2542</v>
      </c>
      <c r="H68" s="429">
        <v>8.1</v>
      </c>
      <c r="I68" s="429">
        <v>8.6</v>
      </c>
      <c r="J68" s="429">
        <v>8.7</v>
      </c>
      <c r="K68" s="429">
        <v>8.0</v>
      </c>
    </row>
    <row r="69">
      <c r="A69" s="431">
        <v>59.0</v>
      </c>
      <c r="B69" s="432" t="s">
        <v>2767</v>
      </c>
      <c r="C69" s="433" t="s">
        <v>295</v>
      </c>
      <c r="D69" s="434" t="s">
        <v>638</v>
      </c>
      <c r="E69" s="435" t="s">
        <v>2527</v>
      </c>
      <c r="F69" s="440" t="s">
        <v>2768</v>
      </c>
      <c r="G69" s="437" t="s">
        <v>2542</v>
      </c>
      <c r="H69" s="438"/>
      <c r="I69" s="438"/>
      <c r="J69" s="438"/>
      <c r="K69" s="438"/>
      <c r="L69" s="38"/>
      <c r="M69" s="38"/>
      <c r="N69" s="38"/>
      <c r="O69" s="38"/>
      <c r="P69" s="38"/>
      <c r="Q69" s="38"/>
      <c r="R69" s="38"/>
      <c r="S69" s="38"/>
      <c r="T69" s="38"/>
      <c r="U69" s="38"/>
      <c r="V69" s="38"/>
      <c r="W69" s="38"/>
      <c r="X69" s="38"/>
      <c r="Y69" s="38"/>
      <c r="Z69" s="38"/>
    </row>
    <row r="70">
      <c r="A70" s="423">
        <v>60.0</v>
      </c>
      <c r="B70" s="424" t="s">
        <v>2769</v>
      </c>
      <c r="C70" s="364" t="s">
        <v>155</v>
      </c>
      <c r="D70" s="425" t="s">
        <v>638</v>
      </c>
      <c r="E70" s="426" t="s">
        <v>2527</v>
      </c>
      <c r="F70" s="427" t="s">
        <v>2770</v>
      </c>
      <c r="G70" s="428" t="s">
        <v>2542</v>
      </c>
      <c r="H70" s="429">
        <v>7.4</v>
      </c>
      <c r="I70" s="429">
        <v>6.0</v>
      </c>
      <c r="J70" s="429">
        <v>7.0</v>
      </c>
      <c r="K70" s="429">
        <v>6.5</v>
      </c>
    </row>
    <row r="71">
      <c r="A71" s="431">
        <v>61.0</v>
      </c>
      <c r="B71" s="432" t="s">
        <v>2773</v>
      </c>
      <c r="C71" s="433" t="s">
        <v>2774</v>
      </c>
      <c r="D71" s="434" t="s">
        <v>668</v>
      </c>
      <c r="E71" s="435" t="s">
        <v>553</v>
      </c>
      <c r="F71" s="436">
        <v>30444.0</v>
      </c>
      <c r="G71" s="437" t="s">
        <v>2542</v>
      </c>
      <c r="H71" s="438"/>
      <c r="I71" s="438"/>
      <c r="J71" s="438"/>
      <c r="K71" s="438"/>
      <c r="L71" s="38"/>
      <c r="M71" s="38"/>
      <c r="N71" s="38"/>
      <c r="O71" s="38"/>
      <c r="P71" s="38"/>
      <c r="Q71" s="38"/>
      <c r="R71" s="38"/>
      <c r="S71" s="38"/>
      <c r="T71" s="38"/>
      <c r="U71" s="38"/>
      <c r="V71" s="38"/>
      <c r="W71" s="38"/>
      <c r="X71" s="38"/>
      <c r="Y71" s="38"/>
      <c r="Z71" s="38"/>
    </row>
    <row r="72">
      <c r="A72" s="423">
        <v>62.0</v>
      </c>
      <c r="B72" s="424" t="s">
        <v>2775</v>
      </c>
      <c r="C72" s="364" t="s">
        <v>2749</v>
      </c>
      <c r="D72" s="425" t="s">
        <v>2026</v>
      </c>
      <c r="E72" s="426" t="s">
        <v>2527</v>
      </c>
      <c r="F72" s="427" t="s">
        <v>2776</v>
      </c>
      <c r="G72" s="428" t="s">
        <v>2542</v>
      </c>
      <c r="H72" s="429">
        <v>8.1</v>
      </c>
      <c r="I72" s="429">
        <v>8.1</v>
      </c>
      <c r="J72" s="429">
        <v>7.5</v>
      </c>
      <c r="K72" s="429">
        <v>7.7</v>
      </c>
    </row>
    <row r="73">
      <c r="A73" s="423">
        <v>63.0</v>
      </c>
      <c r="B73" s="424" t="s">
        <v>2779</v>
      </c>
      <c r="C73" s="364" t="s">
        <v>651</v>
      </c>
      <c r="D73" s="425" t="s">
        <v>2780</v>
      </c>
      <c r="E73" s="426" t="s">
        <v>2527</v>
      </c>
      <c r="F73" s="427" t="s">
        <v>2781</v>
      </c>
      <c r="G73" s="428" t="s">
        <v>2542</v>
      </c>
      <c r="H73" s="429">
        <v>8.1</v>
      </c>
      <c r="I73" s="429">
        <v>8.6</v>
      </c>
      <c r="J73" s="429">
        <v>7.6</v>
      </c>
      <c r="K73" s="429">
        <v>8.0</v>
      </c>
    </row>
    <row r="74">
      <c r="A74" s="431">
        <v>64.0</v>
      </c>
      <c r="B74" s="432" t="s">
        <v>2784</v>
      </c>
      <c r="C74" s="433" t="s">
        <v>86</v>
      </c>
      <c r="D74" s="434" t="s">
        <v>398</v>
      </c>
      <c r="E74" s="435" t="s">
        <v>2527</v>
      </c>
      <c r="F74" s="440" t="s">
        <v>2785</v>
      </c>
      <c r="G74" s="437" t="s">
        <v>2542</v>
      </c>
      <c r="H74" s="438"/>
      <c r="I74" s="438"/>
      <c r="J74" s="438"/>
      <c r="K74" s="438"/>
      <c r="L74" s="38"/>
      <c r="M74" s="38"/>
      <c r="N74" s="38"/>
      <c r="O74" s="38"/>
      <c r="P74" s="38"/>
      <c r="Q74" s="38"/>
      <c r="R74" s="38"/>
      <c r="S74" s="38"/>
      <c r="T74" s="38"/>
      <c r="U74" s="38"/>
      <c r="V74" s="38"/>
      <c r="W74" s="38"/>
      <c r="X74" s="38"/>
      <c r="Y74" s="38"/>
      <c r="Z74" s="38"/>
    </row>
    <row r="75">
      <c r="A75" s="423">
        <v>65.0</v>
      </c>
      <c r="B75" s="424" t="s">
        <v>2786</v>
      </c>
      <c r="C75" s="364" t="s">
        <v>186</v>
      </c>
      <c r="D75" s="425" t="s">
        <v>1263</v>
      </c>
      <c r="E75" s="426" t="s">
        <v>2527</v>
      </c>
      <c r="F75" s="430">
        <v>33544.0</v>
      </c>
      <c r="G75" s="428" t="s">
        <v>2542</v>
      </c>
      <c r="H75" s="429">
        <v>8.1</v>
      </c>
      <c r="I75" s="429">
        <v>8.7</v>
      </c>
      <c r="J75" s="429">
        <v>7.5</v>
      </c>
      <c r="K75" s="429">
        <v>8.1</v>
      </c>
    </row>
    <row r="76">
      <c r="A76" s="423">
        <v>66.0</v>
      </c>
      <c r="B76" s="424" t="s">
        <v>2788</v>
      </c>
      <c r="C76" s="364" t="s">
        <v>232</v>
      </c>
      <c r="D76" s="425" t="s">
        <v>2789</v>
      </c>
      <c r="E76" s="426" t="s">
        <v>2527</v>
      </c>
      <c r="F76" s="427" t="s">
        <v>2790</v>
      </c>
      <c r="G76" s="428" t="s">
        <v>2542</v>
      </c>
      <c r="H76" s="429">
        <v>7.7</v>
      </c>
      <c r="I76" s="429">
        <v>7.2</v>
      </c>
      <c r="J76" s="429">
        <v>7.0</v>
      </c>
      <c r="K76" s="429">
        <v>8.3</v>
      </c>
    </row>
    <row r="77">
      <c r="A77" s="423">
        <v>67.0</v>
      </c>
      <c r="B77" s="424" t="s">
        <v>2793</v>
      </c>
      <c r="C77" s="364" t="s">
        <v>2794</v>
      </c>
      <c r="D77" s="425" t="s">
        <v>131</v>
      </c>
      <c r="E77" s="426" t="s">
        <v>553</v>
      </c>
      <c r="F77" s="427" t="s">
        <v>2795</v>
      </c>
      <c r="G77" s="428" t="s">
        <v>2542</v>
      </c>
      <c r="H77" s="429">
        <v>7.7</v>
      </c>
      <c r="I77" s="429">
        <v>7.0</v>
      </c>
      <c r="J77" s="429">
        <v>7.5</v>
      </c>
      <c r="K77" s="429">
        <v>7.8</v>
      </c>
    </row>
    <row r="78">
      <c r="A78" s="423">
        <v>68.0</v>
      </c>
      <c r="B78" s="424" t="s">
        <v>2798</v>
      </c>
      <c r="C78" s="364" t="s">
        <v>2799</v>
      </c>
      <c r="D78" s="425" t="s">
        <v>152</v>
      </c>
      <c r="E78" s="426" t="s">
        <v>2527</v>
      </c>
      <c r="F78" s="427" t="s">
        <v>2800</v>
      </c>
      <c r="G78" s="428" t="s">
        <v>2542</v>
      </c>
      <c r="H78" s="429">
        <v>7.7</v>
      </c>
      <c r="I78" s="429">
        <v>8.4</v>
      </c>
      <c r="J78" s="429">
        <v>7.8</v>
      </c>
      <c r="K78" s="429">
        <v>8.5</v>
      </c>
    </row>
    <row r="79">
      <c r="A79" s="423">
        <v>69.0</v>
      </c>
      <c r="B79" s="424" t="s">
        <v>2802</v>
      </c>
      <c r="C79" s="364" t="s">
        <v>126</v>
      </c>
      <c r="D79" s="425" t="s">
        <v>481</v>
      </c>
      <c r="E79" s="426" t="s">
        <v>2527</v>
      </c>
      <c r="F79" s="427" t="s">
        <v>2803</v>
      </c>
      <c r="G79" s="428" t="s">
        <v>2542</v>
      </c>
      <c r="H79" s="429">
        <v>7.7</v>
      </c>
      <c r="I79" s="429">
        <v>7.5</v>
      </c>
      <c r="J79" s="429">
        <v>7.0</v>
      </c>
      <c r="K79" s="429">
        <v>7.5</v>
      </c>
    </row>
    <row r="80">
      <c r="A80" s="431">
        <v>70.0</v>
      </c>
      <c r="B80" s="432" t="s">
        <v>2805</v>
      </c>
      <c r="C80" s="433" t="s">
        <v>186</v>
      </c>
      <c r="D80" s="434" t="s">
        <v>19</v>
      </c>
      <c r="E80" s="435" t="s">
        <v>2527</v>
      </c>
      <c r="F80" s="440" t="s">
        <v>2806</v>
      </c>
      <c r="G80" s="437" t="s">
        <v>2542</v>
      </c>
      <c r="H80" s="438"/>
      <c r="I80" s="438"/>
      <c r="J80" s="438"/>
      <c r="K80" s="438"/>
      <c r="L80" s="38"/>
      <c r="M80" s="38"/>
      <c r="N80" s="38"/>
      <c r="O80" s="38"/>
      <c r="P80" s="38"/>
      <c r="Q80" s="38"/>
      <c r="R80" s="38"/>
      <c r="S80" s="38"/>
      <c r="T80" s="38"/>
      <c r="U80" s="38"/>
      <c r="V80" s="38"/>
      <c r="W80" s="38"/>
      <c r="X80" s="38"/>
      <c r="Y80" s="38"/>
      <c r="Z80" s="38"/>
    </row>
    <row r="81">
      <c r="A81" s="423">
        <v>71.0</v>
      </c>
      <c r="B81" s="424" t="s">
        <v>2807</v>
      </c>
      <c r="C81" s="364" t="s">
        <v>2808</v>
      </c>
      <c r="D81" s="425" t="s">
        <v>19</v>
      </c>
      <c r="E81" s="426" t="s">
        <v>2527</v>
      </c>
      <c r="F81" s="427" t="s">
        <v>2809</v>
      </c>
      <c r="G81" s="428" t="s">
        <v>2542</v>
      </c>
      <c r="H81" s="429">
        <v>7.7</v>
      </c>
      <c r="I81" s="429">
        <v>7.0</v>
      </c>
      <c r="J81" s="429">
        <v>7.1</v>
      </c>
      <c r="K81" s="429">
        <v>7.9</v>
      </c>
    </row>
    <row r="82">
      <c r="A82" s="423">
        <v>72.0</v>
      </c>
      <c r="B82" s="424" t="s">
        <v>2812</v>
      </c>
      <c r="C82" s="364" t="s">
        <v>2813</v>
      </c>
      <c r="D82" s="425" t="s">
        <v>1580</v>
      </c>
      <c r="E82" s="426" t="s">
        <v>2527</v>
      </c>
      <c r="F82" s="427" t="s">
        <v>2814</v>
      </c>
      <c r="G82" s="428" t="s">
        <v>2542</v>
      </c>
      <c r="H82" s="429">
        <v>7.4</v>
      </c>
      <c r="I82" s="429">
        <v>7.1</v>
      </c>
      <c r="J82" s="429">
        <v>7.2</v>
      </c>
      <c r="K82" s="429">
        <v>7.8</v>
      </c>
    </row>
    <row r="83">
      <c r="A83" s="431">
        <v>73.0</v>
      </c>
      <c r="B83" s="432" t="s">
        <v>2816</v>
      </c>
      <c r="C83" s="433" t="s">
        <v>2601</v>
      </c>
      <c r="D83" s="434" t="s">
        <v>492</v>
      </c>
      <c r="E83" s="435" t="s">
        <v>2527</v>
      </c>
      <c r="F83" s="440" t="s">
        <v>2817</v>
      </c>
      <c r="G83" s="437" t="s">
        <v>2542</v>
      </c>
      <c r="H83" s="438"/>
      <c r="I83" s="438"/>
      <c r="J83" s="438"/>
      <c r="K83" s="438"/>
      <c r="L83" s="38"/>
      <c r="M83" s="38"/>
      <c r="N83" s="38"/>
      <c r="O83" s="38"/>
      <c r="P83" s="38"/>
      <c r="Q83" s="38"/>
      <c r="R83" s="38"/>
      <c r="S83" s="38"/>
      <c r="T83" s="38"/>
      <c r="U83" s="38"/>
      <c r="V83" s="38"/>
      <c r="W83" s="38"/>
      <c r="X83" s="38"/>
      <c r="Y83" s="38"/>
      <c r="Z83" s="38"/>
    </row>
    <row r="84">
      <c r="A84" s="431">
        <v>74.0</v>
      </c>
      <c r="B84" s="432" t="s">
        <v>2818</v>
      </c>
      <c r="C84" s="433" t="s">
        <v>1191</v>
      </c>
      <c r="D84" s="434" t="s">
        <v>2819</v>
      </c>
      <c r="E84" s="435" t="s">
        <v>2527</v>
      </c>
      <c r="F84" s="436">
        <v>29532.0</v>
      </c>
      <c r="G84" s="437" t="s">
        <v>2542</v>
      </c>
      <c r="H84" s="438"/>
      <c r="I84" s="438"/>
      <c r="J84" s="438"/>
      <c r="K84" s="438"/>
      <c r="L84" s="38"/>
      <c r="M84" s="38"/>
      <c r="N84" s="38"/>
      <c r="O84" s="38"/>
      <c r="P84" s="38"/>
      <c r="Q84" s="38"/>
      <c r="R84" s="38"/>
      <c r="S84" s="38"/>
      <c r="T84" s="38"/>
      <c r="U84" s="38"/>
      <c r="V84" s="38"/>
      <c r="W84" s="38"/>
      <c r="X84" s="38"/>
      <c r="Y84" s="38"/>
      <c r="Z84" s="38"/>
    </row>
    <row r="85">
      <c r="A85" s="423">
        <v>75.0</v>
      </c>
      <c r="B85" s="424" t="s">
        <v>2820</v>
      </c>
      <c r="C85" s="364" t="s">
        <v>186</v>
      </c>
      <c r="D85" s="425" t="s">
        <v>435</v>
      </c>
      <c r="E85" s="426" t="s">
        <v>2527</v>
      </c>
      <c r="F85" s="430">
        <v>35315.0</v>
      </c>
      <c r="G85" s="428" t="s">
        <v>2542</v>
      </c>
      <c r="H85" s="429">
        <v>7.7</v>
      </c>
      <c r="I85" s="429">
        <v>7.0</v>
      </c>
      <c r="J85" s="429">
        <v>7.1</v>
      </c>
      <c r="K85" s="429">
        <v>8.3</v>
      </c>
    </row>
    <row r="86">
      <c r="A86" s="423">
        <v>76.0</v>
      </c>
      <c r="B86" s="424" t="s">
        <v>2823</v>
      </c>
      <c r="C86" s="364" t="s">
        <v>334</v>
      </c>
      <c r="D86" s="425" t="s">
        <v>435</v>
      </c>
      <c r="E86" s="426" t="s">
        <v>2527</v>
      </c>
      <c r="F86" s="430">
        <v>33851.0</v>
      </c>
      <c r="G86" s="428" t="s">
        <v>2542</v>
      </c>
      <c r="H86" s="429">
        <v>8.4</v>
      </c>
      <c r="I86" s="429">
        <v>8.9</v>
      </c>
      <c r="J86" s="429">
        <v>7.0</v>
      </c>
      <c r="K86" s="429">
        <v>8.3</v>
      </c>
    </row>
    <row r="87">
      <c r="A87" s="423">
        <v>77.0</v>
      </c>
      <c r="B87" s="424" t="s">
        <v>2825</v>
      </c>
      <c r="C87" s="364" t="s">
        <v>2826</v>
      </c>
      <c r="D87" s="425" t="s">
        <v>169</v>
      </c>
      <c r="E87" s="426" t="s">
        <v>2527</v>
      </c>
      <c r="F87" s="427" t="s">
        <v>2827</v>
      </c>
      <c r="G87" s="428" t="s">
        <v>2542</v>
      </c>
      <c r="H87" s="429">
        <v>7.7</v>
      </c>
      <c r="I87" s="429">
        <v>9.0</v>
      </c>
      <c r="J87" s="429">
        <v>8.8</v>
      </c>
      <c r="K87" s="429">
        <v>8.9</v>
      </c>
    </row>
    <row r="88">
      <c r="A88" s="423">
        <v>78.0</v>
      </c>
      <c r="B88" s="424" t="s">
        <v>2830</v>
      </c>
      <c r="C88" s="364" t="s">
        <v>190</v>
      </c>
      <c r="D88" s="425" t="s">
        <v>1730</v>
      </c>
      <c r="E88" s="426" t="s">
        <v>2527</v>
      </c>
      <c r="F88" s="430">
        <v>31667.0</v>
      </c>
      <c r="G88" s="428" t="s">
        <v>2542</v>
      </c>
      <c r="H88" s="429">
        <v>7.7</v>
      </c>
      <c r="I88" s="429">
        <v>8.0</v>
      </c>
      <c r="J88" s="429">
        <v>7.3</v>
      </c>
      <c r="K88" s="429">
        <v>8.4</v>
      </c>
    </row>
    <row r="89">
      <c r="A89" s="423">
        <v>79.0</v>
      </c>
      <c r="B89" s="424" t="s">
        <v>2832</v>
      </c>
      <c r="C89" s="364" t="s">
        <v>2833</v>
      </c>
      <c r="D89" s="425" t="s">
        <v>27</v>
      </c>
      <c r="E89" s="426" t="s">
        <v>2527</v>
      </c>
      <c r="F89" s="430">
        <v>33940.0</v>
      </c>
      <c r="G89" s="428" t="s">
        <v>2542</v>
      </c>
      <c r="H89" s="429">
        <v>7.7</v>
      </c>
      <c r="I89" s="429">
        <v>8.7</v>
      </c>
      <c r="J89" s="429">
        <v>8.0</v>
      </c>
      <c r="K89" s="429">
        <v>8.0</v>
      </c>
    </row>
    <row r="90">
      <c r="A90" s="423">
        <v>80.0</v>
      </c>
      <c r="B90" s="424" t="s">
        <v>2836</v>
      </c>
      <c r="C90" s="364" t="s">
        <v>2254</v>
      </c>
      <c r="D90" s="425" t="s">
        <v>27</v>
      </c>
      <c r="E90" s="426" t="s">
        <v>2527</v>
      </c>
      <c r="F90" s="427" t="s">
        <v>2837</v>
      </c>
      <c r="G90" s="428" t="s">
        <v>2838</v>
      </c>
      <c r="H90" s="429">
        <v>8.4</v>
      </c>
      <c r="I90" s="429">
        <v>7.9</v>
      </c>
      <c r="J90" s="429">
        <v>7.8</v>
      </c>
      <c r="K90" s="429">
        <v>8.3</v>
      </c>
    </row>
    <row r="91">
      <c r="A91" s="423">
        <v>81.0</v>
      </c>
      <c r="B91" s="424" t="s">
        <v>2840</v>
      </c>
      <c r="C91" s="364" t="s">
        <v>155</v>
      </c>
      <c r="D91" s="425" t="s">
        <v>191</v>
      </c>
      <c r="E91" s="426" t="s">
        <v>2527</v>
      </c>
      <c r="F91" s="427" t="s">
        <v>2841</v>
      </c>
      <c r="G91" s="428" t="s">
        <v>2542</v>
      </c>
      <c r="H91" s="429">
        <v>8.1</v>
      </c>
      <c r="I91" s="429">
        <v>7.4</v>
      </c>
      <c r="J91" s="429">
        <v>8.0</v>
      </c>
      <c r="K91" s="429">
        <v>8.3</v>
      </c>
    </row>
    <row r="92">
      <c r="A92" s="423">
        <v>82.0</v>
      </c>
      <c r="B92" s="424" t="s">
        <v>2844</v>
      </c>
      <c r="C92" s="364" t="s">
        <v>2845</v>
      </c>
      <c r="D92" s="425" t="s">
        <v>2846</v>
      </c>
      <c r="E92" s="426" t="s">
        <v>2527</v>
      </c>
      <c r="F92" s="427" t="s">
        <v>2847</v>
      </c>
      <c r="G92" s="428" t="s">
        <v>2848</v>
      </c>
      <c r="H92" s="429">
        <v>8.4</v>
      </c>
      <c r="I92" s="429">
        <v>8.6</v>
      </c>
      <c r="J92" s="429">
        <v>7.6</v>
      </c>
      <c r="K92" s="429">
        <v>8.4</v>
      </c>
    </row>
    <row r="93">
      <c r="A93" s="423">
        <v>83.0</v>
      </c>
      <c r="B93" s="424" t="s">
        <v>2850</v>
      </c>
      <c r="C93" s="364" t="s">
        <v>1915</v>
      </c>
      <c r="D93" s="425" t="s">
        <v>214</v>
      </c>
      <c r="E93" s="426" t="s">
        <v>2527</v>
      </c>
      <c r="F93" s="430">
        <v>33241.0</v>
      </c>
      <c r="G93" s="428" t="s">
        <v>2542</v>
      </c>
      <c r="H93" s="429">
        <v>7.7</v>
      </c>
      <c r="I93" s="429">
        <v>7.5</v>
      </c>
      <c r="J93" s="429">
        <v>8.1</v>
      </c>
      <c r="K93" s="429">
        <v>8.4</v>
      </c>
    </row>
    <row r="94">
      <c r="A94" s="423">
        <v>84.0</v>
      </c>
      <c r="B94" s="424" t="s">
        <v>2853</v>
      </c>
      <c r="C94" s="364" t="s">
        <v>2854</v>
      </c>
      <c r="D94" s="425" t="s">
        <v>1402</v>
      </c>
      <c r="E94" s="426" t="s">
        <v>2527</v>
      </c>
      <c r="F94" s="427" t="s">
        <v>2855</v>
      </c>
      <c r="G94" s="428" t="s">
        <v>2856</v>
      </c>
      <c r="H94" s="429">
        <v>8.1</v>
      </c>
      <c r="I94" s="429">
        <v>9.0</v>
      </c>
      <c r="J94" s="429">
        <v>8.5</v>
      </c>
      <c r="K94" s="429">
        <v>8.7</v>
      </c>
    </row>
    <row r="95">
      <c r="A95" s="423">
        <v>85.0</v>
      </c>
      <c r="B95" s="424" t="s">
        <v>2859</v>
      </c>
      <c r="C95" s="364" t="s">
        <v>989</v>
      </c>
      <c r="D95" s="425" t="s">
        <v>225</v>
      </c>
      <c r="E95" s="426" t="s">
        <v>2527</v>
      </c>
      <c r="F95" s="427" t="s">
        <v>2860</v>
      </c>
      <c r="G95" s="428" t="s">
        <v>2542</v>
      </c>
      <c r="H95" s="429">
        <v>7.4</v>
      </c>
      <c r="I95" s="429">
        <v>7.6</v>
      </c>
      <c r="J95" s="429">
        <v>7.5</v>
      </c>
      <c r="K95" s="429">
        <v>8.5</v>
      </c>
    </row>
    <row r="96">
      <c r="A96" s="423">
        <v>86.0</v>
      </c>
      <c r="B96" s="424" t="s">
        <v>2863</v>
      </c>
      <c r="C96" s="364" t="s">
        <v>609</v>
      </c>
      <c r="D96" s="425" t="s">
        <v>225</v>
      </c>
      <c r="E96" s="426" t="s">
        <v>2527</v>
      </c>
      <c r="F96" s="430">
        <v>30838.0</v>
      </c>
      <c r="G96" s="428" t="s">
        <v>2542</v>
      </c>
      <c r="H96" s="429">
        <v>7.7</v>
      </c>
      <c r="I96" s="429">
        <v>6.5</v>
      </c>
      <c r="J96" s="429">
        <v>6.6</v>
      </c>
      <c r="K96" s="429">
        <v>7.8</v>
      </c>
    </row>
    <row r="97">
      <c r="A97" s="423">
        <v>87.0</v>
      </c>
      <c r="B97" s="424" t="s">
        <v>2865</v>
      </c>
      <c r="C97" s="364" t="s">
        <v>2866</v>
      </c>
      <c r="D97" s="425" t="s">
        <v>263</v>
      </c>
      <c r="E97" s="426" t="s">
        <v>2527</v>
      </c>
      <c r="F97" s="430">
        <v>33788.0</v>
      </c>
      <c r="G97" s="428" t="s">
        <v>2542</v>
      </c>
      <c r="H97" s="429">
        <v>7.4</v>
      </c>
      <c r="I97" s="429">
        <v>7.0</v>
      </c>
      <c r="J97" s="429">
        <v>7.0</v>
      </c>
      <c r="K97" s="429">
        <v>7.7</v>
      </c>
    </row>
    <row r="98">
      <c r="A98" s="423">
        <v>88.0</v>
      </c>
      <c r="B98" s="424" t="s">
        <v>2868</v>
      </c>
      <c r="C98" s="364" t="s">
        <v>2869</v>
      </c>
      <c r="D98" s="425" t="s">
        <v>292</v>
      </c>
      <c r="E98" s="426" t="s">
        <v>2527</v>
      </c>
      <c r="F98" s="427" t="s">
        <v>2870</v>
      </c>
      <c r="G98" s="428" t="s">
        <v>2542</v>
      </c>
      <c r="H98" s="429">
        <v>9.1</v>
      </c>
      <c r="I98" s="429">
        <v>8.0</v>
      </c>
      <c r="J98" s="429">
        <v>8.1</v>
      </c>
      <c r="K98" s="429">
        <v>7.8</v>
      </c>
    </row>
    <row r="99">
      <c r="A99" s="423">
        <v>89.0</v>
      </c>
      <c r="B99" s="424" t="s">
        <v>2872</v>
      </c>
      <c r="C99" s="364" t="s">
        <v>186</v>
      </c>
      <c r="D99" s="425" t="s">
        <v>292</v>
      </c>
      <c r="E99" s="426" t="s">
        <v>2527</v>
      </c>
      <c r="F99" s="430">
        <v>34764.0</v>
      </c>
      <c r="G99" s="428" t="s">
        <v>2542</v>
      </c>
      <c r="H99" s="429">
        <v>7.4</v>
      </c>
      <c r="I99" s="429">
        <v>8.4</v>
      </c>
      <c r="J99" s="429">
        <v>7.6</v>
      </c>
      <c r="K99" s="429">
        <v>8.0</v>
      </c>
    </row>
    <row r="100">
      <c r="A100" s="423">
        <v>90.0</v>
      </c>
      <c r="B100" s="424" t="s">
        <v>2874</v>
      </c>
      <c r="C100" s="364" t="s">
        <v>186</v>
      </c>
      <c r="D100" s="425" t="s">
        <v>2875</v>
      </c>
      <c r="E100" s="426" t="s">
        <v>2527</v>
      </c>
      <c r="F100" s="427" t="s">
        <v>2876</v>
      </c>
      <c r="G100" s="428" t="s">
        <v>2542</v>
      </c>
      <c r="H100" s="429">
        <v>7.4</v>
      </c>
      <c r="I100" s="429">
        <v>7.0</v>
      </c>
      <c r="J100" s="429">
        <v>7.0</v>
      </c>
      <c r="K100" s="429">
        <v>7.8</v>
      </c>
    </row>
    <row r="101">
      <c r="A101" s="423">
        <v>91.0</v>
      </c>
      <c r="B101" s="424" t="s">
        <v>2878</v>
      </c>
      <c r="C101" s="364" t="s">
        <v>2686</v>
      </c>
      <c r="D101" s="425" t="s">
        <v>581</v>
      </c>
      <c r="E101" s="426" t="s">
        <v>2527</v>
      </c>
      <c r="F101" s="442">
        <v>33889.0</v>
      </c>
      <c r="G101" s="428" t="s">
        <v>2879</v>
      </c>
      <c r="H101" s="429">
        <v>7.4</v>
      </c>
      <c r="I101" s="429">
        <v>8.5</v>
      </c>
      <c r="J101" s="429">
        <v>6.8</v>
      </c>
      <c r="K101" s="429">
        <v>7.8</v>
      </c>
    </row>
    <row r="102">
      <c r="A102" s="423">
        <v>92.0</v>
      </c>
      <c r="B102" s="424" t="s">
        <v>2882</v>
      </c>
      <c r="C102" s="364" t="s">
        <v>989</v>
      </c>
      <c r="D102" s="425" t="s">
        <v>304</v>
      </c>
      <c r="E102" s="426" t="s">
        <v>2527</v>
      </c>
      <c r="F102" s="430">
        <v>33213.0</v>
      </c>
      <c r="G102" s="428" t="s">
        <v>2542</v>
      </c>
      <c r="H102" s="429">
        <v>7.7</v>
      </c>
      <c r="I102" s="429">
        <v>8.6</v>
      </c>
      <c r="J102" s="429">
        <v>8.6</v>
      </c>
      <c r="K102" s="429">
        <v>8.4</v>
      </c>
      <c r="L102" s="443"/>
      <c r="M102" s="443"/>
      <c r="N102" s="443"/>
      <c r="O102" s="443"/>
      <c r="P102" s="443"/>
      <c r="Q102" s="443"/>
      <c r="R102" s="443"/>
      <c r="S102" s="443"/>
      <c r="T102" s="443"/>
      <c r="U102" s="443"/>
      <c r="V102" s="443"/>
      <c r="W102" s="443"/>
      <c r="X102" s="443"/>
      <c r="Y102" s="443"/>
      <c r="Z102" s="443"/>
    </row>
    <row r="103">
      <c r="A103" s="423">
        <v>93.0</v>
      </c>
      <c r="B103" s="424" t="s">
        <v>2885</v>
      </c>
      <c r="C103" s="364" t="s">
        <v>1347</v>
      </c>
      <c r="D103" s="425" t="s">
        <v>304</v>
      </c>
      <c r="E103" s="426" t="s">
        <v>2527</v>
      </c>
      <c r="F103" s="430">
        <v>35320.0</v>
      </c>
      <c r="G103" s="428" t="s">
        <v>2542</v>
      </c>
      <c r="H103" s="429">
        <v>7.4</v>
      </c>
      <c r="I103" s="429">
        <v>8.6</v>
      </c>
      <c r="J103" s="429">
        <v>8.0</v>
      </c>
      <c r="K103" s="429">
        <v>8.5</v>
      </c>
    </row>
    <row r="104">
      <c r="A104" s="423">
        <v>94.0</v>
      </c>
      <c r="B104" s="424" t="s">
        <v>2888</v>
      </c>
      <c r="C104" s="364" t="s">
        <v>2854</v>
      </c>
      <c r="D104" s="425" t="s">
        <v>593</v>
      </c>
      <c r="E104" s="426" t="s">
        <v>2527</v>
      </c>
      <c r="F104" s="427" t="s">
        <v>2889</v>
      </c>
      <c r="G104" s="428" t="s">
        <v>2890</v>
      </c>
      <c r="H104" s="429">
        <v>7.7</v>
      </c>
      <c r="I104" s="429">
        <v>7.0</v>
      </c>
      <c r="J104" s="429">
        <v>7.5</v>
      </c>
      <c r="K104" s="429">
        <v>8.3</v>
      </c>
    </row>
    <row r="105">
      <c r="A105" s="423">
        <v>95.0</v>
      </c>
      <c r="B105" s="424" t="s">
        <v>2894</v>
      </c>
      <c r="C105" s="364" t="s">
        <v>2895</v>
      </c>
      <c r="D105" s="425" t="s">
        <v>2896</v>
      </c>
      <c r="E105" s="426" t="s">
        <v>2527</v>
      </c>
      <c r="F105" s="427" t="s">
        <v>2897</v>
      </c>
      <c r="G105" s="428" t="s">
        <v>2542</v>
      </c>
      <c r="H105" s="429">
        <v>7.7</v>
      </c>
      <c r="I105" s="429">
        <v>7.5</v>
      </c>
      <c r="J105" s="429">
        <v>8.0</v>
      </c>
      <c r="K105" s="429">
        <v>8.6</v>
      </c>
    </row>
    <row r="106">
      <c r="A106" s="423">
        <v>96.0</v>
      </c>
      <c r="B106" s="424" t="s">
        <v>2900</v>
      </c>
      <c r="C106" s="364" t="s">
        <v>291</v>
      </c>
      <c r="D106" s="425" t="s">
        <v>2901</v>
      </c>
      <c r="E106" s="426" t="s">
        <v>2527</v>
      </c>
      <c r="F106" s="430">
        <v>31940.0</v>
      </c>
      <c r="G106" s="428" t="s">
        <v>2902</v>
      </c>
      <c r="H106" s="429">
        <v>9.1</v>
      </c>
      <c r="I106" s="429">
        <v>7.2</v>
      </c>
      <c r="J106" s="429">
        <v>7.0</v>
      </c>
      <c r="K106" s="429">
        <v>8.5</v>
      </c>
    </row>
    <row r="107">
      <c r="A107" s="423">
        <v>97.0</v>
      </c>
      <c r="B107" s="424" t="s">
        <v>2905</v>
      </c>
      <c r="C107" s="364" t="s">
        <v>989</v>
      </c>
      <c r="D107" s="425" t="s">
        <v>359</v>
      </c>
      <c r="E107" s="426" t="s">
        <v>2527</v>
      </c>
      <c r="F107" s="430">
        <v>33306.0</v>
      </c>
      <c r="G107" s="428" t="s">
        <v>2542</v>
      </c>
      <c r="H107" s="429">
        <v>7.7</v>
      </c>
      <c r="I107" s="429">
        <v>7.5</v>
      </c>
      <c r="J107" s="429">
        <v>7.0</v>
      </c>
      <c r="K107" s="429">
        <v>8.3</v>
      </c>
    </row>
    <row r="108">
      <c r="A108" s="423">
        <v>98.0</v>
      </c>
      <c r="B108" s="424" t="s">
        <v>2909</v>
      </c>
      <c r="C108" s="364" t="s">
        <v>155</v>
      </c>
      <c r="D108" s="425" t="s">
        <v>359</v>
      </c>
      <c r="E108" s="426" t="s">
        <v>2527</v>
      </c>
      <c r="F108" s="427" t="s">
        <v>2910</v>
      </c>
      <c r="G108" s="428" t="s">
        <v>2542</v>
      </c>
      <c r="H108" s="429">
        <v>8.4</v>
      </c>
      <c r="I108" s="429">
        <v>8.6</v>
      </c>
      <c r="J108" s="429">
        <v>8.9</v>
      </c>
      <c r="K108" s="429">
        <v>8.3</v>
      </c>
      <c r="L108" s="38"/>
      <c r="M108" s="38"/>
      <c r="N108" s="38"/>
      <c r="O108" s="38"/>
      <c r="P108" s="38"/>
      <c r="Q108" s="38"/>
      <c r="R108" s="38"/>
      <c r="S108" s="38"/>
      <c r="T108" s="38"/>
      <c r="U108" s="38"/>
      <c r="V108" s="38"/>
      <c r="W108" s="38"/>
      <c r="X108" s="38"/>
      <c r="Y108" s="38"/>
      <c r="Z108" s="38"/>
    </row>
    <row r="109">
      <c r="A109" s="423">
        <v>99.0</v>
      </c>
      <c r="B109" s="424" t="s">
        <v>2913</v>
      </c>
      <c r="C109" s="364" t="s">
        <v>155</v>
      </c>
      <c r="D109" s="425" t="s">
        <v>2914</v>
      </c>
      <c r="E109" s="426" t="s">
        <v>2527</v>
      </c>
      <c r="F109" s="430">
        <v>34090.0</v>
      </c>
      <c r="G109" s="428" t="s">
        <v>2838</v>
      </c>
      <c r="H109" s="429">
        <v>7.4</v>
      </c>
      <c r="I109" s="429">
        <v>7.5</v>
      </c>
      <c r="J109" s="429">
        <v>8.0</v>
      </c>
      <c r="K109" s="429">
        <v>8.0</v>
      </c>
    </row>
    <row r="110">
      <c r="A110" s="444">
        <v>100.0</v>
      </c>
      <c r="B110" s="445" t="s">
        <v>2916</v>
      </c>
      <c r="C110" s="446" t="s">
        <v>2254</v>
      </c>
      <c r="D110" s="447" t="s">
        <v>638</v>
      </c>
      <c r="E110" s="448" t="s">
        <v>2527</v>
      </c>
      <c r="F110" s="449" t="s">
        <v>2917</v>
      </c>
      <c r="G110" s="450" t="s">
        <v>2542</v>
      </c>
      <c r="H110" s="451">
        <v>8.4</v>
      </c>
      <c r="I110" s="451">
        <v>8.7</v>
      </c>
      <c r="J110" s="451">
        <v>7.7</v>
      </c>
      <c r="K110" s="451">
        <v>7.9</v>
      </c>
    </row>
    <row r="111">
      <c r="A111" s="452" t="s">
        <v>2939</v>
      </c>
    </row>
    <row r="112" ht="59.25" customHeight="1"/>
    <row r="113">
      <c r="A113" s="401"/>
      <c r="B113" s="401"/>
      <c r="C113" s="401"/>
      <c r="D113" s="401"/>
      <c r="E113" s="402"/>
      <c r="F113" s="402"/>
      <c r="G113" s="402"/>
      <c r="H113" s="453" t="s">
        <v>2940</v>
      </c>
      <c r="I113" s="402"/>
      <c r="J113" s="402"/>
      <c r="K113" s="402"/>
    </row>
    <row r="114">
      <c r="A114" s="401"/>
      <c r="B114" s="401"/>
      <c r="C114" s="401"/>
      <c r="D114" s="401"/>
      <c r="E114" s="402"/>
      <c r="F114" s="402"/>
      <c r="G114" s="402"/>
      <c r="H114" s="403" t="s">
        <v>2941</v>
      </c>
      <c r="I114" s="402"/>
      <c r="J114" s="402"/>
      <c r="K114" s="402"/>
    </row>
    <row r="115">
      <c r="A115" s="454"/>
      <c r="B115" s="454"/>
      <c r="C115" s="455"/>
      <c r="D115" s="455"/>
      <c r="E115" s="454"/>
      <c r="F115" s="454"/>
      <c r="G115" s="454"/>
      <c r="H115" s="454"/>
      <c r="I115" s="454"/>
      <c r="J115" s="454"/>
      <c r="K115" s="454"/>
    </row>
    <row r="116">
      <c r="A116" s="454"/>
      <c r="B116" s="454"/>
      <c r="C116" s="455"/>
      <c r="D116" s="455"/>
      <c r="E116" s="454"/>
      <c r="F116" s="454"/>
      <c r="G116" s="454"/>
      <c r="H116" s="454"/>
      <c r="I116" s="454"/>
      <c r="J116" s="454"/>
      <c r="K116" s="454"/>
    </row>
    <row r="117">
      <c r="A117" s="454"/>
      <c r="B117" s="454"/>
      <c r="C117" s="455"/>
      <c r="D117" s="455"/>
      <c r="E117" s="454"/>
      <c r="F117" s="454"/>
      <c r="G117" s="456" t="s">
        <v>2942</v>
      </c>
      <c r="K117" s="454"/>
    </row>
    <row r="118">
      <c r="A118" s="454"/>
      <c r="B118" s="454"/>
      <c r="C118" s="455"/>
      <c r="D118" s="455"/>
      <c r="E118" s="454"/>
      <c r="F118" s="454"/>
      <c r="G118" s="454"/>
      <c r="H118" s="454"/>
      <c r="I118" s="454"/>
      <c r="J118" s="454"/>
      <c r="K118" s="454"/>
    </row>
    <row r="119">
      <c r="A119" s="454"/>
      <c r="B119" s="454"/>
      <c r="C119" s="455"/>
      <c r="D119" s="455"/>
      <c r="E119" s="454"/>
      <c r="F119" s="454"/>
      <c r="G119" s="454"/>
      <c r="H119" s="454"/>
      <c r="I119" s="454"/>
      <c r="J119" s="454"/>
      <c r="K119" s="454"/>
    </row>
  </sheetData>
  <mergeCells count="10">
    <mergeCell ref="F8:I8"/>
    <mergeCell ref="A111:K112"/>
    <mergeCell ref="G117:J117"/>
    <mergeCell ref="A1:C1"/>
    <mergeCell ref="A2:C2"/>
    <mergeCell ref="C4:J4"/>
    <mergeCell ref="A5:K5"/>
    <mergeCell ref="A6:F6"/>
    <mergeCell ref="A7:C7"/>
    <mergeCell ref="A8:D8"/>
  </mergeCells>
  <printOptions horizontalCentered="1"/>
  <pageMargins bottom="0.75" footer="0.0" header="0.0" left="0.5110539067231982" right="0.3634161114476076" top="0.75"/>
  <pageSetup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6.14"/>
    <col customWidth="1" min="3" max="3" width="23.71"/>
    <col customWidth="1" min="4" max="4" width="11.0"/>
    <col customWidth="1" min="5" max="5" width="5.86"/>
    <col customWidth="1" min="6" max="6" width="11.86"/>
    <col customWidth="1" min="7" max="7" width="12.57"/>
    <col customWidth="1" min="8" max="17" width="4.14"/>
    <col customWidth="1" min="18" max="18" width="44.57"/>
    <col customWidth="1" min="19" max="19" width="46.29"/>
  </cols>
  <sheetData>
    <row r="1">
      <c r="A1" s="128" t="s">
        <v>2943</v>
      </c>
      <c r="O1" s="128"/>
      <c r="P1" s="128"/>
      <c r="Q1" s="128" t="s">
        <v>2944</v>
      </c>
    </row>
    <row r="2">
      <c r="A2" s="131"/>
      <c r="B2" s="132"/>
      <c r="C2" s="132"/>
      <c r="D2" s="133"/>
      <c r="E2" s="133"/>
      <c r="F2" s="134"/>
      <c r="G2" s="135"/>
      <c r="H2" s="13"/>
      <c r="I2" s="13" t="s">
        <v>2945</v>
      </c>
    </row>
    <row r="3">
      <c r="A3" s="138" t="s">
        <v>2</v>
      </c>
      <c r="B3" s="139" t="s">
        <v>870</v>
      </c>
      <c r="C3" s="138" t="s">
        <v>4</v>
      </c>
      <c r="D3" s="138" t="s">
        <v>5</v>
      </c>
      <c r="E3" s="139" t="s">
        <v>2527</v>
      </c>
      <c r="F3" s="140" t="s">
        <v>6</v>
      </c>
      <c r="G3" s="139" t="s">
        <v>871</v>
      </c>
      <c r="H3" s="139" t="s">
        <v>2946</v>
      </c>
      <c r="I3" s="139" t="s">
        <v>2947</v>
      </c>
      <c r="J3" s="139" t="s">
        <v>2948</v>
      </c>
      <c r="K3" s="139" t="s">
        <v>2949</v>
      </c>
      <c r="L3" s="139" t="s">
        <v>2950</v>
      </c>
      <c r="M3" s="362" t="s">
        <v>2951</v>
      </c>
      <c r="N3" s="362" t="s">
        <v>2952</v>
      </c>
      <c r="O3" s="362" t="s">
        <v>2953</v>
      </c>
      <c r="P3" s="362" t="s">
        <v>2954</v>
      </c>
      <c r="Q3" s="362"/>
      <c r="R3" s="139" t="s">
        <v>2955</v>
      </c>
      <c r="S3" s="139" t="s">
        <v>2956</v>
      </c>
    </row>
    <row r="5">
      <c r="A5" s="363">
        <v>1.0</v>
      </c>
      <c r="B5" s="457" t="s">
        <v>2957</v>
      </c>
      <c r="C5" s="364" t="s">
        <v>2958</v>
      </c>
      <c r="D5" s="364" t="s">
        <v>1686</v>
      </c>
      <c r="E5" s="365" t="s">
        <v>553</v>
      </c>
      <c r="F5" s="372">
        <v>28441.0</v>
      </c>
      <c r="G5" s="365" t="s">
        <v>2959</v>
      </c>
      <c r="H5" s="365" t="s">
        <v>14</v>
      </c>
      <c r="I5" s="365" t="s">
        <v>14</v>
      </c>
      <c r="J5" s="365" t="s">
        <v>14</v>
      </c>
      <c r="K5" s="365" t="s">
        <v>74</v>
      </c>
      <c r="L5" s="365" t="s">
        <v>14</v>
      </c>
      <c r="M5" s="365" t="s">
        <v>14</v>
      </c>
      <c r="N5" s="365"/>
      <c r="O5" s="365"/>
      <c r="P5" s="365"/>
      <c r="Q5" s="365"/>
      <c r="R5" s="364" t="s">
        <v>2960</v>
      </c>
      <c r="S5" s="364" t="s">
        <v>2961</v>
      </c>
    </row>
    <row r="6">
      <c r="A6" s="363">
        <v>2.0</v>
      </c>
      <c r="B6" s="457" t="s">
        <v>2962</v>
      </c>
      <c r="C6" s="364" t="s">
        <v>2963</v>
      </c>
      <c r="D6" s="364" t="s">
        <v>481</v>
      </c>
      <c r="E6" s="365" t="s">
        <v>2527</v>
      </c>
      <c r="F6" s="372">
        <v>29171.0</v>
      </c>
      <c r="G6" s="365" t="s">
        <v>2964</v>
      </c>
      <c r="H6" s="365" t="s">
        <v>14</v>
      </c>
      <c r="I6" s="365" t="s">
        <v>14</v>
      </c>
      <c r="J6" s="365" t="s">
        <v>14</v>
      </c>
      <c r="K6" s="365" t="s">
        <v>14</v>
      </c>
      <c r="L6" s="365" t="s">
        <v>14</v>
      </c>
      <c r="M6" s="365" t="s">
        <v>14</v>
      </c>
      <c r="N6" s="365"/>
      <c r="O6" s="365"/>
      <c r="P6" s="365"/>
      <c r="Q6" s="365"/>
      <c r="R6" s="364" t="s">
        <v>2965</v>
      </c>
      <c r="S6" s="364" t="s">
        <v>2966</v>
      </c>
    </row>
    <row r="7">
      <c r="A7" s="363">
        <v>3.0</v>
      </c>
      <c r="B7" s="457" t="s">
        <v>2967</v>
      </c>
      <c r="C7" s="364" t="s">
        <v>2968</v>
      </c>
      <c r="D7" s="364" t="s">
        <v>2969</v>
      </c>
      <c r="E7" s="365" t="s">
        <v>2527</v>
      </c>
      <c r="F7" s="370">
        <v>27244.0</v>
      </c>
      <c r="G7" s="365" t="s">
        <v>2970</v>
      </c>
      <c r="H7" s="20" t="s">
        <v>14</v>
      </c>
      <c r="I7" s="188" t="s">
        <v>14</v>
      </c>
      <c r="J7" s="20" t="s">
        <v>14</v>
      </c>
      <c r="K7" s="20" t="s">
        <v>15</v>
      </c>
      <c r="L7" s="20" t="s">
        <v>50</v>
      </c>
      <c r="M7" s="188" t="s">
        <v>14</v>
      </c>
      <c r="R7" s="364" t="s">
        <v>2971</v>
      </c>
      <c r="S7" s="364" t="s">
        <v>2972</v>
      </c>
    </row>
    <row r="8">
      <c r="A8" s="458">
        <v>4.0</v>
      </c>
      <c r="B8" s="459" t="s">
        <v>2973</v>
      </c>
      <c r="C8" s="460" t="s">
        <v>190</v>
      </c>
      <c r="D8" s="460" t="s">
        <v>435</v>
      </c>
      <c r="E8" s="461" t="s">
        <v>2527</v>
      </c>
      <c r="F8" s="462">
        <v>31447.0</v>
      </c>
      <c r="G8" s="461" t="s">
        <v>2974</v>
      </c>
      <c r="H8" s="463"/>
      <c r="I8" s="463"/>
      <c r="J8" s="463"/>
      <c r="K8" s="463"/>
      <c r="L8" s="463"/>
      <c r="M8" s="463"/>
      <c r="N8" s="463"/>
      <c r="O8" s="463"/>
      <c r="P8" s="463"/>
      <c r="Q8" s="463"/>
      <c r="R8" s="460"/>
      <c r="S8" s="460"/>
      <c r="T8" s="463"/>
      <c r="U8" s="463"/>
      <c r="V8" s="463"/>
      <c r="W8" s="463"/>
      <c r="X8" s="463"/>
      <c r="Y8" s="463"/>
      <c r="Z8" s="463"/>
    </row>
    <row r="9">
      <c r="A9" s="363">
        <v>5.0</v>
      </c>
      <c r="B9" s="457" t="s">
        <v>2975</v>
      </c>
      <c r="C9" s="364" t="s">
        <v>2976</v>
      </c>
      <c r="D9" s="364" t="s">
        <v>2977</v>
      </c>
      <c r="E9" s="365" t="s">
        <v>553</v>
      </c>
      <c r="F9" s="370">
        <v>28039.0</v>
      </c>
      <c r="G9" s="365" t="s">
        <v>2978</v>
      </c>
      <c r="H9" s="20" t="s">
        <v>15</v>
      </c>
      <c r="I9" s="20" t="s">
        <v>15</v>
      </c>
      <c r="J9" s="20" t="s">
        <v>14</v>
      </c>
      <c r="K9" s="20" t="s">
        <v>15</v>
      </c>
      <c r="L9" s="20" t="s">
        <v>15</v>
      </c>
      <c r="M9" s="20" t="s">
        <v>14</v>
      </c>
      <c r="R9" s="364" t="s">
        <v>2979</v>
      </c>
      <c r="S9" s="364" t="s">
        <v>2961</v>
      </c>
    </row>
    <row r="10">
      <c r="A10" s="363">
        <v>6.0</v>
      </c>
      <c r="B10" s="457" t="s">
        <v>2980</v>
      </c>
      <c r="C10" s="364" t="s">
        <v>2981</v>
      </c>
      <c r="D10" s="364" t="s">
        <v>191</v>
      </c>
      <c r="E10" s="365" t="s">
        <v>2527</v>
      </c>
      <c r="F10" s="370">
        <v>35011.0</v>
      </c>
      <c r="G10" s="365" t="s">
        <v>2982</v>
      </c>
      <c r="H10" s="20" t="s">
        <v>14</v>
      </c>
      <c r="I10" s="20" t="s">
        <v>14</v>
      </c>
      <c r="J10" s="20" t="s">
        <v>14</v>
      </c>
      <c r="K10" s="20" t="s">
        <v>14</v>
      </c>
      <c r="L10" s="20" t="s">
        <v>14</v>
      </c>
      <c r="M10" s="20" t="s">
        <v>14</v>
      </c>
      <c r="R10" s="364" t="s">
        <v>2983</v>
      </c>
      <c r="S10" s="364" t="s">
        <v>2984</v>
      </c>
    </row>
    <row r="11">
      <c r="A11" s="363">
        <v>7.0</v>
      </c>
      <c r="B11" s="457" t="s">
        <v>2985</v>
      </c>
      <c r="C11" s="364" t="s">
        <v>2986</v>
      </c>
      <c r="D11" s="364" t="s">
        <v>2987</v>
      </c>
      <c r="E11" s="365" t="s">
        <v>553</v>
      </c>
      <c r="F11" s="370">
        <v>32175.0</v>
      </c>
      <c r="G11" s="365" t="s">
        <v>2988</v>
      </c>
      <c r="H11" s="20" t="s">
        <v>15</v>
      </c>
      <c r="I11" s="20" t="s">
        <v>15</v>
      </c>
      <c r="J11" s="20" t="s">
        <v>15</v>
      </c>
      <c r="K11" s="20" t="s">
        <v>15</v>
      </c>
      <c r="L11" s="20" t="s">
        <v>74</v>
      </c>
      <c r="M11" s="20" t="s">
        <v>15</v>
      </c>
      <c r="R11" s="364" t="s">
        <v>2989</v>
      </c>
      <c r="S11" s="364" t="s">
        <v>2966</v>
      </c>
    </row>
    <row r="12">
      <c r="A12" s="363">
        <v>8.0</v>
      </c>
      <c r="B12" s="457" t="s">
        <v>2990</v>
      </c>
      <c r="C12" s="364" t="s">
        <v>186</v>
      </c>
      <c r="D12" s="364" t="s">
        <v>2991</v>
      </c>
      <c r="E12" s="365" t="s">
        <v>2527</v>
      </c>
      <c r="F12" s="363" t="s">
        <v>2992</v>
      </c>
      <c r="G12" s="365" t="s">
        <v>2974</v>
      </c>
      <c r="H12" s="20" t="s">
        <v>74</v>
      </c>
      <c r="I12" s="20" t="s">
        <v>74</v>
      </c>
      <c r="J12" s="20" t="s">
        <v>74</v>
      </c>
      <c r="K12" s="20" t="s">
        <v>74</v>
      </c>
      <c r="L12" s="20" t="s">
        <v>74</v>
      </c>
      <c r="M12" s="20" t="s">
        <v>74</v>
      </c>
      <c r="R12" s="364" t="s">
        <v>2993</v>
      </c>
      <c r="S12" s="364" t="s">
        <v>2966</v>
      </c>
    </row>
    <row r="13">
      <c r="A13" s="363">
        <v>9.0</v>
      </c>
      <c r="B13" s="457" t="s">
        <v>2994</v>
      </c>
      <c r="C13" s="364" t="s">
        <v>2995</v>
      </c>
      <c r="D13" s="364" t="s">
        <v>225</v>
      </c>
      <c r="E13" s="365" t="s">
        <v>2527</v>
      </c>
      <c r="F13" s="370">
        <v>36009.0</v>
      </c>
      <c r="G13" s="365" t="s">
        <v>2959</v>
      </c>
      <c r="H13" s="20" t="s">
        <v>15</v>
      </c>
      <c r="I13" s="20" t="s">
        <v>1526</v>
      </c>
      <c r="J13" s="20" t="s">
        <v>14</v>
      </c>
      <c r="K13" s="20" t="s">
        <v>14</v>
      </c>
      <c r="L13" s="20" t="s">
        <v>14</v>
      </c>
      <c r="M13" s="20" t="s">
        <v>14</v>
      </c>
      <c r="R13" s="364" t="s">
        <v>2996</v>
      </c>
      <c r="S13" s="364" t="s">
        <v>2997</v>
      </c>
    </row>
    <row r="14">
      <c r="A14" s="363">
        <v>10.0</v>
      </c>
      <c r="B14" s="457" t="s">
        <v>2998</v>
      </c>
      <c r="C14" s="364" t="s">
        <v>2999</v>
      </c>
      <c r="D14" s="364" t="s">
        <v>49</v>
      </c>
      <c r="E14" s="365" t="s">
        <v>2527</v>
      </c>
      <c r="F14" s="363" t="s">
        <v>3000</v>
      </c>
      <c r="G14" s="365" t="s">
        <v>2959</v>
      </c>
      <c r="H14" s="20" t="s">
        <v>15</v>
      </c>
      <c r="I14" s="20" t="s">
        <v>15</v>
      </c>
      <c r="J14" s="20" t="s">
        <v>14</v>
      </c>
      <c r="K14" s="20" t="s">
        <v>14</v>
      </c>
      <c r="L14" s="20" t="s">
        <v>14</v>
      </c>
      <c r="M14" s="20" t="s">
        <v>14</v>
      </c>
      <c r="R14" s="364" t="s">
        <v>3001</v>
      </c>
      <c r="S14" s="364" t="s">
        <v>3002</v>
      </c>
    </row>
    <row r="15">
      <c r="A15" s="363">
        <v>11.0</v>
      </c>
      <c r="B15" s="457" t="s">
        <v>3003</v>
      </c>
      <c r="C15" s="364" t="s">
        <v>3004</v>
      </c>
      <c r="D15" s="364" t="s">
        <v>581</v>
      </c>
      <c r="E15" s="365" t="s">
        <v>553</v>
      </c>
      <c r="F15" s="370">
        <v>35376.0</v>
      </c>
      <c r="G15" s="365" t="s">
        <v>2964</v>
      </c>
      <c r="H15" s="20" t="s">
        <v>15</v>
      </c>
      <c r="I15" s="20" t="s">
        <v>15</v>
      </c>
      <c r="J15" s="20" t="s">
        <v>15</v>
      </c>
      <c r="K15" s="20" t="s">
        <v>15</v>
      </c>
      <c r="L15" s="20" t="s">
        <v>15</v>
      </c>
      <c r="M15" s="20" t="s">
        <v>15</v>
      </c>
      <c r="R15" s="364" t="s">
        <v>3005</v>
      </c>
      <c r="S15" s="364" t="s">
        <v>2966</v>
      </c>
    </row>
    <row r="16">
      <c r="A16" s="392">
        <v>12.0</v>
      </c>
      <c r="B16" s="464" t="s">
        <v>3006</v>
      </c>
      <c r="C16" s="393" t="s">
        <v>3007</v>
      </c>
      <c r="D16" s="393" t="s">
        <v>1165</v>
      </c>
      <c r="E16" s="465" t="s">
        <v>553</v>
      </c>
      <c r="F16" s="392" t="s">
        <v>3008</v>
      </c>
      <c r="G16" s="465" t="s">
        <v>3009</v>
      </c>
      <c r="H16" s="38"/>
      <c r="I16" s="38"/>
      <c r="J16" s="38"/>
      <c r="K16" s="38"/>
      <c r="L16" s="38"/>
      <c r="M16" s="38"/>
      <c r="N16" s="38"/>
      <c r="O16" s="38"/>
      <c r="P16" s="38"/>
      <c r="Q16" s="38"/>
      <c r="R16" s="393"/>
      <c r="S16" s="393"/>
      <c r="T16" s="38"/>
      <c r="U16" s="38"/>
      <c r="V16" s="38"/>
      <c r="W16" s="38"/>
      <c r="X16" s="38"/>
      <c r="Y16" s="38"/>
      <c r="Z16" s="38"/>
    </row>
    <row r="17">
      <c r="A17" s="363">
        <v>13.0</v>
      </c>
      <c r="B17" s="457" t="s">
        <v>3010</v>
      </c>
      <c r="C17" s="364" t="s">
        <v>606</v>
      </c>
      <c r="D17" s="364" t="s">
        <v>313</v>
      </c>
      <c r="E17" s="365" t="s">
        <v>2527</v>
      </c>
      <c r="F17" s="370">
        <v>35224.0</v>
      </c>
      <c r="G17" s="365" t="s">
        <v>2959</v>
      </c>
      <c r="H17" s="20" t="s">
        <v>15</v>
      </c>
      <c r="I17" s="20" t="s">
        <v>15</v>
      </c>
      <c r="J17" s="20" t="s">
        <v>15</v>
      </c>
      <c r="K17" s="20" t="s">
        <v>15</v>
      </c>
      <c r="L17" s="20" t="s">
        <v>15</v>
      </c>
      <c r="M17" s="20" t="s">
        <v>15</v>
      </c>
      <c r="R17" s="364" t="s">
        <v>3011</v>
      </c>
      <c r="S17" s="364" t="s">
        <v>3002</v>
      </c>
    </row>
    <row r="18">
      <c r="A18" s="363">
        <v>14.0</v>
      </c>
      <c r="B18" s="457" t="s">
        <v>3012</v>
      </c>
      <c r="C18" s="364" t="s">
        <v>3013</v>
      </c>
      <c r="D18" s="364" t="s">
        <v>3014</v>
      </c>
      <c r="E18" s="365" t="s">
        <v>553</v>
      </c>
      <c r="F18" s="363" t="s">
        <v>3015</v>
      </c>
      <c r="G18" s="365" t="s">
        <v>2970</v>
      </c>
      <c r="H18" s="20" t="s">
        <v>14</v>
      </c>
      <c r="I18" s="20" t="s">
        <v>1526</v>
      </c>
      <c r="J18" s="20" t="s">
        <v>14</v>
      </c>
      <c r="K18" s="20" t="s">
        <v>50</v>
      </c>
      <c r="L18" s="20" t="s">
        <v>14</v>
      </c>
      <c r="M18" s="20" t="s">
        <v>14</v>
      </c>
      <c r="R18" s="364" t="s">
        <v>3016</v>
      </c>
      <c r="S18" s="364" t="s">
        <v>3002</v>
      </c>
    </row>
    <row r="19">
      <c r="A19" s="363">
        <v>15.0</v>
      </c>
      <c r="B19" s="457" t="s">
        <v>3017</v>
      </c>
      <c r="C19" s="364" t="s">
        <v>3018</v>
      </c>
      <c r="D19" s="364" t="s">
        <v>1484</v>
      </c>
      <c r="E19" s="365" t="s">
        <v>553</v>
      </c>
      <c r="F19" s="363" t="s">
        <v>3019</v>
      </c>
      <c r="G19" s="365" t="s">
        <v>2974</v>
      </c>
      <c r="H19" s="20" t="s">
        <v>14</v>
      </c>
      <c r="I19" s="20" t="s">
        <v>14</v>
      </c>
      <c r="J19" s="20" t="s">
        <v>14</v>
      </c>
      <c r="K19" s="20" t="s">
        <v>14</v>
      </c>
      <c r="L19" s="20" t="s">
        <v>14</v>
      </c>
      <c r="M19" s="20" t="s">
        <v>14</v>
      </c>
      <c r="R19" s="364" t="s">
        <v>3020</v>
      </c>
      <c r="S19" s="364" t="s">
        <v>2961</v>
      </c>
    </row>
    <row r="20">
      <c r="A20" s="392">
        <v>16.0</v>
      </c>
      <c r="B20" s="464" t="s">
        <v>3021</v>
      </c>
      <c r="C20" s="393" t="s">
        <v>1386</v>
      </c>
      <c r="D20" s="393" t="s">
        <v>2214</v>
      </c>
      <c r="E20" s="465" t="s">
        <v>2527</v>
      </c>
      <c r="F20" s="392" t="s">
        <v>3022</v>
      </c>
      <c r="G20" s="465" t="s">
        <v>3023</v>
      </c>
      <c r="H20" s="65"/>
      <c r="I20" s="38"/>
      <c r="J20" s="38"/>
      <c r="K20" s="38"/>
      <c r="L20" s="38"/>
      <c r="M20" s="38"/>
      <c r="N20" s="38"/>
      <c r="O20" s="38"/>
      <c r="P20" s="38"/>
      <c r="Q20" s="38"/>
      <c r="R20" s="393"/>
      <c r="S20" s="393"/>
      <c r="T20" s="38"/>
      <c r="U20" s="38"/>
      <c r="V20" s="38"/>
      <c r="W20" s="38"/>
      <c r="X20" s="38"/>
      <c r="Y20" s="38"/>
      <c r="Z20" s="38"/>
    </row>
    <row r="21">
      <c r="A21" s="363">
        <v>17.0</v>
      </c>
      <c r="B21" s="457" t="s">
        <v>3024</v>
      </c>
      <c r="C21" s="364" t="s">
        <v>3025</v>
      </c>
      <c r="D21" s="364" t="s">
        <v>638</v>
      </c>
      <c r="E21" s="365" t="s">
        <v>2527</v>
      </c>
      <c r="F21" s="363" t="s">
        <v>3026</v>
      </c>
      <c r="G21" s="365" t="s">
        <v>2970</v>
      </c>
      <c r="H21" s="20" t="s">
        <v>15</v>
      </c>
      <c r="I21" s="20" t="s">
        <v>15</v>
      </c>
      <c r="J21" s="20" t="s">
        <v>15</v>
      </c>
      <c r="K21" s="20" t="s">
        <v>74</v>
      </c>
      <c r="L21" s="20" t="s">
        <v>15</v>
      </c>
      <c r="M21" s="20" t="s">
        <v>15</v>
      </c>
      <c r="R21" s="364" t="s">
        <v>3027</v>
      </c>
      <c r="S21" s="364" t="s">
        <v>2972</v>
      </c>
    </row>
    <row r="22">
      <c r="A22" s="363">
        <v>18.0</v>
      </c>
      <c r="B22" s="457" t="s">
        <v>3028</v>
      </c>
      <c r="C22" s="364" t="s">
        <v>3029</v>
      </c>
      <c r="D22" s="364" t="s">
        <v>3030</v>
      </c>
      <c r="E22" s="365" t="s">
        <v>553</v>
      </c>
      <c r="F22" s="363" t="s">
        <v>3031</v>
      </c>
      <c r="G22" s="365" t="s">
        <v>2959</v>
      </c>
      <c r="H22" s="20" t="s">
        <v>14</v>
      </c>
      <c r="I22" s="20" t="s">
        <v>74</v>
      </c>
      <c r="J22" s="20" t="s">
        <v>50</v>
      </c>
      <c r="K22" s="20" t="s">
        <v>14</v>
      </c>
      <c r="L22" s="20" t="s">
        <v>14</v>
      </c>
      <c r="M22" s="20" t="s">
        <v>14</v>
      </c>
      <c r="R22" s="364" t="s">
        <v>3032</v>
      </c>
      <c r="S22" s="364" t="s">
        <v>3002</v>
      </c>
    </row>
    <row r="23">
      <c r="A23" s="363">
        <v>19.0</v>
      </c>
      <c r="B23" s="457" t="s">
        <v>3033</v>
      </c>
      <c r="C23" s="364" t="s">
        <v>3034</v>
      </c>
      <c r="D23" s="364" t="s">
        <v>91</v>
      </c>
      <c r="E23" s="365" t="s">
        <v>2527</v>
      </c>
      <c r="F23" s="363" t="s">
        <v>3035</v>
      </c>
      <c r="G23" s="365" t="s">
        <v>2959</v>
      </c>
      <c r="H23" s="20" t="s">
        <v>15</v>
      </c>
      <c r="I23" s="20" t="s">
        <v>15</v>
      </c>
      <c r="J23" s="20" t="s">
        <v>15</v>
      </c>
      <c r="K23" s="20" t="s">
        <v>15</v>
      </c>
      <c r="L23" s="20" t="s">
        <v>15</v>
      </c>
      <c r="M23" s="20" t="s">
        <v>15</v>
      </c>
      <c r="R23" s="364" t="s">
        <v>3036</v>
      </c>
      <c r="S23" s="364" t="s">
        <v>2972</v>
      </c>
    </row>
    <row r="24">
      <c r="A24" s="363">
        <v>20.0</v>
      </c>
      <c r="B24" s="457" t="s">
        <v>3037</v>
      </c>
      <c r="C24" s="364" t="s">
        <v>3038</v>
      </c>
      <c r="D24" s="364" t="s">
        <v>3039</v>
      </c>
      <c r="E24" s="365" t="s">
        <v>2527</v>
      </c>
      <c r="F24" s="370">
        <v>27494.0</v>
      </c>
      <c r="G24" s="365" t="s">
        <v>2959</v>
      </c>
      <c r="H24" s="20" t="s">
        <v>15</v>
      </c>
      <c r="I24" s="20" t="s">
        <v>14</v>
      </c>
      <c r="J24" s="20" t="s">
        <v>15</v>
      </c>
      <c r="K24" s="71" t="s">
        <v>14</v>
      </c>
      <c r="L24" s="20" t="s">
        <v>14</v>
      </c>
      <c r="M24" s="20" t="s">
        <v>14</v>
      </c>
      <c r="R24" s="364" t="s">
        <v>3040</v>
      </c>
      <c r="S24" s="364" t="s">
        <v>2972</v>
      </c>
    </row>
    <row r="25">
      <c r="A25" s="363">
        <v>21.0</v>
      </c>
      <c r="B25" s="457" t="s">
        <v>3041</v>
      </c>
      <c r="C25" s="364" t="s">
        <v>3042</v>
      </c>
      <c r="D25" s="364" t="s">
        <v>3043</v>
      </c>
      <c r="E25" s="365" t="s">
        <v>553</v>
      </c>
      <c r="F25" s="363" t="s">
        <v>3044</v>
      </c>
      <c r="G25" s="365" t="s">
        <v>2959</v>
      </c>
      <c r="H25" s="20" t="s">
        <v>15</v>
      </c>
      <c r="I25" s="20" t="s">
        <v>15</v>
      </c>
      <c r="J25" s="20" t="s">
        <v>15</v>
      </c>
      <c r="K25" s="20" t="s">
        <v>15</v>
      </c>
      <c r="L25" s="20" t="s">
        <v>15</v>
      </c>
      <c r="M25" s="20" t="s">
        <v>15</v>
      </c>
      <c r="R25" s="364" t="s">
        <v>3045</v>
      </c>
      <c r="S25" s="364" t="s">
        <v>2961</v>
      </c>
    </row>
    <row r="26">
      <c r="A26" s="363">
        <v>22.0</v>
      </c>
      <c r="B26" s="457" t="s">
        <v>3046</v>
      </c>
      <c r="C26" s="364" t="s">
        <v>3047</v>
      </c>
      <c r="D26" s="364" t="s">
        <v>1013</v>
      </c>
      <c r="E26" s="365" t="s">
        <v>2527</v>
      </c>
      <c r="F26" s="370">
        <v>35645.0</v>
      </c>
      <c r="G26" s="365" t="s">
        <v>2964</v>
      </c>
      <c r="H26" s="20" t="s">
        <v>14</v>
      </c>
      <c r="I26" s="20" t="s">
        <v>14</v>
      </c>
      <c r="J26" s="20" t="s">
        <v>14</v>
      </c>
      <c r="K26" s="20" t="s">
        <v>14</v>
      </c>
      <c r="L26" s="20" t="s">
        <v>14</v>
      </c>
      <c r="M26" s="20" t="s">
        <v>14</v>
      </c>
      <c r="R26" s="364" t="s">
        <v>3048</v>
      </c>
      <c r="S26" s="364" t="s">
        <v>3049</v>
      </c>
    </row>
    <row r="27">
      <c r="A27" s="363">
        <v>23.0</v>
      </c>
      <c r="B27" s="457" t="s">
        <v>3050</v>
      </c>
      <c r="C27" s="364" t="s">
        <v>86</v>
      </c>
      <c r="D27" s="364" t="s">
        <v>317</v>
      </c>
      <c r="E27" s="365" t="s">
        <v>2527</v>
      </c>
      <c r="F27" s="370">
        <v>29685.0</v>
      </c>
      <c r="G27" s="365" t="s">
        <v>3051</v>
      </c>
      <c r="H27" s="20" t="s">
        <v>14</v>
      </c>
      <c r="I27" s="20" t="s">
        <v>14</v>
      </c>
      <c r="J27" s="20" t="s">
        <v>14</v>
      </c>
      <c r="K27" s="20" t="s">
        <v>14</v>
      </c>
      <c r="L27" s="20" t="s">
        <v>14</v>
      </c>
      <c r="M27" s="20" t="s">
        <v>14</v>
      </c>
      <c r="R27" s="364" t="s">
        <v>3052</v>
      </c>
      <c r="S27" s="364" t="s">
        <v>3053</v>
      </c>
    </row>
    <row r="28">
      <c r="A28" s="392">
        <v>24.0</v>
      </c>
      <c r="B28" s="464" t="s">
        <v>3054</v>
      </c>
      <c r="C28" s="393" t="s">
        <v>186</v>
      </c>
      <c r="D28" s="393" t="s">
        <v>398</v>
      </c>
      <c r="E28" s="465" t="s">
        <v>2527</v>
      </c>
      <c r="F28" s="392" t="s">
        <v>3055</v>
      </c>
      <c r="G28" s="465" t="s">
        <v>2974</v>
      </c>
      <c r="H28" s="38"/>
      <c r="I28" s="38"/>
      <c r="J28" s="38"/>
      <c r="K28" s="38"/>
      <c r="L28" s="38"/>
      <c r="M28" s="38"/>
      <c r="N28" s="38"/>
      <c r="O28" s="38"/>
      <c r="P28" s="38"/>
      <c r="Q28" s="38"/>
      <c r="R28" s="393"/>
      <c r="S28" s="393"/>
      <c r="T28" s="38"/>
      <c r="U28" s="38"/>
      <c r="V28" s="38"/>
      <c r="W28" s="38"/>
      <c r="X28" s="38"/>
      <c r="Y28" s="38"/>
      <c r="Z28" s="38"/>
    </row>
    <row r="29">
      <c r="R29" s="364"/>
      <c r="S29" s="364"/>
    </row>
    <row r="30">
      <c r="R30" s="364"/>
      <c r="S30" s="364"/>
    </row>
    <row r="31">
      <c r="A31" s="363">
        <v>1.0</v>
      </c>
      <c r="B31" s="457" t="s">
        <v>3056</v>
      </c>
      <c r="C31" s="364" t="s">
        <v>3057</v>
      </c>
      <c r="D31" s="364" t="s">
        <v>152</v>
      </c>
      <c r="E31" s="365" t="s">
        <v>2527</v>
      </c>
      <c r="F31" s="370">
        <v>32390.0</v>
      </c>
      <c r="G31" s="365" t="s">
        <v>2978</v>
      </c>
      <c r="H31" s="20" t="s">
        <v>74</v>
      </c>
      <c r="I31" s="20" t="s">
        <v>74</v>
      </c>
      <c r="J31" s="20" t="s">
        <v>14</v>
      </c>
      <c r="K31" s="20" t="s">
        <v>14</v>
      </c>
      <c r="L31" s="20" t="s">
        <v>14</v>
      </c>
      <c r="M31" s="20" t="s">
        <v>15</v>
      </c>
      <c r="R31" s="364" t="s">
        <v>3058</v>
      </c>
      <c r="S31" s="364" t="s">
        <v>3059</v>
      </c>
    </row>
    <row r="32">
      <c r="A32" s="363">
        <v>2.0</v>
      </c>
      <c r="B32" s="457" t="s">
        <v>3060</v>
      </c>
      <c r="C32" s="364" t="s">
        <v>190</v>
      </c>
      <c r="D32" s="364" t="s">
        <v>156</v>
      </c>
      <c r="E32" s="365" t="s">
        <v>2527</v>
      </c>
      <c r="F32" s="363" t="s">
        <v>3061</v>
      </c>
      <c r="G32" s="365" t="s">
        <v>2974</v>
      </c>
      <c r="H32" s="20" t="s">
        <v>74</v>
      </c>
      <c r="I32" s="20" t="s">
        <v>74</v>
      </c>
      <c r="J32" s="20" t="s">
        <v>74</v>
      </c>
      <c r="K32" s="20" t="s">
        <v>74</v>
      </c>
      <c r="L32" s="20" t="s">
        <v>15</v>
      </c>
      <c r="M32" s="20" t="s">
        <v>15</v>
      </c>
      <c r="R32" s="364" t="s">
        <v>3062</v>
      </c>
      <c r="S32" s="364" t="s">
        <v>3059</v>
      </c>
    </row>
    <row r="33">
      <c r="A33" s="392">
        <v>3.0</v>
      </c>
      <c r="B33" s="464" t="s">
        <v>3063</v>
      </c>
      <c r="C33" s="393" t="s">
        <v>3064</v>
      </c>
      <c r="D33" s="393" t="s">
        <v>1724</v>
      </c>
      <c r="E33" s="465" t="s">
        <v>2527</v>
      </c>
      <c r="F33" s="392" t="s">
        <v>3065</v>
      </c>
      <c r="G33" s="465" t="s">
        <v>2959</v>
      </c>
      <c r="H33" s="65" t="s">
        <v>3066</v>
      </c>
      <c r="M33" s="38"/>
      <c r="N33" s="38"/>
      <c r="O33" s="38"/>
      <c r="P33" s="38"/>
      <c r="Q33" s="38"/>
      <c r="R33" s="364"/>
      <c r="S33" s="364"/>
      <c r="T33" s="38"/>
      <c r="U33" s="38"/>
      <c r="V33" s="38"/>
      <c r="W33" s="38"/>
      <c r="X33" s="38"/>
      <c r="Y33" s="38"/>
      <c r="Z33" s="38"/>
    </row>
    <row r="34">
      <c r="A34" s="392">
        <v>4.0</v>
      </c>
      <c r="B34" s="464" t="s">
        <v>3067</v>
      </c>
      <c r="C34" s="393" t="s">
        <v>3068</v>
      </c>
      <c r="D34" s="393" t="s">
        <v>2366</v>
      </c>
      <c r="E34" s="465" t="s">
        <v>553</v>
      </c>
      <c r="F34" s="392" t="s">
        <v>3069</v>
      </c>
      <c r="G34" s="465" t="s">
        <v>2982</v>
      </c>
      <c r="H34" s="65" t="s">
        <v>3066</v>
      </c>
      <c r="M34" s="38"/>
      <c r="N34" s="38"/>
      <c r="O34" s="38"/>
      <c r="P34" s="38"/>
      <c r="Q34" s="38"/>
      <c r="R34" s="364"/>
      <c r="S34" s="364"/>
      <c r="T34" s="38"/>
      <c r="U34" s="38"/>
      <c r="V34" s="38"/>
      <c r="W34" s="38"/>
      <c r="X34" s="38"/>
      <c r="Y34" s="38"/>
      <c r="Z34" s="38"/>
    </row>
    <row r="35">
      <c r="A35" s="363">
        <v>5.0</v>
      </c>
      <c r="B35" s="457" t="s">
        <v>3070</v>
      </c>
      <c r="C35" s="364" t="s">
        <v>388</v>
      </c>
      <c r="D35" s="364" t="s">
        <v>1934</v>
      </c>
      <c r="E35" s="365" t="s">
        <v>553</v>
      </c>
      <c r="F35" s="363" t="s">
        <v>3071</v>
      </c>
      <c r="G35" s="365" t="s">
        <v>3072</v>
      </c>
      <c r="H35" s="20" t="s">
        <v>14</v>
      </c>
      <c r="I35" s="20" t="s">
        <v>14</v>
      </c>
      <c r="J35" s="20" t="s">
        <v>14</v>
      </c>
      <c r="K35" s="20" t="s">
        <v>14</v>
      </c>
      <c r="L35" s="20" t="s">
        <v>14</v>
      </c>
      <c r="M35" s="20" t="s">
        <v>15</v>
      </c>
      <c r="O35" s="20"/>
      <c r="R35" s="364" t="s">
        <v>3073</v>
      </c>
      <c r="S35" s="364" t="s">
        <v>3074</v>
      </c>
    </row>
    <row r="36">
      <c r="A36" s="392">
        <v>6.0</v>
      </c>
      <c r="B36" s="464" t="s">
        <v>3075</v>
      </c>
      <c r="C36" s="393" t="s">
        <v>618</v>
      </c>
      <c r="D36" s="393" t="s">
        <v>49</v>
      </c>
      <c r="E36" s="465" t="s">
        <v>553</v>
      </c>
      <c r="F36" s="392" t="s">
        <v>3076</v>
      </c>
      <c r="G36" s="465" t="s">
        <v>2974</v>
      </c>
      <c r="H36" s="65" t="s">
        <v>3066</v>
      </c>
      <c r="R36" s="364"/>
      <c r="S36" s="364"/>
    </row>
    <row r="37">
      <c r="A37" s="363">
        <v>7.0</v>
      </c>
      <c r="B37" s="457" t="s">
        <v>3077</v>
      </c>
      <c r="C37" s="364" t="s">
        <v>3078</v>
      </c>
      <c r="D37" s="364" t="s">
        <v>577</v>
      </c>
      <c r="E37" s="365" t="s">
        <v>553</v>
      </c>
      <c r="F37" s="363" t="s">
        <v>3079</v>
      </c>
      <c r="G37" s="365" t="s">
        <v>3080</v>
      </c>
      <c r="H37" s="20" t="s">
        <v>74</v>
      </c>
      <c r="I37" s="20" t="s">
        <v>74</v>
      </c>
      <c r="J37" s="20" t="s">
        <v>50</v>
      </c>
      <c r="K37" s="20" t="s">
        <v>74</v>
      </c>
      <c r="L37" s="20" t="s">
        <v>15</v>
      </c>
      <c r="M37" s="20" t="s">
        <v>15</v>
      </c>
      <c r="R37" s="364" t="s">
        <v>3081</v>
      </c>
      <c r="S37" s="364" t="s">
        <v>3074</v>
      </c>
    </row>
    <row r="38">
      <c r="A38" s="392">
        <v>8.0</v>
      </c>
      <c r="B38" s="464" t="s">
        <v>3082</v>
      </c>
      <c r="C38" s="393" t="s">
        <v>3083</v>
      </c>
      <c r="D38" s="393" t="s">
        <v>577</v>
      </c>
      <c r="E38" s="465" t="s">
        <v>553</v>
      </c>
      <c r="F38" s="466">
        <v>31209.0</v>
      </c>
      <c r="G38" s="465" t="s">
        <v>2959</v>
      </c>
      <c r="H38" s="65" t="s">
        <v>3066</v>
      </c>
      <c r="R38" s="364"/>
      <c r="S38" s="364"/>
    </row>
    <row r="39">
      <c r="A39" s="392">
        <v>9.0</v>
      </c>
      <c r="B39" s="464" t="s">
        <v>3084</v>
      </c>
      <c r="C39" s="393" t="s">
        <v>232</v>
      </c>
      <c r="D39" s="393" t="s">
        <v>1169</v>
      </c>
      <c r="E39" s="465" t="s">
        <v>553</v>
      </c>
      <c r="F39" s="392" t="s">
        <v>3085</v>
      </c>
      <c r="G39" s="465" t="s">
        <v>3086</v>
      </c>
      <c r="H39" s="65" t="s">
        <v>3066</v>
      </c>
      <c r="R39" s="364"/>
      <c r="S39" s="364"/>
    </row>
    <row r="40">
      <c r="A40" s="363">
        <v>10.0</v>
      </c>
      <c r="B40" s="457" t="s">
        <v>3087</v>
      </c>
      <c r="C40" s="364" t="s">
        <v>1629</v>
      </c>
      <c r="D40" s="364" t="s">
        <v>638</v>
      </c>
      <c r="E40" s="365" t="s">
        <v>2527</v>
      </c>
      <c r="F40" s="363" t="s">
        <v>3088</v>
      </c>
      <c r="G40" s="365" t="s">
        <v>3089</v>
      </c>
      <c r="H40" s="20" t="s">
        <v>14</v>
      </c>
      <c r="I40" s="20" t="s">
        <v>15</v>
      </c>
      <c r="J40" s="20" t="s">
        <v>15</v>
      </c>
      <c r="K40" s="20" t="s">
        <v>15</v>
      </c>
      <c r="L40" s="20" t="s">
        <v>74</v>
      </c>
      <c r="M40" s="20" t="s">
        <v>74</v>
      </c>
      <c r="R40" s="364" t="s">
        <v>3090</v>
      </c>
      <c r="S40" s="364" t="s">
        <v>3091</v>
      </c>
    </row>
    <row r="41">
      <c r="A41" s="392">
        <v>11.0</v>
      </c>
      <c r="B41" s="464" t="s">
        <v>3092</v>
      </c>
      <c r="C41" s="393" t="s">
        <v>3093</v>
      </c>
      <c r="D41" s="393" t="s">
        <v>3094</v>
      </c>
      <c r="E41" s="465" t="s">
        <v>2527</v>
      </c>
      <c r="F41" s="392" t="s">
        <v>3095</v>
      </c>
      <c r="G41" s="465" t="s">
        <v>3089</v>
      </c>
      <c r="H41" s="65" t="s">
        <v>3066</v>
      </c>
      <c r="R41" s="364"/>
      <c r="S41" s="364"/>
    </row>
    <row r="42">
      <c r="A42" s="363">
        <v>12.0</v>
      </c>
      <c r="B42" s="457" t="s">
        <v>3096</v>
      </c>
      <c r="C42" s="364" t="s">
        <v>26</v>
      </c>
      <c r="D42" s="364" t="s">
        <v>2276</v>
      </c>
      <c r="E42" s="365" t="s">
        <v>553</v>
      </c>
      <c r="F42" s="363" t="s">
        <v>3097</v>
      </c>
      <c r="G42" s="365" t="s">
        <v>2970</v>
      </c>
      <c r="H42" s="20" t="s">
        <v>74</v>
      </c>
      <c r="I42" s="20" t="s">
        <v>74</v>
      </c>
      <c r="J42" s="20" t="s">
        <v>14</v>
      </c>
      <c r="K42" s="20" t="s">
        <v>14</v>
      </c>
      <c r="L42" s="20" t="s">
        <v>15</v>
      </c>
      <c r="M42" s="20" t="s">
        <v>15</v>
      </c>
      <c r="R42" s="364" t="s">
        <v>3098</v>
      </c>
      <c r="S42" s="364" t="s">
        <v>3091</v>
      </c>
    </row>
    <row r="43">
      <c r="A43" s="363">
        <v>13.0</v>
      </c>
      <c r="B43" s="457" t="s">
        <v>3099</v>
      </c>
      <c r="C43" s="364" t="s">
        <v>3100</v>
      </c>
      <c r="D43" s="364" t="s">
        <v>3101</v>
      </c>
      <c r="E43" s="365" t="s">
        <v>2527</v>
      </c>
      <c r="F43" s="363" t="s">
        <v>3102</v>
      </c>
      <c r="G43" s="365" t="s">
        <v>2970</v>
      </c>
      <c r="H43" s="20" t="s">
        <v>74</v>
      </c>
      <c r="I43" s="20" t="s">
        <v>74</v>
      </c>
      <c r="J43" s="20" t="s">
        <v>15</v>
      </c>
      <c r="K43" s="20" t="s">
        <v>15</v>
      </c>
      <c r="L43" s="20" t="s">
        <v>15</v>
      </c>
      <c r="M43" s="20" t="s">
        <v>15</v>
      </c>
      <c r="R43" s="364" t="s">
        <v>3103</v>
      </c>
      <c r="S43" s="364" t="s">
        <v>3091</v>
      </c>
    </row>
    <row r="44">
      <c r="A44" s="363">
        <v>14.0</v>
      </c>
      <c r="B44" s="457" t="s">
        <v>3104</v>
      </c>
      <c r="C44" s="364" t="s">
        <v>2591</v>
      </c>
      <c r="D44" s="364" t="s">
        <v>27</v>
      </c>
      <c r="E44" s="365" t="s">
        <v>2527</v>
      </c>
      <c r="F44" s="370">
        <v>34250.0</v>
      </c>
      <c r="G44" s="365" t="s">
        <v>2978</v>
      </c>
      <c r="H44" s="20" t="s">
        <v>74</v>
      </c>
      <c r="I44" s="20" t="s">
        <v>74</v>
      </c>
      <c r="J44" s="20" t="s">
        <v>50</v>
      </c>
      <c r="K44" s="20" t="s">
        <v>74</v>
      </c>
      <c r="L44" s="20" t="s">
        <v>15</v>
      </c>
      <c r="M44" s="20" t="s">
        <v>15</v>
      </c>
      <c r="R44" s="364"/>
      <c r="S44" s="364" t="s">
        <v>3074</v>
      </c>
    </row>
    <row r="45">
      <c r="A45" s="363">
        <v>15.0</v>
      </c>
      <c r="B45" s="457" t="s">
        <v>3105</v>
      </c>
      <c r="C45" s="364" t="s">
        <v>3106</v>
      </c>
      <c r="D45" s="364" t="s">
        <v>49</v>
      </c>
      <c r="E45" s="365" t="s">
        <v>2527</v>
      </c>
      <c r="F45" s="363" t="s">
        <v>3107</v>
      </c>
      <c r="G45" s="365" t="s">
        <v>2879</v>
      </c>
      <c r="H45" s="20" t="s">
        <v>14</v>
      </c>
      <c r="I45" s="20" t="s">
        <v>14</v>
      </c>
      <c r="J45" s="20" t="s">
        <v>14</v>
      </c>
      <c r="K45" s="20" t="s">
        <v>14</v>
      </c>
      <c r="L45" s="20" t="s">
        <v>14</v>
      </c>
      <c r="M45" s="20" t="s">
        <v>14</v>
      </c>
      <c r="R45" s="364" t="s">
        <v>3108</v>
      </c>
      <c r="S45" s="364" t="s">
        <v>3091</v>
      </c>
    </row>
    <row r="46">
      <c r="A46" s="363">
        <v>16.0</v>
      </c>
      <c r="B46" s="457" t="s">
        <v>3109</v>
      </c>
      <c r="C46" s="364" t="s">
        <v>3110</v>
      </c>
      <c r="D46" s="364" t="s">
        <v>638</v>
      </c>
      <c r="E46" s="365" t="s">
        <v>2527</v>
      </c>
      <c r="F46" s="372">
        <v>33920.0</v>
      </c>
      <c r="G46" s="365" t="s">
        <v>3111</v>
      </c>
      <c r="H46" s="20" t="s">
        <v>14</v>
      </c>
      <c r="I46" s="20" t="s">
        <v>15</v>
      </c>
      <c r="J46" s="20" t="s">
        <v>15</v>
      </c>
      <c r="K46" s="20" t="s">
        <v>15</v>
      </c>
      <c r="L46" s="20" t="s">
        <v>15</v>
      </c>
      <c r="M46" s="20" t="s">
        <v>74</v>
      </c>
      <c r="R46" s="364" t="s">
        <v>3112</v>
      </c>
      <c r="S46" s="364" t="s">
        <v>3074</v>
      </c>
    </row>
    <row r="47">
      <c r="A47" s="363">
        <v>17.0</v>
      </c>
      <c r="B47" s="457" t="s">
        <v>3113</v>
      </c>
      <c r="C47" s="364" t="s">
        <v>2976</v>
      </c>
      <c r="D47" s="364" t="s">
        <v>3039</v>
      </c>
      <c r="E47" s="365" t="s">
        <v>553</v>
      </c>
      <c r="F47" s="363" t="s">
        <v>3114</v>
      </c>
      <c r="G47" s="365" t="s">
        <v>2902</v>
      </c>
      <c r="H47" s="20" t="s">
        <v>74</v>
      </c>
      <c r="I47" s="20" t="s">
        <v>50</v>
      </c>
      <c r="J47" s="20" t="s">
        <v>14</v>
      </c>
      <c r="K47" s="20" t="s">
        <v>14</v>
      </c>
      <c r="L47" s="20" t="s">
        <v>3115</v>
      </c>
      <c r="M47" s="20" t="s">
        <v>15</v>
      </c>
      <c r="R47" s="364" t="s">
        <v>3116</v>
      </c>
      <c r="S47" s="364" t="s">
        <v>3059</v>
      </c>
    </row>
    <row r="48">
      <c r="R48" s="364"/>
      <c r="S48" s="364"/>
    </row>
    <row r="49">
      <c r="R49" s="364"/>
      <c r="S49" s="364"/>
    </row>
    <row r="50">
      <c r="A50" s="363">
        <v>1.0</v>
      </c>
      <c r="B50" s="467" t="s">
        <v>3117</v>
      </c>
      <c r="C50" s="364" t="s">
        <v>219</v>
      </c>
      <c r="D50" s="364" t="s">
        <v>12</v>
      </c>
      <c r="E50" s="468" t="s">
        <v>553</v>
      </c>
      <c r="F50" s="363" t="s">
        <v>3118</v>
      </c>
      <c r="G50" s="365" t="s">
        <v>3119</v>
      </c>
      <c r="H50" s="20" t="s">
        <v>14</v>
      </c>
      <c r="I50" s="20" t="s">
        <v>14</v>
      </c>
      <c r="J50" s="20" t="s">
        <v>14</v>
      </c>
      <c r="K50" s="20" t="s">
        <v>14</v>
      </c>
      <c r="L50" s="20" t="s">
        <v>14</v>
      </c>
      <c r="M50" s="20" t="s">
        <v>14</v>
      </c>
      <c r="N50" s="20" t="s">
        <v>14</v>
      </c>
      <c r="R50" s="364" t="s">
        <v>3120</v>
      </c>
      <c r="S50" s="364" t="s">
        <v>3121</v>
      </c>
    </row>
    <row r="51">
      <c r="A51" s="363">
        <v>2.0</v>
      </c>
      <c r="B51" s="469" t="s">
        <v>3122</v>
      </c>
      <c r="C51" s="470" t="s">
        <v>3123</v>
      </c>
      <c r="D51" s="471" t="s">
        <v>19</v>
      </c>
      <c r="E51" s="468" t="s">
        <v>2527</v>
      </c>
      <c r="F51" s="472" t="s">
        <v>3124</v>
      </c>
      <c r="G51" s="468" t="s">
        <v>912</v>
      </c>
      <c r="H51" s="20" t="s">
        <v>74</v>
      </c>
      <c r="I51" s="20" t="s">
        <v>15</v>
      </c>
      <c r="J51" s="20" t="s">
        <v>15</v>
      </c>
      <c r="K51" s="20" t="s">
        <v>15</v>
      </c>
      <c r="L51" s="20" t="s">
        <v>15</v>
      </c>
      <c r="M51" s="20" t="s">
        <v>15</v>
      </c>
      <c r="N51" s="20" t="s">
        <v>15</v>
      </c>
      <c r="R51" s="364" t="s">
        <v>3125</v>
      </c>
      <c r="S51" s="364" t="s">
        <v>3121</v>
      </c>
    </row>
    <row r="52">
      <c r="A52" s="392">
        <v>3.0</v>
      </c>
      <c r="B52" s="473" t="s">
        <v>3126</v>
      </c>
      <c r="C52" s="474" t="s">
        <v>2976</v>
      </c>
      <c r="D52" s="393" t="s">
        <v>237</v>
      </c>
      <c r="E52" s="475" t="s">
        <v>553</v>
      </c>
      <c r="F52" s="392" t="s">
        <v>3127</v>
      </c>
      <c r="G52" s="475" t="s">
        <v>3072</v>
      </c>
      <c r="H52" s="476" t="s">
        <v>3128</v>
      </c>
      <c r="R52" s="364"/>
      <c r="S52" s="364"/>
    </row>
    <row r="53">
      <c r="A53" s="392">
        <v>4.0</v>
      </c>
      <c r="B53" s="473" t="s">
        <v>3129</v>
      </c>
      <c r="C53" s="393" t="s">
        <v>3130</v>
      </c>
      <c r="D53" s="393" t="s">
        <v>304</v>
      </c>
      <c r="E53" s="475" t="s">
        <v>2527</v>
      </c>
      <c r="F53" s="466">
        <v>33668.0</v>
      </c>
      <c r="G53" s="465" t="s">
        <v>3086</v>
      </c>
      <c r="R53" s="364"/>
      <c r="S53" s="364"/>
    </row>
    <row r="54">
      <c r="A54" s="363">
        <v>5.0</v>
      </c>
      <c r="B54" s="469" t="s">
        <v>3131</v>
      </c>
      <c r="C54" s="364" t="s">
        <v>3132</v>
      </c>
      <c r="D54" s="364" t="s">
        <v>317</v>
      </c>
      <c r="E54" s="468" t="s">
        <v>553</v>
      </c>
      <c r="F54" s="363" t="s">
        <v>3133</v>
      </c>
      <c r="G54" s="20" t="s">
        <v>2959</v>
      </c>
      <c r="H54" s="20" t="s">
        <v>15</v>
      </c>
      <c r="I54" s="20" t="s">
        <v>15</v>
      </c>
      <c r="J54" s="20" t="s">
        <v>74</v>
      </c>
      <c r="K54" s="20" t="s">
        <v>15</v>
      </c>
      <c r="L54" s="20" t="s">
        <v>15</v>
      </c>
      <c r="M54" s="20" t="s">
        <v>15</v>
      </c>
      <c r="N54" s="20" t="s">
        <v>15</v>
      </c>
      <c r="R54" s="364" t="s">
        <v>3134</v>
      </c>
      <c r="S54" s="364" t="s">
        <v>3135</v>
      </c>
    </row>
    <row r="55">
      <c r="A55" s="363">
        <v>6.0</v>
      </c>
      <c r="B55" s="469" t="s">
        <v>3136</v>
      </c>
      <c r="C55" s="364" t="s">
        <v>618</v>
      </c>
      <c r="D55" s="364" t="s">
        <v>1985</v>
      </c>
      <c r="E55" s="468" t="s">
        <v>553</v>
      </c>
      <c r="F55" s="370">
        <v>30568.0</v>
      </c>
      <c r="G55" s="365" t="s">
        <v>3086</v>
      </c>
      <c r="H55" s="20" t="s">
        <v>15</v>
      </c>
      <c r="I55" s="20" t="s">
        <v>15</v>
      </c>
      <c r="J55" s="20" t="s">
        <v>15</v>
      </c>
      <c r="K55" s="20" t="s">
        <v>15</v>
      </c>
      <c r="L55" s="20" t="s">
        <v>15</v>
      </c>
      <c r="M55" s="20" t="s">
        <v>15</v>
      </c>
      <c r="N55" s="20" t="s">
        <v>15</v>
      </c>
      <c r="R55" s="364" t="s">
        <v>3137</v>
      </c>
      <c r="S55" s="364" t="s">
        <v>3138</v>
      </c>
    </row>
    <row r="56">
      <c r="A56" s="363">
        <v>7.0</v>
      </c>
      <c r="B56" s="469" t="s">
        <v>3139</v>
      </c>
      <c r="C56" s="364" t="s">
        <v>334</v>
      </c>
      <c r="D56" s="364" t="s">
        <v>359</v>
      </c>
      <c r="E56" s="468" t="s">
        <v>2527</v>
      </c>
      <c r="F56" s="363" t="s">
        <v>3140</v>
      </c>
      <c r="G56" s="365" t="s">
        <v>2959</v>
      </c>
      <c r="H56" s="20" t="s">
        <v>74</v>
      </c>
      <c r="I56" s="20" t="s">
        <v>74</v>
      </c>
      <c r="J56" s="20" t="s">
        <v>14</v>
      </c>
      <c r="K56" s="20" t="s">
        <v>14</v>
      </c>
      <c r="L56" s="20" t="s">
        <v>14</v>
      </c>
      <c r="M56" s="20" t="s">
        <v>14</v>
      </c>
      <c r="N56" s="20" t="s">
        <v>14</v>
      </c>
      <c r="R56" s="364" t="s">
        <v>3141</v>
      </c>
      <c r="S56" s="364" t="s">
        <v>3135</v>
      </c>
    </row>
    <row r="57">
      <c r="A57" s="363">
        <v>8.0</v>
      </c>
      <c r="B57" s="469" t="s">
        <v>3142</v>
      </c>
      <c r="C57" s="364" t="s">
        <v>3106</v>
      </c>
      <c r="D57" s="364" t="s">
        <v>359</v>
      </c>
      <c r="E57" s="468" t="s">
        <v>2527</v>
      </c>
      <c r="F57" s="363" t="s">
        <v>3143</v>
      </c>
      <c r="G57" s="365" t="s">
        <v>3111</v>
      </c>
      <c r="H57" s="20" t="s">
        <v>15</v>
      </c>
      <c r="I57" s="1" t="s">
        <v>15</v>
      </c>
      <c r="J57" s="1" t="s">
        <v>15</v>
      </c>
      <c r="K57" s="20" t="s">
        <v>15</v>
      </c>
      <c r="L57" s="20" t="s">
        <v>15</v>
      </c>
      <c r="M57" s="20" t="s">
        <v>15</v>
      </c>
      <c r="N57" s="20" t="s">
        <v>15</v>
      </c>
      <c r="R57" s="364" t="s">
        <v>3144</v>
      </c>
      <c r="S57" s="364" t="s">
        <v>3121</v>
      </c>
    </row>
    <row r="58">
      <c r="A58" s="363">
        <v>9.0</v>
      </c>
      <c r="B58" s="469" t="s">
        <v>3145</v>
      </c>
      <c r="C58" s="364" t="s">
        <v>3146</v>
      </c>
      <c r="D58" s="364" t="s">
        <v>1240</v>
      </c>
      <c r="E58" s="468" t="s">
        <v>553</v>
      </c>
      <c r="F58" s="370">
        <v>34828.0</v>
      </c>
      <c r="G58" s="365" t="s">
        <v>2959</v>
      </c>
      <c r="H58" s="20" t="s">
        <v>74</v>
      </c>
      <c r="I58" s="20" t="s">
        <v>15</v>
      </c>
      <c r="J58" s="20" t="s">
        <v>15</v>
      </c>
      <c r="K58" s="20" t="s">
        <v>74</v>
      </c>
      <c r="L58" s="20" t="s">
        <v>15</v>
      </c>
      <c r="M58" s="20" t="s">
        <v>15</v>
      </c>
      <c r="N58" s="20" t="s">
        <v>15</v>
      </c>
      <c r="R58" s="364" t="s">
        <v>3147</v>
      </c>
      <c r="S58" s="364" t="s">
        <v>3148</v>
      </c>
    </row>
    <row r="59">
      <c r="A59" s="363">
        <v>10.0</v>
      </c>
      <c r="B59" s="469" t="s">
        <v>3149</v>
      </c>
      <c r="C59" s="364" t="s">
        <v>1239</v>
      </c>
      <c r="D59" s="364" t="s">
        <v>3150</v>
      </c>
      <c r="E59" s="468" t="s">
        <v>553</v>
      </c>
      <c r="F59" s="370">
        <v>34247.0</v>
      </c>
      <c r="G59" s="365" t="s">
        <v>2959</v>
      </c>
      <c r="H59" s="20" t="s">
        <v>74</v>
      </c>
      <c r="I59" s="20" t="s">
        <v>14</v>
      </c>
      <c r="J59" s="20" t="s">
        <v>14</v>
      </c>
      <c r="K59" s="20" t="s">
        <v>14</v>
      </c>
      <c r="L59" s="20" t="s">
        <v>14</v>
      </c>
      <c r="M59" s="20" t="s">
        <v>14</v>
      </c>
      <c r="N59" s="20" t="s">
        <v>14</v>
      </c>
      <c r="R59" s="364" t="s">
        <v>3151</v>
      </c>
      <c r="S59" s="364" t="s">
        <v>3135</v>
      </c>
    </row>
    <row r="60">
      <c r="A60" s="363">
        <v>11.0</v>
      </c>
      <c r="B60" s="469" t="s">
        <v>3152</v>
      </c>
      <c r="C60" s="364" t="s">
        <v>3153</v>
      </c>
      <c r="D60" s="364" t="s">
        <v>679</v>
      </c>
      <c r="E60" s="468" t="s">
        <v>553</v>
      </c>
      <c r="F60" s="363" t="s">
        <v>3154</v>
      </c>
      <c r="G60" s="365" t="s">
        <v>3119</v>
      </c>
      <c r="H60" s="20" t="s">
        <v>74</v>
      </c>
      <c r="I60" s="20" t="s">
        <v>15</v>
      </c>
      <c r="J60" s="20" t="s">
        <v>15</v>
      </c>
      <c r="K60" s="20" t="s">
        <v>15</v>
      </c>
      <c r="L60" s="20" t="s">
        <v>15</v>
      </c>
      <c r="M60" s="20" t="s">
        <v>15</v>
      </c>
      <c r="N60" s="20" t="s">
        <v>15</v>
      </c>
      <c r="R60" s="364" t="s">
        <v>3155</v>
      </c>
      <c r="S60" s="364" t="s">
        <v>3156</v>
      </c>
    </row>
    <row r="61">
      <c r="A61" s="363">
        <v>12.0</v>
      </c>
      <c r="B61" s="469" t="s">
        <v>3157</v>
      </c>
      <c r="C61" s="364" t="s">
        <v>618</v>
      </c>
      <c r="D61" s="364" t="s">
        <v>82</v>
      </c>
      <c r="E61" s="468" t="s">
        <v>553</v>
      </c>
      <c r="F61" s="370">
        <v>34244.0</v>
      </c>
      <c r="G61" s="365" t="s">
        <v>2988</v>
      </c>
      <c r="H61" s="20" t="s">
        <v>74</v>
      </c>
      <c r="I61" s="20" t="s">
        <v>15</v>
      </c>
      <c r="J61" s="20" t="s">
        <v>15</v>
      </c>
      <c r="K61" s="20" t="s">
        <v>15</v>
      </c>
      <c r="L61" s="20" t="s">
        <v>15</v>
      </c>
      <c r="M61" s="20" t="s">
        <v>15</v>
      </c>
      <c r="N61" s="20" t="s">
        <v>15</v>
      </c>
      <c r="R61" s="364"/>
      <c r="S61" s="364" t="s">
        <v>3156</v>
      </c>
    </row>
    <row r="62">
      <c r="A62" s="363">
        <v>13.0</v>
      </c>
      <c r="B62" s="469" t="s">
        <v>3158</v>
      </c>
      <c r="C62" s="364" t="s">
        <v>116</v>
      </c>
      <c r="D62" s="364" t="s">
        <v>117</v>
      </c>
      <c r="E62" s="468" t="s">
        <v>553</v>
      </c>
      <c r="F62" s="363" t="s">
        <v>3159</v>
      </c>
      <c r="G62" s="365" t="s">
        <v>3086</v>
      </c>
      <c r="H62" s="20" t="s">
        <v>15</v>
      </c>
      <c r="I62" s="20" t="s">
        <v>15</v>
      </c>
      <c r="J62" s="20" t="s">
        <v>15</v>
      </c>
      <c r="K62" s="20" t="s">
        <v>15</v>
      </c>
      <c r="L62" s="20" t="s">
        <v>15</v>
      </c>
      <c r="M62" s="20" t="s">
        <v>15</v>
      </c>
      <c r="N62" s="20" t="s">
        <v>15</v>
      </c>
      <c r="R62" s="364"/>
      <c r="S62" s="477" t="s">
        <v>3160</v>
      </c>
    </row>
    <row r="63">
      <c r="A63" s="392">
        <v>14.0</v>
      </c>
      <c r="B63" s="473" t="s">
        <v>3161</v>
      </c>
      <c r="C63" s="393" t="s">
        <v>3004</v>
      </c>
      <c r="D63" s="393" t="s">
        <v>3162</v>
      </c>
      <c r="E63" s="475" t="s">
        <v>553</v>
      </c>
      <c r="F63" s="466">
        <v>33763.0</v>
      </c>
      <c r="G63" s="465" t="s">
        <v>2959</v>
      </c>
      <c r="H63" s="476" t="s">
        <v>3128</v>
      </c>
      <c r="R63" s="364"/>
      <c r="S63" s="477"/>
    </row>
    <row r="64">
      <c r="A64" s="363">
        <v>15.0</v>
      </c>
      <c r="B64" s="469" t="s">
        <v>3163</v>
      </c>
      <c r="C64" s="364" t="s">
        <v>3164</v>
      </c>
      <c r="D64" s="364" t="s">
        <v>1013</v>
      </c>
      <c r="E64" s="468" t="s">
        <v>2527</v>
      </c>
      <c r="F64" s="363" t="s">
        <v>3165</v>
      </c>
      <c r="G64" s="365" t="s">
        <v>2970</v>
      </c>
      <c r="H64" s="20" t="s">
        <v>15</v>
      </c>
      <c r="I64" s="20" t="s">
        <v>15</v>
      </c>
      <c r="J64" s="20" t="s">
        <v>15</v>
      </c>
      <c r="K64" s="20" t="s">
        <v>15</v>
      </c>
      <c r="L64" s="20" t="s">
        <v>15</v>
      </c>
      <c r="M64" s="20" t="s">
        <v>15</v>
      </c>
      <c r="N64" s="20" t="s">
        <v>15</v>
      </c>
      <c r="R64" s="364" t="s">
        <v>3166</v>
      </c>
      <c r="S64" s="364" t="s">
        <v>3148</v>
      </c>
    </row>
    <row r="65">
      <c r="A65" s="363">
        <v>16.0</v>
      </c>
      <c r="B65" s="469" t="s">
        <v>3167</v>
      </c>
      <c r="C65" s="364" t="s">
        <v>3168</v>
      </c>
      <c r="D65" s="364" t="s">
        <v>1681</v>
      </c>
      <c r="E65" s="468" t="s">
        <v>553</v>
      </c>
      <c r="F65" s="370">
        <v>31321.0</v>
      </c>
      <c r="G65" s="365" t="s">
        <v>3169</v>
      </c>
      <c r="H65" s="20" t="s">
        <v>14</v>
      </c>
      <c r="I65" s="20" t="s">
        <v>14</v>
      </c>
      <c r="J65" s="20" t="s">
        <v>14</v>
      </c>
      <c r="K65" s="20" t="s">
        <v>14</v>
      </c>
      <c r="L65" s="20" t="s">
        <v>14</v>
      </c>
      <c r="M65" s="20" t="s">
        <v>14</v>
      </c>
      <c r="N65" s="20" t="s">
        <v>14</v>
      </c>
      <c r="R65" s="364" t="s">
        <v>3170</v>
      </c>
      <c r="S65" s="477" t="s">
        <v>3160</v>
      </c>
    </row>
    <row r="66">
      <c r="A66" s="363">
        <v>17.0</v>
      </c>
      <c r="B66" s="469" t="s">
        <v>3171</v>
      </c>
      <c r="C66" s="364" t="s">
        <v>3172</v>
      </c>
      <c r="D66" s="364" t="s">
        <v>1918</v>
      </c>
      <c r="E66" s="468" t="s">
        <v>553</v>
      </c>
      <c r="F66" s="370">
        <v>33981.0</v>
      </c>
      <c r="G66" s="365" t="s">
        <v>3173</v>
      </c>
      <c r="H66" s="20" t="s">
        <v>14</v>
      </c>
      <c r="I66" s="20" t="s">
        <v>14</v>
      </c>
      <c r="J66" s="20" t="s">
        <v>14</v>
      </c>
      <c r="K66" s="20" t="s">
        <v>14</v>
      </c>
      <c r="L66" s="20" t="s">
        <v>14</v>
      </c>
      <c r="M66" s="20" t="s">
        <v>14</v>
      </c>
      <c r="N66" s="20" t="s">
        <v>14</v>
      </c>
      <c r="R66" s="364" t="s">
        <v>3174</v>
      </c>
      <c r="S66" s="477" t="s">
        <v>3160</v>
      </c>
    </row>
    <row r="67">
      <c r="A67" s="363">
        <v>18.0</v>
      </c>
      <c r="B67" s="469" t="s">
        <v>3175</v>
      </c>
      <c r="C67" s="364" t="s">
        <v>3176</v>
      </c>
      <c r="D67" s="364" t="s">
        <v>3177</v>
      </c>
      <c r="E67" s="468" t="s">
        <v>553</v>
      </c>
      <c r="F67" s="370">
        <v>32056.0</v>
      </c>
      <c r="G67" s="365" t="s">
        <v>3178</v>
      </c>
      <c r="H67" s="20" t="s">
        <v>14</v>
      </c>
      <c r="I67" s="20" t="s">
        <v>14</v>
      </c>
      <c r="J67" s="20" t="s">
        <v>14</v>
      </c>
      <c r="K67" s="20" t="s">
        <v>14</v>
      </c>
      <c r="L67" s="20" t="s">
        <v>14</v>
      </c>
      <c r="M67" s="20" t="s">
        <v>14</v>
      </c>
      <c r="N67" s="20" t="s">
        <v>14</v>
      </c>
      <c r="R67" s="364" t="s">
        <v>3179</v>
      </c>
      <c r="S67" s="477" t="s">
        <v>3180</v>
      </c>
    </row>
    <row r="68">
      <c r="A68" s="392">
        <v>19.0</v>
      </c>
      <c r="B68" s="473" t="s">
        <v>3181</v>
      </c>
      <c r="C68" s="393" t="s">
        <v>2720</v>
      </c>
      <c r="D68" s="393" t="s">
        <v>500</v>
      </c>
      <c r="E68" s="475" t="s">
        <v>553</v>
      </c>
      <c r="F68" s="478">
        <v>33949.0</v>
      </c>
      <c r="G68" s="465" t="s">
        <v>912</v>
      </c>
      <c r="H68" s="476" t="s">
        <v>3128</v>
      </c>
      <c r="R68" s="364"/>
      <c r="S68" s="364"/>
    </row>
    <row r="69">
      <c r="A69" s="363">
        <v>20.0</v>
      </c>
      <c r="B69" s="469" t="s">
        <v>3182</v>
      </c>
      <c r="C69" s="364" t="s">
        <v>3183</v>
      </c>
      <c r="D69" s="364" t="s">
        <v>1724</v>
      </c>
      <c r="E69" s="468" t="s">
        <v>553</v>
      </c>
      <c r="F69" s="370">
        <v>30075.0</v>
      </c>
      <c r="G69" s="365" t="s">
        <v>3089</v>
      </c>
      <c r="H69" s="20" t="s">
        <v>15</v>
      </c>
      <c r="I69" s="20" t="s">
        <v>15</v>
      </c>
      <c r="J69" s="20" t="s">
        <v>14</v>
      </c>
      <c r="K69" s="20" t="s">
        <v>14</v>
      </c>
      <c r="L69" s="20" t="s">
        <v>14</v>
      </c>
      <c r="M69" s="20" t="s">
        <v>14</v>
      </c>
      <c r="N69" s="20" t="s">
        <v>14</v>
      </c>
      <c r="R69" s="364" t="s">
        <v>3184</v>
      </c>
      <c r="S69" s="477" t="s">
        <v>3160</v>
      </c>
    </row>
    <row r="70">
      <c r="A70" s="363">
        <v>21.0</v>
      </c>
      <c r="B70" s="469" t="s">
        <v>3185</v>
      </c>
      <c r="C70" s="364" t="s">
        <v>3186</v>
      </c>
      <c r="D70" s="364" t="s">
        <v>27</v>
      </c>
      <c r="E70" s="468" t="s">
        <v>2527</v>
      </c>
      <c r="F70" s="363" t="s">
        <v>3187</v>
      </c>
      <c r="G70" s="365" t="s">
        <v>2970</v>
      </c>
      <c r="H70" s="20" t="s">
        <v>15</v>
      </c>
      <c r="I70" s="20" t="s">
        <v>15</v>
      </c>
      <c r="J70" s="20" t="s">
        <v>15</v>
      </c>
      <c r="K70" s="20" t="s">
        <v>15</v>
      </c>
      <c r="L70" s="20" t="s">
        <v>15</v>
      </c>
      <c r="M70" s="20" t="s">
        <v>15</v>
      </c>
      <c r="N70" s="20" t="s">
        <v>15</v>
      </c>
      <c r="R70" s="364" t="s">
        <v>3188</v>
      </c>
      <c r="S70" s="477" t="s">
        <v>3189</v>
      </c>
    </row>
    <row r="71">
      <c r="A71" s="363">
        <v>22.0</v>
      </c>
      <c r="B71" s="469" t="s">
        <v>3190</v>
      </c>
      <c r="C71" s="364" t="s">
        <v>213</v>
      </c>
      <c r="D71" s="364" t="s">
        <v>191</v>
      </c>
      <c r="E71" s="468" t="s">
        <v>2527</v>
      </c>
      <c r="F71" s="372">
        <v>33889.0</v>
      </c>
      <c r="G71" s="365" t="s">
        <v>3089</v>
      </c>
      <c r="H71" s="20" t="s">
        <v>74</v>
      </c>
      <c r="I71" s="20" t="s">
        <v>15</v>
      </c>
      <c r="J71" s="20" t="s">
        <v>15</v>
      </c>
      <c r="K71" s="20" t="s">
        <v>15</v>
      </c>
      <c r="L71" s="20" t="s">
        <v>15</v>
      </c>
      <c r="M71" s="20" t="s">
        <v>15</v>
      </c>
      <c r="N71" s="20" t="s">
        <v>15</v>
      </c>
      <c r="R71" s="364" t="s">
        <v>3184</v>
      </c>
      <c r="S71" s="364" t="s">
        <v>3148</v>
      </c>
    </row>
    <row r="72">
      <c r="A72" s="363">
        <v>23.0</v>
      </c>
      <c r="B72" s="469" t="s">
        <v>3191</v>
      </c>
      <c r="C72" s="364" t="s">
        <v>3192</v>
      </c>
      <c r="D72" s="364" t="s">
        <v>54</v>
      </c>
      <c r="E72" s="468" t="s">
        <v>553</v>
      </c>
      <c r="F72" s="370">
        <v>32911.0</v>
      </c>
      <c r="G72" s="365" t="s">
        <v>3193</v>
      </c>
      <c r="H72" s="20" t="s">
        <v>15</v>
      </c>
      <c r="I72" s="20" t="s">
        <v>74</v>
      </c>
      <c r="J72" s="20" t="s">
        <v>14</v>
      </c>
      <c r="K72" s="20" t="s">
        <v>14</v>
      </c>
      <c r="L72" s="20" t="s">
        <v>14</v>
      </c>
      <c r="M72" s="20" t="s">
        <v>14</v>
      </c>
      <c r="N72" s="20" t="s">
        <v>14</v>
      </c>
      <c r="R72" s="364" t="s">
        <v>3194</v>
      </c>
      <c r="S72" s="477" t="s">
        <v>3180</v>
      </c>
    </row>
    <row r="73">
      <c r="A73" s="363">
        <v>24.0</v>
      </c>
      <c r="B73" s="469" t="s">
        <v>3195</v>
      </c>
      <c r="C73" s="364" t="s">
        <v>312</v>
      </c>
      <c r="D73" s="364" t="s">
        <v>292</v>
      </c>
      <c r="E73" s="468" t="s">
        <v>2527</v>
      </c>
      <c r="F73" s="363" t="s">
        <v>3196</v>
      </c>
      <c r="G73" s="365" t="s">
        <v>3193</v>
      </c>
      <c r="H73" s="20" t="s">
        <v>15</v>
      </c>
      <c r="I73" s="20" t="s">
        <v>15</v>
      </c>
      <c r="J73" s="20" t="s">
        <v>15</v>
      </c>
      <c r="K73" s="20" t="s">
        <v>74</v>
      </c>
      <c r="L73" s="20" t="s">
        <v>15</v>
      </c>
      <c r="M73" s="20" t="s">
        <v>15</v>
      </c>
      <c r="N73" s="20" t="s">
        <v>15</v>
      </c>
      <c r="R73" s="364" t="s">
        <v>3197</v>
      </c>
      <c r="S73" s="364" t="s">
        <v>3189</v>
      </c>
    </row>
    <row r="74">
      <c r="A74" s="392">
        <v>25.0</v>
      </c>
      <c r="B74" s="473" t="s">
        <v>3198</v>
      </c>
      <c r="C74" s="393" t="s">
        <v>3078</v>
      </c>
      <c r="D74" s="393" t="s">
        <v>577</v>
      </c>
      <c r="E74" s="475" t="s">
        <v>553</v>
      </c>
      <c r="F74" s="392" t="s">
        <v>3079</v>
      </c>
      <c r="G74" s="465" t="s">
        <v>3080</v>
      </c>
      <c r="H74" s="476" t="s">
        <v>3128</v>
      </c>
      <c r="R74" s="364"/>
      <c r="S74" s="364"/>
    </row>
    <row r="75">
      <c r="A75" s="363">
        <v>26.0</v>
      </c>
      <c r="B75" s="469" t="s">
        <v>3199</v>
      </c>
      <c r="C75" s="364" t="s">
        <v>618</v>
      </c>
      <c r="D75" s="364" t="s">
        <v>1169</v>
      </c>
      <c r="E75" s="468" t="s">
        <v>553</v>
      </c>
      <c r="F75" s="363" t="s">
        <v>3200</v>
      </c>
      <c r="G75" s="365" t="s">
        <v>3072</v>
      </c>
      <c r="H75" s="20" t="s">
        <v>15</v>
      </c>
      <c r="I75" s="20" t="s">
        <v>3201</v>
      </c>
      <c r="J75" s="20" t="s">
        <v>15</v>
      </c>
      <c r="K75" s="20" t="s">
        <v>74</v>
      </c>
      <c r="L75" s="20" t="s">
        <v>15</v>
      </c>
      <c r="M75" s="20" t="s">
        <v>15</v>
      </c>
      <c r="N75" s="20" t="s">
        <v>15</v>
      </c>
      <c r="R75" s="364" t="s">
        <v>3202</v>
      </c>
      <c r="S75" s="364" t="s">
        <v>3189</v>
      </c>
    </row>
    <row r="76">
      <c r="A76" s="363">
        <v>27.0</v>
      </c>
      <c r="B76" s="469" t="s">
        <v>3203</v>
      </c>
      <c r="C76" s="364" t="s">
        <v>3204</v>
      </c>
      <c r="D76" s="364" t="s">
        <v>1178</v>
      </c>
      <c r="E76" s="468" t="s">
        <v>553</v>
      </c>
      <c r="F76" s="363" t="s">
        <v>3205</v>
      </c>
      <c r="G76" s="365" t="s">
        <v>2890</v>
      </c>
      <c r="H76" s="188" t="s">
        <v>15</v>
      </c>
      <c r="I76" s="20" t="s">
        <v>74</v>
      </c>
      <c r="J76" s="20" t="s">
        <v>74</v>
      </c>
      <c r="K76" s="20" t="s">
        <v>74</v>
      </c>
      <c r="L76" s="20" t="s">
        <v>15</v>
      </c>
      <c r="M76" s="20" t="s">
        <v>15</v>
      </c>
      <c r="N76" s="20" t="s">
        <v>15</v>
      </c>
      <c r="R76" s="364" t="s">
        <v>3206</v>
      </c>
      <c r="S76" s="477" t="s">
        <v>3180</v>
      </c>
    </row>
    <row r="77">
      <c r="A77" s="363">
        <v>28.0</v>
      </c>
      <c r="B77" s="469" t="s">
        <v>3207</v>
      </c>
      <c r="C77" s="364" t="s">
        <v>3208</v>
      </c>
      <c r="D77" s="364" t="s">
        <v>331</v>
      </c>
      <c r="E77" s="468" t="s">
        <v>2527</v>
      </c>
      <c r="F77" s="370">
        <v>32001.0</v>
      </c>
      <c r="G77" s="365" t="s">
        <v>3089</v>
      </c>
      <c r="H77" s="20" t="s">
        <v>15</v>
      </c>
      <c r="I77" s="20" t="s">
        <v>15</v>
      </c>
      <c r="J77" s="20" t="s">
        <v>15</v>
      </c>
      <c r="K77" s="20" t="s">
        <v>15</v>
      </c>
      <c r="L77" s="20" t="s">
        <v>15</v>
      </c>
      <c r="M77" s="20" t="s">
        <v>15</v>
      </c>
      <c r="N77" s="20" t="s">
        <v>15</v>
      </c>
      <c r="R77" s="364" t="s">
        <v>3209</v>
      </c>
      <c r="S77" s="364" t="s">
        <v>3189</v>
      </c>
    </row>
    <row r="78">
      <c r="A78" s="392">
        <v>29.0</v>
      </c>
      <c r="B78" s="473" t="s">
        <v>3210</v>
      </c>
      <c r="C78" s="393" t="s">
        <v>527</v>
      </c>
      <c r="D78" s="393" t="s">
        <v>634</v>
      </c>
      <c r="E78" s="475" t="s">
        <v>553</v>
      </c>
      <c r="F78" s="392" t="s">
        <v>3211</v>
      </c>
      <c r="G78" s="465" t="s">
        <v>3111</v>
      </c>
      <c r="H78" s="476" t="s">
        <v>3128</v>
      </c>
      <c r="R78" s="364"/>
      <c r="S78" s="364"/>
    </row>
    <row r="79">
      <c r="A79" s="363">
        <v>30.0</v>
      </c>
      <c r="B79" s="469" t="s">
        <v>3212</v>
      </c>
      <c r="C79" s="364" t="s">
        <v>36</v>
      </c>
      <c r="D79" s="364" t="s">
        <v>638</v>
      </c>
      <c r="E79" s="468" t="s">
        <v>2527</v>
      </c>
      <c r="F79" s="363" t="s">
        <v>3213</v>
      </c>
      <c r="G79" s="365" t="s">
        <v>3072</v>
      </c>
      <c r="H79" s="20" t="s">
        <v>15</v>
      </c>
      <c r="I79" s="20" t="s">
        <v>15</v>
      </c>
      <c r="J79" s="20" t="s">
        <v>74</v>
      </c>
      <c r="K79" s="20" t="s">
        <v>74</v>
      </c>
      <c r="L79" s="20" t="s">
        <v>15</v>
      </c>
      <c r="M79" s="20" t="s">
        <v>15</v>
      </c>
      <c r="N79" s="20" t="s">
        <v>15</v>
      </c>
      <c r="R79" s="364" t="s">
        <v>3214</v>
      </c>
      <c r="S79" s="364" t="s">
        <v>3148</v>
      </c>
    </row>
    <row r="80">
      <c r="A80" s="392">
        <v>31.0</v>
      </c>
      <c r="B80" s="473" t="s">
        <v>3215</v>
      </c>
      <c r="C80" s="393" t="s">
        <v>1468</v>
      </c>
      <c r="D80" s="393" t="s">
        <v>3216</v>
      </c>
      <c r="E80" s="475" t="s">
        <v>553</v>
      </c>
      <c r="F80" s="392" t="s">
        <v>3217</v>
      </c>
      <c r="G80" s="465" t="s">
        <v>3009</v>
      </c>
      <c r="H80" s="476" t="s">
        <v>3128</v>
      </c>
      <c r="R80" s="364"/>
      <c r="S80" s="364"/>
    </row>
    <row r="81">
      <c r="A81" s="392">
        <v>32.0</v>
      </c>
      <c r="B81" s="473" t="s">
        <v>3218</v>
      </c>
      <c r="C81" s="393" t="s">
        <v>3219</v>
      </c>
      <c r="D81" s="393" t="s">
        <v>679</v>
      </c>
      <c r="E81" s="475" t="s">
        <v>553</v>
      </c>
      <c r="F81" s="392" t="s">
        <v>3220</v>
      </c>
      <c r="G81" s="465" t="s">
        <v>2959</v>
      </c>
      <c r="R81" s="364"/>
      <c r="S81" s="364"/>
    </row>
    <row r="82">
      <c r="A82" s="363">
        <v>33.0</v>
      </c>
      <c r="B82" s="469" t="s">
        <v>3221</v>
      </c>
      <c r="C82" s="364" t="s">
        <v>1915</v>
      </c>
      <c r="D82" s="364" t="s">
        <v>3222</v>
      </c>
      <c r="E82" s="468" t="s">
        <v>2527</v>
      </c>
      <c r="F82" s="370">
        <v>33179.0</v>
      </c>
      <c r="G82" s="365" t="s">
        <v>3111</v>
      </c>
      <c r="H82" s="20" t="s">
        <v>50</v>
      </c>
      <c r="I82" s="20" t="s">
        <v>14</v>
      </c>
      <c r="J82" s="20" t="s">
        <v>14</v>
      </c>
      <c r="K82" s="20" t="s">
        <v>14</v>
      </c>
      <c r="L82" s="20" t="s">
        <v>14</v>
      </c>
      <c r="M82" s="20" t="s">
        <v>14</v>
      </c>
      <c r="N82" s="20" t="s">
        <v>14</v>
      </c>
      <c r="R82" s="364" t="s">
        <v>3223</v>
      </c>
      <c r="S82" s="477" t="s">
        <v>3180</v>
      </c>
    </row>
    <row r="83">
      <c r="A83" s="392">
        <v>34.0</v>
      </c>
      <c r="B83" s="473" t="s">
        <v>3224</v>
      </c>
      <c r="C83" s="393" t="s">
        <v>3225</v>
      </c>
      <c r="D83" s="393" t="s">
        <v>3226</v>
      </c>
      <c r="E83" s="475" t="s">
        <v>553</v>
      </c>
      <c r="F83" s="392" t="s">
        <v>3227</v>
      </c>
      <c r="G83" s="465" t="s">
        <v>2959</v>
      </c>
      <c r="H83" s="476" t="s">
        <v>3128</v>
      </c>
      <c r="R83" s="364"/>
      <c r="S83" s="364"/>
    </row>
    <row r="86">
      <c r="B86" s="343" t="s">
        <v>2484</v>
      </c>
      <c r="C86" s="344"/>
    </row>
    <row r="87">
      <c r="B87" s="343" t="s">
        <v>14</v>
      </c>
      <c r="C87" s="345" t="s">
        <v>2485</v>
      </c>
    </row>
    <row r="88">
      <c r="B88" s="343" t="s">
        <v>2486</v>
      </c>
      <c r="C88" s="345" t="s">
        <v>2487</v>
      </c>
    </row>
    <row r="89">
      <c r="B89" s="343" t="s">
        <v>50</v>
      </c>
      <c r="C89" s="345" t="s">
        <v>2488</v>
      </c>
    </row>
    <row r="90">
      <c r="B90" s="343" t="s">
        <v>1208</v>
      </c>
      <c r="C90" s="345" t="s">
        <v>2489</v>
      </c>
    </row>
  </sheetData>
  <mergeCells count="15">
    <mergeCell ref="H41:L41"/>
    <mergeCell ref="H52:L53"/>
    <mergeCell ref="H63:M63"/>
    <mergeCell ref="H68:M68"/>
    <mergeCell ref="H74:M74"/>
    <mergeCell ref="H78:M78"/>
    <mergeCell ref="H80:M81"/>
    <mergeCell ref="H83:M83"/>
    <mergeCell ref="A1:N1"/>
    <mergeCell ref="I2:Q2"/>
    <mergeCell ref="H33:L33"/>
    <mergeCell ref="H34:L34"/>
    <mergeCell ref="H36:L36"/>
    <mergeCell ref="H38:L38"/>
    <mergeCell ref="H39:L39"/>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12.86"/>
    <col customWidth="1" min="3" max="3" width="21.43"/>
    <col customWidth="1" min="4" max="4" width="7.71"/>
    <col customWidth="1" min="5" max="5" width="5.86"/>
    <col customWidth="1" min="6" max="6" width="11.14"/>
    <col customWidth="1" min="7" max="7" width="11.86"/>
    <col customWidth="1" min="8" max="11" width="6.86"/>
  </cols>
  <sheetData>
    <row r="1">
      <c r="A1" s="400" t="s">
        <v>2922</v>
      </c>
      <c r="D1" s="401"/>
      <c r="E1" s="402"/>
      <c r="F1" s="479"/>
      <c r="G1" s="403" t="s">
        <v>2923</v>
      </c>
      <c r="H1" s="402"/>
      <c r="I1" s="402"/>
      <c r="J1" s="402"/>
      <c r="K1" s="402"/>
    </row>
    <row r="2">
      <c r="A2" s="480" t="s">
        <v>2158</v>
      </c>
      <c r="D2" s="401"/>
      <c r="E2" s="402"/>
      <c r="F2" s="406"/>
      <c r="G2" s="403" t="s">
        <v>2924</v>
      </c>
      <c r="H2" s="405"/>
      <c r="I2" s="402"/>
      <c r="J2" s="402"/>
      <c r="K2" s="402"/>
    </row>
    <row r="3">
      <c r="A3" s="406"/>
      <c r="B3" s="406"/>
      <c r="C3" s="408"/>
      <c r="D3" s="401"/>
      <c r="E3" s="402"/>
      <c r="F3" s="479"/>
      <c r="G3" s="402"/>
      <c r="H3" s="402"/>
      <c r="I3" s="402"/>
      <c r="J3" s="402"/>
      <c r="K3" s="402"/>
    </row>
    <row r="4">
      <c r="A4" s="406"/>
      <c r="B4" s="406"/>
      <c r="C4" s="408"/>
      <c r="D4" s="401"/>
      <c r="E4" s="402"/>
      <c r="F4" s="481" t="s">
        <v>2925</v>
      </c>
      <c r="G4" s="482"/>
      <c r="H4" s="402"/>
      <c r="I4" s="402"/>
      <c r="J4" s="402"/>
      <c r="K4" s="402"/>
    </row>
    <row r="5">
      <c r="A5" s="483" t="s">
        <v>3228</v>
      </c>
    </row>
    <row r="6">
      <c r="A6" s="406"/>
      <c r="B6" s="406"/>
      <c r="C6" s="408"/>
      <c r="D6" s="401"/>
      <c r="E6" s="402"/>
      <c r="F6" s="479"/>
      <c r="G6" s="402"/>
      <c r="H6" s="402"/>
      <c r="I6" s="402"/>
      <c r="J6" s="402"/>
      <c r="K6" s="402"/>
    </row>
    <row r="7">
      <c r="A7" s="411" t="s">
        <v>3229</v>
      </c>
      <c r="G7" s="412" t="s">
        <v>2928</v>
      </c>
      <c r="H7" s="402"/>
      <c r="I7" s="402"/>
      <c r="J7" s="402"/>
      <c r="K7" s="402"/>
    </row>
    <row r="8">
      <c r="A8" s="411" t="s">
        <v>2929</v>
      </c>
      <c r="D8" s="401"/>
      <c r="E8" s="402"/>
      <c r="F8" s="402"/>
      <c r="G8" s="402"/>
      <c r="H8" s="402"/>
      <c r="I8" s="402"/>
      <c r="J8" s="402"/>
      <c r="K8" s="402"/>
    </row>
    <row r="9">
      <c r="A9" s="411" t="s">
        <v>2930</v>
      </c>
      <c r="E9" s="402"/>
      <c r="F9" s="413" t="s">
        <v>3230</v>
      </c>
      <c r="J9" s="402"/>
      <c r="K9" s="402"/>
    </row>
    <row r="10">
      <c r="A10" s="413"/>
      <c r="H10" s="402"/>
      <c r="I10" s="402"/>
      <c r="J10" s="402"/>
      <c r="K10" s="405"/>
    </row>
    <row r="11">
      <c r="A11" s="414"/>
      <c r="B11" s="414"/>
      <c r="C11" s="401"/>
      <c r="D11" s="401"/>
      <c r="E11" s="402"/>
      <c r="F11" s="479"/>
      <c r="G11" s="402"/>
      <c r="H11" s="402"/>
      <c r="I11" s="402"/>
      <c r="J11" s="402"/>
      <c r="K11" s="402"/>
    </row>
    <row r="12">
      <c r="A12" s="415" t="s">
        <v>2</v>
      </c>
      <c r="B12" s="416" t="s">
        <v>3</v>
      </c>
      <c r="C12" s="417" t="s">
        <v>2932</v>
      </c>
      <c r="D12" s="418"/>
      <c r="E12" s="419" t="s">
        <v>2933</v>
      </c>
      <c r="F12" s="420" t="s">
        <v>6</v>
      </c>
      <c r="G12" s="420" t="s">
        <v>2934</v>
      </c>
      <c r="H12" s="421" t="s">
        <v>2935</v>
      </c>
      <c r="I12" s="421" t="s">
        <v>2936</v>
      </c>
      <c r="J12" s="421" t="s">
        <v>2937</v>
      </c>
      <c r="K12" s="419" t="s">
        <v>3231</v>
      </c>
    </row>
    <row r="13">
      <c r="A13" s="423">
        <v>1.0</v>
      </c>
      <c r="B13" s="457" t="s">
        <v>2957</v>
      </c>
      <c r="C13" s="484" t="s">
        <v>2958</v>
      </c>
      <c r="D13" s="485" t="s">
        <v>1686</v>
      </c>
      <c r="E13" s="486" t="s">
        <v>553</v>
      </c>
      <c r="F13" s="442">
        <v>28441.0</v>
      </c>
      <c r="G13" s="486" t="s">
        <v>2959</v>
      </c>
      <c r="H13" s="487">
        <v>8.0</v>
      </c>
      <c r="I13" s="487">
        <v>8.5</v>
      </c>
      <c r="J13" s="487">
        <v>8.0</v>
      </c>
      <c r="K13" s="487">
        <v>8.6</v>
      </c>
    </row>
    <row r="14">
      <c r="A14" s="423">
        <v>2.0</v>
      </c>
      <c r="B14" s="457" t="s">
        <v>2962</v>
      </c>
      <c r="C14" s="484" t="s">
        <v>2963</v>
      </c>
      <c r="D14" s="485" t="s">
        <v>481</v>
      </c>
      <c r="E14" s="486" t="s">
        <v>2527</v>
      </c>
      <c r="F14" s="442">
        <v>29171.0</v>
      </c>
      <c r="G14" s="486" t="s">
        <v>2964</v>
      </c>
      <c r="H14" s="487">
        <v>8.0</v>
      </c>
      <c r="I14" s="487">
        <v>7.5</v>
      </c>
      <c r="J14" s="487">
        <v>9.3</v>
      </c>
      <c r="K14" s="487">
        <v>8.0</v>
      </c>
    </row>
    <row r="15">
      <c r="A15" s="423">
        <v>3.0</v>
      </c>
      <c r="B15" s="457" t="s">
        <v>2967</v>
      </c>
      <c r="C15" s="484" t="s">
        <v>2968</v>
      </c>
      <c r="D15" s="485" t="s">
        <v>2969</v>
      </c>
      <c r="E15" s="486" t="s">
        <v>2527</v>
      </c>
      <c r="F15" s="430">
        <v>27244.0</v>
      </c>
      <c r="G15" s="486" t="s">
        <v>2970</v>
      </c>
      <c r="H15" s="487">
        <v>9.0</v>
      </c>
      <c r="I15" s="487">
        <v>7.3</v>
      </c>
      <c r="J15" s="487">
        <v>9.2</v>
      </c>
      <c r="K15" s="487">
        <v>8.0</v>
      </c>
    </row>
    <row r="16">
      <c r="A16" s="431">
        <v>4.0</v>
      </c>
      <c r="B16" s="488" t="s">
        <v>2973</v>
      </c>
      <c r="C16" s="489" t="s">
        <v>190</v>
      </c>
      <c r="D16" s="490" t="s">
        <v>435</v>
      </c>
      <c r="E16" s="491" t="s">
        <v>2527</v>
      </c>
      <c r="F16" s="436">
        <v>31447.0</v>
      </c>
      <c r="G16" s="491" t="s">
        <v>2974</v>
      </c>
      <c r="H16" s="492"/>
      <c r="I16" s="492"/>
      <c r="J16" s="492"/>
      <c r="K16" s="492"/>
    </row>
    <row r="17">
      <c r="A17" s="423">
        <v>5.0</v>
      </c>
      <c r="B17" s="457" t="s">
        <v>2975</v>
      </c>
      <c r="C17" s="484" t="s">
        <v>2976</v>
      </c>
      <c r="D17" s="485" t="s">
        <v>2977</v>
      </c>
      <c r="E17" s="486" t="s">
        <v>553</v>
      </c>
      <c r="F17" s="430">
        <v>28039.0</v>
      </c>
      <c r="G17" s="486" t="s">
        <v>2978</v>
      </c>
      <c r="H17" s="487">
        <v>7.5</v>
      </c>
      <c r="I17" s="487">
        <v>7.3</v>
      </c>
      <c r="J17" s="487">
        <v>8.0</v>
      </c>
      <c r="K17" s="487">
        <v>8.2</v>
      </c>
    </row>
    <row r="18">
      <c r="A18" s="423">
        <v>6.0</v>
      </c>
      <c r="B18" s="457" t="s">
        <v>2980</v>
      </c>
      <c r="C18" s="484" t="s">
        <v>2981</v>
      </c>
      <c r="D18" s="485" t="s">
        <v>191</v>
      </c>
      <c r="E18" s="486" t="s">
        <v>2527</v>
      </c>
      <c r="F18" s="430">
        <v>35011.0</v>
      </c>
      <c r="G18" s="486" t="s">
        <v>2982</v>
      </c>
      <c r="H18" s="487">
        <v>8.0</v>
      </c>
      <c r="I18" s="487">
        <v>8.4</v>
      </c>
      <c r="J18" s="487">
        <v>8.7</v>
      </c>
      <c r="K18" s="487">
        <v>8.0</v>
      </c>
    </row>
    <row r="19">
      <c r="A19" s="423">
        <v>7.0</v>
      </c>
      <c r="B19" s="457" t="s">
        <v>2985</v>
      </c>
      <c r="C19" s="484" t="s">
        <v>2986</v>
      </c>
      <c r="D19" s="485" t="s">
        <v>2987</v>
      </c>
      <c r="E19" s="486" t="s">
        <v>553</v>
      </c>
      <c r="F19" s="430">
        <v>32175.0</v>
      </c>
      <c r="G19" s="486" t="s">
        <v>2988</v>
      </c>
      <c r="H19" s="487">
        <v>10.0</v>
      </c>
      <c r="I19" s="487">
        <v>8.5</v>
      </c>
      <c r="J19" s="487">
        <v>9.3</v>
      </c>
      <c r="K19" s="487">
        <v>9.5</v>
      </c>
    </row>
    <row r="20">
      <c r="A20" s="423">
        <v>8.0</v>
      </c>
      <c r="B20" s="457" t="s">
        <v>2990</v>
      </c>
      <c r="C20" s="484" t="s">
        <v>186</v>
      </c>
      <c r="D20" s="485" t="s">
        <v>2991</v>
      </c>
      <c r="E20" s="486" t="s">
        <v>2527</v>
      </c>
      <c r="F20" s="427" t="s">
        <v>2992</v>
      </c>
      <c r="G20" s="486" t="s">
        <v>2974</v>
      </c>
      <c r="H20" s="487">
        <v>8.5</v>
      </c>
      <c r="I20" s="487">
        <v>8.6</v>
      </c>
      <c r="J20" s="487">
        <v>9.3</v>
      </c>
      <c r="K20" s="487">
        <v>8.7</v>
      </c>
    </row>
    <row r="21">
      <c r="A21" s="423">
        <v>9.0</v>
      </c>
      <c r="B21" s="457" t="s">
        <v>2994</v>
      </c>
      <c r="C21" s="484" t="s">
        <v>2995</v>
      </c>
      <c r="D21" s="485" t="s">
        <v>225</v>
      </c>
      <c r="E21" s="486" t="s">
        <v>2527</v>
      </c>
      <c r="F21" s="430">
        <v>36009.0</v>
      </c>
      <c r="G21" s="486" t="s">
        <v>2959</v>
      </c>
      <c r="H21" s="487">
        <v>9.5</v>
      </c>
      <c r="I21" s="487">
        <v>9.0</v>
      </c>
      <c r="J21" s="487">
        <v>8.7</v>
      </c>
      <c r="K21" s="487">
        <v>8.7</v>
      </c>
    </row>
    <row r="22">
      <c r="A22" s="423">
        <v>10.0</v>
      </c>
      <c r="B22" s="457" t="s">
        <v>2998</v>
      </c>
      <c r="C22" s="484" t="s">
        <v>2999</v>
      </c>
      <c r="D22" s="485" t="s">
        <v>49</v>
      </c>
      <c r="E22" s="486" t="s">
        <v>2527</v>
      </c>
      <c r="F22" s="427" t="s">
        <v>3000</v>
      </c>
      <c r="G22" s="486" t="s">
        <v>2959</v>
      </c>
      <c r="H22" s="487">
        <v>10.0</v>
      </c>
      <c r="I22" s="487">
        <v>8.6</v>
      </c>
      <c r="J22" s="487">
        <v>8.1</v>
      </c>
      <c r="K22" s="487">
        <v>8.4</v>
      </c>
    </row>
    <row r="23">
      <c r="A23" s="423">
        <v>11.0</v>
      </c>
      <c r="B23" s="457" t="s">
        <v>3003</v>
      </c>
      <c r="C23" s="484" t="s">
        <v>3004</v>
      </c>
      <c r="D23" s="485" t="s">
        <v>581</v>
      </c>
      <c r="E23" s="486" t="s">
        <v>553</v>
      </c>
      <c r="F23" s="430">
        <v>35376.0</v>
      </c>
      <c r="G23" s="486" t="s">
        <v>2964</v>
      </c>
      <c r="H23" s="487">
        <v>9.0</v>
      </c>
      <c r="I23" s="487">
        <v>8.8</v>
      </c>
      <c r="J23" s="487">
        <v>9.3</v>
      </c>
      <c r="K23" s="487">
        <v>8.4</v>
      </c>
    </row>
    <row r="24">
      <c r="A24" s="431">
        <v>12.0</v>
      </c>
      <c r="B24" s="488" t="s">
        <v>3006</v>
      </c>
      <c r="C24" s="489" t="s">
        <v>3007</v>
      </c>
      <c r="D24" s="490" t="s">
        <v>1165</v>
      </c>
      <c r="E24" s="491" t="s">
        <v>553</v>
      </c>
      <c r="F24" s="440" t="s">
        <v>3008</v>
      </c>
      <c r="G24" s="491" t="s">
        <v>3009</v>
      </c>
      <c r="H24" s="492"/>
      <c r="I24" s="492"/>
      <c r="J24" s="492"/>
      <c r="K24" s="492"/>
    </row>
    <row r="25">
      <c r="A25" s="423">
        <v>13.0</v>
      </c>
      <c r="B25" s="457" t="s">
        <v>3010</v>
      </c>
      <c r="C25" s="484" t="s">
        <v>606</v>
      </c>
      <c r="D25" s="485" t="s">
        <v>313</v>
      </c>
      <c r="E25" s="486" t="s">
        <v>2527</v>
      </c>
      <c r="F25" s="430">
        <v>35224.0</v>
      </c>
      <c r="G25" s="486" t="s">
        <v>2959</v>
      </c>
      <c r="H25" s="487">
        <v>9.0</v>
      </c>
      <c r="I25" s="487">
        <v>8.0</v>
      </c>
      <c r="J25" s="487">
        <v>8.1</v>
      </c>
      <c r="K25" s="487">
        <v>8.6</v>
      </c>
    </row>
    <row r="26">
      <c r="A26" s="423">
        <v>14.0</v>
      </c>
      <c r="B26" s="457" t="s">
        <v>3012</v>
      </c>
      <c r="C26" s="484" t="s">
        <v>3013</v>
      </c>
      <c r="D26" s="485" t="s">
        <v>3014</v>
      </c>
      <c r="E26" s="486" t="s">
        <v>553</v>
      </c>
      <c r="F26" s="427" t="s">
        <v>3015</v>
      </c>
      <c r="G26" s="486" t="s">
        <v>2970</v>
      </c>
      <c r="H26" s="487">
        <v>8.0</v>
      </c>
      <c r="I26" s="487">
        <v>8.5</v>
      </c>
      <c r="J26" s="487">
        <v>8.1</v>
      </c>
      <c r="K26" s="487">
        <v>8.6</v>
      </c>
    </row>
    <row r="27">
      <c r="A27" s="423">
        <v>15.0</v>
      </c>
      <c r="B27" s="457" t="s">
        <v>3017</v>
      </c>
      <c r="C27" s="484" t="s">
        <v>3018</v>
      </c>
      <c r="D27" s="485" t="s">
        <v>1484</v>
      </c>
      <c r="E27" s="486" t="s">
        <v>553</v>
      </c>
      <c r="F27" s="427" t="s">
        <v>3019</v>
      </c>
      <c r="G27" s="486" t="s">
        <v>2974</v>
      </c>
      <c r="H27" s="487">
        <v>7.5</v>
      </c>
      <c r="I27" s="487">
        <v>7.2</v>
      </c>
      <c r="J27" s="487">
        <v>8.0</v>
      </c>
      <c r="K27" s="487">
        <v>8.4</v>
      </c>
    </row>
    <row r="28">
      <c r="A28" s="431">
        <v>16.0</v>
      </c>
      <c r="B28" s="488" t="s">
        <v>3021</v>
      </c>
      <c r="C28" s="489" t="s">
        <v>1386</v>
      </c>
      <c r="D28" s="490" t="s">
        <v>2214</v>
      </c>
      <c r="E28" s="491" t="s">
        <v>2527</v>
      </c>
      <c r="F28" s="440" t="s">
        <v>3022</v>
      </c>
      <c r="G28" s="491" t="s">
        <v>3023</v>
      </c>
      <c r="H28" s="492"/>
      <c r="I28" s="492"/>
      <c r="J28" s="492"/>
      <c r="K28" s="492"/>
    </row>
    <row r="29">
      <c r="A29" s="423">
        <v>17.0</v>
      </c>
      <c r="B29" s="457" t="s">
        <v>3024</v>
      </c>
      <c r="C29" s="484" t="s">
        <v>3025</v>
      </c>
      <c r="D29" s="485" t="s">
        <v>638</v>
      </c>
      <c r="E29" s="486" t="s">
        <v>2527</v>
      </c>
      <c r="F29" s="427" t="s">
        <v>3026</v>
      </c>
      <c r="G29" s="486" t="s">
        <v>2970</v>
      </c>
      <c r="H29" s="487">
        <v>9.5</v>
      </c>
      <c r="I29" s="487">
        <v>8.8</v>
      </c>
      <c r="J29" s="487">
        <v>9.2</v>
      </c>
      <c r="K29" s="487">
        <v>8.8</v>
      </c>
    </row>
    <row r="30">
      <c r="A30" s="423">
        <v>18.0</v>
      </c>
      <c r="B30" s="457" t="s">
        <v>3028</v>
      </c>
      <c r="C30" s="484" t="s">
        <v>3029</v>
      </c>
      <c r="D30" s="485" t="s">
        <v>3030</v>
      </c>
      <c r="E30" s="486" t="s">
        <v>553</v>
      </c>
      <c r="F30" s="427" t="s">
        <v>3031</v>
      </c>
      <c r="G30" s="486" t="s">
        <v>2959</v>
      </c>
      <c r="H30" s="487">
        <v>9.5</v>
      </c>
      <c r="I30" s="487">
        <v>8.7</v>
      </c>
      <c r="J30" s="487">
        <v>8.1</v>
      </c>
      <c r="K30" s="487">
        <v>8.8</v>
      </c>
    </row>
    <row r="31">
      <c r="A31" s="423">
        <v>19.0</v>
      </c>
      <c r="B31" s="457" t="s">
        <v>3033</v>
      </c>
      <c r="C31" s="484" t="s">
        <v>3034</v>
      </c>
      <c r="D31" s="485" t="s">
        <v>91</v>
      </c>
      <c r="E31" s="486" t="s">
        <v>2527</v>
      </c>
      <c r="F31" s="427" t="s">
        <v>3035</v>
      </c>
      <c r="G31" s="486" t="s">
        <v>2959</v>
      </c>
      <c r="H31" s="487">
        <v>10.0</v>
      </c>
      <c r="I31" s="487">
        <v>8.7</v>
      </c>
      <c r="J31" s="487">
        <v>9.2</v>
      </c>
      <c r="K31" s="487">
        <v>9.0</v>
      </c>
    </row>
    <row r="32">
      <c r="A32" s="423">
        <v>20.0</v>
      </c>
      <c r="B32" s="457" t="s">
        <v>3037</v>
      </c>
      <c r="C32" s="484" t="s">
        <v>3038</v>
      </c>
      <c r="D32" s="485" t="s">
        <v>3039</v>
      </c>
      <c r="E32" s="486" t="s">
        <v>2527</v>
      </c>
      <c r="F32" s="430">
        <v>27494.0</v>
      </c>
      <c r="G32" s="486" t="s">
        <v>2959</v>
      </c>
      <c r="H32" s="487">
        <v>8.5</v>
      </c>
      <c r="I32" s="487">
        <v>8.7</v>
      </c>
      <c r="J32" s="487">
        <v>9.2</v>
      </c>
      <c r="K32" s="487">
        <v>8.8</v>
      </c>
    </row>
    <row r="33">
      <c r="A33" s="423">
        <v>21.0</v>
      </c>
      <c r="B33" s="457" t="s">
        <v>3041</v>
      </c>
      <c r="C33" s="484" t="s">
        <v>3042</v>
      </c>
      <c r="D33" s="485" t="s">
        <v>3043</v>
      </c>
      <c r="E33" s="486" t="s">
        <v>553</v>
      </c>
      <c r="F33" s="427" t="s">
        <v>3044</v>
      </c>
      <c r="G33" s="486" t="s">
        <v>2959</v>
      </c>
      <c r="H33" s="487">
        <v>8.5</v>
      </c>
      <c r="I33" s="487">
        <v>8.6</v>
      </c>
      <c r="J33" s="487">
        <v>8.0</v>
      </c>
      <c r="K33" s="487">
        <v>8.5</v>
      </c>
    </row>
    <row r="34">
      <c r="A34" s="423">
        <v>22.0</v>
      </c>
      <c r="B34" s="457" t="s">
        <v>3046</v>
      </c>
      <c r="C34" s="484" t="s">
        <v>3047</v>
      </c>
      <c r="D34" s="485" t="s">
        <v>1013</v>
      </c>
      <c r="E34" s="486" t="s">
        <v>2527</v>
      </c>
      <c r="F34" s="430">
        <v>35645.0</v>
      </c>
      <c r="G34" s="486" t="s">
        <v>2964</v>
      </c>
      <c r="H34" s="487">
        <v>8.5</v>
      </c>
      <c r="I34" s="487">
        <v>8.6</v>
      </c>
      <c r="J34" s="487">
        <v>8.7</v>
      </c>
      <c r="K34" s="487">
        <v>8.6</v>
      </c>
    </row>
    <row r="35">
      <c r="A35" s="423">
        <v>23.0</v>
      </c>
      <c r="B35" s="457" t="s">
        <v>3050</v>
      </c>
      <c r="C35" s="484" t="s">
        <v>86</v>
      </c>
      <c r="D35" s="485" t="s">
        <v>317</v>
      </c>
      <c r="E35" s="486" t="s">
        <v>2527</v>
      </c>
      <c r="F35" s="430">
        <v>29685.0</v>
      </c>
      <c r="G35" s="486" t="s">
        <v>3051</v>
      </c>
      <c r="H35" s="487">
        <v>9.0</v>
      </c>
      <c r="I35" s="487">
        <v>8.0</v>
      </c>
      <c r="J35" s="487">
        <v>8.7</v>
      </c>
      <c r="K35" s="487">
        <v>8.5</v>
      </c>
    </row>
    <row r="36">
      <c r="A36" s="431">
        <v>24.0</v>
      </c>
      <c r="B36" s="488" t="s">
        <v>3054</v>
      </c>
      <c r="C36" s="489" t="s">
        <v>186</v>
      </c>
      <c r="D36" s="490" t="s">
        <v>398</v>
      </c>
      <c r="E36" s="491" t="s">
        <v>2527</v>
      </c>
      <c r="F36" s="440" t="s">
        <v>3055</v>
      </c>
      <c r="G36" s="491" t="s">
        <v>2974</v>
      </c>
      <c r="H36" s="493"/>
      <c r="I36" s="493"/>
      <c r="J36" s="493"/>
      <c r="K36" s="493"/>
    </row>
    <row r="37">
      <c r="A37" s="494" t="s">
        <v>3232</v>
      </c>
      <c r="B37" s="495"/>
      <c r="C37" s="495"/>
      <c r="D37" s="495"/>
      <c r="E37" s="495"/>
      <c r="F37" s="495"/>
      <c r="G37" s="495"/>
      <c r="H37" s="495"/>
      <c r="I37" s="495"/>
      <c r="J37" s="495"/>
      <c r="K37" s="495"/>
    </row>
    <row r="38" ht="72.0" customHeight="1"/>
    <row r="39">
      <c r="A39" s="401"/>
      <c r="B39" s="401"/>
      <c r="C39" s="401"/>
      <c r="D39" s="401"/>
      <c r="E39" s="402"/>
      <c r="F39" s="479"/>
      <c r="G39" s="402"/>
      <c r="H39" s="453" t="s">
        <v>2940</v>
      </c>
      <c r="I39" s="402"/>
      <c r="J39" s="402"/>
      <c r="K39" s="402"/>
    </row>
    <row r="40">
      <c r="A40" s="401"/>
      <c r="B40" s="401"/>
      <c r="C40" s="401"/>
      <c r="D40" s="401"/>
      <c r="E40" s="402"/>
      <c r="F40" s="479"/>
      <c r="G40" s="402"/>
      <c r="H40" s="403" t="s">
        <v>2941</v>
      </c>
      <c r="I40" s="402"/>
      <c r="J40" s="402"/>
      <c r="K40" s="402"/>
    </row>
    <row r="41">
      <c r="A41" s="401"/>
      <c r="B41" s="401"/>
      <c r="C41" s="401"/>
      <c r="D41" s="401"/>
      <c r="E41" s="402"/>
      <c r="F41" s="479"/>
      <c r="G41" s="402"/>
      <c r="H41" s="496"/>
      <c r="I41" s="402"/>
      <c r="J41" s="402"/>
      <c r="K41" s="402"/>
    </row>
  </sheetData>
  <mergeCells count="9">
    <mergeCell ref="A10:G10"/>
    <mergeCell ref="A37:K38"/>
    <mergeCell ref="A1:C1"/>
    <mergeCell ref="A2:C2"/>
    <mergeCell ref="A5:K5"/>
    <mergeCell ref="A7:F7"/>
    <mergeCell ref="A8:C8"/>
    <mergeCell ref="A9:D9"/>
    <mergeCell ref="F9:I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13.43"/>
    <col customWidth="1" min="3" max="3" width="18.0"/>
    <col customWidth="1" min="4" max="4" width="7.43"/>
    <col customWidth="1" min="5" max="5" width="6.14"/>
    <col customWidth="1" min="6" max="6" width="11.71"/>
    <col customWidth="1" min="7" max="7" width="10.86"/>
    <col customWidth="1" min="8" max="11" width="6.29"/>
  </cols>
  <sheetData>
    <row r="1">
      <c r="A1" s="400" t="s">
        <v>2922</v>
      </c>
      <c r="D1" s="401"/>
      <c r="E1" s="402"/>
      <c r="F1" s="402"/>
      <c r="G1" s="403" t="s">
        <v>2923</v>
      </c>
      <c r="H1" s="402"/>
      <c r="I1" s="402"/>
      <c r="J1" s="402"/>
      <c r="K1" s="402"/>
    </row>
    <row r="2">
      <c r="A2" s="480" t="s">
        <v>2158</v>
      </c>
      <c r="D2" s="401"/>
      <c r="E2" s="402"/>
      <c r="F2" s="405"/>
      <c r="G2" s="403" t="s">
        <v>2924</v>
      </c>
      <c r="H2" s="405"/>
      <c r="I2" s="402"/>
      <c r="J2" s="402"/>
      <c r="K2" s="402"/>
    </row>
    <row r="3">
      <c r="A3" s="496"/>
      <c r="B3" s="407"/>
      <c r="C3" s="408"/>
      <c r="D3" s="401"/>
      <c r="E3" s="402"/>
      <c r="J3" s="402"/>
      <c r="K3" s="402"/>
    </row>
    <row r="4">
      <c r="A4" s="496"/>
      <c r="B4" s="406"/>
      <c r="C4" s="408"/>
      <c r="D4" s="401"/>
      <c r="E4" s="402"/>
      <c r="F4" s="481" t="s">
        <v>2925</v>
      </c>
      <c r="G4" s="482"/>
      <c r="H4" s="402"/>
      <c r="I4" s="402"/>
      <c r="J4" s="402"/>
      <c r="K4" s="402"/>
    </row>
    <row r="5">
      <c r="A5" s="411" t="s">
        <v>3233</v>
      </c>
      <c r="J5" s="402"/>
      <c r="K5" s="402"/>
    </row>
    <row r="6">
      <c r="A6" s="496"/>
      <c r="B6" s="406"/>
      <c r="C6" s="408"/>
      <c r="D6" s="401"/>
      <c r="E6" s="402"/>
      <c r="F6" s="402"/>
      <c r="G6" s="402"/>
      <c r="H6" s="402"/>
      <c r="I6" s="402"/>
      <c r="J6" s="402"/>
      <c r="K6" s="402"/>
    </row>
    <row r="7">
      <c r="A7" s="411" t="s">
        <v>3229</v>
      </c>
      <c r="G7" s="412" t="s">
        <v>2928</v>
      </c>
      <c r="H7" s="402"/>
      <c r="I7" s="402"/>
      <c r="J7" s="402"/>
      <c r="K7" s="402"/>
    </row>
    <row r="8">
      <c r="A8" s="411" t="s">
        <v>2929</v>
      </c>
      <c r="D8" s="401"/>
      <c r="E8" s="402"/>
      <c r="F8" s="402"/>
      <c r="G8" s="402"/>
      <c r="H8" s="402"/>
      <c r="I8" s="402"/>
      <c r="J8" s="402"/>
      <c r="K8" s="402"/>
    </row>
    <row r="9">
      <c r="A9" s="411" t="s">
        <v>2930</v>
      </c>
      <c r="E9" s="402"/>
      <c r="F9" s="413" t="s">
        <v>3230</v>
      </c>
      <c r="J9" s="402"/>
      <c r="K9" s="402"/>
    </row>
    <row r="10">
      <c r="A10" s="413"/>
      <c r="H10" s="402"/>
      <c r="I10" s="402"/>
      <c r="J10" s="402"/>
      <c r="K10" s="402"/>
    </row>
    <row r="11">
      <c r="A11" s="414"/>
      <c r="B11" s="402"/>
      <c r="C11" s="401"/>
      <c r="D11" s="401"/>
      <c r="E11" s="402"/>
      <c r="F11" s="402"/>
      <c r="G11" s="402"/>
      <c r="H11" s="402"/>
      <c r="I11" s="402"/>
      <c r="J11" s="402"/>
      <c r="K11" s="402"/>
    </row>
    <row r="12">
      <c r="A12" s="497" t="s">
        <v>2</v>
      </c>
      <c r="B12" s="416" t="s">
        <v>3</v>
      </c>
      <c r="C12" s="417" t="s">
        <v>2932</v>
      </c>
      <c r="D12" s="418"/>
      <c r="E12" s="419" t="s">
        <v>2933</v>
      </c>
      <c r="F12" s="420" t="s">
        <v>6</v>
      </c>
      <c r="G12" s="420" t="s">
        <v>2934</v>
      </c>
      <c r="H12" s="421" t="s">
        <v>2935</v>
      </c>
      <c r="I12" s="421" t="s">
        <v>2936</v>
      </c>
      <c r="J12" s="421" t="s">
        <v>2937</v>
      </c>
      <c r="K12" s="419" t="s">
        <v>3234</v>
      </c>
    </row>
    <row r="13">
      <c r="A13" s="423">
        <v>1.0</v>
      </c>
      <c r="B13" s="467" t="s">
        <v>3117</v>
      </c>
      <c r="C13" s="484" t="s">
        <v>219</v>
      </c>
      <c r="D13" s="485" t="s">
        <v>12</v>
      </c>
      <c r="E13" s="498" t="s">
        <v>553</v>
      </c>
      <c r="F13" s="427" t="s">
        <v>3118</v>
      </c>
      <c r="G13" s="486" t="s">
        <v>3119</v>
      </c>
      <c r="H13" s="487">
        <v>8.5</v>
      </c>
      <c r="I13" s="487">
        <v>8.9</v>
      </c>
      <c r="J13" s="487">
        <v>8.6</v>
      </c>
      <c r="K13" s="487">
        <v>8.7</v>
      </c>
    </row>
    <row r="14">
      <c r="A14" s="431">
        <v>2.0</v>
      </c>
      <c r="B14" s="499" t="s">
        <v>3161</v>
      </c>
      <c r="C14" s="489" t="s">
        <v>3004</v>
      </c>
      <c r="D14" s="490" t="s">
        <v>3162</v>
      </c>
      <c r="E14" s="500" t="s">
        <v>553</v>
      </c>
      <c r="F14" s="436">
        <v>33763.0</v>
      </c>
      <c r="G14" s="491" t="s">
        <v>2959</v>
      </c>
      <c r="H14" s="492"/>
      <c r="I14" s="492"/>
      <c r="J14" s="492"/>
      <c r="K14" s="492"/>
    </row>
    <row r="15">
      <c r="A15" s="423">
        <v>3.0</v>
      </c>
      <c r="B15" s="469" t="s">
        <v>3158</v>
      </c>
      <c r="C15" s="484" t="s">
        <v>116</v>
      </c>
      <c r="D15" s="485" t="s">
        <v>117</v>
      </c>
      <c r="E15" s="498" t="s">
        <v>553</v>
      </c>
      <c r="F15" s="427" t="s">
        <v>3159</v>
      </c>
      <c r="G15" s="486" t="s">
        <v>3086</v>
      </c>
      <c r="H15" s="487">
        <v>8.5</v>
      </c>
      <c r="I15" s="487">
        <v>7.2</v>
      </c>
      <c r="J15" s="487">
        <v>8.5</v>
      </c>
      <c r="K15" s="487">
        <v>8.0</v>
      </c>
    </row>
    <row r="16">
      <c r="A16" s="423">
        <v>4.0</v>
      </c>
      <c r="B16" s="469" t="s">
        <v>3167</v>
      </c>
      <c r="C16" s="484" t="s">
        <v>3168</v>
      </c>
      <c r="D16" s="485" t="s">
        <v>1681</v>
      </c>
      <c r="E16" s="498" t="s">
        <v>553</v>
      </c>
      <c r="F16" s="430">
        <v>31321.0</v>
      </c>
      <c r="G16" s="486" t="s">
        <v>3169</v>
      </c>
      <c r="H16" s="487">
        <v>8.5</v>
      </c>
      <c r="I16" s="487">
        <v>7.5</v>
      </c>
      <c r="J16" s="487">
        <v>8.5</v>
      </c>
      <c r="K16" s="487">
        <v>8.0</v>
      </c>
    </row>
    <row r="17">
      <c r="A17" s="423">
        <v>5.0</v>
      </c>
      <c r="B17" s="469" t="s">
        <v>3163</v>
      </c>
      <c r="C17" s="484" t="s">
        <v>3164</v>
      </c>
      <c r="D17" s="485" t="s">
        <v>1013</v>
      </c>
      <c r="E17" s="498" t="s">
        <v>2527</v>
      </c>
      <c r="F17" s="427" t="s">
        <v>3165</v>
      </c>
      <c r="G17" s="486" t="s">
        <v>2970</v>
      </c>
      <c r="H17" s="487">
        <v>10.0</v>
      </c>
      <c r="I17" s="487">
        <v>8.8</v>
      </c>
      <c r="J17" s="487">
        <v>8.6</v>
      </c>
      <c r="K17" s="487">
        <v>8.4</v>
      </c>
    </row>
    <row r="18">
      <c r="A18" s="423">
        <v>6.0</v>
      </c>
      <c r="B18" s="469" t="s">
        <v>3171</v>
      </c>
      <c r="C18" s="484" t="s">
        <v>3172</v>
      </c>
      <c r="D18" s="485" t="s">
        <v>1918</v>
      </c>
      <c r="E18" s="498" t="s">
        <v>553</v>
      </c>
      <c r="F18" s="430">
        <v>33981.0</v>
      </c>
      <c r="G18" s="486" t="s">
        <v>3173</v>
      </c>
      <c r="H18" s="487">
        <v>8.5</v>
      </c>
      <c r="I18" s="487">
        <v>8.7</v>
      </c>
      <c r="J18" s="487">
        <v>8.5</v>
      </c>
      <c r="K18" s="487">
        <v>8.8</v>
      </c>
    </row>
    <row r="19">
      <c r="A19" s="423">
        <v>7.0</v>
      </c>
      <c r="B19" s="469" t="s">
        <v>3122</v>
      </c>
      <c r="C19" s="501" t="s">
        <v>3123</v>
      </c>
      <c r="D19" s="502" t="s">
        <v>19</v>
      </c>
      <c r="E19" s="498" t="s">
        <v>2527</v>
      </c>
      <c r="F19" s="503" t="s">
        <v>3124</v>
      </c>
      <c r="G19" s="498" t="s">
        <v>912</v>
      </c>
      <c r="H19" s="487">
        <v>8.0</v>
      </c>
      <c r="I19" s="487">
        <v>8.0</v>
      </c>
      <c r="J19" s="487">
        <v>8.6</v>
      </c>
      <c r="K19" s="487">
        <v>8.1</v>
      </c>
    </row>
    <row r="20">
      <c r="A20" s="423">
        <v>8.0</v>
      </c>
      <c r="B20" s="469" t="s">
        <v>3175</v>
      </c>
      <c r="C20" s="484" t="s">
        <v>3176</v>
      </c>
      <c r="D20" s="485" t="s">
        <v>3177</v>
      </c>
      <c r="E20" s="498" t="s">
        <v>553</v>
      </c>
      <c r="F20" s="430">
        <v>32056.0</v>
      </c>
      <c r="G20" s="486" t="s">
        <v>3178</v>
      </c>
      <c r="H20" s="487">
        <v>9.0</v>
      </c>
      <c r="I20" s="487">
        <v>7.4</v>
      </c>
      <c r="J20" s="487">
        <v>8.3</v>
      </c>
      <c r="K20" s="487">
        <v>8.4</v>
      </c>
    </row>
    <row r="21">
      <c r="A21" s="431">
        <v>9.0</v>
      </c>
      <c r="B21" s="499" t="s">
        <v>3181</v>
      </c>
      <c r="C21" s="489" t="s">
        <v>2720</v>
      </c>
      <c r="D21" s="490" t="s">
        <v>500</v>
      </c>
      <c r="E21" s="500" t="s">
        <v>553</v>
      </c>
      <c r="F21" s="439">
        <v>33949.0</v>
      </c>
      <c r="G21" s="491" t="s">
        <v>912</v>
      </c>
      <c r="H21" s="492"/>
      <c r="I21" s="492"/>
      <c r="J21" s="492"/>
      <c r="K21" s="492"/>
    </row>
    <row r="22">
      <c r="A22" s="423">
        <v>10.0</v>
      </c>
      <c r="B22" s="469" t="s">
        <v>3182</v>
      </c>
      <c r="C22" s="484" t="s">
        <v>3183</v>
      </c>
      <c r="D22" s="485" t="s">
        <v>1724</v>
      </c>
      <c r="E22" s="498" t="s">
        <v>553</v>
      </c>
      <c r="F22" s="430">
        <v>30075.0</v>
      </c>
      <c r="G22" s="486" t="s">
        <v>3089</v>
      </c>
      <c r="H22" s="487">
        <v>8.5</v>
      </c>
      <c r="I22" s="487">
        <v>8.6</v>
      </c>
      <c r="J22" s="487">
        <v>8.5</v>
      </c>
      <c r="K22" s="487">
        <v>8.5</v>
      </c>
    </row>
    <row r="23">
      <c r="A23" s="423">
        <v>11.0</v>
      </c>
      <c r="B23" s="469" t="s">
        <v>3190</v>
      </c>
      <c r="C23" s="484" t="s">
        <v>213</v>
      </c>
      <c r="D23" s="485" t="s">
        <v>191</v>
      </c>
      <c r="E23" s="498" t="s">
        <v>2527</v>
      </c>
      <c r="F23" s="442">
        <v>33889.0</v>
      </c>
      <c r="G23" s="486" t="s">
        <v>3089</v>
      </c>
      <c r="H23" s="487">
        <v>8.5</v>
      </c>
      <c r="I23" s="487">
        <v>8.7</v>
      </c>
      <c r="J23" s="487">
        <v>8.6</v>
      </c>
      <c r="K23" s="487">
        <v>8.5</v>
      </c>
    </row>
    <row r="24">
      <c r="A24" s="423">
        <v>12.0</v>
      </c>
      <c r="B24" s="469" t="s">
        <v>3185</v>
      </c>
      <c r="C24" s="484" t="s">
        <v>3186</v>
      </c>
      <c r="D24" s="485" t="s">
        <v>27</v>
      </c>
      <c r="E24" s="498" t="s">
        <v>2527</v>
      </c>
      <c r="F24" s="427" t="s">
        <v>3187</v>
      </c>
      <c r="G24" s="486" t="s">
        <v>2970</v>
      </c>
      <c r="H24" s="487">
        <v>8.5</v>
      </c>
      <c r="I24" s="487">
        <v>8.9</v>
      </c>
      <c r="J24" s="487">
        <v>8.5</v>
      </c>
      <c r="K24" s="487">
        <v>8.6</v>
      </c>
    </row>
    <row r="25">
      <c r="A25" s="431">
        <v>13.0</v>
      </c>
      <c r="B25" s="499" t="s">
        <v>3126</v>
      </c>
      <c r="C25" s="504" t="s">
        <v>2976</v>
      </c>
      <c r="D25" s="490" t="s">
        <v>237</v>
      </c>
      <c r="E25" s="500" t="s">
        <v>553</v>
      </c>
      <c r="F25" s="440" t="s">
        <v>3127</v>
      </c>
      <c r="G25" s="500" t="s">
        <v>3072</v>
      </c>
      <c r="H25" s="492"/>
      <c r="I25" s="492"/>
      <c r="J25" s="492"/>
      <c r="K25" s="492"/>
    </row>
    <row r="26">
      <c r="A26" s="423">
        <v>14.0</v>
      </c>
      <c r="B26" s="469" t="s">
        <v>3191</v>
      </c>
      <c r="C26" s="484" t="s">
        <v>3192</v>
      </c>
      <c r="D26" s="485" t="s">
        <v>54</v>
      </c>
      <c r="E26" s="498" t="s">
        <v>553</v>
      </c>
      <c r="F26" s="430">
        <v>32911.0</v>
      </c>
      <c r="G26" s="486" t="s">
        <v>3193</v>
      </c>
      <c r="H26" s="487">
        <v>8.0</v>
      </c>
      <c r="I26" s="487">
        <v>9.0</v>
      </c>
      <c r="J26" s="487">
        <v>8.3</v>
      </c>
      <c r="K26" s="487">
        <v>8.4</v>
      </c>
    </row>
    <row r="27">
      <c r="A27" s="423">
        <v>15.0</v>
      </c>
      <c r="B27" s="469" t="s">
        <v>3195</v>
      </c>
      <c r="C27" s="484" t="s">
        <v>312</v>
      </c>
      <c r="D27" s="485" t="s">
        <v>292</v>
      </c>
      <c r="E27" s="498" t="s">
        <v>2527</v>
      </c>
      <c r="F27" s="427" t="s">
        <v>3196</v>
      </c>
      <c r="G27" s="486" t="s">
        <v>3193</v>
      </c>
      <c r="H27" s="487">
        <v>8.5</v>
      </c>
      <c r="I27" s="487">
        <v>8.9</v>
      </c>
      <c r="J27" s="487">
        <v>8.5</v>
      </c>
      <c r="K27" s="487">
        <v>8.7</v>
      </c>
    </row>
    <row r="28">
      <c r="A28" s="423">
        <v>16.0</v>
      </c>
      <c r="B28" s="469" t="s">
        <v>3198</v>
      </c>
      <c r="C28" s="484" t="s">
        <v>3078</v>
      </c>
      <c r="D28" s="485" t="s">
        <v>577</v>
      </c>
      <c r="E28" s="498" t="s">
        <v>553</v>
      </c>
      <c r="F28" s="427" t="s">
        <v>3079</v>
      </c>
      <c r="G28" s="486" t="s">
        <v>3080</v>
      </c>
      <c r="H28" s="487">
        <v>7.0</v>
      </c>
      <c r="I28" s="487">
        <v>7.4</v>
      </c>
      <c r="J28" s="487">
        <v>7.5</v>
      </c>
      <c r="K28" s="487">
        <v>8.3</v>
      </c>
    </row>
    <row r="29">
      <c r="A29" s="431">
        <v>17.0</v>
      </c>
      <c r="B29" s="499" t="s">
        <v>3129</v>
      </c>
      <c r="C29" s="489" t="s">
        <v>3130</v>
      </c>
      <c r="D29" s="490" t="s">
        <v>304</v>
      </c>
      <c r="E29" s="500" t="s">
        <v>2527</v>
      </c>
      <c r="F29" s="436">
        <v>33668.0</v>
      </c>
      <c r="G29" s="491" t="s">
        <v>3086</v>
      </c>
      <c r="H29" s="492"/>
      <c r="I29" s="492"/>
      <c r="J29" s="492"/>
      <c r="K29" s="492"/>
    </row>
    <row r="30">
      <c r="A30" s="423">
        <v>18.0</v>
      </c>
      <c r="B30" s="469" t="s">
        <v>3199</v>
      </c>
      <c r="C30" s="484" t="s">
        <v>618</v>
      </c>
      <c r="D30" s="485" t="s">
        <v>1169</v>
      </c>
      <c r="E30" s="498" t="s">
        <v>553</v>
      </c>
      <c r="F30" s="427" t="s">
        <v>3200</v>
      </c>
      <c r="G30" s="486" t="s">
        <v>3072</v>
      </c>
      <c r="H30" s="487">
        <v>7.5</v>
      </c>
      <c r="I30" s="487">
        <v>8.0</v>
      </c>
      <c r="J30" s="487">
        <v>8.5</v>
      </c>
      <c r="K30" s="487">
        <v>8.4</v>
      </c>
    </row>
    <row r="31">
      <c r="A31" s="423">
        <v>19.0</v>
      </c>
      <c r="B31" s="467" t="s">
        <v>3131</v>
      </c>
      <c r="C31" s="484" t="s">
        <v>3132</v>
      </c>
      <c r="D31" s="485" t="s">
        <v>317</v>
      </c>
      <c r="E31" s="498" t="s">
        <v>553</v>
      </c>
      <c r="F31" s="427" t="s">
        <v>3133</v>
      </c>
      <c r="G31" s="486" t="s">
        <v>2959</v>
      </c>
      <c r="H31" s="487">
        <v>8.0</v>
      </c>
      <c r="I31" s="487">
        <v>7.0</v>
      </c>
      <c r="J31" s="487">
        <v>8.0</v>
      </c>
      <c r="K31" s="487">
        <v>8.3</v>
      </c>
    </row>
    <row r="32">
      <c r="A32" s="423">
        <v>20.0</v>
      </c>
      <c r="B32" s="469" t="s">
        <v>3136</v>
      </c>
      <c r="C32" s="484" t="s">
        <v>618</v>
      </c>
      <c r="D32" s="485" t="s">
        <v>1985</v>
      </c>
      <c r="E32" s="498" t="s">
        <v>553</v>
      </c>
      <c r="F32" s="430">
        <v>30568.0</v>
      </c>
      <c r="G32" s="486" t="s">
        <v>3086</v>
      </c>
      <c r="H32" s="487">
        <v>8.5</v>
      </c>
      <c r="I32" s="487">
        <v>9.5</v>
      </c>
      <c r="J32" s="487">
        <v>9.0</v>
      </c>
      <c r="K32" s="487">
        <v>9.0</v>
      </c>
    </row>
    <row r="33">
      <c r="A33" s="423">
        <v>21.0</v>
      </c>
      <c r="B33" s="469" t="s">
        <v>3203</v>
      </c>
      <c r="C33" s="484" t="s">
        <v>3204</v>
      </c>
      <c r="D33" s="485" t="s">
        <v>1178</v>
      </c>
      <c r="E33" s="498" t="s">
        <v>553</v>
      </c>
      <c r="F33" s="427" t="s">
        <v>3205</v>
      </c>
      <c r="G33" s="486" t="s">
        <v>2890</v>
      </c>
      <c r="H33" s="487">
        <v>8.0</v>
      </c>
      <c r="I33" s="487">
        <v>7.3</v>
      </c>
      <c r="J33" s="487">
        <v>8.3</v>
      </c>
      <c r="K33" s="487">
        <v>8.8</v>
      </c>
    </row>
    <row r="34">
      <c r="A34" s="423">
        <v>22.0</v>
      </c>
      <c r="B34" s="469" t="s">
        <v>3207</v>
      </c>
      <c r="C34" s="484" t="s">
        <v>3208</v>
      </c>
      <c r="D34" s="485" t="s">
        <v>331</v>
      </c>
      <c r="E34" s="498" t="s">
        <v>2527</v>
      </c>
      <c r="F34" s="430">
        <v>32001.0</v>
      </c>
      <c r="G34" s="486" t="s">
        <v>3089</v>
      </c>
      <c r="H34" s="487">
        <v>9.0</v>
      </c>
      <c r="I34" s="487">
        <v>8.8</v>
      </c>
      <c r="J34" s="487">
        <v>8.5</v>
      </c>
      <c r="K34" s="487">
        <v>8.4</v>
      </c>
    </row>
    <row r="35">
      <c r="A35" s="423">
        <v>23.0</v>
      </c>
      <c r="B35" s="469" t="s">
        <v>3139</v>
      </c>
      <c r="C35" s="484" t="s">
        <v>334</v>
      </c>
      <c r="D35" s="485" t="s">
        <v>359</v>
      </c>
      <c r="E35" s="498" t="s">
        <v>2527</v>
      </c>
      <c r="F35" s="427" t="s">
        <v>3140</v>
      </c>
      <c r="G35" s="486" t="s">
        <v>2959</v>
      </c>
      <c r="H35" s="487">
        <v>7.0</v>
      </c>
      <c r="I35" s="487">
        <v>7.4</v>
      </c>
      <c r="J35" s="487">
        <v>8.0</v>
      </c>
      <c r="K35" s="487">
        <v>8.6</v>
      </c>
    </row>
    <row r="36">
      <c r="A36" s="423">
        <v>24.0</v>
      </c>
      <c r="B36" s="469" t="s">
        <v>3142</v>
      </c>
      <c r="C36" s="484" t="s">
        <v>3106</v>
      </c>
      <c r="D36" s="485" t="s">
        <v>359</v>
      </c>
      <c r="E36" s="498" t="s">
        <v>2527</v>
      </c>
      <c r="F36" s="427" t="s">
        <v>3143</v>
      </c>
      <c r="G36" s="486" t="s">
        <v>3111</v>
      </c>
      <c r="H36" s="487">
        <v>7.5</v>
      </c>
      <c r="I36" s="487">
        <v>7.3</v>
      </c>
      <c r="J36" s="487">
        <v>8.6</v>
      </c>
      <c r="K36" s="487">
        <v>8.4</v>
      </c>
    </row>
    <row r="37">
      <c r="A37" s="431">
        <v>25.0</v>
      </c>
      <c r="B37" s="499" t="s">
        <v>3210</v>
      </c>
      <c r="C37" s="489" t="s">
        <v>527</v>
      </c>
      <c r="D37" s="490" t="s">
        <v>634</v>
      </c>
      <c r="E37" s="500" t="s">
        <v>553</v>
      </c>
      <c r="F37" s="440" t="s">
        <v>3211</v>
      </c>
      <c r="G37" s="491" t="s">
        <v>3111</v>
      </c>
      <c r="H37" s="492"/>
      <c r="I37" s="492"/>
      <c r="J37" s="492"/>
      <c r="K37" s="492"/>
    </row>
    <row r="38">
      <c r="A38" s="423">
        <v>26.0</v>
      </c>
      <c r="B38" s="469" t="s">
        <v>3212</v>
      </c>
      <c r="C38" s="484" t="s">
        <v>36</v>
      </c>
      <c r="D38" s="485" t="s">
        <v>638</v>
      </c>
      <c r="E38" s="498" t="s">
        <v>2527</v>
      </c>
      <c r="F38" s="427" t="s">
        <v>3213</v>
      </c>
      <c r="G38" s="486" t="s">
        <v>3072</v>
      </c>
      <c r="H38" s="487">
        <v>8.5</v>
      </c>
      <c r="I38" s="487">
        <v>8.9</v>
      </c>
      <c r="J38" s="487">
        <v>8.6</v>
      </c>
      <c r="K38" s="487">
        <v>8.7</v>
      </c>
    </row>
    <row r="39">
      <c r="A39" s="423">
        <v>27.0</v>
      </c>
      <c r="B39" s="469" t="s">
        <v>3145</v>
      </c>
      <c r="C39" s="484" t="s">
        <v>3146</v>
      </c>
      <c r="D39" s="485" t="s">
        <v>1240</v>
      </c>
      <c r="E39" s="498" t="s">
        <v>553</v>
      </c>
      <c r="F39" s="430">
        <v>34828.0</v>
      </c>
      <c r="G39" s="486" t="s">
        <v>2959</v>
      </c>
      <c r="H39" s="487">
        <v>8.0</v>
      </c>
      <c r="I39" s="487">
        <v>8.9</v>
      </c>
      <c r="J39" s="487">
        <v>8.6</v>
      </c>
      <c r="K39" s="487">
        <v>8.5</v>
      </c>
    </row>
    <row r="40">
      <c r="A40" s="431">
        <v>28.0</v>
      </c>
      <c r="B40" s="499" t="s">
        <v>3215</v>
      </c>
      <c r="C40" s="489" t="s">
        <v>1468</v>
      </c>
      <c r="D40" s="490" t="s">
        <v>3216</v>
      </c>
      <c r="E40" s="500" t="s">
        <v>553</v>
      </c>
      <c r="F40" s="440" t="s">
        <v>3217</v>
      </c>
      <c r="G40" s="491" t="s">
        <v>3009</v>
      </c>
      <c r="H40" s="492"/>
      <c r="I40" s="492"/>
      <c r="J40" s="492"/>
      <c r="K40" s="492"/>
    </row>
    <row r="41">
      <c r="A41" s="423">
        <v>29.0</v>
      </c>
      <c r="B41" s="469" t="s">
        <v>3149</v>
      </c>
      <c r="C41" s="484" t="s">
        <v>1239</v>
      </c>
      <c r="D41" s="485" t="s">
        <v>3150</v>
      </c>
      <c r="E41" s="498" t="s">
        <v>553</v>
      </c>
      <c r="F41" s="430">
        <v>34247.0</v>
      </c>
      <c r="G41" s="486" t="s">
        <v>2959</v>
      </c>
      <c r="H41" s="487">
        <v>7.5</v>
      </c>
      <c r="I41" s="487">
        <v>9.0</v>
      </c>
      <c r="J41" s="487">
        <v>8.0</v>
      </c>
      <c r="K41" s="487">
        <v>8.4</v>
      </c>
    </row>
    <row r="42">
      <c r="A42" s="423">
        <v>30.0</v>
      </c>
      <c r="B42" s="467" t="s">
        <v>3152</v>
      </c>
      <c r="C42" s="484" t="s">
        <v>3153</v>
      </c>
      <c r="D42" s="485" t="s">
        <v>679</v>
      </c>
      <c r="E42" s="498" t="s">
        <v>553</v>
      </c>
      <c r="F42" s="427" t="s">
        <v>3154</v>
      </c>
      <c r="G42" s="486" t="s">
        <v>3119</v>
      </c>
      <c r="H42" s="487">
        <v>8.0</v>
      </c>
      <c r="I42" s="487">
        <v>6.5</v>
      </c>
      <c r="J42" s="487">
        <v>9.0</v>
      </c>
      <c r="K42" s="487">
        <v>8.8</v>
      </c>
    </row>
    <row r="43">
      <c r="A43" s="431">
        <v>31.0</v>
      </c>
      <c r="B43" s="499" t="s">
        <v>3218</v>
      </c>
      <c r="C43" s="489" t="s">
        <v>3219</v>
      </c>
      <c r="D43" s="490" t="s">
        <v>679</v>
      </c>
      <c r="E43" s="500" t="s">
        <v>553</v>
      </c>
      <c r="F43" s="440" t="s">
        <v>3220</v>
      </c>
      <c r="G43" s="491" t="s">
        <v>2959</v>
      </c>
      <c r="H43" s="505"/>
      <c r="I43" s="505"/>
      <c r="J43" s="505"/>
      <c r="K43" s="505"/>
    </row>
    <row r="44">
      <c r="A44" s="423">
        <v>32.0</v>
      </c>
      <c r="B44" s="469" t="s">
        <v>3157</v>
      </c>
      <c r="C44" s="484" t="s">
        <v>618</v>
      </c>
      <c r="D44" s="485" t="s">
        <v>82</v>
      </c>
      <c r="E44" s="498" t="s">
        <v>553</v>
      </c>
      <c r="F44" s="430">
        <v>34244.0</v>
      </c>
      <c r="G44" s="486" t="s">
        <v>2988</v>
      </c>
      <c r="H44" s="487">
        <v>7.5</v>
      </c>
      <c r="I44" s="487">
        <v>8.8</v>
      </c>
      <c r="J44" s="487">
        <v>9.0</v>
      </c>
      <c r="K44" s="487">
        <v>8.8</v>
      </c>
    </row>
    <row r="45">
      <c r="A45" s="423">
        <v>33.0</v>
      </c>
      <c r="B45" s="469" t="s">
        <v>3221</v>
      </c>
      <c r="C45" s="484" t="s">
        <v>1915</v>
      </c>
      <c r="D45" s="485" t="s">
        <v>3222</v>
      </c>
      <c r="E45" s="498" t="s">
        <v>2527</v>
      </c>
      <c r="F45" s="430">
        <v>33179.0</v>
      </c>
      <c r="G45" s="486" t="s">
        <v>3111</v>
      </c>
      <c r="H45" s="487">
        <v>8.0</v>
      </c>
      <c r="I45" s="487">
        <v>7.1</v>
      </c>
      <c r="J45" s="487">
        <v>8.0</v>
      </c>
      <c r="K45" s="487">
        <v>8.7</v>
      </c>
    </row>
    <row r="46">
      <c r="A46" s="431">
        <v>34.0</v>
      </c>
      <c r="B46" s="499" t="s">
        <v>3224</v>
      </c>
      <c r="C46" s="489" t="s">
        <v>3225</v>
      </c>
      <c r="D46" s="490" t="s">
        <v>3226</v>
      </c>
      <c r="E46" s="500" t="s">
        <v>553</v>
      </c>
      <c r="F46" s="440" t="s">
        <v>3227</v>
      </c>
      <c r="G46" s="491" t="s">
        <v>2959</v>
      </c>
      <c r="H46" s="506"/>
      <c r="I46" s="506"/>
      <c r="J46" s="506"/>
      <c r="K46" s="506"/>
    </row>
    <row r="47">
      <c r="A47" s="494" t="s">
        <v>3232</v>
      </c>
      <c r="B47" s="495"/>
      <c r="C47" s="495"/>
      <c r="D47" s="495"/>
      <c r="E47" s="495"/>
      <c r="F47" s="495"/>
      <c r="G47" s="495"/>
      <c r="H47" s="495"/>
      <c r="I47" s="495"/>
      <c r="J47" s="495"/>
      <c r="K47" s="495"/>
    </row>
    <row r="48" ht="74.25" customHeight="1"/>
    <row r="49">
      <c r="A49" s="414"/>
      <c r="B49" s="402"/>
      <c r="C49" s="401"/>
      <c r="D49" s="401"/>
      <c r="E49" s="402"/>
      <c r="F49" s="402"/>
      <c r="G49" s="402"/>
      <c r="H49" s="453" t="s">
        <v>2940</v>
      </c>
      <c r="I49" s="402"/>
      <c r="J49" s="402"/>
      <c r="K49" s="402"/>
    </row>
    <row r="50">
      <c r="A50" s="414"/>
      <c r="B50" s="402"/>
      <c r="C50" s="401"/>
      <c r="D50" s="401"/>
      <c r="E50" s="402"/>
      <c r="F50" s="402"/>
      <c r="G50" s="402"/>
      <c r="H50" s="403" t="s">
        <v>2941</v>
      </c>
      <c r="I50" s="402"/>
      <c r="J50" s="402"/>
      <c r="K50" s="402"/>
    </row>
    <row r="51">
      <c r="A51" s="414"/>
      <c r="B51" s="507"/>
      <c r="C51" s="455"/>
      <c r="D51" s="455"/>
      <c r="E51" s="507"/>
      <c r="F51" s="507"/>
      <c r="G51" s="507"/>
      <c r="H51" s="507"/>
      <c r="I51" s="507"/>
      <c r="J51" s="507"/>
      <c r="K51" s="507"/>
    </row>
  </sheetData>
  <mergeCells count="10">
    <mergeCell ref="A9:D9"/>
    <mergeCell ref="A10:G10"/>
    <mergeCell ref="A47:K48"/>
    <mergeCell ref="A1:C1"/>
    <mergeCell ref="A2:C2"/>
    <mergeCell ref="F3:I3"/>
    <mergeCell ref="A5:I5"/>
    <mergeCell ref="A7:F7"/>
    <mergeCell ref="A8:C8"/>
    <mergeCell ref="F9:I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7"/>
    <col customWidth="1" min="2" max="2" width="12.71"/>
    <col customWidth="1" min="3" max="3" width="16.71"/>
    <col customWidth="1" min="4" max="4" width="8.57"/>
    <col customWidth="1" min="5" max="5" width="6.71"/>
    <col customWidth="1" min="6" max="6" width="11.14"/>
    <col customWidth="1" min="7" max="7" width="9.29"/>
    <col customWidth="1" min="8" max="11" width="6.71"/>
  </cols>
  <sheetData>
    <row r="1">
      <c r="A1" s="400" t="s">
        <v>2922</v>
      </c>
      <c r="D1" s="401"/>
      <c r="E1" s="402"/>
      <c r="F1" s="402"/>
      <c r="G1" s="403" t="s">
        <v>2923</v>
      </c>
      <c r="H1" s="402"/>
      <c r="I1" s="402"/>
      <c r="J1" s="402"/>
      <c r="K1" s="402"/>
    </row>
    <row r="2">
      <c r="A2" s="404" t="s">
        <v>2158</v>
      </c>
      <c r="D2" s="401"/>
      <c r="E2" s="402"/>
      <c r="F2" s="405"/>
      <c r="G2" s="404" t="s">
        <v>2924</v>
      </c>
      <c r="H2" s="405"/>
      <c r="I2" s="402"/>
      <c r="J2" s="402"/>
      <c r="K2" s="402"/>
    </row>
    <row r="3">
      <c r="A3" s="406"/>
      <c r="B3" s="407"/>
      <c r="C3" s="408"/>
      <c r="D3" s="401"/>
      <c r="E3" s="402"/>
      <c r="F3" s="402"/>
      <c r="G3" s="402"/>
      <c r="H3" s="402"/>
      <c r="I3" s="402"/>
      <c r="J3" s="402"/>
      <c r="K3" s="402"/>
    </row>
    <row r="4">
      <c r="A4" s="406"/>
      <c r="B4" s="406"/>
      <c r="C4" s="409" t="s">
        <v>2925</v>
      </c>
      <c r="K4" s="410"/>
    </row>
    <row r="5">
      <c r="A5" s="411" t="s">
        <v>3235</v>
      </c>
    </row>
    <row r="6">
      <c r="A6" s="411" t="s">
        <v>2927</v>
      </c>
      <c r="G6" s="412" t="s">
        <v>2928</v>
      </c>
      <c r="H6" s="402"/>
      <c r="I6" s="402"/>
      <c r="J6" s="402"/>
      <c r="K6" s="402"/>
    </row>
    <row r="7">
      <c r="A7" s="411" t="s">
        <v>2929</v>
      </c>
      <c r="D7" s="401"/>
      <c r="E7" s="402"/>
      <c r="F7" s="402"/>
      <c r="G7" s="402"/>
      <c r="H7" s="402"/>
      <c r="I7" s="402"/>
      <c r="J7" s="402"/>
      <c r="K7" s="402"/>
    </row>
    <row r="8">
      <c r="A8" s="411" t="s">
        <v>2930</v>
      </c>
      <c r="E8" s="402"/>
      <c r="F8" s="413" t="s">
        <v>3236</v>
      </c>
      <c r="J8" s="402"/>
      <c r="K8" s="402"/>
    </row>
    <row r="9">
      <c r="A9" s="414"/>
      <c r="B9" s="414"/>
      <c r="C9" s="401"/>
      <c r="D9" s="401"/>
      <c r="E9" s="402"/>
      <c r="F9" s="402"/>
      <c r="G9" s="402"/>
      <c r="H9" s="402"/>
      <c r="I9" s="402"/>
      <c r="J9" s="402"/>
      <c r="K9" s="402"/>
    </row>
    <row r="10">
      <c r="A10" s="415" t="s">
        <v>2</v>
      </c>
      <c r="B10" s="416" t="s">
        <v>3</v>
      </c>
      <c r="C10" s="417" t="s">
        <v>2932</v>
      </c>
      <c r="D10" s="418"/>
      <c r="E10" s="419" t="s">
        <v>2933</v>
      </c>
      <c r="F10" s="420" t="s">
        <v>6</v>
      </c>
      <c r="G10" s="420" t="s">
        <v>2934</v>
      </c>
      <c r="H10" s="421" t="s">
        <v>2935</v>
      </c>
      <c r="I10" s="421" t="s">
        <v>2936</v>
      </c>
      <c r="J10" s="421" t="s">
        <v>2937</v>
      </c>
      <c r="K10" s="422" t="s">
        <v>2938</v>
      </c>
    </row>
    <row r="11">
      <c r="A11" s="431">
        <v>1.0</v>
      </c>
      <c r="B11" s="432" t="s">
        <v>3237</v>
      </c>
      <c r="C11" s="433" t="s">
        <v>3238</v>
      </c>
      <c r="D11" s="434" t="s">
        <v>109</v>
      </c>
      <c r="E11" s="435" t="s">
        <v>2527</v>
      </c>
      <c r="F11" s="440" t="s">
        <v>3239</v>
      </c>
      <c r="G11" s="437" t="s">
        <v>2542</v>
      </c>
      <c r="H11" s="438"/>
      <c r="I11" s="438"/>
      <c r="J11" s="438"/>
      <c r="K11" s="438"/>
    </row>
    <row r="12">
      <c r="A12" s="423">
        <v>2.0</v>
      </c>
      <c r="B12" s="424" t="s">
        <v>3240</v>
      </c>
      <c r="C12" s="471" t="s">
        <v>618</v>
      </c>
      <c r="D12" s="508" t="s">
        <v>122</v>
      </c>
      <c r="E12" s="509" t="s">
        <v>553</v>
      </c>
      <c r="F12" s="510">
        <v>30967.0</v>
      </c>
      <c r="G12" s="511" t="s">
        <v>2658</v>
      </c>
      <c r="H12" s="429">
        <v>7.8</v>
      </c>
      <c r="I12" s="429">
        <v>9.0</v>
      </c>
      <c r="J12" s="429">
        <v>8.3</v>
      </c>
      <c r="K12" s="429">
        <v>8.5</v>
      </c>
    </row>
    <row r="13">
      <c r="A13" s="423">
        <v>3.0</v>
      </c>
      <c r="B13" s="424" t="s">
        <v>3241</v>
      </c>
      <c r="C13" s="471" t="s">
        <v>126</v>
      </c>
      <c r="D13" s="508" t="s">
        <v>3242</v>
      </c>
      <c r="E13" s="509" t="s">
        <v>2527</v>
      </c>
      <c r="F13" s="510">
        <v>29134.0</v>
      </c>
      <c r="G13" s="511" t="s">
        <v>2658</v>
      </c>
      <c r="H13" s="429">
        <v>7.8</v>
      </c>
      <c r="I13" s="429">
        <v>7.0</v>
      </c>
      <c r="J13" s="429">
        <v>7.0</v>
      </c>
      <c r="K13" s="429">
        <v>7.2</v>
      </c>
    </row>
    <row r="14">
      <c r="A14" s="423">
        <v>4.0</v>
      </c>
      <c r="B14" s="424" t="s">
        <v>3243</v>
      </c>
      <c r="C14" s="471" t="s">
        <v>3244</v>
      </c>
      <c r="D14" s="508" t="s">
        <v>2789</v>
      </c>
      <c r="E14" s="509" t="s">
        <v>2527</v>
      </c>
      <c r="F14" s="512">
        <v>34374.0</v>
      </c>
      <c r="G14" s="511" t="s">
        <v>2658</v>
      </c>
      <c r="H14" s="429">
        <v>8.2</v>
      </c>
      <c r="I14" s="429">
        <v>8.3</v>
      </c>
      <c r="J14" s="429">
        <v>7.8</v>
      </c>
      <c r="K14" s="429">
        <v>8.5</v>
      </c>
    </row>
    <row r="15">
      <c r="A15" s="431">
        <v>5.0</v>
      </c>
      <c r="B15" s="432" t="s">
        <v>3245</v>
      </c>
      <c r="C15" s="433" t="s">
        <v>1690</v>
      </c>
      <c r="D15" s="434" t="s">
        <v>3246</v>
      </c>
      <c r="E15" s="435" t="s">
        <v>553</v>
      </c>
      <c r="F15" s="436">
        <v>35464.0</v>
      </c>
      <c r="G15" s="437" t="s">
        <v>2658</v>
      </c>
      <c r="H15" s="429"/>
      <c r="I15" s="429"/>
      <c r="J15" s="429"/>
      <c r="K15" s="429"/>
    </row>
    <row r="16">
      <c r="A16" s="423">
        <v>6.0</v>
      </c>
      <c r="B16" s="424" t="s">
        <v>3247</v>
      </c>
      <c r="C16" s="471" t="s">
        <v>232</v>
      </c>
      <c r="D16" s="508" t="s">
        <v>3248</v>
      </c>
      <c r="E16" s="509" t="s">
        <v>553</v>
      </c>
      <c r="F16" s="503" t="s">
        <v>3249</v>
      </c>
      <c r="G16" s="511" t="s">
        <v>2658</v>
      </c>
      <c r="H16" s="429">
        <v>7.4</v>
      </c>
      <c r="I16" s="429">
        <v>8.8</v>
      </c>
      <c r="J16" s="429">
        <v>8.8</v>
      </c>
      <c r="K16" s="429">
        <v>8.0</v>
      </c>
    </row>
    <row r="17">
      <c r="A17" s="423">
        <v>7.0</v>
      </c>
      <c r="B17" s="424" t="s">
        <v>3250</v>
      </c>
      <c r="C17" s="471" t="s">
        <v>3251</v>
      </c>
      <c r="D17" s="508" t="s">
        <v>131</v>
      </c>
      <c r="E17" s="509" t="s">
        <v>553</v>
      </c>
      <c r="F17" s="503" t="s">
        <v>3252</v>
      </c>
      <c r="G17" s="511" t="s">
        <v>2658</v>
      </c>
      <c r="H17" s="429">
        <v>7.8</v>
      </c>
      <c r="I17" s="429">
        <v>8.4</v>
      </c>
      <c r="J17" s="429">
        <v>8.9</v>
      </c>
      <c r="K17" s="429">
        <v>8.3</v>
      </c>
    </row>
    <row r="18">
      <c r="A18" s="423">
        <v>8.0</v>
      </c>
      <c r="B18" s="424" t="s">
        <v>3253</v>
      </c>
      <c r="C18" s="471" t="s">
        <v>3254</v>
      </c>
      <c r="D18" s="508" t="s">
        <v>1009</v>
      </c>
      <c r="E18" s="509" t="s">
        <v>553</v>
      </c>
      <c r="F18" s="503" t="s">
        <v>3255</v>
      </c>
      <c r="G18" s="511" t="s">
        <v>2658</v>
      </c>
      <c r="H18" s="429">
        <v>7.8</v>
      </c>
      <c r="I18" s="429">
        <v>8.0</v>
      </c>
      <c r="J18" s="429">
        <v>8.0</v>
      </c>
      <c r="K18" s="429">
        <v>8.5</v>
      </c>
    </row>
    <row r="19">
      <c r="A19" s="423">
        <v>9.0</v>
      </c>
      <c r="B19" s="424" t="s">
        <v>3256</v>
      </c>
      <c r="C19" s="364" t="s">
        <v>651</v>
      </c>
      <c r="D19" s="425" t="s">
        <v>3257</v>
      </c>
      <c r="E19" s="426" t="s">
        <v>2527</v>
      </c>
      <c r="F19" s="427" t="s">
        <v>3258</v>
      </c>
      <c r="G19" s="428" t="s">
        <v>2658</v>
      </c>
      <c r="H19" s="429">
        <v>8.2</v>
      </c>
      <c r="I19" s="429">
        <v>7.0</v>
      </c>
      <c r="J19" s="429">
        <v>8.4</v>
      </c>
      <c r="K19" s="429">
        <v>8.0</v>
      </c>
    </row>
    <row r="20">
      <c r="A20" s="423">
        <v>10.0</v>
      </c>
      <c r="B20" s="424" t="s">
        <v>3259</v>
      </c>
      <c r="C20" s="364" t="s">
        <v>3260</v>
      </c>
      <c r="D20" s="425" t="s">
        <v>481</v>
      </c>
      <c r="E20" s="426" t="s">
        <v>2527</v>
      </c>
      <c r="F20" s="430">
        <v>31111.0</v>
      </c>
      <c r="G20" s="428" t="s">
        <v>2658</v>
      </c>
      <c r="H20" s="429">
        <v>7.4</v>
      </c>
      <c r="I20" s="429">
        <v>7.0</v>
      </c>
      <c r="J20" s="429">
        <v>8.0</v>
      </c>
      <c r="K20" s="429">
        <v>8.4</v>
      </c>
    </row>
    <row r="21">
      <c r="A21" s="423">
        <v>11.0</v>
      </c>
      <c r="B21" s="424" t="s">
        <v>3261</v>
      </c>
      <c r="C21" s="471" t="s">
        <v>618</v>
      </c>
      <c r="D21" s="508" t="s">
        <v>481</v>
      </c>
      <c r="E21" s="509" t="s">
        <v>553</v>
      </c>
      <c r="F21" s="503" t="s">
        <v>3262</v>
      </c>
      <c r="G21" s="511" t="s">
        <v>2658</v>
      </c>
      <c r="H21" s="429">
        <v>7.8</v>
      </c>
      <c r="I21" s="429">
        <v>6.0</v>
      </c>
      <c r="J21" s="429">
        <v>6.5</v>
      </c>
      <c r="K21" s="429">
        <v>7.5</v>
      </c>
    </row>
    <row r="22">
      <c r="A22" s="423">
        <v>12.0</v>
      </c>
      <c r="B22" s="424" t="s">
        <v>3263</v>
      </c>
      <c r="C22" s="471" t="s">
        <v>2651</v>
      </c>
      <c r="D22" s="508" t="s">
        <v>481</v>
      </c>
      <c r="E22" s="509" t="s">
        <v>2527</v>
      </c>
      <c r="F22" s="510">
        <v>26334.0</v>
      </c>
      <c r="G22" s="511" t="s">
        <v>3111</v>
      </c>
      <c r="H22" s="429">
        <v>7.8</v>
      </c>
      <c r="I22" s="429">
        <v>7.3</v>
      </c>
      <c r="J22" s="429">
        <v>8.1</v>
      </c>
      <c r="K22" s="429">
        <v>8.0</v>
      </c>
    </row>
    <row r="23">
      <c r="A23" s="423">
        <v>13.0</v>
      </c>
      <c r="B23" s="424" t="s">
        <v>3264</v>
      </c>
      <c r="C23" s="471" t="s">
        <v>2854</v>
      </c>
      <c r="D23" s="508" t="s">
        <v>1918</v>
      </c>
      <c r="E23" s="509" t="s">
        <v>2527</v>
      </c>
      <c r="F23" s="510">
        <v>28246.0</v>
      </c>
      <c r="G23" s="511" t="s">
        <v>2890</v>
      </c>
      <c r="H23" s="429">
        <v>7.0</v>
      </c>
      <c r="I23" s="429">
        <v>8.6</v>
      </c>
      <c r="J23" s="429">
        <v>8.5</v>
      </c>
      <c r="K23" s="429">
        <v>8.0</v>
      </c>
    </row>
    <row r="24">
      <c r="A24" s="423">
        <v>14.0</v>
      </c>
      <c r="B24" s="424" t="s">
        <v>3265</v>
      </c>
      <c r="C24" s="364" t="s">
        <v>3266</v>
      </c>
      <c r="D24" s="425" t="s">
        <v>1918</v>
      </c>
      <c r="E24" s="426" t="s">
        <v>553</v>
      </c>
      <c r="F24" s="427" t="s">
        <v>3267</v>
      </c>
      <c r="G24" s="428" t="s">
        <v>2658</v>
      </c>
      <c r="H24" s="429">
        <v>7.4</v>
      </c>
      <c r="I24" s="429">
        <v>7.5</v>
      </c>
      <c r="J24" s="429">
        <v>7.6</v>
      </c>
      <c r="K24" s="429">
        <v>8.0</v>
      </c>
    </row>
    <row r="25">
      <c r="A25" s="423">
        <v>15.0</v>
      </c>
      <c r="B25" s="424" t="s">
        <v>3268</v>
      </c>
      <c r="C25" s="471" t="s">
        <v>205</v>
      </c>
      <c r="D25" s="508" t="s">
        <v>1918</v>
      </c>
      <c r="E25" s="509" t="s">
        <v>553</v>
      </c>
      <c r="F25" s="510">
        <v>31017.0</v>
      </c>
      <c r="G25" s="511" t="s">
        <v>2658</v>
      </c>
      <c r="H25" s="429">
        <v>7.8</v>
      </c>
      <c r="I25" s="429">
        <v>8.8</v>
      </c>
      <c r="J25" s="429">
        <v>8.4</v>
      </c>
      <c r="K25" s="429">
        <v>8.6</v>
      </c>
    </row>
    <row r="26">
      <c r="A26" s="423">
        <v>16.0</v>
      </c>
      <c r="B26" s="424" t="s">
        <v>3269</v>
      </c>
      <c r="C26" s="364" t="s">
        <v>190</v>
      </c>
      <c r="D26" s="425" t="s">
        <v>911</v>
      </c>
      <c r="E26" s="426" t="s">
        <v>2527</v>
      </c>
      <c r="F26" s="427" t="s">
        <v>3270</v>
      </c>
      <c r="G26" s="428" t="s">
        <v>2658</v>
      </c>
      <c r="H26" s="429">
        <v>7.8</v>
      </c>
      <c r="I26" s="429">
        <v>9.0</v>
      </c>
      <c r="J26" s="429">
        <v>8.7</v>
      </c>
      <c r="K26" s="429">
        <v>7.5</v>
      </c>
    </row>
    <row r="27">
      <c r="A27" s="423">
        <v>17.0</v>
      </c>
      <c r="B27" s="424" t="s">
        <v>3271</v>
      </c>
      <c r="C27" s="471" t="s">
        <v>3272</v>
      </c>
      <c r="D27" s="508" t="s">
        <v>435</v>
      </c>
      <c r="E27" s="509" t="s">
        <v>553</v>
      </c>
      <c r="F27" s="503" t="s">
        <v>3273</v>
      </c>
      <c r="G27" s="511" t="s">
        <v>2658</v>
      </c>
      <c r="H27" s="429">
        <v>8.2</v>
      </c>
      <c r="I27" s="429">
        <v>8.5</v>
      </c>
      <c r="J27" s="429">
        <v>8.4</v>
      </c>
      <c r="K27" s="429">
        <v>8.6</v>
      </c>
    </row>
    <row r="28">
      <c r="A28" s="423">
        <v>18.0</v>
      </c>
      <c r="B28" s="424" t="s">
        <v>3274</v>
      </c>
      <c r="C28" s="364" t="s">
        <v>186</v>
      </c>
      <c r="D28" s="425" t="s">
        <v>3275</v>
      </c>
      <c r="E28" s="426" t="s">
        <v>2527</v>
      </c>
      <c r="F28" s="427" t="s">
        <v>3276</v>
      </c>
      <c r="G28" s="428" t="s">
        <v>2658</v>
      </c>
      <c r="H28" s="429">
        <v>7.8</v>
      </c>
      <c r="I28" s="429">
        <v>8.0</v>
      </c>
      <c r="J28" s="429">
        <v>7.3</v>
      </c>
      <c r="K28" s="429">
        <v>8.3</v>
      </c>
    </row>
    <row r="29">
      <c r="A29" s="423">
        <v>19.0</v>
      </c>
      <c r="B29" s="424" t="s">
        <v>3277</v>
      </c>
      <c r="C29" s="471" t="s">
        <v>155</v>
      </c>
      <c r="D29" s="508" t="s">
        <v>164</v>
      </c>
      <c r="E29" s="509" t="s">
        <v>2527</v>
      </c>
      <c r="F29" s="503" t="s">
        <v>3278</v>
      </c>
      <c r="G29" s="511" t="s">
        <v>2658</v>
      </c>
      <c r="H29" s="429">
        <v>8.2</v>
      </c>
      <c r="I29" s="429">
        <v>7.5</v>
      </c>
      <c r="J29" s="429">
        <v>8.6</v>
      </c>
      <c r="K29" s="429">
        <v>8.2</v>
      </c>
    </row>
    <row r="30">
      <c r="A30" s="423">
        <v>20.0</v>
      </c>
      <c r="B30" s="424" t="s">
        <v>3279</v>
      </c>
      <c r="C30" s="364" t="s">
        <v>3280</v>
      </c>
      <c r="D30" s="425" t="s">
        <v>164</v>
      </c>
      <c r="E30" s="426" t="s">
        <v>2527</v>
      </c>
      <c r="F30" s="427" t="s">
        <v>3281</v>
      </c>
      <c r="G30" s="428" t="s">
        <v>2658</v>
      </c>
      <c r="H30" s="429">
        <v>8.6</v>
      </c>
      <c r="I30" s="429">
        <v>7.1</v>
      </c>
      <c r="J30" s="429">
        <v>8.0</v>
      </c>
      <c r="K30" s="429">
        <v>8.3</v>
      </c>
    </row>
    <row r="31">
      <c r="A31" s="431">
        <v>21.0</v>
      </c>
      <c r="B31" s="432" t="s">
        <v>3282</v>
      </c>
      <c r="C31" s="433" t="s">
        <v>219</v>
      </c>
      <c r="D31" s="434" t="s">
        <v>2977</v>
      </c>
      <c r="E31" s="435" t="s">
        <v>553</v>
      </c>
      <c r="F31" s="436">
        <v>29139.0</v>
      </c>
      <c r="G31" s="437" t="s">
        <v>2658</v>
      </c>
      <c r="H31" s="438"/>
      <c r="I31" s="438"/>
      <c r="J31" s="438"/>
      <c r="K31" s="438"/>
      <c r="L31" s="38"/>
      <c r="M31" s="38"/>
      <c r="N31" s="38"/>
      <c r="O31" s="38"/>
      <c r="P31" s="38"/>
      <c r="Q31" s="38"/>
      <c r="R31" s="38"/>
      <c r="S31" s="38"/>
      <c r="T31" s="38"/>
      <c r="U31" s="38"/>
      <c r="V31" s="38"/>
      <c r="W31" s="38"/>
      <c r="X31" s="38"/>
      <c r="Y31" s="38"/>
      <c r="Z31" s="38"/>
    </row>
    <row r="32">
      <c r="A32" s="423">
        <v>22.0</v>
      </c>
      <c r="B32" s="424" t="s">
        <v>3283</v>
      </c>
      <c r="C32" s="471" t="s">
        <v>190</v>
      </c>
      <c r="D32" s="508" t="s">
        <v>27</v>
      </c>
      <c r="E32" s="509" t="s">
        <v>2527</v>
      </c>
      <c r="F32" s="503" t="s">
        <v>3284</v>
      </c>
      <c r="G32" s="511" t="s">
        <v>2658</v>
      </c>
      <c r="H32" s="429">
        <v>7.4</v>
      </c>
      <c r="I32" s="429">
        <v>7.0</v>
      </c>
      <c r="J32" s="429">
        <v>8.4</v>
      </c>
      <c r="K32" s="429">
        <v>7.0</v>
      </c>
    </row>
    <row r="33">
      <c r="A33" s="431">
        <v>23.0</v>
      </c>
      <c r="B33" s="432" t="s">
        <v>3285</v>
      </c>
      <c r="C33" s="433" t="s">
        <v>244</v>
      </c>
      <c r="D33" s="434" t="s">
        <v>27</v>
      </c>
      <c r="E33" s="435" t="s">
        <v>2527</v>
      </c>
      <c r="F33" s="440" t="s">
        <v>3286</v>
      </c>
      <c r="G33" s="437" t="s">
        <v>2658</v>
      </c>
      <c r="H33" s="438"/>
      <c r="I33" s="438"/>
      <c r="J33" s="438"/>
      <c r="K33" s="438"/>
      <c r="L33" s="38"/>
      <c r="M33" s="38"/>
      <c r="N33" s="38"/>
      <c r="O33" s="38"/>
      <c r="P33" s="38"/>
      <c r="Q33" s="38"/>
      <c r="R33" s="38"/>
      <c r="S33" s="38"/>
      <c r="T33" s="38"/>
      <c r="U33" s="38"/>
      <c r="V33" s="38"/>
      <c r="W33" s="38"/>
      <c r="X33" s="38"/>
      <c r="Y33" s="38"/>
      <c r="Z33" s="38"/>
    </row>
    <row r="34">
      <c r="A34" s="423">
        <v>24.0</v>
      </c>
      <c r="B34" s="424" t="s">
        <v>3287</v>
      </c>
      <c r="C34" s="471" t="s">
        <v>3288</v>
      </c>
      <c r="D34" s="508" t="s">
        <v>2366</v>
      </c>
      <c r="E34" s="509" t="s">
        <v>553</v>
      </c>
      <c r="F34" s="503" t="s">
        <v>3289</v>
      </c>
      <c r="G34" s="511" t="s">
        <v>2658</v>
      </c>
      <c r="H34" s="429">
        <v>8.2</v>
      </c>
      <c r="I34" s="429">
        <v>8.7</v>
      </c>
      <c r="J34" s="429">
        <v>8.3</v>
      </c>
      <c r="K34" s="429">
        <v>9.0</v>
      </c>
    </row>
    <row r="35">
      <c r="A35" s="423">
        <v>25.0</v>
      </c>
      <c r="B35" s="424" t="s">
        <v>3290</v>
      </c>
      <c r="C35" s="471" t="s">
        <v>190</v>
      </c>
      <c r="D35" s="508" t="s">
        <v>191</v>
      </c>
      <c r="E35" s="509" t="s">
        <v>2527</v>
      </c>
      <c r="F35" s="510">
        <v>34790.0</v>
      </c>
      <c r="G35" s="511" t="s">
        <v>2658</v>
      </c>
      <c r="H35" s="429">
        <v>8.2</v>
      </c>
      <c r="I35" s="429">
        <v>8.9</v>
      </c>
      <c r="J35" s="429">
        <v>8.5</v>
      </c>
      <c r="K35" s="429">
        <v>8.8</v>
      </c>
    </row>
    <row r="36">
      <c r="A36" s="423">
        <v>26.0</v>
      </c>
      <c r="B36" s="424" t="s">
        <v>3291</v>
      </c>
      <c r="C36" s="471" t="s">
        <v>618</v>
      </c>
      <c r="D36" s="508" t="s">
        <v>3292</v>
      </c>
      <c r="E36" s="509" t="s">
        <v>553</v>
      </c>
      <c r="F36" s="510">
        <v>29191.0</v>
      </c>
      <c r="G36" s="511" t="s">
        <v>2658</v>
      </c>
      <c r="H36" s="429">
        <v>7.4</v>
      </c>
      <c r="I36" s="429">
        <v>6.5</v>
      </c>
      <c r="J36" s="429">
        <v>6.0</v>
      </c>
      <c r="K36" s="429">
        <v>7.5</v>
      </c>
    </row>
    <row r="37">
      <c r="A37" s="423">
        <v>27.0</v>
      </c>
      <c r="B37" s="424" t="s">
        <v>3293</v>
      </c>
      <c r="C37" s="364" t="s">
        <v>3294</v>
      </c>
      <c r="D37" s="425" t="s">
        <v>201</v>
      </c>
      <c r="E37" s="426" t="s">
        <v>553</v>
      </c>
      <c r="F37" s="427" t="s">
        <v>3295</v>
      </c>
      <c r="G37" s="428" t="s">
        <v>2658</v>
      </c>
      <c r="H37" s="429">
        <v>7.4</v>
      </c>
      <c r="I37" s="429">
        <v>7.0</v>
      </c>
      <c r="J37" s="429">
        <v>8.4</v>
      </c>
      <c r="K37" s="429">
        <v>8.1</v>
      </c>
    </row>
    <row r="38">
      <c r="A38" s="423">
        <v>28.0</v>
      </c>
      <c r="B38" s="424" t="s">
        <v>3296</v>
      </c>
      <c r="C38" s="471" t="s">
        <v>3297</v>
      </c>
      <c r="D38" s="508" t="s">
        <v>1937</v>
      </c>
      <c r="E38" s="509" t="s">
        <v>553</v>
      </c>
      <c r="F38" s="510">
        <v>30965.0</v>
      </c>
      <c r="G38" s="511" t="s">
        <v>2658</v>
      </c>
      <c r="H38" s="429">
        <v>7.8</v>
      </c>
      <c r="I38" s="429">
        <v>9.0</v>
      </c>
      <c r="J38" s="429">
        <v>8.5</v>
      </c>
      <c r="K38" s="429">
        <v>8.4</v>
      </c>
    </row>
    <row r="39">
      <c r="A39" s="423">
        <v>29.0</v>
      </c>
      <c r="B39" s="424" t="s">
        <v>3298</v>
      </c>
      <c r="C39" s="471" t="s">
        <v>262</v>
      </c>
      <c r="D39" s="508" t="s">
        <v>3299</v>
      </c>
      <c r="E39" s="509" t="s">
        <v>2527</v>
      </c>
      <c r="F39" s="503" t="s">
        <v>3300</v>
      </c>
      <c r="G39" s="511" t="s">
        <v>2658</v>
      </c>
      <c r="H39" s="429">
        <v>7.4</v>
      </c>
      <c r="I39" s="429">
        <v>7.2</v>
      </c>
      <c r="J39" s="429">
        <v>8.8</v>
      </c>
      <c r="K39" s="429">
        <v>8.0</v>
      </c>
    </row>
    <row r="40">
      <c r="A40" s="423">
        <v>30.0</v>
      </c>
      <c r="B40" s="424" t="s">
        <v>3301</v>
      </c>
      <c r="C40" s="471" t="s">
        <v>186</v>
      </c>
      <c r="D40" s="508" t="s">
        <v>1387</v>
      </c>
      <c r="E40" s="509" t="s">
        <v>2527</v>
      </c>
      <c r="F40" s="503" t="s">
        <v>3302</v>
      </c>
      <c r="G40" s="511" t="s">
        <v>2658</v>
      </c>
      <c r="H40" s="429">
        <v>8.6</v>
      </c>
      <c r="I40" s="429">
        <v>8.4</v>
      </c>
      <c r="J40" s="429">
        <v>8.5</v>
      </c>
      <c r="K40" s="429">
        <v>8.6</v>
      </c>
    </row>
    <row r="41">
      <c r="A41" s="423">
        <v>31.0</v>
      </c>
      <c r="B41" s="424" t="s">
        <v>3303</v>
      </c>
      <c r="C41" s="364" t="s">
        <v>3304</v>
      </c>
      <c r="D41" s="425" t="s">
        <v>1387</v>
      </c>
      <c r="E41" s="426" t="s">
        <v>2527</v>
      </c>
      <c r="F41" s="430">
        <v>28348.0</v>
      </c>
      <c r="G41" s="428" t="s">
        <v>2658</v>
      </c>
      <c r="H41" s="429">
        <v>8.6</v>
      </c>
      <c r="I41" s="429">
        <v>7.0</v>
      </c>
      <c r="J41" s="429">
        <v>8.5</v>
      </c>
      <c r="K41" s="429">
        <v>8.0</v>
      </c>
    </row>
    <row r="42">
      <c r="A42" s="423">
        <v>32.0</v>
      </c>
      <c r="B42" s="424" t="s">
        <v>3305</v>
      </c>
      <c r="C42" s="471" t="s">
        <v>452</v>
      </c>
      <c r="D42" s="508" t="s">
        <v>209</v>
      </c>
      <c r="E42" s="509" t="s">
        <v>2527</v>
      </c>
      <c r="F42" s="503" t="s">
        <v>3306</v>
      </c>
      <c r="G42" s="511" t="s">
        <v>2658</v>
      </c>
      <c r="H42" s="429">
        <v>7.8</v>
      </c>
      <c r="I42" s="429">
        <v>7.0</v>
      </c>
      <c r="J42" s="429">
        <v>8.7</v>
      </c>
      <c r="K42" s="429">
        <v>8.0</v>
      </c>
    </row>
    <row r="43">
      <c r="A43" s="423">
        <v>33.0</v>
      </c>
      <c r="B43" s="424" t="s">
        <v>3307</v>
      </c>
      <c r="C43" s="364" t="s">
        <v>3244</v>
      </c>
      <c r="D43" s="425" t="s">
        <v>209</v>
      </c>
      <c r="E43" s="426" t="s">
        <v>2527</v>
      </c>
      <c r="F43" s="430">
        <v>32914.0</v>
      </c>
      <c r="G43" s="428" t="s">
        <v>2658</v>
      </c>
      <c r="H43" s="429">
        <v>7.4</v>
      </c>
      <c r="I43" s="429">
        <v>8.0</v>
      </c>
      <c r="J43" s="429">
        <v>8.4</v>
      </c>
      <c r="K43" s="429">
        <v>8.5</v>
      </c>
    </row>
    <row r="44">
      <c r="A44" s="423">
        <v>34.0</v>
      </c>
      <c r="B44" s="424" t="s">
        <v>3308</v>
      </c>
      <c r="C44" s="471" t="s">
        <v>186</v>
      </c>
      <c r="D44" s="508" t="s">
        <v>1402</v>
      </c>
      <c r="E44" s="509" t="s">
        <v>2527</v>
      </c>
      <c r="F44" s="510">
        <v>30317.0</v>
      </c>
      <c r="G44" s="511" t="s">
        <v>2658</v>
      </c>
      <c r="H44" s="429">
        <v>7.4</v>
      </c>
      <c r="I44" s="429">
        <v>8.0</v>
      </c>
      <c r="J44" s="429">
        <v>8.4</v>
      </c>
      <c r="K44" s="429">
        <v>8.4</v>
      </c>
    </row>
    <row r="45">
      <c r="A45" s="431">
        <v>35.0</v>
      </c>
      <c r="B45" s="432" t="s">
        <v>3309</v>
      </c>
      <c r="C45" s="433" t="s">
        <v>1127</v>
      </c>
      <c r="D45" s="434" t="s">
        <v>225</v>
      </c>
      <c r="E45" s="435" t="s">
        <v>2527</v>
      </c>
      <c r="F45" s="440" t="s">
        <v>3165</v>
      </c>
      <c r="G45" s="437" t="s">
        <v>2542</v>
      </c>
      <c r="H45" s="438"/>
      <c r="I45" s="438"/>
      <c r="J45" s="438"/>
      <c r="K45" s="438"/>
      <c r="L45" s="38"/>
      <c r="M45" s="38"/>
      <c r="N45" s="38"/>
      <c r="O45" s="38"/>
      <c r="P45" s="38"/>
      <c r="Q45" s="38"/>
      <c r="R45" s="38"/>
      <c r="S45" s="38"/>
      <c r="T45" s="38"/>
      <c r="U45" s="38"/>
      <c r="V45" s="38"/>
      <c r="W45" s="38"/>
      <c r="X45" s="38"/>
      <c r="Y45" s="38"/>
      <c r="Z45" s="38"/>
    </row>
    <row r="46">
      <c r="A46" s="423">
        <v>36.0</v>
      </c>
      <c r="B46" s="424" t="s">
        <v>3310</v>
      </c>
      <c r="C46" s="364" t="s">
        <v>2601</v>
      </c>
      <c r="D46" s="425" t="s">
        <v>560</v>
      </c>
      <c r="E46" s="426" t="s">
        <v>2527</v>
      </c>
      <c r="F46" s="427" t="s">
        <v>3311</v>
      </c>
      <c r="G46" s="428" t="s">
        <v>2658</v>
      </c>
      <c r="H46" s="429">
        <v>7.8</v>
      </c>
      <c r="I46" s="429">
        <v>7.5</v>
      </c>
      <c r="J46" s="429">
        <v>7.7</v>
      </c>
      <c r="K46" s="429">
        <v>8.0</v>
      </c>
    </row>
    <row r="47">
      <c r="A47" s="423">
        <v>37.0</v>
      </c>
      <c r="B47" s="424" t="s">
        <v>3312</v>
      </c>
      <c r="C47" s="471" t="s">
        <v>3313</v>
      </c>
      <c r="D47" s="508" t="s">
        <v>49</v>
      </c>
      <c r="E47" s="509" t="s">
        <v>2527</v>
      </c>
      <c r="F47" s="503" t="s">
        <v>3314</v>
      </c>
      <c r="G47" s="511" t="s">
        <v>2658</v>
      </c>
      <c r="H47" s="429">
        <v>8.2</v>
      </c>
      <c r="I47" s="429">
        <v>9.0</v>
      </c>
      <c r="J47" s="513">
        <v>8.7</v>
      </c>
      <c r="K47" s="513">
        <v>9.3</v>
      </c>
    </row>
    <row r="48">
      <c r="A48" s="423">
        <v>38.0</v>
      </c>
      <c r="B48" s="424" t="s">
        <v>3315</v>
      </c>
      <c r="C48" s="471" t="s">
        <v>186</v>
      </c>
      <c r="D48" s="508" t="s">
        <v>49</v>
      </c>
      <c r="E48" s="509" t="s">
        <v>2527</v>
      </c>
      <c r="F48" s="510">
        <v>33027.0</v>
      </c>
      <c r="G48" s="511" t="s">
        <v>2658</v>
      </c>
      <c r="H48" s="429">
        <v>8.2</v>
      </c>
      <c r="I48" s="429">
        <v>7.5</v>
      </c>
      <c r="J48" s="429">
        <v>8.7</v>
      </c>
      <c r="K48" s="429">
        <v>8.5</v>
      </c>
    </row>
    <row r="49">
      <c r="A49" s="423">
        <v>39.0</v>
      </c>
      <c r="B49" s="424" t="s">
        <v>3316</v>
      </c>
      <c r="C49" s="471" t="s">
        <v>3317</v>
      </c>
      <c r="D49" s="508" t="s">
        <v>304</v>
      </c>
      <c r="E49" s="509" t="s">
        <v>553</v>
      </c>
      <c r="F49" s="503" t="s">
        <v>3318</v>
      </c>
      <c r="G49" s="511" t="s">
        <v>2658</v>
      </c>
      <c r="H49" s="429">
        <v>8.2</v>
      </c>
      <c r="I49" s="429">
        <v>8.0</v>
      </c>
      <c r="J49" s="429">
        <v>8.4</v>
      </c>
      <c r="K49" s="429">
        <v>9.0</v>
      </c>
    </row>
    <row r="50">
      <c r="A50" s="423">
        <v>40.0</v>
      </c>
      <c r="B50" s="424" t="s">
        <v>3319</v>
      </c>
      <c r="C50" s="471" t="s">
        <v>155</v>
      </c>
      <c r="D50" s="508" t="s">
        <v>304</v>
      </c>
      <c r="E50" s="509" t="s">
        <v>2527</v>
      </c>
      <c r="F50" s="503" t="s">
        <v>3320</v>
      </c>
      <c r="G50" s="511" t="s">
        <v>2658</v>
      </c>
      <c r="H50" s="429">
        <v>8.6</v>
      </c>
      <c r="I50" s="429">
        <v>7.0</v>
      </c>
      <c r="J50" s="429">
        <v>8.5</v>
      </c>
      <c r="K50" s="429">
        <v>8.5</v>
      </c>
    </row>
    <row r="51">
      <c r="A51" s="431">
        <v>41.0</v>
      </c>
      <c r="B51" s="432" t="s">
        <v>3321</v>
      </c>
      <c r="C51" s="433" t="s">
        <v>3322</v>
      </c>
      <c r="D51" s="434" t="s">
        <v>3323</v>
      </c>
      <c r="E51" s="435" t="s">
        <v>553</v>
      </c>
      <c r="F51" s="440" t="s">
        <v>3324</v>
      </c>
      <c r="G51" s="437" t="s">
        <v>2658</v>
      </c>
      <c r="H51" s="438"/>
      <c r="I51" s="438"/>
      <c r="J51" s="438"/>
      <c r="K51" s="438"/>
      <c r="L51" s="38"/>
      <c r="M51" s="38"/>
      <c r="N51" s="38"/>
      <c r="O51" s="38"/>
      <c r="P51" s="38"/>
      <c r="Q51" s="38"/>
      <c r="R51" s="38"/>
      <c r="S51" s="38"/>
      <c r="T51" s="38"/>
      <c r="U51" s="38"/>
      <c r="V51" s="38"/>
      <c r="W51" s="38"/>
      <c r="X51" s="38"/>
      <c r="Y51" s="38"/>
      <c r="Z51" s="38"/>
    </row>
    <row r="52">
      <c r="A52" s="423">
        <v>42.0</v>
      </c>
      <c r="B52" s="424" t="s">
        <v>3325</v>
      </c>
      <c r="C52" s="471" t="s">
        <v>3326</v>
      </c>
      <c r="D52" s="508" t="s">
        <v>317</v>
      </c>
      <c r="E52" s="509" t="s">
        <v>2527</v>
      </c>
      <c r="F52" s="510">
        <v>33972.0</v>
      </c>
      <c r="G52" s="511" t="s">
        <v>2658</v>
      </c>
      <c r="H52" s="429">
        <v>8.6</v>
      </c>
      <c r="I52" s="429">
        <v>7.5</v>
      </c>
      <c r="J52" s="429">
        <v>8.6</v>
      </c>
      <c r="K52" s="429">
        <v>8.1</v>
      </c>
    </row>
    <row r="53">
      <c r="A53" s="423">
        <v>43.0</v>
      </c>
      <c r="B53" s="424" t="s">
        <v>3327</v>
      </c>
      <c r="C53" s="471" t="s">
        <v>3313</v>
      </c>
      <c r="D53" s="508" t="s">
        <v>320</v>
      </c>
      <c r="E53" s="509" t="s">
        <v>553</v>
      </c>
      <c r="F53" s="503" t="s">
        <v>3328</v>
      </c>
      <c r="G53" s="511" t="s">
        <v>2658</v>
      </c>
      <c r="H53" s="429">
        <v>7.4</v>
      </c>
      <c r="I53" s="429">
        <v>8.5</v>
      </c>
      <c r="J53" s="429">
        <v>8.6</v>
      </c>
      <c r="K53" s="429">
        <v>8.5</v>
      </c>
    </row>
    <row r="54">
      <c r="A54" s="423">
        <v>44.0</v>
      </c>
      <c r="B54" s="424" t="s">
        <v>3329</v>
      </c>
      <c r="C54" s="471" t="s">
        <v>186</v>
      </c>
      <c r="D54" s="508" t="s">
        <v>320</v>
      </c>
      <c r="E54" s="509" t="s">
        <v>2527</v>
      </c>
      <c r="F54" s="503" t="s">
        <v>3330</v>
      </c>
      <c r="G54" s="511" t="s">
        <v>2658</v>
      </c>
      <c r="H54" s="429">
        <v>8.2</v>
      </c>
      <c r="I54" s="429">
        <v>8.3</v>
      </c>
      <c r="J54" s="429">
        <v>8.4</v>
      </c>
      <c r="K54" s="429">
        <v>8.3</v>
      </c>
    </row>
    <row r="55">
      <c r="A55" s="423">
        <v>45.0</v>
      </c>
      <c r="B55" s="424" t="s">
        <v>3331</v>
      </c>
      <c r="C55" s="364" t="s">
        <v>186</v>
      </c>
      <c r="D55" s="425" t="s">
        <v>331</v>
      </c>
      <c r="E55" s="426" t="s">
        <v>2527</v>
      </c>
      <c r="F55" s="430">
        <v>28859.0</v>
      </c>
      <c r="G55" s="428" t="s">
        <v>3332</v>
      </c>
      <c r="H55" s="429">
        <v>7.8</v>
      </c>
      <c r="I55" s="429">
        <v>8.0</v>
      </c>
      <c r="J55" s="429">
        <v>8.1</v>
      </c>
      <c r="K55" s="429">
        <v>8.0</v>
      </c>
    </row>
    <row r="56">
      <c r="A56" s="423">
        <v>46.0</v>
      </c>
      <c r="B56" s="424" t="s">
        <v>3333</v>
      </c>
      <c r="C56" s="471" t="s">
        <v>3334</v>
      </c>
      <c r="D56" s="508" t="s">
        <v>3335</v>
      </c>
      <c r="E56" s="509" t="s">
        <v>553</v>
      </c>
      <c r="F56" s="510">
        <v>30537.0</v>
      </c>
      <c r="G56" s="511" t="s">
        <v>2658</v>
      </c>
      <c r="H56" s="429">
        <v>7.8</v>
      </c>
      <c r="I56" s="429">
        <v>9.0</v>
      </c>
      <c r="J56" s="429">
        <v>8.7</v>
      </c>
      <c r="K56" s="429">
        <v>8.0</v>
      </c>
    </row>
    <row r="57">
      <c r="A57" s="423">
        <v>47.0</v>
      </c>
      <c r="B57" s="424" t="s">
        <v>3336</v>
      </c>
      <c r="C57" s="471" t="s">
        <v>2976</v>
      </c>
      <c r="D57" s="508" t="s">
        <v>1491</v>
      </c>
      <c r="E57" s="509" t="s">
        <v>553</v>
      </c>
      <c r="F57" s="510">
        <v>29506.0</v>
      </c>
      <c r="G57" s="511" t="s">
        <v>2658</v>
      </c>
      <c r="H57" s="429">
        <v>8.6</v>
      </c>
      <c r="I57" s="429">
        <v>8.7</v>
      </c>
      <c r="J57" s="429">
        <v>8.8</v>
      </c>
      <c r="K57" s="429">
        <v>8.7</v>
      </c>
    </row>
    <row r="58">
      <c r="A58" s="423">
        <v>48.0</v>
      </c>
      <c r="B58" s="424" t="s">
        <v>3337</v>
      </c>
      <c r="C58" s="471" t="s">
        <v>262</v>
      </c>
      <c r="D58" s="508" t="s">
        <v>359</v>
      </c>
      <c r="E58" s="509" t="s">
        <v>2527</v>
      </c>
      <c r="F58" s="503" t="s">
        <v>3338</v>
      </c>
      <c r="G58" s="511" t="s">
        <v>2658</v>
      </c>
      <c r="H58" s="429">
        <v>7.8</v>
      </c>
      <c r="I58" s="429">
        <v>8.9</v>
      </c>
      <c r="J58" s="429">
        <v>8.0</v>
      </c>
      <c r="K58" s="429">
        <v>8.0</v>
      </c>
    </row>
    <row r="59">
      <c r="A59" s="423">
        <v>49.0</v>
      </c>
      <c r="B59" s="424" t="s">
        <v>3339</v>
      </c>
      <c r="C59" s="471" t="s">
        <v>1807</v>
      </c>
      <c r="D59" s="508" t="s">
        <v>3340</v>
      </c>
      <c r="E59" s="509" t="s">
        <v>553</v>
      </c>
      <c r="F59" s="503" t="s">
        <v>3341</v>
      </c>
      <c r="G59" s="511" t="s">
        <v>2658</v>
      </c>
      <c r="H59" s="429">
        <v>7.4</v>
      </c>
      <c r="I59" s="429">
        <v>7.5</v>
      </c>
      <c r="J59" s="429">
        <v>8.0</v>
      </c>
      <c r="K59" s="429">
        <v>8.1</v>
      </c>
    </row>
    <row r="60">
      <c r="A60" s="423">
        <v>50.0</v>
      </c>
      <c r="B60" s="424" t="s">
        <v>3342</v>
      </c>
      <c r="C60" s="471" t="s">
        <v>3343</v>
      </c>
      <c r="D60" s="508" t="s">
        <v>3344</v>
      </c>
      <c r="E60" s="509" t="s">
        <v>553</v>
      </c>
      <c r="F60" s="503" t="s">
        <v>3345</v>
      </c>
      <c r="G60" s="511" t="s">
        <v>2658</v>
      </c>
      <c r="H60" s="429">
        <v>7.4</v>
      </c>
      <c r="I60" s="429">
        <v>7.5</v>
      </c>
      <c r="J60" s="429">
        <v>8.6</v>
      </c>
      <c r="K60" s="429">
        <v>8.8</v>
      </c>
    </row>
    <row r="61">
      <c r="A61" s="423">
        <v>51.0</v>
      </c>
      <c r="B61" s="424" t="s">
        <v>3346</v>
      </c>
      <c r="C61" s="471" t="s">
        <v>3347</v>
      </c>
      <c r="D61" s="508" t="s">
        <v>3348</v>
      </c>
      <c r="E61" s="509" t="s">
        <v>553</v>
      </c>
      <c r="F61" s="510">
        <v>25788.0</v>
      </c>
      <c r="G61" s="511" t="s">
        <v>2658</v>
      </c>
      <c r="H61" s="429">
        <v>8.6</v>
      </c>
      <c r="I61" s="429">
        <v>8.4</v>
      </c>
      <c r="J61" s="429">
        <v>8.5</v>
      </c>
      <c r="K61" s="429">
        <v>8.4</v>
      </c>
    </row>
    <row r="62">
      <c r="A62" s="423">
        <v>52.0</v>
      </c>
      <c r="B62" s="424" t="s">
        <v>3349</v>
      </c>
      <c r="C62" s="471" t="s">
        <v>1973</v>
      </c>
      <c r="D62" s="508" t="s">
        <v>384</v>
      </c>
      <c r="E62" s="509" t="s">
        <v>2527</v>
      </c>
      <c r="F62" s="503" t="s">
        <v>3350</v>
      </c>
      <c r="G62" s="511" t="s">
        <v>2658</v>
      </c>
      <c r="H62" s="429">
        <v>7.8</v>
      </c>
      <c r="I62" s="429">
        <v>8.5</v>
      </c>
      <c r="J62" s="429">
        <v>8.4</v>
      </c>
      <c r="K62" s="429">
        <v>8.4</v>
      </c>
    </row>
    <row r="63">
      <c r="A63" s="423">
        <v>53.0</v>
      </c>
      <c r="B63" s="424" t="s">
        <v>3351</v>
      </c>
      <c r="C63" s="471" t="s">
        <v>3352</v>
      </c>
      <c r="D63" s="508" t="s">
        <v>384</v>
      </c>
      <c r="E63" s="509" t="s">
        <v>553</v>
      </c>
      <c r="F63" s="510">
        <v>28249.0</v>
      </c>
      <c r="G63" s="511" t="s">
        <v>3111</v>
      </c>
      <c r="H63" s="429">
        <v>8.6</v>
      </c>
      <c r="I63" s="429">
        <v>7.0</v>
      </c>
      <c r="J63" s="429">
        <v>8.0</v>
      </c>
      <c r="K63" s="429">
        <v>8.4</v>
      </c>
    </row>
    <row r="64">
      <c r="A64" s="423">
        <v>54.0</v>
      </c>
      <c r="B64" s="424" t="s">
        <v>3353</v>
      </c>
      <c r="C64" s="471" t="s">
        <v>3354</v>
      </c>
      <c r="D64" s="508" t="s">
        <v>82</v>
      </c>
      <c r="E64" s="509" t="s">
        <v>553</v>
      </c>
      <c r="F64" s="503" t="s">
        <v>3355</v>
      </c>
      <c r="G64" s="511" t="s">
        <v>2658</v>
      </c>
      <c r="H64" s="429">
        <v>7.8</v>
      </c>
      <c r="I64" s="429">
        <v>8.9</v>
      </c>
      <c r="J64" s="429">
        <v>8.6</v>
      </c>
      <c r="K64" s="429">
        <v>7.0</v>
      </c>
    </row>
    <row r="65">
      <c r="A65" s="423">
        <v>55.0</v>
      </c>
      <c r="B65" s="424" t="s">
        <v>3356</v>
      </c>
      <c r="C65" s="471" t="s">
        <v>3357</v>
      </c>
      <c r="D65" s="508" t="s">
        <v>2780</v>
      </c>
      <c r="E65" s="509" t="s">
        <v>553</v>
      </c>
      <c r="F65" s="503" t="s">
        <v>3358</v>
      </c>
      <c r="G65" s="511" t="s">
        <v>2658</v>
      </c>
      <c r="H65" s="429">
        <v>7.4</v>
      </c>
      <c r="I65" s="429">
        <v>8.6</v>
      </c>
      <c r="J65" s="429">
        <v>8.3</v>
      </c>
      <c r="K65" s="429">
        <v>8.5</v>
      </c>
    </row>
    <row r="66">
      <c r="A66" s="423">
        <v>56.0</v>
      </c>
      <c r="B66" s="424" t="s">
        <v>3359</v>
      </c>
      <c r="C66" s="471" t="s">
        <v>3360</v>
      </c>
      <c r="D66" s="508" t="s">
        <v>398</v>
      </c>
      <c r="E66" s="509" t="s">
        <v>553</v>
      </c>
      <c r="F66" s="503" t="s">
        <v>3361</v>
      </c>
      <c r="G66" s="511" t="s">
        <v>2658</v>
      </c>
      <c r="H66" s="429">
        <v>8.2</v>
      </c>
      <c r="I66" s="429">
        <v>7.0</v>
      </c>
      <c r="J66" s="429">
        <v>8.0</v>
      </c>
      <c r="K66" s="429">
        <v>8.4</v>
      </c>
    </row>
    <row r="67">
      <c r="A67" s="423">
        <v>57.0</v>
      </c>
      <c r="B67" s="424" t="s">
        <v>3362</v>
      </c>
      <c r="C67" s="471" t="s">
        <v>3363</v>
      </c>
      <c r="D67" s="508" t="s">
        <v>928</v>
      </c>
      <c r="E67" s="509" t="s">
        <v>2527</v>
      </c>
      <c r="F67" s="503" t="s">
        <v>3364</v>
      </c>
      <c r="G67" s="511" t="s">
        <v>2658</v>
      </c>
      <c r="H67" s="429">
        <v>8.2</v>
      </c>
      <c r="I67" s="429">
        <v>7.6</v>
      </c>
      <c r="J67" s="429">
        <v>8.4</v>
      </c>
      <c r="K67" s="429">
        <v>8.5</v>
      </c>
    </row>
    <row r="68">
      <c r="A68" s="423">
        <v>58.0</v>
      </c>
      <c r="B68" s="424" t="s">
        <v>3365</v>
      </c>
      <c r="C68" s="471" t="s">
        <v>3366</v>
      </c>
      <c r="D68" s="508" t="s">
        <v>19</v>
      </c>
      <c r="E68" s="509" t="s">
        <v>2527</v>
      </c>
      <c r="F68" s="503" t="s">
        <v>3367</v>
      </c>
      <c r="G68" s="511" t="s">
        <v>2838</v>
      </c>
      <c r="H68" s="429">
        <v>8.2</v>
      </c>
      <c r="I68" s="429">
        <v>7.0</v>
      </c>
      <c r="J68" s="429">
        <v>8.2</v>
      </c>
      <c r="K68" s="429">
        <v>8.8</v>
      </c>
    </row>
    <row r="69">
      <c r="A69" s="423">
        <v>59.0</v>
      </c>
      <c r="B69" s="424" t="s">
        <v>3368</v>
      </c>
      <c r="C69" s="471" t="s">
        <v>312</v>
      </c>
      <c r="D69" s="508" t="s">
        <v>19</v>
      </c>
      <c r="E69" s="509" t="s">
        <v>2527</v>
      </c>
      <c r="F69" s="510">
        <v>25846.0</v>
      </c>
      <c r="G69" s="511" t="s">
        <v>2658</v>
      </c>
      <c r="H69" s="429">
        <v>7.4</v>
      </c>
      <c r="I69" s="429">
        <v>7.0</v>
      </c>
      <c r="J69" s="429">
        <v>8.8</v>
      </c>
      <c r="K69" s="429">
        <v>8.5</v>
      </c>
    </row>
    <row r="70">
      <c r="A70" s="423">
        <v>60.0</v>
      </c>
      <c r="B70" s="424" t="s">
        <v>3369</v>
      </c>
      <c r="C70" s="471" t="s">
        <v>155</v>
      </c>
      <c r="D70" s="508" t="s">
        <v>1580</v>
      </c>
      <c r="E70" s="509" t="s">
        <v>2527</v>
      </c>
      <c r="F70" s="503" t="s">
        <v>3370</v>
      </c>
      <c r="G70" s="511" t="s">
        <v>2658</v>
      </c>
      <c r="H70" s="429">
        <v>8.2</v>
      </c>
      <c r="I70" s="429">
        <v>9.0</v>
      </c>
      <c r="J70" s="429">
        <v>8.8</v>
      </c>
      <c r="K70" s="429">
        <v>8.3</v>
      </c>
    </row>
    <row r="71">
      <c r="A71" s="423">
        <v>61.0</v>
      </c>
      <c r="B71" s="424" t="s">
        <v>3371</v>
      </c>
      <c r="C71" s="364" t="s">
        <v>618</v>
      </c>
      <c r="D71" s="425" t="s">
        <v>178</v>
      </c>
      <c r="E71" s="426" t="s">
        <v>553</v>
      </c>
      <c r="F71" s="427" t="s">
        <v>3372</v>
      </c>
      <c r="G71" s="428" t="s">
        <v>2658</v>
      </c>
      <c r="H71" s="429">
        <v>7.8</v>
      </c>
      <c r="I71" s="429">
        <v>8.0</v>
      </c>
      <c r="J71" s="429">
        <v>8.7</v>
      </c>
      <c r="K71" s="429">
        <v>8.2</v>
      </c>
    </row>
    <row r="72">
      <c r="A72" s="423">
        <v>62.0</v>
      </c>
      <c r="B72" s="424" t="s">
        <v>3373</v>
      </c>
      <c r="C72" s="471" t="s">
        <v>3374</v>
      </c>
      <c r="D72" s="508" t="s">
        <v>191</v>
      </c>
      <c r="E72" s="509" t="s">
        <v>2527</v>
      </c>
      <c r="F72" s="503" t="s">
        <v>3375</v>
      </c>
      <c r="G72" s="511"/>
      <c r="H72" s="429">
        <v>8.2</v>
      </c>
      <c r="I72" s="429">
        <v>8.6</v>
      </c>
      <c r="J72" s="429">
        <v>8.7</v>
      </c>
      <c r="K72" s="429">
        <v>8.5</v>
      </c>
    </row>
    <row r="73">
      <c r="A73" s="431">
        <v>63.0</v>
      </c>
      <c r="B73" s="432" t="s">
        <v>3376</v>
      </c>
      <c r="C73" s="433" t="s">
        <v>3377</v>
      </c>
      <c r="D73" s="434" t="s">
        <v>237</v>
      </c>
      <c r="E73" s="435" t="s">
        <v>2527</v>
      </c>
      <c r="F73" s="436">
        <v>26330.0</v>
      </c>
      <c r="G73" s="437" t="s">
        <v>2974</v>
      </c>
      <c r="H73" s="438"/>
      <c r="I73" s="438"/>
      <c r="J73" s="438"/>
      <c r="K73" s="438"/>
      <c r="L73" s="38"/>
      <c r="M73" s="38"/>
      <c r="N73" s="38"/>
      <c r="O73" s="38"/>
      <c r="P73" s="38"/>
      <c r="Q73" s="38"/>
      <c r="R73" s="38"/>
      <c r="S73" s="38"/>
      <c r="T73" s="38"/>
      <c r="U73" s="38"/>
      <c r="V73" s="38"/>
      <c r="W73" s="38"/>
      <c r="X73" s="38"/>
      <c r="Y73" s="38"/>
      <c r="Z73" s="38"/>
    </row>
    <row r="74">
      <c r="A74" s="423">
        <v>64.0</v>
      </c>
      <c r="B74" s="424" t="s">
        <v>3378</v>
      </c>
      <c r="C74" s="471" t="s">
        <v>190</v>
      </c>
      <c r="D74" s="508" t="s">
        <v>263</v>
      </c>
      <c r="E74" s="509" t="s">
        <v>2527</v>
      </c>
      <c r="F74" s="503" t="s">
        <v>3379</v>
      </c>
      <c r="G74" s="511" t="s">
        <v>2658</v>
      </c>
      <c r="H74" s="429">
        <v>8.6</v>
      </c>
      <c r="I74" s="429">
        <v>7.0</v>
      </c>
      <c r="J74" s="429">
        <v>8.3</v>
      </c>
      <c r="K74" s="429">
        <v>8.0</v>
      </c>
    </row>
    <row r="75">
      <c r="A75" s="423">
        <v>65.0</v>
      </c>
      <c r="B75" s="424" t="s">
        <v>3380</v>
      </c>
      <c r="C75" s="471" t="s">
        <v>1029</v>
      </c>
      <c r="D75" s="508" t="s">
        <v>2875</v>
      </c>
      <c r="E75" s="509" t="s">
        <v>2527</v>
      </c>
      <c r="F75" s="510">
        <v>27557.0</v>
      </c>
      <c r="G75" s="511" t="s">
        <v>2890</v>
      </c>
      <c r="H75" s="429">
        <v>8.2</v>
      </c>
      <c r="I75" s="429">
        <v>7.0</v>
      </c>
      <c r="J75" s="429">
        <v>7.0</v>
      </c>
      <c r="K75" s="429">
        <v>8.5</v>
      </c>
    </row>
    <row r="76">
      <c r="A76" s="423">
        <v>66.0</v>
      </c>
      <c r="B76" s="445" t="s">
        <v>3381</v>
      </c>
      <c r="C76" s="514" t="s">
        <v>3382</v>
      </c>
      <c r="D76" s="515" t="s">
        <v>3383</v>
      </c>
      <c r="E76" s="516" t="s">
        <v>553</v>
      </c>
      <c r="F76" s="517" t="s">
        <v>3384</v>
      </c>
      <c r="G76" s="518" t="s">
        <v>2658</v>
      </c>
      <c r="H76" s="445">
        <v>10.0</v>
      </c>
      <c r="I76" s="445">
        <v>9.0</v>
      </c>
      <c r="J76" s="445">
        <v>9.0</v>
      </c>
      <c r="K76" s="445">
        <v>8.8</v>
      </c>
    </row>
    <row r="77">
      <c r="A77" s="452" t="s">
        <v>2939</v>
      </c>
    </row>
    <row r="78" ht="59.25" customHeight="1"/>
    <row r="79">
      <c r="A79" s="401"/>
      <c r="B79" s="401"/>
      <c r="C79" s="401"/>
      <c r="D79" s="401"/>
      <c r="E79" s="402"/>
      <c r="F79" s="402"/>
      <c r="G79" s="402"/>
      <c r="H79" s="453" t="s">
        <v>2940</v>
      </c>
      <c r="I79" s="402"/>
      <c r="J79" s="402"/>
      <c r="K79" s="402"/>
    </row>
    <row r="80">
      <c r="A80" s="401"/>
      <c r="B80" s="401"/>
      <c r="C80" s="401"/>
      <c r="D80" s="401"/>
      <c r="E80" s="402"/>
      <c r="F80" s="402"/>
      <c r="G80" s="402"/>
      <c r="H80" s="403" t="s">
        <v>2941</v>
      </c>
      <c r="I80" s="402"/>
      <c r="J80" s="402"/>
      <c r="K80" s="402"/>
    </row>
    <row r="81">
      <c r="A81" s="454"/>
      <c r="B81" s="454"/>
      <c r="C81" s="455"/>
      <c r="D81" s="455"/>
      <c r="E81" s="454"/>
      <c r="F81" s="454"/>
      <c r="G81" s="454"/>
      <c r="H81" s="454"/>
      <c r="I81" s="454"/>
      <c r="J81" s="454"/>
      <c r="K81" s="454"/>
    </row>
    <row r="82">
      <c r="A82" s="454"/>
      <c r="B82" s="454"/>
      <c r="C82" s="455"/>
      <c r="D82" s="455"/>
      <c r="E82" s="454"/>
      <c r="F82" s="454"/>
      <c r="G82" s="454"/>
      <c r="H82" s="454"/>
      <c r="I82" s="454"/>
      <c r="J82" s="454"/>
      <c r="K82" s="454"/>
    </row>
    <row r="83">
      <c r="A83" s="454"/>
      <c r="B83" s="454"/>
      <c r="C83" s="455"/>
      <c r="D83" s="455"/>
      <c r="E83" s="454"/>
      <c r="F83" s="454"/>
      <c r="G83" s="456" t="s">
        <v>2942</v>
      </c>
      <c r="K83" s="454"/>
    </row>
    <row r="84">
      <c r="A84" s="454"/>
      <c r="B84" s="454"/>
      <c r="C84" s="455"/>
      <c r="D84" s="455"/>
      <c r="E84" s="454"/>
      <c r="F84" s="454"/>
      <c r="G84" s="454"/>
      <c r="H84" s="454"/>
      <c r="I84" s="454"/>
      <c r="J84" s="454"/>
      <c r="K84" s="454"/>
    </row>
    <row r="85">
      <c r="A85" s="454"/>
      <c r="B85" s="454"/>
      <c r="C85" s="455"/>
      <c r="D85" s="455"/>
      <c r="E85" s="454"/>
      <c r="F85" s="454"/>
      <c r="G85" s="454"/>
      <c r="H85" s="454"/>
      <c r="I85" s="454"/>
      <c r="J85" s="454"/>
      <c r="K85" s="454"/>
    </row>
  </sheetData>
  <mergeCells count="10">
    <mergeCell ref="F8:I8"/>
    <mergeCell ref="A77:K78"/>
    <mergeCell ref="G83:J83"/>
    <mergeCell ref="A1:C1"/>
    <mergeCell ref="A2:C2"/>
    <mergeCell ref="C4:J4"/>
    <mergeCell ref="A5:K5"/>
    <mergeCell ref="A6:F6"/>
    <mergeCell ref="A7:C7"/>
    <mergeCell ref="A8:D8"/>
  </mergeCells>
  <printOptions horizontalCentered="1"/>
  <pageMargins bottom="0.75" footer="0.0" header="0.0" left="0.5110539067231982" right="0.3634161114476076" top="0.75"/>
  <pageSetup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3" max="3" width="16.29"/>
    <col customWidth="1" min="4" max="4" width="7.57"/>
    <col customWidth="1" min="5" max="5" width="5.57"/>
    <col customWidth="1" min="6" max="7" width="11.57"/>
    <col customWidth="1" min="8" max="11" width="6.0"/>
  </cols>
  <sheetData>
    <row r="1">
      <c r="A1" s="400" t="s">
        <v>2922</v>
      </c>
      <c r="D1" s="401"/>
      <c r="E1" s="402"/>
      <c r="F1" s="479"/>
      <c r="G1" s="403" t="s">
        <v>2923</v>
      </c>
      <c r="H1" s="402"/>
      <c r="I1" s="402"/>
      <c r="J1" s="402"/>
      <c r="K1" s="402"/>
    </row>
    <row r="2">
      <c r="A2" s="480" t="s">
        <v>2158</v>
      </c>
      <c r="D2" s="401"/>
      <c r="E2" s="402"/>
      <c r="F2" s="406"/>
      <c r="G2" s="403" t="s">
        <v>2924</v>
      </c>
      <c r="H2" s="405"/>
      <c r="I2" s="402"/>
      <c r="J2" s="402"/>
      <c r="K2" s="402"/>
    </row>
    <row r="3">
      <c r="A3" s="406"/>
      <c r="B3" s="406"/>
      <c r="C3" s="408"/>
      <c r="D3" s="401"/>
      <c r="E3" s="402"/>
      <c r="F3" s="479"/>
      <c r="G3" s="402"/>
      <c r="H3" s="402"/>
      <c r="I3" s="402"/>
      <c r="J3" s="402"/>
      <c r="K3" s="402"/>
    </row>
    <row r="4">
      <c r="A4" s="406"/>
      <c r="B4" s="406"/>
      <c r="C4" s="408"/>
      <c r="D4" s="401"/>
      <c r="E4" s="402"/>
      <c r="F4" s="481" t="s">
        <v>2925</v>
      </c>
      <c r="G4" s="482"/>
      <c r="H4" s="402"/>
      <c r="I4" s="402"/>
      <c r="J4" s="402"/>
      <c r="K4" s="402"/>
    </row>
    <row r="5">
      <c r="A5" s="483" t="s">
        <v>3385</v>
      </c>
    </row>
    <row r="6">
      <c r="A6" s="406"/>
      <c r="B6" s="406"/>
      <c r="C6" s="408"/>
      <c r="D6" s="401"/>
      <c r="E6" s="402"/>
      <c r="F6" s="479"/>
      <c r="G6" s="402"/>
      <c r="H6" s="402"/>
      <c r="I6" s="402"/>
      <c r="J6" s="402"/>
      <c r="K6" s="402"/>
    </row>
    <row r="7">
      <c r="A7" s="411" t="s">
        <v>3229</v>
      </c>
      <c r="G7" s="412" t="s">
        <v>2928</v>
      </c>
      <c r="H7" s="402"/>
      <c r="I7" s="402"/>
      <c r="J7" s="402"/>
      <c r="K7" s="402"/>
    </row>
    <row r="8">
      <c r="A8" s="411" t="s">
        <v>2929</v>
      </c>
      <c r="D8" s="401"/>
      <c r="E8" s="402"/>
      <c r="F8" s="402"/>
      <c r="G8" s="402"/>
      <c r="H8" s="402"/>
      <c r="I8" s="402"/>
      <c r="J8" s="402"/>
      <c r="K8" s="402"/>
    </row>
    <row r="9">
      <c r="A9" s="411" t="s">
        <v>2930</v>
      </c>
      <c r="E9" s="402"/>
      <c r="F9" s="413" t="s">
        <v>3230</v>
      </c>
      <c r="J9" s="402"/>
      <c r="K9" s="402"/>
    </row>
    <row r="10">
      <c r="A10" s="413"/>
      <c r="H10" s="402"/>
      <c r="I10" s="402"/>
      <c r="J10" s="402"/>
      <c r="K10" s="405"/>
    </row>
    <row r="11">
      <c r="A11" s="414"/>
      <c r="B11" s="414"/>
      <c r="C11" s="401"/>
      <c r="D11" s="401"/>
      <c r="E11" s="402"/>
      <c r="F11" s="479"/>
      <c r="G11" s="402"/>
      <c r="H11" s="402"/>
      <c r="I11" s="402"/>
      <c r="J11" s="402"/>
      <c r="K11" s="402"/>
    </row>
    <row r="12">
      <c r="A12" s="415" t="s">
        <v>2</v>
      </c>
      <c r="B12" s="416" t="s">
        <v>3</v>
      </c>
      <c r="C12" s="417" t="s">
        <v>2932</v>
      </c>
      <c r="D12" s="418"/>
      <c r="E12" s="419" t="s">
        <v>2933</v>
      </c>
      <c r="F12" s="420" t="s">
        <v>6</v>
      </c>
      <c r="G12" s="420" t="s">
        <v>2934</v>
      </c>
      <c r="H12" s="421" t="s">
        <v>2935</v>
      </c>
      <c r="I12" s="421" t="s">
        <v>2936</v>
      </c>
      <c r="J12" s="421" t="s">
        <v>2937</v>
      </c>
      <c r="K12" s="419" t="s">
        <v>3234</v>
      </c>
    </row>
    <row r="13">
      <c r="A13" s="423">
        <v>1.0</v>
      </c>
      <c r="B13" s="457" t="s">
        <v>3099</v>
      </c>
      <c r="C13" s="484" t="s">
        <v>3100</v>
      </c>
      <c r="D13" s="485" t="s">
        <v>3101</v>
      </c>
      <c r="E13" s="486" t="s">
        <v>2527</v>
      </c>
      <c r="F13" s="427" t="s">
        <v>3102</v>
      </c>
      <c r="G13" s="486" t="s">
        <v>2970</v>
      </c>
      <c r="H13" s="487">
        <v>9.0</v>
      </c>
      <c r="I13" s="487">
        <v>8.9</v>
      </c>
      <c r="J13" s="487">
        <v>8.0</v>
      </c>
      <c r="K13" s="487">
        <v>8.6</v>
      </c>
    </row>
    <row r="14">
      <c r="A14" s="423">
        <v>2.0</v>
      </c>
      <c r="B14" s="457" t="s">
        <v>3056</v>
      </c>
      <c r="C14" s="484" t="s">
        <v>3057</v>
      </c>
      <c r="D14" s="485" t="s">
        <v>152</v>
      </c>
      <c r="E14" s="486" t="s">
        <v>2527</v>
      </c>
      <c r="F14" s="430">
        <v>32390.0</v>
      </c>
      <c r="G14" s="486" t="s">
        <v>2978</v>
      </c>
      <c r="H14" s="487">
        <v>8.5</v>
      </c>
      <c r="I14" s="487">
        <v>9.0</v>
      </c>
      <c r="J14" s="487">
        <v>8.8</v>
      </c>
      <c r="K14" s="487">
        <v>8.8</v>
      </c>
    </row>
    <row r="15">
      <c r="A15" s="423">
        <v>3.0</v>
      </c>
      <c r="B15" s="457" t="s">
        <v>3060</v>
      </c>
      <c r="C15" s="484" t="s">
        <v>190</v>
      </c>
      <c r="D15" s="485" t="s">
        <v>156</v>
      </c>
      <c r="E15" s="486" t="s">
        <v>2527</v>
      </c>
      <c r="F15" s="427" t="s">
        <v>3061</v>
      </c>
      <c r="G15" s="486" t="s">
        <v>2974</v>
      </c>
      <c r="H15" s="487">
        <v>9.5</v>
      </c>
      <c r="I15" s="487">
        <v>8.6</v>
      </c>
      <c r="J15" s="487">
        <v>8.8</v>
      </c>
      <c r="K15" s="487">
        <v>8.7</v>
      </c>
    </row>
    <row r="16">
      <c r="A16" s="431">
        <v>4.0</v>
      </c>
      <c r="B16" s="488" t="s">
        <v>3063</v>
      </c>
      <c r="C16" s="489" t="s">
        <v>3064</v>
      </c>
      <c r="D16" s="490" t="s">
        <v>1724</v>
      </c>
      <c r="E16" s="491" t="s">
        <v>2527</v>
      </c>
      <c r="F16" s="440" t="s">
        <v>3065</v>
      </c>
      <c r="G16" s="491" t="s">
        <v>2959</v>
      </c>
      <c r="H16" s="492"/>
      <c r="I16" s="492"/>
      <c r="J16" s="492"/>
      <c r="K16" s="492"/>
    </row>
    <row r="17">
      <c r="A17" s="431">
        <v>5.0</v>
      </c>
      <c r="B17" s="488" t="s">
        <v>3067</v>
      </c>
      <c r="C17" s="489" t="s">
        <v>3068</v>
      </c>
      <c r="D17" s="490" t="s">
        <v>2366</v>
      </c>
      <c r="E17" s="491" t="s">
        <v>553</v>
      </c>
      <c r="F17" s="440" t="s">
        <v>3069</v>
      </c>
      <c r="G17" s="491" t="s">
        <v>2982</v>
      </c>
      <c r="H17" s="492"/>
      <c r="I17" s="492"/>
      <c r="J17" s="492"/>
      <c r="K17" s="492"/>
    </row>
    <row r="18">
      <c r="A18" s="423">
        <v>6.0</v>
      </c>
      <c r="B18" s="457" t="s">
        <v>3104</v>
      </c>
      <c r="C18" s="484" t="s">
        <v>2591</v>
      </c>
      <c r="D18" s="485" t="s">
        <v>27</v>
      </c>
      <c r="E18" s="486" t="s">
        <v>2527</v>
      </c>
      <c r="F18" s="430">
        <v>34250.0</v>
      </c>
      <c r="G18" s="486" t="s">
        <v>2978</v>
      </c>
      <c r="H18" s="487">
        <v>8.0</v>
      </c>
      <c r="I18" s="487">
        <v>7.4</v>
      </c>
      <c r="J18" s="487">
        <v>7.5</v>
      </c>
      <c r="K18" s="487">
        <v>8.2</v>
      </c>
    </row>
    <row r="19">
      <c r="A19" s="423">
        <v>7.0</v>
      </c>
      <c r="B19" s="457" t="s">
        <v>3070</v>
      </c>
      <c r="C19" s="484" t="s">
        <v>388</v>
      </c>
      <c r="D19" s="485" t="s">
        <v>1934</v>
      </c>
      <c r="E19" s="486" t="s">
        <v>553</v>
      </c>
      <c r="F19" s="427" t="s">
        <v>3071</v>
      </c>
      <c r="G19" s="486" t="s">
        <v>3072</v>
      </c>
      <c r="H19" s="487">
        <v>8.5</v>
      </c>
      <c r="I19" s="487">
        <v>9.0</v>
      </c>
      <c r="J19" s="487">
        <v>7.5</v>
      </c>
      <c r="K19" s="487">
        <v>8.7</v>
      </c>
    </row>
    <row r="20">
      <c r="A20" s="423">
        <v>8.0</v>
      </c>
      <c r="B20" s="457" t="s">
        <v>3096</v>
      </c>
      <c r="C20" s="484" t="s">
        <v>26</v>
      </c>
      <c r="D20" s="485" t="s">
        <v>2276</v>
      </c>
      <c r="E20" s="486" t="s">
        <v>553</v>
      </c>
      <c r="F20" s="427" t="s">
        <v>3097</v>
      </c>
      <c r="G20" s="486" t="s">
        <v>2970</v>
      </c>
      <c r="H20" s="487">
        <v>8.5</v>
      </c>
      <c r="I20" s="487">
        <v>8.6</v>
      </c>
      <c r="J20" s="487">
        <v>8.0</v>
      </c>
      <c r="K20" s="487">
        <v>8.3</v>
      </c>
    </row>
    <row r="21">
      <c r="A21" s="431">
        <v>9.0</v>
      </c>
      <c r="B21" s="488" t="s">
        <v>3075</v>
      </c>
      <c r="C21" s="489" t="s">
        <v>618</v>
      </c>
      <c r="D21" s="490" t="s">
        <v>49</v>
      </c>
      <c r="E21" s="491" t="s">
        <v>553</v>
      </c>
      <c r="F21" s="440" t="s">
        <v>3076</v>
      </c>
      <c r="G21" s="491" t="s">
        <v>2974</v>
      </c>
      <c r="H21" s="492"/>
      <c r="I21" s="492"/>
      <c r="J21" s="492"/>
      <c r="K21" s="492"/>
    </row>
    <row r="22">
      <c r="A22" s="423">
        <v>10.0</v>
      </c>
      <c r="B22" s="457" t="s">
        <v>3105</v>
      </c>
      <c r="C22" s="484" t="s">
        <v>3106</v>
      </c>
      <c r="D22" s="485" t="s">
        <v>49</v>
      </c>
      <c r="E22" s="486" t="s">
        <v>2527</v>
      </c>
      <c r="F22" s="427" t="s">
        <v>3107</v>
      </c>
      <c r="G22" s="486" t="s">
        <v>2879</v>
      </c>
      <c r="H22" s="487">
        <v>9.0</v>
      </c>
      <c r="I22" s="487">
        <v>8.8</v>
      </c>
      <c r="J22" s="487">
        <v>8.0</v>
      </c>
      <c r="K22" s="487">
        <v>8.6</v>
      </c>
    </row>
    <row r="23">
      <c r="A23" s="423">
        <v>11.0</v>
      </c>
      <c r="B23" s="457" t="s">
        <v>3077</v>
      </c>
      <c r="C23" s="484" t="s">
        <v>3078</v>
      </c>
      <c r="D23" s="485" t="s">
        <v>577</v>
      </c>
      <c r="E23" s="486" t="s">
        <v>553</v>
      </c>
      <c r="F23" s="427" t="s">
        <v>3079</v>
      </c>
      <c r="G23" s="486" t="s">
        <v>3080</v>
      </c>
      <c r="H23" s="487">
        <v>9.0</v>
      </c>
      <c r="I23" s="487">
        <v>7.0</v>
      </c>
      <c r="J23" s="487">
        <v>7.5</v>
      </c>
      <c r="K23" s="487">
        <v>8.4</v>
      </c>
    </row>
    <row r="24">
      <c r="A24" s="431">
        <v>12.0</v>
      </c>
      <c r="B24" s="488" t="s">
        <v>3082</v>
      </c>
      <c r="C24" s="489" t="s">
        <v>3083</v>
      </c>
      <c r="D24" s="490" t="s">
        <v>577</v>
      </c>
      <c r="E24" s="491" t="s">
        <v>553</v>
      </c>
      <c r="F24" s="436">
        <v>31209.0</v>
      </c>
      <c r="G24" s="491" t="s">
        <v>2959</v>
      </c>
      <c r="H24" s="492"/>
      <c r="I24" s="492"/>
      <c r="J24" s="492"/>
      <c r="K24" s="492"/>
    </row>
    <row r="25">
      <c r="A25" s="431">
        <v>13.0</v>
      </c>
      <c r="B25" s="488" t="s">
        <v>3084</v>
      </c>
      <c r="C25" s="489" t="s">
        <v>232</v>
      </c>
      <c r="D25" s="490" t="s">
        <v>1169</v>
      </c>
      <c r="E25" s="491" t="s">
        <v>553</v>
      </c>
      <c r="F25" s="440" t="s">
        <v>3085</v>
      </c>
      <c r="G25" s="491" t="s">
        <v>3086</v>
      </c>
      <c r="H25" s="492"/>
      <c r="I25" s="492"/>
      <c r="J25" s="492"/>
      <c r="K25" s="492"/>
    </row>
    <row r="26">
      <c r="A26" s="423">
        <v>14.0</v>
      </c>
      <c r="B26" s="457" t="s">
        <v>3087</v>
      </c>
      <c r="C26" s="484" t="s">
        <v>1629</v>
      </c>
      <c r="D26" s="485" t="s">
        <v>638</v>
      </c>
      <c r="E26" s="486" t="s">
        <v>2527</v>
      </c>
      <c r="F26" s="427" t="s">
        <v>3088</v>
      </c>
      <c r="G26" s="486" t="s">
        <v>3089</v>
      </c>
      <c r="H26" s="487">
        <v>8.0</v>
      </c>
      <c r="I26" s="487">
        <v>8.5</v>
      </c>
      <c r="J26" s="487">
        <v>8.0</v>
      </c>
      <c r="K26" s="487">
        <v>8.8</v>
      </c>
    </row>
    <row r="27">
      <c r="A27" s="423">
        <v>15.0</v>
      </c>
      <c r="B27" s="457" t="s">
        <v>3109</v>
      </c>
      <c r="C27" s="484" t="s">
        <v>3110</v>
      </c>
      <c r="D27" s="485" t="s">
        <v>638</v>
      </c>
      <c r="E27" s="486" t="s">
        <v>2527</v>
      </c>
      <c r="F27" s="442">
        <v>33920.0</v>
      </c>
      <c r="G27" s="486" t="s">
        <v>3111</v>
      </c>
      <c r="H27" s="487">
        <v>9.0</v>
      </c>
      <c r="I27" s="487">
        <v>7.0</v>
      </c>
      <c r="J27" s="487">
        <v>7.5</v>
      </c>
      <c r="K27" s="487">
        <v>8.5</v>
      </c>
    </row>
    <row r="28">
      <c r="A28" s="431">
        <v>16.0</v>
      </c>
      <c r="B28" s="488" t="s">
        <v>3092</v>
      </c>
      <c r="C28" s="489" t="s">
        <v>3093</v>
      </c>
      <c r="D28" s="490" t="s">
        <v>3094</v>
      </c>
      <c r="E28" s="491" t="s">
        <v>2527</v>
      </c>
      <c r="F28" s="440" t="s">
        <v>3095</v>
      </c>
      <c r="G28" s="491" t="s">
        <v>3089</v>
      </c>
      <c r="H28" s="492"/>
      <c r="I28" s="492"/>
      <c r="J28" s="492"/>
      <c r="K28" s="492"/>
    </row>
    <row r="29">
      <c r="A29" s="423">
        <v>17.0</v>
      </c>
      <c r="B29" s="457" t="s">
        <v>3113</v>
      </c>
      <c r="C29" s="484" t="s">
        <v>2976</v>
      </c>
      <c r="D29" s="485" t="s">
        <v>3039</v>
      </c>
      <c r="E29" s="486" t="s">
        <v>553</v>
      </c>
      <c r="F29" s="427" t="s">
        <v>3114</v>
      </c>
      <c r="G29" s="486" t="s">
        <v>2902</v>
      </c>
      <c r="H29" s="487">
        <v>8.0</v>
      </c>
      <c r="I29" s="487">
        <v>8.7</v>
      </c>
      <c r="J29" s="487">
        <v>8.8</v>
      </c>
      <c r="K29" s="487">
        <v>8.7</v>
      </c>
    </row>
    <row r="30" ht="9.75" customHeight="1">
      <c r="A30" s="494" t="s">
        <v>3232</v>
      </c>
      <c r="B30" s="495"/>
      <c r="C30" s="495"/>
      <c r="D30" s="495"/>
      <c r="E30" s="495"/>
      <c r="F30" s="495"/>
      <c r="G30" s="495"/>
      <c r="H30" s="495"/>
      <c r="I30" s="495"/>
      <c r="J30" s="495"/>
      <c r="K30" s="495"/>
    </row>
    <row r="31" ht="86.25" customHeight="1"/>
    <row r="32">
      <c r="A32" s="401"/>
      <c r="B32" s="401"/>
      <c r="C32" s="401"/>
      <c r="D32" s="401"/>
      <c r="E32" s="402"/>
      <c r="F32" s="479"/>
      <c r="G32" s="402"/>
      <c r="H32" s="453" t="s">
        <v>2940</v>
      </c>
      <c r="I32" s="402"/>
      <c r="J32" s="402"/>
      <c r="K32" s="402"/>
    </row>
    <row r="33">
      <c r="A33" s="401"/>
      <c r="B33" s="401"/>
      <c r="C33" s="401"/>
      <c r="D33" s="401"/>
      <c r="E33" s="402"/>
      <c r="F33" s="479"/>
      <c r="G33" s="402"/>
      <c r="H33" s="403" t="s">
        <v>2941</v>
      </c>
      <c r="I33" s="402"/>
      <c r="J33" s="402"/>
      <c r="K33" s="402"/>
    </row>
    <row r="34">
      <c r="A34" s="401"/>
      <c r="B34" s="401"/>
      <c r="C34" s="401"/>
      <c r="D34" s="401"/>
      <c r="E34" s="402"/>
      <c r="F34" s="479"/>
      <c r="G34" s="402"/>
      <c r="H34" s="496"/>
      <c r="I34" s="402"/>
      <c r="J34" s="402"/>
      <c r="K34" s="402"/>
    </row>
  </sheetData>
  <mergeCells count="9">
    <mergeCell ref="A10:G10"/>
    <mergeCell ref="A30:K31"/>
    <mergeCell ref="A1:C1"/>
    <mergeCell ref="A2:C2"/>
    <mergeCell ref="A5:K5"/>
    <mergeCell ref="A7:F7"/>
    <mergeCell ref="A8:C8"/>
    <mergeCell ref="A9:D9"/>
    <mergeCell ref="F9:I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2.86"/>
    <col customWidth="1" min="3" max="3" width="17.71"/>
    <col customWidth="1" min="4" max="4" width="8.29"/>
    <col customWidth="1" min="5" max="5" width="5.86"/>
    <col customWidth="1" min="6" max="6" width="10.71"/>
    <col customWidth="1" min="7" max="7" width="11.14"/>
    <col customWidth="1" min="8" max="17" width="4.43"/>
    <col customWidth="1" min="18" max="18" width="57.71"/>
    <col customWidth="1" min="19" max="19" width="51.86"/>
  </cols>
  <sheetData>
    <row r="1">
      <c r="A1" s="519" t="s">
        <v>3386</v>
      </c>
      <c r="O1" s="128"/>
      <c r="P1" s="128"/>
      <c r="Q1" s="128"/>
      <c r="R1" s="129"/>
      <c r="S1" s="128"/>
    </row>
    <row r="2">
      <c r="A2" s="131"/>
      <c r="B2" s="132"/>
      <c r="C2" s="132"/>
      <c r="D2" s="133"/>
      <c r="E2" s="133"/>
      <c r="F2" s="134"/>
      <c r="G2" s="135"/>
      <c r="H2" s="13"/>
      <c r="I2" s="13" t="s">
        <v>3387</v>
      </c>
      <c r="R2" s="136"/>
      <c r="S2" s="137"/>
    </row>
    <row r="3">
      <c r="A3" s="138" t="s">
        <v>2</v>
      </c>
      <c r="B3" s="139" t="s">
        <v>870</v>
      </c>
      <c r="C3" s="138" t="s">
        <v>4</v>
      </c>
      <c r="D3" s="138" t="s">
        <v>5</v>
      </c>
      <c r="E3" s="139" t="s">
        <v>2527</v>
      </c>
      <c r="F3" s="140" t="s">
        <v>6</v>
      </c>
      <c r="G3" s="139" t="s">
        <v>871</v>
      </c>
      <c r="H3" s="139" t="s">
        <v>2528</v>
      </c>
      <c r="I3" s="139" t="s">
        <v>3388</v>
      </c>
      <c r="J3" s="139" t="s">
        <v>3389</v>
      </c>
      <c r="K3" s="139" t="s">
        <v>3390</v>
      </c>
      <c r="L3" s="139" t="s">
        <v>3391</v>
      </c>
      <c r="M3" s="362" t="s">
        <v>3392</v>
      </c>
      <c r="N3" s="362" t="s">
        <v>3393</v>
      </c>
      <c r="O3" s="362" t="s">
        <v>3394</v>
      </c>
      <c r="P3" s="362" t="s">
        <v>3395</v>
      </c>
      <c r="Q3" s="362" t="s">
        <v>3396</v>
      </c>
      <c r="R3" s="13" t="s">
        <v>3397</v>
      </c>
      <c r="S3" s="13" t="s">
        <v>3398</v>
      </c>
      <c r="T3" s="143"/>
      <c r="U3" s="143"/>
      <c r="V3" s="143"/>
      <c r="W3" s="143"/>
      <c r="X3" s="143"/>
      <c r="Y3" s="143"/>
      <c r="Z3" s="143"/>
      <c r="AA3" s="143"/>
      <c r="AB3" s="143"/>
      <c r="AC3" s="143"/>
      <c r="AD3" s="143"/>
      <c r="AE3" s="143"/>
    </row>
    <row r="4">
      <c r="A4" s="520">
        <v>1.0</v>
      </c>
      <c r="B4" s="521" t="s">
        <v>3237</v>
      </c>
      <c r="C4" s="522" t="s">
        <v>3238</v>
      </c>
      <c r="D4" s="522" t="s">
        <v>109</v>
      </c>
      <c r="E4" s="523" t="s">
        <v>2527</v>
      </c>
      <c r="F4" s="524" t="s">
        <v>3239</v>
      </c>
      <c r="G4" s="523" t="s">
        <v>2542</v>
      </c>
      <c r="H4" s="525"/>
      <c r="I4" s="525"/>
      <c r="J4" s="525"/>
      <c r="K4" s="525"/>
      <c r="L4" s="525"/>
      <c r="M4" s="525"/>
      <c r="N4" s="525"/>
      <c r="O4" s="525"/>
      <c r="P4" s="525"/>
      <c r="Q4" s="525"/>
      <c r="R4" s="526"/>
      <c r="S4" s="527"/>
      <c r="T4" s="528"/>
      <c r="U4" s="528"/>
      <c r="V4" s="528"/>
      <c r="W4" s="528"/>
      <c r="X4" s="528"/>
      <c r="Y4" s="528"/>
      <c r="Z4" s="528"/>
      <c r="AA4" s="528"/>
      <c r="AB4" s="528"/>
      <c r="AC4" s="528"/>
      <c r="AD4" s="528"/>
      <c r="AE4" s="528"/>
    </row>
    <row r="5">
      <c r="A5" s="144">
        <v>2.0</v>
      </c>
      <c r="B5" s="457" t="s">
        <v>3240</v>
      </c>
      <c r="C5" s="364" t="s">
        <v>618</v>
      </c>
      <c r="D5" s="364" t="s">
        <v>122</v>
      </c>
      <c r="E5" s="365" t="s">
        <v>553</v>
      </c>
      <c r="F5" s="370">
        <v>30967.0</v>
      </c>
      <c r="G5" s="365" t="s">
        <v>2658</v>
      </c>
      <c r="H5" s="305" t="s">
        <v>14</v>
      </c>
      <c r="I5" s="305" t="s">
        <v>14</v>
      </c>
      <c r="J5" s="305" t="s">
        <v>14</v>
      </c>
      <c r="K5" s="305" t="s">
        <v>14</v>
      </c>
      <c r="L5" s="305" t="s">
        <v>14</v>
      </c>
      <c r="M5" s="305" t="s">
        <v>14</v>
      </c>
      <c r="N5" s="305"/>
      <c r="O5" s="305"/>
      <c r="P5" s="305"/>
      <c r="Q5" s="305"/>
      <c r="R5" s="150"/>
      <c r="S5" s="149"/>
      <c r="T5" s="149"/>
      <c r="U5" s="149"/>
      <c r="V5" s="149"/>
      <c r="W5" s="149"/>
      <c r="X5" s="149"/>
      <c r="Y5" s="149"/>
      <c r="Z5" s="149"/>
      <c r="AA5" s="149"/>
      <c r="AB5" s="149"/>
      <c r="AC5" s="149"/>
      <c r="AD5" s="149"/>
      <c r="AE5" s="149"/>
    </row>
    <row r="6" ht="15.0" customHeight="1">
      <c r="A6" s="144">
        <v>3.0</v>
      </c>
      <c r="B6" s="457" t="s">
        <v>3241</v>
      </c>
      <c r="C6" s="364" t="s">
        <v>126</v>
      </c>
      <c r="D6" s="364" t="s">
        <v>3242</v>
      </c>
      <c r="E6" s="365" t="s">
        <v>2527</v>
      </c>
      <c r="F6" s="370">
        <v>29134.0</v>
      </c>
      <c r="G6" s="365" t="s">
        <v>2658</v>
      </c>
      <c r="H6" s="305" t="s">
        <v>14</v>
      </c>
      <c r="I6" s="305" t="s">
        <v>14</v>
      </c>
      <c r="J6" s="305" t="s">
        <v>14</v>
      </c>
      <c r="K6" s="305" t="s">
        <v>14</v>
      </c>
      <c r="L6" s="305" t="s">
        <v>14</v>
      </c>
      <c r="M6" s="305" t="s">
        <v>14</v>
      </c>
      <c r="N6" s="305" t="s">
        <v>14</v>
      </c>
      <c r="O6" s="305"/>
      <c r="P6" s="305"/>
      <c r="Q6" s="305"/>
      <c r="R6" s="148" t="s">
        <v>3048</v>
      </c>
      <c r="S6" s="147" t="s">
        <v>3399</v>
      </c>
      <c r="T6" s="149"/>
      <c r="U6" s="149"/>
      <c r="V6" s="149"/>
      <c r="W6" s="149"/>
      <c r="X6" s="149"/>
      <c r="Y6" s="149"/>
      <c r="Z6" s="149"/>
      <c r="AA6" s="149"/>
      <c r="AB6" s="149"/>
      <c r="AC6" s="149"/>
      <c r="AD6" s="149"/>
      <c r="AE6" s="149"/>
    </row>
    <row r="7">
      <c r="A7" s="144">
        <v>4.0</v>
      </c>
      <c r="B7" s="457" t="s">
        <v>3243</v>
      </c>
      <c r="C7" s="364" t="s">
        <v>3244</v>
      </c>
      <c r="D7" s="364" t="s">
        <v>2789</v>
      </c>
      <c r="E7" s="365" t="s">
        <v>2527</v>
      </c>
      <c r="F7" s="370">
        <v>34374.0</v>
      </c>
      <c r="G7" s="365" t="s">
        <v>2658</v>
      </c>
      <c r="H7" s="305" t="s">
        <v>14</v>
      </c>
      <c r="I7" s="305" t="s">
        <v>14</v>
      </c>
      <c r="J7" s="305" t="s">
        <v>14</v>
      </c>
      <c r="K7" s="305" t="s">
        <v>14</v>
      </c>
      <c r="L7" s="305" t="s">
        <v>15</v>
      </c>
      <c r="M7" s="305" t="s">
        <v>14</v>
      </c>
      <c r="N7" s="305" t="s">
        <v>14</v>
      </c>
      <c r="O7" s="305"/>
      <c r="P7" s="305"/>
      <c r="Q7" s="305"/>
      <c r="R7" s="148" t="s">
        <v>3400</v>
      </c>
      <c r="S7" s="147" t="s">
        <v>3401</v>
      </c>
      <c r="T7" s="149"/>
      <c r="U7" s="149"/>
      <c r="V7" s="149"/>
      <c r="W7" s="149"/>
      <c r="X7" s="149"/>
      <c r="Y7" s="149"/>
      <c r="Z7" s="149"/>
      <c r="AA7" s="149"/>
      <c r="AB7" s="149"/>
      <c r="AC7" s="149"/>
      <c r="AD7" s="149"/>
      <c r="AE7" s="149"/>
    </row>
    <row r="8">
      <c r="A8" s="520">
        <v>5.0</v>
      </c>
      <c r="B8" s="521" t="s">
        <v>3245</v>
      </c>
      <c r="C8" s="522" t="s">
        <v>1690</v>
      </c>
      <c r="D8" s="522" t="s">
        <v>3246</v>
      </c>
      <c r="E8" s="523" t="s">
        <v>553</v>
      </c>
      <c r="F8" s="529">
        <v>35464.0</v>
      </c>
      <c r="G8" s="523" t="s">
        <v>2658</v>
      </c>
      <c r="H8" s="525"/>
      <c r="I8" s="525"/>
      <c r="J8" s="525"/>
      <c r="K8" s="525"/>
      <c r="L8" s="525"/>
      <c r="M8" s="525"/>
      <c r="N8" s="525"/>
      <c r="O8" s="525"/>
      <c r="P8" s="525"/>
      <c r="Q8" s="525"/>
      <c r="R8" s="526"/>
      <c r="S8" s="528"/>
      <c r="T8" s="528"/>
      <c r="U8" s="528"/>
      <c r="V8" s="528"/>
      <c r="W8" s="528"/>
      <c r="X8" s="528"/>
      <c r="Y8" s="528"/>
      <c r="Z8" s="528"/>
      <c r="AA8" s="528"/>
      <c r="AB8" s="528"/>
      <c r="AC8" s="528"/>
      <c r="AD8" s="528"/>
      <c r="AE8" s="528"/>
    </row>
    <row r="9">
      <c r="A9" s="144">
        <v>6.0</v>
      </c>
      <c r="B9" s="457" t="s">
        <v>3247</v>
      </c>
      <c r="C9" s="364" t="s">
        <v>232</v>
      </c>
      <c r="D9" s="364" t="s">
        <v>3248</v>
      </c>
      <c r="E9" s="365" t="s">
        <v>553</v>
      </c>
      <c r="F9" s="363" t="s">
        <v>3249</v>
      </c>
      <c r="G9" s="365" t="s">
        <v>2658</v>
      </c>
      <c r="H9" s="305" t="s">
        <v>14</v>
      </c>
      <c r="I9" s="305"/>
      <c r="J9" s="305"/>
      <c r="K9" s="305" t="s">
        <v>14</v>
      </c>
      <c r="L9" s="305" t="s">
        <v>14</v>
      </c>
      <c r="M9" s="305" t="s">
        <v>14</v>
      </c>
      <c r="N9" s="305"/>
      <c r="O9" s="305"/>
      <c r="P9" s="305"/>
      <c r="Q9" s="305"/>
      <c r="R9" s="148"/>
      <c r="S9" s="147"/>
      <c r="T9" s="149"/>
      <c r="U9" s="149"/>
      <c r="V9" s="149"/>
      <c r="W9" s="149"/>
      <c r="X9" s="149"/>
      <c r="Y9" s="149"/>
      <c r="Z9" s="149"/>
      <c r="AA9" s="149"/>
      <c r="AB9" s="149"/>
      <c r="AC9" s="149"/>
      <c r="AD9" s="149"/>
      <c r="AE9" s="149"/>
    </row>
    <row r="10">
      <c r="A10" s="144">
        <v>7.0</v>
      </c>
      <c r="B10" s="457" t="s">
        <v>3250</v>
      </c>
      <c r="C10" s="364" t="s">
        <v>3251</v>
      </c>
      <c r="D10" s="364" t="s">
        <v>131</v>
      </c>
      <c r="E10" s="365" t="s">
        <v>553</v>
      </c>
      <c r="F10" s="363" t="s">
        <v>3252</v>
      </c>
      <c r="G10" s="365" t="s">
        <v>2658</v>
      </c>
      <c r="H10" s="305" t="s">
        <v>14</v>
      </c>
      <c r="I10" s="305" t="s">
        <v>14</v>
      </c>
      <c r="J10" s="305" t="s">
        <v>14</v>
      </c>
      <c r="K10" s="305" t="s">
        <v>14</v>
      </c>
      <c r="L10" s="305" t="s">
        <v>14</v>
      </c>
      <c r="M10" s="305" t="s">
        <v>14</v>
      </c>
      <c r="N10" s="305" t="s">
        <v>14</v>
      </c>
      <c r="O10" s="305"/>
      <c r="P10" s="305"/>
      <c r="Q10" s="305"/>
      <c r="R10" s="148" t="s">
        <v>3402</v>
      </c>
      <c r="S10" s="147" t="s">
        <v>3403</v>
      </c>
      <c r="T10" s="149"/>
      <c r="U10" s="149"/>
      <c r="V10" s="149"/>
      <c r="W10" s="149"/>
      <c r="X10" s="149"/>
      <c r="Y10" s="149"/>
      <c r="Z10" s="149"/>
      <c r="AA10" s="149"/>
      <c r="AB10" s="149"/>
      <c r="AC10" s="149"/>
      <c r="AD10" s="149"/>
      <c r="AE10" s="149"/>
    </row>
    <row r="11">
      <c r="A11" s="144">
        <v>8.0</v>
      </c>
      <c r="B11" s="457" t="s">
        <v>3253</v>
      </c>
      <c r="C11" s="364" t="s">
        <v>3254</v>
      </c>
      <c r="D11" s="364" t="s">
        <v>1009</v>
      </c>
      <c r="E11" s="365" t="s">
        <v>553</v>
      </c>
      <c r="F11" s="363" t="s">
        <v>3255</v>
      </c>
      <c r="G11" s="365" t="s">
        <v>2658</v>
      </c>
      <c r="H11" s="305" t="s">
        <v>14</v>
      </c>
      <c r="I11" s="305" t="s">
        <v>14</v>
      </c>
      <c r="J11" s="305" t="s">
        <v>14</v>
      </c>
      <c r="K11" s="305" t="s">
        <v>14</v>
      </c>
      <c r="L11" s="305" t="s">
        <v>14</v>
      </c>
      <c r="M11" s="305" t="s">
        <v>14</v>
      </c>
      <c r="N11" s="305" t="s">
        <v>14</v>
      </c>
      <c r="O11" s="305"/>
      <c r="P11" s="305"/>
      <c r="Q11" s="305"/>
      <c r="R11" s="148" t="s">
        <v>3404</v>
      </c>
      <c r="S11" s="147" t="s">
        <v>3405</v>
      </c>
      <c r="T11" s="149"/>
      <c r="U11" s="149"/>
      <c r="V11" s="149"/>
      <c r="W11" s="149"/>
      <c r="X11" s="149"/>
      <c r="Y11" s="149"/>
      <c r="Z11" s="149"/>
      <c r="AA11" s="149"/>
      <c r="AB11" s="149"/>
      <c r="AC11" s="149"/>
      <c r="AD11" s="149"/>
      <c r="AE11" s="149"/>
    </row>
    <row r="12">
      <c r="A12" s="144">
        <v>9.0</v>
      </c>
      <c r="B12" s="457" t="s">
        <v>3256</v>
      </c>
      <c r="C12" s="364" t="s">
        <v>651</v>
      </c>
      <c r="D12" s="364" t="s">
        <v>3257</v>
      </c>
      <c r="E12" s="365" t="s">
        <v>2527</v>
      </c>
      <c r="F12" s="363" t="s">
        <v>3258</v>
      </c>
      <c r="G12" s="365" t="s">
        <v>2658</v>
      </c>
      <c r="H12" s="305" t="s">
        <v>14</v>
      </c>
      <c r="I12" s="305" t="s">
        <v>14</v>
      </c>
      <c r="J12" s="305" t="s">
        <v>14</v>
      </c>
      <c r="K12" s="305" t="s">
        <v>14</v>
      </c>
      <c r="L12" s="305" t="s">
        <v>14</v>
      </c>
      <c r="M12" s="305" t="s">
        <v>14</v>
      </c>
      <c r="N12" s="305" t="s">
        <v>14</v>
      </c>
      <c r="O12" s="305"/>
      <c r="P12" s="305"/>
      <c r="Q12" s="305"/>
      <c r="R12" s="148" t="s">
        <v>3406</v>
      </c>
      <c r="S12" s="147" t="s">
        <v>3407</v>
      </c>
      <c r="T12" s="149"/>
      <c r="U12" s="149"/>
      <c r="V12" s="149"/>
      <c r="W12" s="149"/>
      <c r="X12" s="149"/>
      <c r="Y12" s="149"/>
      <c r="Z12" s="149"/>
      <c r="AA12" s="149"/>
      <c r="AB12" s="149"/>
      <c r="AC12" s="149"/>
      <c r="AD12" s="149"/>
      <c r="AE12" s="149"/>
    </row>
    <row r="13" ht="13.5" customHeight="1">
      <c r="A13" s="144">
        <v>10.0</v>
      </c>
      <c r="B13" s="457" t="s">
        <v>3259</v>
      </c>
      <c r="C13" s="364" t="s">
        <v>3260</v>
      </c>
      <c r="D13" s="364" t="s">
        <v>481</v>
      </c>
      <c r="E13" s="365" t="s">
        <v>2527</v>
      </c>
      <c r="F13" s="372">
        <v>31111.0</v>
      </c>
      <c r="G13" s="365" t="s">
        <v>2658</v>
      </c>
      <c r="H13" s="305" t="s">
        <v>14</v>
      </c>
      <c r="I13" s="305" t="s">
        <v>14</v>
      </c>
      <c r="J13" s="305" t="s">
        <v>14</v>
      </c>
      <c r="K13" s="305" t="s">
        <v>14</v>
      </c>
      <c r="L13" s="305" t="s">
        <v>14</v>
      </c>
      <c r="M13" s="305" t="s">
        <v>14</v>
      </c>
      <c r="N13" s="305" t="s">
        <v>14</v>
      </c>
      <c r="O13" s="305"/>
      <c r="P13" s="305"/>
      <c r="Q13" s="305"/>
      <c r="R13" s="148"/>
      <c r="S13" s="147"/>
      <c r="T13" s="149"/>
      <c r="U13" s="149"/>
      <c r="V13" s="149"/>
      <c r="W13" s="149"/>
      <c r="X13" s="149"/>
      <c r="Y13" s="149"/>
      <c r="Z13" s="149"/>
      <c r="AA13" s="149"/>
      <c r="AB13" s="149"/>
      <c r="AC13" s="149"/>
      <c r="AD13" s="149"/>
      <c r="AE13" s="149"/>
    </row>
    <row r="14">
      <c r="A14" s="144">
        <v>11.0</v>
      </c>
      <c r="B14" s="457" t="s">
        <v>3261</v>
      </c>
      <c r="C14" s="364" t="s">
        <v>618</v>
      </c>
      <c r="D14" s="364" t="s">
        <v>481</v>
      </c>
      <c r="E14" s="365" t="s">
        <v>553</v>
      </c>
      <c r="F14" s="363" t="s">
        <v>3262</v>
      </c>
      <c r="G14" s="365" t="s">
        <v>2658</v>
      </c>
      <c r="H14" s="305" t="s">
        <v>14</v>
      </c>
      <c r="I14" s="305" t="s">
        <v>14</v>
      </c>
      <c r="J14" s="305" t="s">
        <v>14</v>
      </c>
      <c r="K14" s="305" t="s">
        <v>14</v>
      </c>
      <c r="L14" s="305" t="s">
        <v>14</v>
      </c>
      <c r="M14" s="305" t="s">
        <v>14</v>
      </c>
      <c r="N14" s="305" t="s">
        <v>14</v>
      </c>
      <c r="O14" s="305"/>
      <c r="P14" s="305"/>
      <c r="Q14" s="305"/>
      <c r="R14" s="148" t="s">
        <v>3408</v>
      </c>
      <c r="S14" s="147" t="s">
        <v>3409</v>
      </c>
      <c r="T14" s="149"/>
      <c r="U14" s="149"/>
      <c r="V14" s="149"/>
      <c r="W14" s="149"/>
      <c r="X14" s="149"/>
      <c r="Y14" s="149"/>
      <c r="Z14" s="149"/>
      <c r="AA14" s="149"/>
      <c r="AB14" s="149"/>
      <c r="AC14" s="149"/>
      <c r="AD14" s="149"/>
      <c r="AE14" s="149"/>
    </row>
    <row r="15" ht="14.25" customHeight="1">
      <c r="A15" s="144">
        <v>12.0</v>
      </c>
      <c r="B15" s="457" t="s">
        <v>3263</v>
      </c>
      <c r="C15" s="364" t="s">
        <v>2651</v>
      </c>
      <c r="D15" s="364" t="s">
        <v>481</v>
      </c>
      <c r="E15" s="365" t="s">
        <v>2527</v>
      </c>
      <c r="F15" s="370">
        <v>26334.0</v>
      </c>
      <c r="G15" s="365" t="s">
        <v>3111</v>
      </c>
      <c r="H15" s="305" t="s">
        <v>14</v>
      </c>
      <c r="I15" s="305" t="s">
        <v>14</v>
      </c>
      <c r="J15" s="305" t="s">
        <v>14</v>
      </c>
      <c r="K15" s="305" t="s">
        <v>14</v>
      </c>
      <c r="L15" s="305" t="s">
        <v>14</v>
      </c>
      <c r="M15" s="305" t="s">
        <v>14</v>
      </c>
      <c r="N15" s="305" t="s">
        <v>14</v>
      </c>
      <c r="O15" s="305"/>
      <c r="P15" s="305"/>
      <c r="Q15" s="305"/>
      <c r="R15" s="148" t="s">
        <v>3410</v>
      </c>
      <c r="S15" s="147" t="s">
        <v>3411</v>
      </c>
      <c r="T15" s="149"/>
      <c r="U15" s="149"/>
      <c r="V15" s="149"/>
      <c r="W15" s="149"/>
      <c r="X15" s="149"/>
      <c r="Y15" s="149"/>
      <c r="Z15" s="149"/>
      <c r="AA15" s="149"/>
      <c r="AB15" s="149"/>
      <c r="AC15" s="149"/>
      <c r="AD15" s="149"/>
      <c r="AE15" s="149"/>
    </row>
    <row r="16" ht="14.25" customHeight="1">
      <c r="A16" s="144">
        <v>13.0</v>
      </c>
      <c r="B16" s="457" t="s">
        <v>3264</v>
      </c>
      <c r="C16" s="364" t="s">
        <v>2854</v>
      </c>
      <c r="D16" s="364" t="s">
        <v>1918</v>
      </c>
      <c r="E16" s="365" t="s">
        <v>2527</v>
      </c>
      <c r="F16" s="370">
        <v>28246.0</v>
      </c>
      <c r="G16" s="365" t="s">
        <v>2890</v>
      </c>
      <c r="H16" s="305" t="s">
        <v>14</v>
      </c>
      <c r="I16" s="305" t="s">
        <v>14</v>
      </c>
      <c r="J16" s="305" t="s">
        <v>14</v>
      </c>
      <c r="K16" s="371" t="s">
        <v>14</v>
      </c>
      <c r="L16" s="305" t="s">
        <v>14</v>
      </c>
      <c r="M16" s="305" t="s">
        <v>14</v>
      </c>
      <c r="N16" s="305" t="s">
        <v>14</v>
      </c>
      <c r="O16" s="305"/>
      <c r="P16" s="305"/>
      <c r="Q16" s="305"/>
      <c r="R16" s="148" t="s">
        <v>3412</v>
      </c>
      <c r="S16" s="147" t="s">
        <v>3413</v>
      </c>
      <c r="U16" s="149"/>
      <c r="V16" s="149"/>
      <c r="W16" s="149"/>
      <c r="X16" s="149"/>
      <c r="Y16" s="149"/>
      <c r="Z16" s="149"/>
      <c r="AA16" s="149"/>
      <c r="AB16" s="149"/>
      <c r="AC16" s="149"/>
      <c r="AD16" s="149"/>
      <c r="AE16" s="149"/>
    </row>
    <row r="17">
      <c r="A17" s="144">
        <v>14.0</v>
      </c>
      <c r="B17" s="457" t="s">
        <v>3265</v>
      </c>
      <c r="C17" s="364" t="s">
        <v>3266</v>
      </c>
      <c r="D17" s="364" t="s">
        <v>1918</v>
      </c>
      <c r="E17" s="365" t="s">
        <v>553</v>
      </c>
      <c r="F17" s="363" t="s">
        <v>3267</v>
      </c>
      <c r="G17" s="365" t="s">
        <v>2658</v>
      </c>
      <c r="H17" s="305" t="s">
        <v>14</v>
      </c>
      <c r="I17" s="305"/>
      <c r="J17" s="305"/>
      <c r="K17" s="305" t="s">
        <v>14</v>
      </c>
      <c r="L17" s="305"/>
      <c r="M17" s="305"/>
      <c r="N17" s="305"/>
      <c r="O17" s="305"/>
      <c r="P17" s="305"/>
      <c r="Q17" s="305"/>
      <c r="R17" s="148"/>
      <c r="S17" s="147"/>
      <c r="T17" s="149"/>
      <c r="U17" s="149"/>
      <c r="V17" s="149"/>
      <c r="W17" s="149"/>
      <c r="X17" s="149"/>
      <c r="Y17" s="149"/>
      <c r="Z17" s="149"/>
      <c r="AA17" s="149"/>
      <c r="AB17" s="149"/>
      <c r="AC17" s="149"/>
      <c r="AD17" s="149"/>
      <c r="AE17" s="149"/>
    </row>
    <row r="18">
      <c r="A18" s="144">
        <v>15.0</v>
      </c>
      <c r="B18" s="457" t="s">
        <v>3268</v>
      </c>
      <c r="C18" s="364" t="s">
        <v>205</v>
      </c>
      <c r="D18" s="364" t="s">
        <v>1918</v>
      </c>
      <c r="E18" s="365" t="s">
        <v>553</v>
      </c>
      <c r="F18" s="370">
        <v>31017.0</v>
      </c>
      <c r="G18" s="365" t="s">
        <v>2658</v>
      </c>
      <c r="H18" s="1" t="s">
        <v>14</v>
      </c>
      <c r="I18" s="1" t="s">
        <v>14</v>
      </c>
      <c r="J18" s="389" t="s">
        <v>14</v>
      </c>
      <c r="K18" s="305" t="s">
        <v>14</v>
      </c>
      <c r="L18" s="305" t="s">
        <v>14</v>
      </c>
      <c r="M18" s="305" t="s">
        <v>14</v>
      </c>
      <c r="N18" s="305" t="s">
        <v>14</v>
      </c>
      <c r="O18" s="305"/>
      <c r="P18" s="305"/>
      <c r="Q18" s="305"/>
      <c r="R18" s="152" t="s">
        <v>3414</v>
      </c>
      <c r="S18" s="168" t="s">
        <v>3415</v>
      </c>
      <c r="T18" s="149"/>
      <c r="U18" s="149"/>
      <c r="V18" s="149"/>
      <c r="W18" s="149"/>
      <c r="X18" s="149"/>
      <c r="Y18" s="149"/>
      <c r="Z18" s="149"/>
      <c r="AA18" s="149"/>
      <c r="AB18" s="149"/>
      <c r="AC18" s="149"/>
      <c r="AD18" s="149"/>
      <c r="AE18" s="149"/>
    </row>
    <row r="19">
      <c r="A19" s="144">
        <v>16.0</v>
      </c>
      <c r="B19" s="457" t="s">
        <v>3269</v>
      </c>
      <c r="C19" s="364" t="s">
        <v>190</v>
      </c>
      <c r="D19" s="364" t="s">
        <v>911</v>
      </c>
      <c r="E19" s="365" t="s">
        <v>2527</v>
      </c>
      <c r="F19" s="363" t="s">
        <v>3270</v>
      </c>
      <c r="G19" s="365" t="s">
        <v>2658</v>
      </c>
      <c r="H19" s="305" t="s">
        <v>14</v>
      </c>
      <c r="I19" s="305" t="s">
        <v>14</v>
      </c>
      <c r="J19" s="305" t="s">
        <v>14</v>
      </c>
      <c r="K19" s="305" t="s">
        <v>14</v>
      </c>
      <c r="L19" s="305" t="s">
        <v>14</v>
      </c>
      <c r="M19" s="305" t="s">
        <v>14</v>
      </c>
      <c r="N19" s="305"/>
      <c r="O19" s="305"/>
      <c r="P19" s="305"/>
      <c r="Q19" s="305"/>
      <c r="R19" s="148" t="s">
        <v>3416</v>
      </c>
      <c r="S19" s="530" t="s">
        <v>3417</v>
      </c>
    </row>
    <row r="20">
      <c r="A20" s="144">
        <v>17.0</v>
      </c>
      <c r="B20" s="457" t="s">
        <v>3269</v>
      </c>
      <c r="C20" s="364" t="s">
        <v>3272</v>
      </c>
      <c r="D20" s="364" t="s">
        <v>435</v>
      </c>
      <c r="E20" s="365" t="s">
        <v>553</v>
      </c>
      <c r="F20" s="363" t="s">
        <v>3273</v>
      </c>
      <c r="G20" s="365" t="s">
        <v>2658</v>
      </c>
      <c r="H20" s="305" t="s">
        <v>14</v>
      </c>
      <c r="I20" s="305" t="s">
        <v>14</v>
      </c>
      <c r="J20" s="305" t="s">
        <v>14</v>
      </c>
      <c r="K20" s="305" t="s">
        <v>14</v>
      </c>
      <c r="L20" s="371" t="s">
        <v>14</v>
      </c>
      <c r="M20" s="305" t="s">
        <v>14</v>
      </c>
      <c r="N20" s="305" t="s">
        <v>14</v>
      </c>
      <c r="O20" s="305" t="s">
        <v>14</v>
      </c>
      <c r="P20" s="305" t="s">
        <v>14</v>
      </c>
      <c r="Q20" s="305" t="s">
        <v>14</v>
      </c>
      <c r="R20" s="148" t="s">
        <v>3418</v>
      </c>
      <c r="S20" s="531" t="s">
        <v>3419</v>
      </c>
    </row>
    <row r="21" customHeight="1">
      <c r="A21" s="144"/>
      <c r="B21" s="457"/>
      <c r="C21" s="364"/>
      <c r="D21" s="364"/>
      <c r="E21" s="365"/>
      <c r="F21" s="363"/>
      <c r="G21" s="365"/>
      <c r="H21" s="305"/>
      <c r="I21" s="305"/>
      <c r="J21" s="305"/>
      <c r="K21" s="305"/>
      <c r="L21" s="305"/>
      <c r="M21" s="305"/>
      <c r="N21" s="305"/>
      <c r="O21" s="305"/>
      <c r="P21" s="305"/>
      <c r="Q21" s="305"/>
      <c r="R21" s="148"/>
      <c r="S21" s="532"/>
    </row>
    <row r="22">
      <c r="A22" s="144">
        <v>18.0</v>
      </c>
      <c r="B22" s="457" t="s">
        <v>3274</v>
      </c>
      <c r="C22" s="364" t="s">
        <v>186</v>
      </c>
      <c r="D22" s="364" t="s">
        <v>3275</v>
      </c>
      <c r="E22" s="365" t="s">
        <v>2527</v>
      </c>
      <c r="F22" s="363" t="s">
        <v>3276</v>
      </c>
      <c r="G22" s="365" t="s">
        <v>2658</v>
      </c>
      <c r="H22" s="305" t="s">
        <v>14</v>
      </c>
      <c r="I22" s="305" t="s">
        <v>14</v>
      </c>
      <c r="J22" s="305" t="s">
        <v>14</v>
      </c>
      <c r="K22" s="305" t="s">
        <v>14</v>
      </c>
      <c r="L22" s="305" t="s">
        <v>14</v>
      </c>
      <c r="M22" s="305" t="s">
        <v>14</v>
      </c>
      <c r="N22" s="305" t="s">
        <v>14</v>
      </c>
      <c r="O22" s="305"/>
      <c r="P22" s="305"/>
      <c r="Q22" s="305"/>
      <c r="R22" s="148" t="s">
        <v>3420</v>
      </c>
      <c r="S22" s="533"/>
      <c r="T22" s="149"/>
      <c r="U22" s="149"/>
      <c r="V22" s="149"/>
      <c r="W22" s="149"/>
      <c r="X22" s="149"/>
      <c r="Y22" s="149"/>
      <c r="Z22" s="149"/>
      <c r="AA22" s="149"/>
      <c r="AB22" s="149"/>
      <c r="AC22" s="149"/>
      <c r="AD22" s="149"/>
      <c r="AE22" s="149"/>
    </row>
    <row r="23">
      <c r="A23" s="144">
        <v>19.0</v>
      </c>
      <c r="B23" s="457" t="s">
        <v>3277</v>
      </c>
      <c r="C23" s="364" t="s">
        <v>155</v>
      </c>
      <c r="D23" s="364" t="s">
        <v>164</v>
      </c>
      <c r="E23" s="365" t="s">
        <v>2527</v>
      </c>
      <c r="F23" s="363" t="s">
        <v>3278</v>
      </c>
      <c r="G23" s="365" t="s">
        <v>2658</v>
      </c>
      <c r="H23" s="305" t="s">
        <v>15</v>
      </c>
      <c r="I23" s="305" t="s">
        <v>14</v>
      </c>
      <c r="J23" s="305" t="s">
        <v>14</v>
      </c>
      <c r="K23" s="305" t="s">
        <v>14</v>
      </c>
      <c r="L23" s="305" t="s">
        <v>14</v>
      </c>
      <c r="M23" s="305" t="s">
        <v>14</v>
      </c>
      <c r="N23" s="305" t="s">
        <v>14</v>
      </c>
      <c r="O23" s="305"/>
      <c r="P23" s="305"/>
      <c r="Q23" s="305"/>
      <c r="R23" s="148" t="s">
        <v>3421</v>
      </c>
      <c r="S23" s="147" t="s">
        <v>3422</v>
      </c>
      <c r="T23" s="149"/>
      <c r="U23" s="149"/>
      <c r="V23" s="149"/>
      <c r="W23" s="149"/>
      <c r="X23" s="149"/>
      <c r="Y23" s="149"/>
      <c r="Z23" s="149"/>
      <c r="AA23" s="149"/>
      <c r="AB23" s="149"/>
      <c r="AC23" s="149"/>
      <c r="AD23" s="149"/>
      <c r="AE23" s="149"/>
    </row>
    <row r="24">
      <c r="A24" s="144">
        <v>20.0</v>
      </c>
      <c r="B24" s="457" t="s">
        <v>3279</v>
      </c>
      <c r="C24" s="364" t="s">
        <v>3280</v>
      </c>
      <c r="D24" s="364" t="s">
        <v>164</v>
      </c>
      <c r="E24" s="365" t="s">
        <v>2527</v>
      </c>
      <c r="F24" s="363" t="s">
        <v>3281</v>
      </c>
      <c r="G24" s="365" t="s">
        <v>2658</v>
      </c>
      <c r="H24" s="305" t="s">
        <v>14</v>
      </c>
      <c r="I24" s="305" t="s">
        <v>14</v>
      </c>
      <c r="J24" s="305" t="s">
        <v>14</v>
      </c>
      <c r="K24" s="305" t="s">
        <v>14</v>
      </c>
      <c r="L24" s="305" t="s">
        <v>14</v>
      </c>
      <c r="M24" s="305" t="s">
        <v>14</v>
      </c>
      <c r="N24" s="305" t="s">
        <v>14</v>
      </c>
      <c r="O24" s="305"/>
      <c r="P24" s="305"/>
      <c r="Q24" s="305"/>
      <c r="R24" s="148"/>
      <c r="S24" s="534"/>
      <c r="T24" s="149"/>
      <c r="U24" s="149"/>
      <c r="V24" s="149"/>
      <c r="W24" s="149"/>
      <c r="X24" s="149"/>
      <c r="Y24" s="149"/>
      <c r="Z24" s="149"/>
      <c r="AA24" s="149"/>
      <c r="AB24" s="149"/>
      <c r="AC24" s="149"/>
      <c r="AD24" s="149"/>
      <c r="AE24" s="149"/>
    </row>
    <row r="25">
      <c r="A25" s="520">
        <v>21.0</v>
      </c>
      <c r="B25" s="521" t="s">
        <v>3282</v>
      </c>
      <c r="C25" s="522" t="s">
        <v>219</v>
      </c>
      <c r="D25" s="522" t="s">
        <v>2977</v>
      </c>
      <c r="E25" s="523" t="s">
        <v>553</v>
      </c>
      <c r="F25" s="529">
        <v>29139.0</v>
      </c>
      <c r="G25" s="523" t="s">
        <v>2658</v>
      </c>
      <c r="H25" s="535"/>
      <c r="I25" s="536"/>
      <c r="J25" s="525"/>
      <c r="K25" s="525"/>
      <c r="L25" s="525"/>
      <c r="M25" s="525"/>
      <c r="N25" s="525"/>
      <c r="O25" s="525"/>
      <c r="P25" s="525"/>
      <c r="Q25" s="525"/>
      <c r="R25" s="526"/>
      <c r="S25" s="537"/>
      <c r="T25" s="528"/>
      <c r="U25" s="528"/>
      <c r="V25" s="528"/>
      <c r="W25" s="528"/>
      <c r="X25" s="528"/>
      <c r="Y25" s="528"/>
      <c r="Z25" s="528"/>
      <c r="AA25" s="528"/>
      <c r="AB25" s="528"/>
      <c r="AC25" s="528"/>
      <c r="AD25" s="528"/>
      <c r="AE25" s="528"/>
    </row>
    <row r="26">
      <c r="A26" s="144">
        <v>22.0</v>
      </c>
      <c r="B26" s="457" t="s">
        <v>3283</v>
      </c>
      <c r="C26" s="364" t="s">
        <v>190</v>
      </c>
      <c r="D26" s="364" t="s">
        <v>27</v>
      </c>
      <c r="E26" s="365" t="s">
        <v>2527</v>
      </c>
      <c r="F26" s="363" t="s">
        <v>3284</v>
      </c>
      <c r="G26" s="365" t="s">
        <v>2658</v>
      </c>
      <c r="H26" s="305" t="s">
        <v>14</v>
      </c>
      <c r="I26" s="305"/>
      <c r="J26" s="305" t="s">
        <v>14</v>
      </c>
      <c r="K26" s="305" t="s">
        <v>14</v>
      </c>
      <c r="L26" s="305" t="s">
        <v>14</v>
      </c>
      <c r="M26" s="305" t="s">
        <v>14</v>
      </c>
      <c r="N26" s="305" t="s">
        <v>14</v>
      </c>
      <c r="O26" s="305"/>
      <c r="P26" s="305"/>
      <c r="Q26" s="305"/>
      <c r="R26" s="148" t="s">
        <v>3423</v>
      </c>
      <c r="S26" s="147" t="s">
        <v>3424</v>
      </c>
      <c r="T26" s="149"/>
      <c r="U26" s="149"/>
      <c r="V26" s="149"/>
      <c r="W26" s="149"/>
      <c r="X26" s="149"/>
      <c r="Y26" s="149"/>
      <c r="Z26" s="149"/>
      <c r="AA26" s="149"/>
      <c r="AB26" s="149"/>
      <c r="AC26" s="149"/>
      <c r="AD26" s="149"/>
      <c r="AE26" s="149"/>
    </row>
    <row r="27">
      <c r="A27" s="520">
        <v>23.0</v>
      </c>
      <c r="B27" s="521" t="s">
        <v>3285</v>
      </c>
      <c r="C27" s="522" t="s">
        <v>244</v>
      </c>
      <c r="D27" s="522" t="s">
        <v>27</v>
      </c>
      <c r="E27" s="523" t="s">
        <v>2527</v>
      </c>
      <c r="F27" s="524" t="s">
        <v>3286</v>
      </c>
      <c r="G27" s="523" t="s">
        <v>2658</v>
      </c>
      <c r="H27" s="525"/>
      <c r="I27" s="525"/>
      <c r="J27" s="525"/>
      <c r="K27" s="525"/>
      <c r="L27" s="525"/>
      <c r="M27" s="525"/>
      <c r="N27" s="525"/>
      <c r="O27" s="525"/>
      <c r="P27" s="525"/>
      <c r="Q27" s="525"/>
      <c r="R27" s="526"/>
      <c r="S27" s="537"/>
      <c r="T27" s="528"/>
      <c r="U27" s="528"/>
      <c r="V27" s="528"/>
      <c r="W27" s="528"/>
      <c r="X27" s="528"/>
      <c r="Y27" s="528"/>
      <c r="Z27" s="528"/>
      <c r="AA27" s="528"/>
      <c r="AB27" s="528"/>
      <c r="AC27" s="528"/>
      <c r="AD27" s="528"/>
      <c r="AE27" s="528"/>
    </row>
    <row r="28">
      <c r="A28" s="144">
        <v>24.0</v>
      </c>
      <c r="B28" s="457" t="s">
        <v>3287</v>
      </c>
      <c r="C28" s="364" t="s">
        <v>3288</v>
      </c>
      <c r="D28" s="364" t="s">
        <v>2366</v>
      </c>
      <c r="E28" s="365" t="s">
        <v>553</v>
      </c>
      <c r="F28" s="363" t="s">
        <v>3289</v>
      </c>
      <c r="G28" s="365" t="s">
        <v>2658</v>
      </c>
      <c r="H28" s="305" t="s">
        <v>14</v>
      </c>
      <c r="I28" s="305" t="s">
        <v>14</v>
      </c>
      <c r="J28" s="305" t="s">
        <v>14</v>
      </c>
      <c r="K28" s="305" t="s">
        <v>14</v>
      </c>
      <c r="L28" s="305" t="s">
        <v>14</v>
      </c>
      <c r="M28" s="305" t="s">
        <v>14</v>
      </c>
      <c r="N28" s="305" t="s">
        <v>14</v>
      </c>
      <c r="O28" s="305"/>
      <c r="P28" s="305"/>
      <c r="Q28" s="305"/>
      <c r="R28" s="148" t="s">
        <v>3425</v>
      </c>
      <c r="S28" s="147"/>
      <c r="T28" s="149"/>
      <c r="U28" s="149"/>
      <c r="V28" s="149"/>
      <c r="W28" s="149"/>
      <c r="X28" s="149"/>
      <c r="Y28" s="149"/>
      <c r="Z28" s="149"/>
      <c r="AA28" s="149"/>
      <c r="AB28" s="149"/>
      <c r="AC28" s="149"/>
      <c r="AD28" s="149"/>
      <c r="AE28" s="149"/>
    </row>
    <row r="29">
      <c r="A29" s="144">
        <v>25.0</v>
      </c>
      <c r="B29" s="457" t="s">
        <v>3290</v>
      </c>
      <c r="C29" s="364" t="s">
        <v>190</v>
      </c>
      <c r="D29" s="364" t="s">
        <v>191</v>
      </c>
      <c r="E29" s="365" t="s">
        <v>2527</v>
      </c>
      <c r="F29" s="370">
        <v>34790.0</v>
      </c>
      <c r="G29" s="365" t="s">
        <v>2658</v>
      </c>
      <c r="H29" s="305" t="s">
        <v>14</v>
      </c>
      <c r="I29" s="305" t="s">
        <v>14</v>
      </c>
      <c r="J29" s="305" t="s">
        <v>15</v>
      </c>
      <c r="K29" s="305" t="s">
        <v>15</v>
      </c>
      <c r="L29" s="305" t="s">
        <v>15</v>
      </c>
      <c r="M29" s="305" t="s">
        <v>14</v>
      </c>
      <c r="N29" s="305" t="s">
        <v>14</v>
      </c>
      <c r="O29" s="305"/>
      <c r="P29" s="305"/>
      <c r="Q29" s="305"/>
      <c r="R29" s="148" t="s">
        <v>3426</v>
      </c>
      <c r="S29" s="147" t="s">
        <v>3427</v>
      </c>
      <c r="T29" s="149"/>
      <c r="U29" s="149"/>
      <c r="V29" s="149"/>
      <c r="W29" s="149"/>
      <c r="X29" s="149"/>
      <c r="Y29" s="149"/>
      <c r="Z29" s="149"/>
      <c r="AA29" s="149"/>
      <c r="AB29" s="149"/>
      <c r="AC29" s="149"/>
      <c r="AD29" s="149"/>
      <c r="AE29" s="149"/>
    </row>
    <row r="30">
      <c r="A30" s="144">
        <v>26.0</v>
      </c>
      <c r="B30" s="457" t="s">
        <v>3291</v>
      </c>
      <c r="C30" s="364" t="s">
        <v>618</v>
      </c>
      <c r="D30" s="364" t="s">
        <v>3292</v>
      </c>
      <c r="E30" s="365" t="s">
        <v>553</v>
      </c>
      <c r="F30" s="370">
        <v>29191.0</v>
      </c>
      <c r="G30" s="365" t="s">
        <v>2658</v>
      </c>
      <c r="H30" s="305" t="s">
        <v>14</v>
      </c>
      <c r="I30" s="305" t="s">
        <v>14</v>
      </c>
      <c r="J30" s="305"/>
      <c r="K30" s="305"/>
      <c r="L30" s="305"/>
      <c r="M30" s="305"/>
      <c r="N30" s="305"/>
      <c r="O30" s="305"/>
      <c r="P30" s="305"/>
      <c r="Q30" s="305"/>
      <c r="R30" s="148"/>
      <c r="S30" s="147"/>
      <c r="T30" s="149"/>
      <c r="U30" s="149"/>
      <c r="V30" s="149"/>
      <c r="W30" s="149"/>
      <c r="X30" s="149"/>
      <c r="Y30" s="149"/>
      <c r="Z30" s="149"/>
      <c r="AA30" s="149"/>
      <c r="AB30" s="149"/>
      <c r="AC30" s="149"/>
      <c r="AD30" s="149"/>
      <c r="AE30" s="149"/>
    </row>
    <row r="31">
      <c r="A31" s="144">
        <v>27.0</v>
      </c>
      <c r="B31" s="457" t="s">
        <v>3293</v>
      </c>
      <c r="C31" s="364" t="s">
        <v>3294</v>
      </c>
      <c r="D31" s="364" t="s">
        <v>201</v>
      </c>
      <c r="E31" s="365" t="s">
        <v>553</v>
      </c>
      <c r="F31" s="363" t="s">
        <v>3295</v>
      </c>
      <c r="G31" s="365" t="s">
        <v>2658</v>
      </c>
      <c r="H31" s="305" t="s">
        <v>14</v>
      </c>
      <c r="I31" s="305" t="s">
        <v>14</v>
      </c>
      <c r="J31" s="305" t="s">
        <v>14</v>
      </c>
      <c r="K31" s="305" t="s">
        <v>14</v>
      </c>
      <c r="L31" s="305" t="s">
        <v>15</v>
      </c>
      <c r="M31" s="305" t="s">
        <v>14</v>
      </c>
      <c r="N31" s="305" t="s">
        <v>14</v>
      </c>
      <c r="O31" s="305"/>
      <c r="P31" s="305"/>
      <c r="Q31" s="305"/>
      <c r="R31" s="148" t="s">
        <v>3428</v>
      </c>
      <c r="S31" s="147"/>
      <c r="T31" s="149"/>
      <c r="U31" s="149"/>
      <c r="V31" s="149"/>
      <c r="W31" s="149"/>
      <c r="X31" s="149"/>
      <c r="Y31" s="149"/>
      <c r="Z31" s="149"/>
      <c r="AA31" s="149"/>
      <c r="AB31" s="149"/>
      <c r="AC31" s="149"/>
      <c r="AD31" s="149"/>
      <c r="AE31" s="149"/>
    </row>
    <row r="32">
      <c r="A32" s="144">
        <v>28.0</v>
      </c>
      <c r="B32" s="457" t="s">
        <v>3296</v>
      </c>
      <c r="C32" s="364" t="s">
        <v>3297</v>
      </c>
      <c r="D32" s="364" t="s">
        <v>1937</v>
      </c>
      <c r="E32" s="365" t="s">
        <v>553</v>
      </c>
      <c r="F32" s="372">
        <v>30965.0</v>
      </c>
      <c r="G32" s="365" t="s">
        <v>2658</v>
      </c>
      <c r="H32" s="305" t="s">
        <v>14</v>
      </c>
      <c r="I32" s="305" t="s">
        <v>14</v>
      </c>
      <c r="J32" s="305" t="s">
        <v>14</v>
      </c>
      <c r="K32" s="305" t="s">
        <v>14</v>
      </c>
      <c r="L32" s="305" t="s">
        <v>14</v>
      </c>
      <c r="M32" s="305" t="s">
        <v>14</v>
      </c>
      <c r="N32" s="305" t="s">
        <v>14</v>
      </c>
      <c r="O32" s="305"/>
      <c r="P32" s="305"/>
      <c r="Q32" s="305"/>
      <c r="R32" s="148"/>
      <c r="S32" s="147"/>
      <c r="T32" s="149"/>
      <c r="U32" s="149"/>
      <c r="V32" s="149"/>
      <c r="W32" s="149"/>
      <c r="X32" s="149"/>
      <c r="Y32" s="149"/>
      <c r="Z32" s="149"/>
      <c r="AA32" s="149"/>
      <c r="AB32" s="149"/>
      <c r="AC32" s="149"/>
      <c r="AD32" s="149"/>
      <c r="AE32" s="149"/>
    </row>
    <row r="33">
      <c r="A33" s="144">
        <v>29.0</v>
      </c>
      <c r="B33" s="457" t="s">
        <v>3298</v>
      </c>
      <c r="C33" s="364" t="s">
        <v>262</v>
      </c>
      <c r="D33" s="364" t="s">
        <v>3299</v>
      </c>
      <c r="E33" s="365" t="s">
        <v>2527</v>
      </c>
      <c r="F33" s="363" t="s">
        <v>3300</v>
      </c>
      <c r="G33" s="365" t="s">
        <v>2658</v>
      </c>
      <c r="H33" s="305" t="s">
        <v>14</v>
      </c>
      <c r="I33" s="305"/>
      <c r="J33" s="305" t="s">
        <v>14</v>
      </c>
      <c r="K33" s="305" t="s">
        <v>14</v>
      </c>
      <c r="L33" s="305" t="s">
        <v>14</v>
      </c>
      <c r="M33" s="305" t="s">
        <v>14</v>
      </c>
      <c r="N33" s="305" t="s">
        <v>14</v>
      </c>
      <c r="O33" s="305"/>
      <c r="P33" s="305"/>
      <c r="Q33" s="305"/>
      <c r="R33" s="148"/>
      <c r="S33" s="147"/>
      <c r="T33" s="149"/>
      <c r="U33" s="149"/>
      <c r="V33" s="149"/>
      <c r="W33" s="149"/>
      <c r="X33" s="149"/>
      <c r="Y33" s="149"/>
      <c r="Z33" s="149"/>
      <c r="AA33" s="149"/>
      <c r="AB33" s="149"/>
      <c r="AC33" s="149"/>
      <c r="AD33" s="149"/>
      <c r="AE33" s="149"/>
    </row>
    <row r="34">
      <c r="A34" s="144">
        <v>30.0</v>
      </c>
      <c r="B34" s="457" t="s">
        <v>3301</v>
      </c>
      <c r="C34" s="364" t="s">
        <v>186</v>
      </c>
      <c r="D34" s="364" t="s">
        <v>1387</v>
      </c>
      <c r="E34" s="365" t="s">
        <v>2527</v>
      </c>
      <c r="F34" s="363" t="s">
        <v>3302</v>
      </c>
      <c r="G34" s="365" t="s">
        <v>2658</v>
      </c>
      <c r="H34" s="305" t="s">
        <v>14</v>
      </c>
      <c r="I34" s="305" t="s">
        <v>14</v>
      </c>
      <c r="J34" s="305" t="s">
        <v>15</v>
      </c>
      <c r="K34" s="20" t="s">
        <v>14</v>
      </c>
      <c r="L34" s="305" t="s">
        <v>15</v>
      </c>
      <c r="M34" s="305" t="s">
        <v>14</v>
      </c>
      <c r="N34" s="305" t="s">
        <v>14</v>
      </c>
      <c r="O34" s="305"/>
      <c r="P34" s="305"/>
      <c r="Q34" s="305"/>
      <c r="R34" s="148" t="s">
        <v>3429</v>
      </c>
      <c r="S34" s="147" t="s">
        <v>3430</v>
      </c>
      <c r="T34" s="149"/>
      <c r="U34" s="149"/>
      <c r="V34" s="149"/>
      <c r="W34" s="149"/>
      <c r="X34" s="149"/>
      <c r="Y34" s="149"/>
      <c r="Z34" s="149"/>
      <c r="AA34" s="149"/>
      <c r="AB34" s="149"/>
      <c r="AC34" s="149"/>
      <c r="AD34" s="149"/>
      <c r="AE34" s="149"/>
    </row>
    <row r="35">
      <c r="A35" s="144">
        <v>31.0</v>
      </c>
      <c r="B35" s="457" t="s">
        <v>3303</v>
      </c>
      <c r="C35" s="364" t="s">
        <v>3304</v>
      </c>
      <c r="D35" s="364" t="s">
        <v>1387</v>
      </c>
      <c r="E35" s="365" t="s">
        <v>2527</v>
      </c>
      <c r="F35" s="370">
        <v>28348.0</v>
      </c>
      <c r="G35" s="365" t="s">
        <v>2658</v>
      </c>
      <c r="H35" s="305" t="s">
        <v>14</v>
      </c>
      <c r="I35" s="305" t="s">
        <v>14</v>
      </c>
      <c r="J35" s="305" t="s">
        <v>14</v>
      </c>
      <c r="K35" s="305" t="s">
        <v>14</v>
      </c>
      <c r="L35" s="371" t="s">
        <v>14</v>
      </c>
      <c r="M35" s="305" t="s">
        <v>14</v>
      </c>
      <c r="N35" s="305" t="s">
        <v>14</v>
      </c>
      <c r="O35" s="305"/>
      <c r="P35" s="305"/>
      <c r="Q35" s="305"/>
      <c r="R35" s="148"/>
      <c r="S35" s="147"/>
      <c r="T35" s="149"/>
      <c r="U35" s="149"/>
      <c r="V35" s="149"/>
      <c r="W35" s="149"/>
      <c r="X35" s="149"/>
      <c r="Y35" s="149"/>
      <c r="Z35" s="149"/>
      <c r="AA35" s="149"/>
      <c r="AB35" s="149"/>
      <c r="AC35" s="149"/>
      <c r="AD35" s="149"/>
      <c r="AE35" s="149"/>
    </row>
    <row r="36">
      <c r="A36" s="144">
        <v>32.0</v>
      </c>
      <c r="B36" s="457" t="s">
        <v>3305</v>
      </c>
      <c r="C36" s="364" t="s">
        <v>452</v>
      </c>
      <c r="D36" s="364" t="s">
        <v>3431</v>
      </c>
      <c r="E36" s="365" t="s">
        <v>2527</v>
      </c>
      <c r="F36" s="363" t="s">
        <v>3432</v>
      </c>
      <c r="G36" s="365" t="s">
        <v>2658</v>
      </c>
      <c r="H36" s="305" t="s">
        <v>15</v>
      </c>
      <c r="I36" s="305" t="s">
        <v>14</v>
      </c>
      <c r="J36" s="305" t="s">
        <v>14</v>
      </c>
      <c r="K36" s="305" t="s">
        <v>14</v>
      </c>
      <c r="L36" s="305" t="s">
        <v>14</v>
      </c>
      <c r="M36" s="305" t="s">
        <v>14</v>
      </c>
      <c r="N36" s="305" t="s">
        <v>14</v>
      </c>
      <c r="O36" s="305"/>
      <c r="P36" s="305"/>
      <c r="Q36" s="305"/>
      <c r="R36" s="148" t="s">
        <v>3433</v>
      </c>
      <c r="S36" s="147"/>
      <c r="T36" s="149"/>
      <c r="U36" s="149"/>
      <c r="V36" s="149"/>
      <c r="W36" s="149"/>
      <c r="X36" s="149"/>
      <c r="Y36" s="149"/>
      <c r="Z36" s="149"/>
      <c r="AA36" s="149"/>
      <c r="AB36" s="149"/>
      <c r="AC36" s="149"/>
      <c r="AD36" s="149"/>
      <c r="AE36" s="149"/>
    </row>
    <row r="37">
      <c r="A37" s="144">
        <v>33.0</v>
      </c>
      <c r="B37" s="457" t="s">
        <v>3307</v>
      </c>
      <c r="C37" s="364" t="s">
        <v>3244</v>
      </c>
      <c r="D37" s="364" t="s">
        <v>209</v>
      </c>
      <c r="E37" s="365" t="s">
        <v>2527</v>
      </c>
      <c r="F37" s="370">
        <v>32914.0</v>
      </c>
      <c r="G37" s="365" t="s">
        <v>2658</v>
      </c>
      <c r="H37" s="305" t="s">
        <v>14</v>
      </c>
      <c r="I37" s="305" t="s">
        <v>14</v>
      </c>
      <c r="J37" s="305" t="s">
        <v>14</v>
      </c>
      <c r="K37" s="305" t="s">
        <v>14</v>
      </c>
      <c r="L37" s="305" t="s">
        <v>14</v>
      </c>
      <c r="M37" s="305" t="s">
        <v>14</v>
      </c>
      <c r="N37" s="305" t="s">
        <v>14</v>
      </c>
      <c r="O37" s="305"/>
      <c r="P37" s="305"/>
      <c r="Q37" s="305"/>
      <c r="R37" s="148" t="s">
        <v>3434</v>
      </c>
      <c r="S37" s="147" t="s">
        <v>3435</v>
      </c>
      <c r="T37" s="149"/>
      <c r="U37" s="149"/>
      <c r="V37" s="149"/>
      <c r="W37" s="149"/>
      <c r="X37" s="149"/>
      <c r="Y37" s="149"/>
      <c r="Z37" s="149"/>
      <c r="AA37" s="149"/>
      <c r="AB37" s="149"/>
      <c r="AC37" s="149"/>
      <c r="AD37" s="149"/>
      <c r="AE37" s="149"/>
    </row>
    <row r="38" ht="18.75" customHeight="1">
      <c r="A38" s="144">
        <v>34.0</v>
      </c>
      <c r="B38" s="457" t="s">
        <v>3308</v>
      </c>
      <c r="C38" s="364" t="s">
        <v>186</v>
      </c>
      <c r="D38" s="364" t="s">
        <v>1402</v>
      </c>
      <c r="E38" s="365" t="s">
        <v>2527</v>
      </c>
      <c r="F38" s="370">
        <v>30317.0</v>
      </c>
      <c r="G38" s="365" t="s">
        <v>2658</v>
      </c>
      <c r="H38" s="305" t="s">
        <v>15</v>
      </c>
      <c r="I38" s="305" t="s">
        <v>14</v>
      </c>
      <c r="J38" s="305" t="s">
        <v>14</v>
      </c>
      <c r="K38" s="305" t="s">
        <v>14</v>
      </c>
      <c r="L38" s="305" t="s">
        <v>14</v>
      </c>
      <c r="M38" s="305" t="s">
        <v>14</v>
      </c>
      <c r="N38" s="305" t="s">
        <v>14</v>
      </c>
      <c r="O38" s="305"/>
      <c r="P38" s="305"/>
      <c r="Q38" s="305"/>
      <c r="R38" s="148"/>
      <c r="S38" s="147"/>
      <c r="T38" s="149"/>
      <c r="U38" s="149"/>
      <c r="V38" s="149"/>
      <c r="W38" s="149"/>
      <c r="X38" s="149"/>
      <c r="Y38" s="149"/>
      <c r="Z38" s="149"/>
      <c r="AA38" s="149"/>
      <c r="AB38" s="149"/>
      <c r="AC38" s="149"/>
      <c r="AD38" s="149"/>
      <c r="AE38" s="149"/>
    </row>
    <row r="39">
      <c r="A39" s="538">
        <v>35.0</v>
      </c>
      <c r="B39" s="539" t="s">
        <v>3309</v>
      </c>
      <c r="C39" s="540" t="s">
        <v>1127</v>
      </c>
      <c r="D39" s="540" t="s">
        <v>225</v>
      </c>
      <c r="E39" s="541" t="s">
        <v>2527</v>
      </c>
      <c r="F39" s="542" t="s">
        <v>3165</v>
      </c>
      <c r="G39" s="541" t="s">
        <v>2542</v>
      </c>
      <c r="H39" s="543" t="s">
        <v>14</v>
      </c>
      <c r="I39" s="543"/>
      <c r="J39" s="543"/>
      <c r="K39" s="543"/>
      <c r="L39" s="543"/>
      <c r="M39" s="543"/>
      <c r="N39" s="543"/>
      <c r="O39" s="543"/>
      <c r="P39" s="543"/>
      <c r="Q39" s="543"/>
      <c r="R39" s="544"/>
      <c r="S39" s="545"/>
      <c r="T39" s="546"/>
      <c r="U39" s="546"/>
      <c r="V39" s="546"/>
      <c r="W39" s="546"/>
      <c r="X39" s="546"/>
      <c r="Y39" s="546"/>
      <c r="Z39" s="546"/>
      <c r="AA39" s="546"/>
      <c r="AB39" s="546"/>
      <c r="AC39" s="546"/>
      <c r="AD39" s="546"/>
      <c r="AE39" s="546"/>
    </row>
    <row r="40">
      <c r="A40" s="144">
        <v>36.0</v>
      </c>
      <c r="B40" s="457" t="s">
        <v>3310</v>
      </c>
      <c r="C40" s="364" t="s">
        <v>2601</v>
      </c>
      <c r="D40" s="364" t="s">
        <v>560</v>
      </c>
      <c r="E40" s="365" t="s">
        <v>2527</v>
      </c>
      <c r="F40" s="363" t="s">
        <v>3311</v>
      </c>
      <c r="G40" s="365" t="s">
        <v>2658</v>
      </c>
      <c r="H40" s="305" t="s">
        <v>14</v>
      </c>
      <c r="I40" s="305" t="s">
        <v>14</v>
      </c>
      <c r="J40" s="305" t="s">
        <v>14</v>
      </c>
      <c r="K40" s="305" t="s">
        <v>14</v>
      </c>
      <c r="L40" s="305" t="s">
        <v>14</v>
      </c>
      <c r="M40" s="305" t="s">
        <v>15</v>
      </c>
      <c r="N40" s="305" t="s">
        <v>14</v>
      </c>
      <c r="O40" s="305"/>
      <c r="P40" s="305"/>
      <c r="Q40" s="305"/>
      <c r="R40" s="148"/>
      <c r="S40" s="547"/>
      <c r="T40" s="149"/>
      <c r="U40" s="149"/>
      <c r="V40" s="149"/>
      <c r="W40" s="149"/>
      <c r="X40" s="149"/>
      <c r="Y40" s="149"/>
      <c r="Z40" s="149"/>
      <c r="AA40" s="149"/>
      <c r="AB40" s="149"/>
      <c r="AC40" s="149"/>
      <c r="AD40" s="149"/>
      <c r="AE40" s="149"/>
    </row>
    <row r="41">
      <c r="A41" s="144">
        <v>37.0</v>
      </c>
      <c r="B41" s="457" t="s">
        <v>3312</v>
      </c>
      <c r="C41" s="364" t="s">
        <v>3313</v>
      </c>
      <c r="D41" s="364" t="s">
        <v>49</v>
      </c>
      <c r="E41" s="365" t="s">
        <v>2527</v>
      </c>
      <c r="F41" s="363" t="s">
        <v>3314</v>
      </c>
      <c r="G41" s="365" t="s">
        <v>2658</v>
      </c>
      <c r="H41" s="305" t="s">
        <v>14</v>
      </c>
      <c r="I41" s="305" t="s">
        <v>14</v>
      </c>
      <c r="J41" s="305" t="s">
        <v>15</v>
      </c>
      <c r="K41" s="305" t="s">
        <v>14</v>
      </c>
      <c r="L41" s="305" t="s">
        <v>15</v>
      </c>
      <c r="M41" s="305" t="s">
        <v>14</v>
      </c>
      <c r="N41" s="305" t="s">
        <v>14</v>
      </c>
      <c r="O41" s="305"/>
      <c r="P41" s="305"/>
      <c r="Q41" s="305"/>
      <c r="R41" s="174" t="s">
        <v>3436</v>
      </c>
      <c r="S41" s="548" t="s">
        <v>3437</v>
      </c>
      <c r="T41" s="149"/>
      <c r="U41" s="149"/>
      <c r="V41" s="149"/>
      <c r="W41" s="149"/>
      <c r="X41" s="149"/>
      <c r="Y41" s="149"/>
      <c r="Z41" s="149"/>
      <c r="AA41" s="149"/>
      <c r="AB41" s="149"/>
      <c r="AC41" s="149"/>
      <c r="AD41" s="149"/>
      <c r="AE41" s="149"/>
    </row>
    <row r="42">
      <c r="A42" s="144">
        <v>38.0</v>
      </c>
      <c r="B42" s="457" t="s">
        <v>3315</v>
      </c>
      <c r="C42" s="364" t="s">
        <v>186</v>
      </c>
      <c r="D42" s="364" t="s">
        <v>49</v>
      </c>
      <c r="E42" s="365" t="s">
        <v>2527</v>
      </c>
      <c r="F42" s="370">
        <v>33027.0</v>
      </c>
      <c r="G42" s="365" t="s">
        <v>2658</v>
      </c>
      <c r="H42" s="305" t="s">
        <v>14</v>
      </c>
      <c r="I42" s="305" t="s">
        <v>14</v>
      </c>
      <c r="J42" s="305" t="s">
        <v>14</v>
      </c>
      <c r="K42" s="305" t="s">
        <v>14</v>
      </c>
      <c r="L42" s="305" t="s">
        <v>14</v>
      </c>
      <c r="M42" s="305" t="s">
        <v>14</v>
      </c>
      <c r="N42" s="305" t="s">
        <v>14</v>
      </c>
      <c r="O42" s="305"/>
      <c r="P42" s="305"/>
      <c r="Q42" s="305"/>
      <c r="R42" s="549" t="s">
        <v>3438</v>
      </c>
      <c r="S42" s="550" t="s">
        <v>3439</v>
      </c>
      <c r="T42" s="149"/>
      <c r="U42" s="149"/>
      <c r="V42" s="149"/>
      <c r="W42" s="149"/>
      <c r="X42" s="149"/>
      <c r="Y42" s="149"/>
      <c r="Z42" s="149"/>
      <c r="AA42" s="149"/>
      <c r="AB42" s="149"/>
      <c r="AC42" s="149"/>
      <c r="AD42" s="149"/>
      <c r="AE42" s="149"/>
    </row>
    <row r="43">
      <c r="A43" s="144">
        <v>39.0</v>
      </c>
      <c r="B43" s="457" t="s">
        <v>3316</v>
      </c>
      <c r="C43" s="364" t="s">
        <v>3317</v>
      </c>
      <c r="D43" s="364" t="s">
        <v>304</v>
      </c>
      <c r="E43" s="365" t="s">
        <v>553</v>
      </c>
      <c r="F43" s="363" t="s">
        <v>3318</v>
      </c>
      <c r="G43" s="365" t="s">
        <v>2658</v>
      </c>
      <c r="H43" s="305" t="s">
        <v>15</v>
      </c>
      <c r="I43" s="305" t="s">
        <v>14</v>
      </c>
      <c r="J43" s="305" t="s">
        <v>14</v>
      </c>
      <c r="K43" s="305" t="s">
        <v>14</v>
      </c>
      <c r="L43" s="305" t="s">
        <v>14</v>
      </c>
      <c r="M43" s="305" t="s">
        <v>14</v>
      </c>
      <c r="N43" s="305" t="s">
        <v>14</v>
      </c>
      <c r="O43" s="305" t="s">
        <v>14</v>
      </c>
      <c r="P43" s="305" t="s">
        <v>14</v>
      </c>
      <c r="Q43" s="305" t="s">
        <v>14</v>
      </c>
      <c r="R43" s="148" t="s">
        <v>3440</v>
      </c>
      <c r="S43" s="147" t="s">
        <v>3441</v>
      </c>
      <c r="T43" s="149"/>
      <c r="U43" s="149"/>
      <c r="V43" s="149"/>
      <c r="W43" s="149"/>
      <c r="X43" s="149"/>
      <c r="Y43" s="149"/>
      <c r="Z43" s="149"/>
      <c r="AA43" s="149"/>
      <c r="AB43" s="149"/>
      <c r="AC43" s="149"/>
      <c r="AD43" s="149"/>
      <c r="AE43" s="149"/>
    </row>
    <row r="44">
      <c r="A44" s="144">
        <v>40.0</v>
      </c>
      <c r="B44" s="457" t="s">
        <v>3319</v>
      </c>
      <c r="C44" s="364" t="s">
        <v>155</v>
      </c>
      <c r="D44" s="364" t="s">
        <v>304</v>
      </c>
      <c r="E44" s="365" t="s">
        <v>2527</v>
      </c>
      <c r="F44" s="363" t="s">
        <v>3320</v>
      </c>
      <c r="G44" s="365" t="s">
        <v>2658</v>
      </c>
      <c r="H44" s="305" t="s">
        <v>14</v>
      </c>
      <c r="I44" s="305" t="s">
        <v>14</v>
      </c>
      <c r="J44" s="305" t="s">
        <v>14</v>
      </c>
      <c r="K44" s="305" t="s">
        <v>14</v>
      </c>
      <c r="L44" s="305" t="s">
        <v>14</v>
      </c>
      <c r="M44" s="305" t="s">
        <v>14</v>
      </c>
      <c r="N44" s="305" t="s">
        <v>14</v>
      </c>
      <c r="O44" s="305"/>
      <c r="P44" s="305"/>
      <c r="Q44" s="305"/>
      <c r="R44" s="148" t="s">
        <v>3442</v>
      </c>
      <c r="S44" s="147" t="s">
        <v>3443</v>
      </c>
      <c r="T44" s="149"/>
      <c r="U44" s="149"/>
      <c r="V44" s="149"/>
      <c r="W44" s="149"/>
      <c r="X44" s="149"/>
      <c r="Y44" s="149"/>
      <c r="Z44" s="149"/>
      <c r="AA44" s="149"/>
      <c r="AB44" s="149"/>
      <c r="AC44" s="149"/>
      <c r="AD44" s="149"/>
      <c r="AE44" s="149"/>
    </row>
    <row r="45">
      <c r="A45" s="520">
        <v>41.0</v>
      </c>
      <c r="B45" s="521" t="s">
        <v>3321</v>
      </c>
      <c r="C45" s="522" t="s">
        <v>3322</v>
      </c>
      <c r="D45" s="522" t="s">
        <v>3323</v>
      </c>
      <c r="E45" s="523" t="s">
        <v>553</v>
      </c>
      <c r="F45" s="524" t="s">
        <v>3324</v>
      </c>
      <c r="G45" s="523" t="s">
        <v>2658</v>
      </c>
      <c r="H45" s="525"/>
      <c r="I45" s="525"/>
      <c r="J45" s="525"/>
      <c r="K45" s="525"/>
      <c r="L45" s="525"/>
      <c r="M45" s="525"/>
      <c r="N45" s="525"/>
      <c r="O45" s="525"/>
      <c r="P45" s="525"/>
      <c r="Q45" s="525"/>
      <c r="R45" s="526"/>
      <c r="S45" s="537"/>
      <c r="T45" s="528"/>
      <c r="U45" s="528"/>
      <c r="V45" s="528"/>
      <c r="W45" s="528"/>
      <c r="X45" s="528"/>
      <c r="Y45" s="528"/>
      <c r="Z45" s="528"/>
      <c r="AA45" s="528"/>
      <c r="AB45" s="528"/>
      <c r="AC45" s="528"/>
      <c r="AD45" s="528"/>
      <c r="AE45" s="528"/>
    </row>
    <row r="46">
      <c r="A46" s="144">
        <v>42.0</v>
      </c>
      <c r="B46" s="457" t="s">
        <v>3325</v>
      </c>
      <c r="C46" s="364" t="s">
        <v>3326</v>
      </c>
      <c r="D46" s="364" t="s">
        <v>317</v>
      </c>
      <c r="E46" s="365" t="s">
        <v>2527</v>
      </c>
      <c r="F46" s="370">
        <v>33972.0</v>
      </c>
      <c r="G46" s="365" t="s">
        <v>2658</v>
      </c>
      <c r="H46" s="305" t="s">
        <v>15</v>
      </c>
      <c r="I46" s="305" t="s">
        <v>14</v>
      </c>
      <c r="J46" s="305" t="s">
        <v>14</v>
      </c>
      <c r="K46" s="305" t="s">
        <v>14</v>
      </c>
      <c r="L46" s="305" t="s">
        <v>14</v>
      </c>
      <c r="M46" s="305" t="s">
        <v>14</v>
      </c>
      <c r="N46" s="305" t="s">
        <v>14</v>
      </c>
      <c r="O46" s="305"/>
      <c r="P46" s="305"/>
      <c r="Q46" s="305"/>
      <c r="R46" s="148" t="s">
        <v>3444</v>
      </c>
      <c r="S46" s="147" t="s">
        <v>3445</v>
      </c>
      <c r="T46" s="149"/>
      <c r="U46" s="149"/>
      <c r="V46" s="149"/>
      <c r="W46" s="149"/>
      <c r="X46" s="149"/>
      <c r="Y46" s="149"/>
      <c r="Z46" s="149"/>
      <c r="AA46" s="149"/>
      <c r="AB46" s="149"/>
      <c r="AC46" s="149"/>
      <c r="AD46" s="149"/>
      <c r="AE46" s="149"/>
    </row>
    <row r="47">
      <c r="A47" s="144">
        <v>43.0</v>
      </c>
      <c r="B47" s="457" t="s">
        <v>3327</v>
      </c>
      <c r="C47" s="364" t="s">
        <v>3313</v>
      </c>
      <c r="D47" s="364" t="s">
        <v>320</v>
      </c>
      <c r="E47" s="365" t="s">
        <v>553</v>
      </c>
      <c r="F47" s="363" t="s">
        <v>3328</v>
      </c>
      <c r="G47" s="365" t="s">
        <v>2658</v>
      </c>
      <c r="H47" s="305" t="s">
        <v>15</v>
      </c>
      <c r="I47" s="305" t="s">
        <v>14</v>
      </c>
      <c r="J47" s="305" t="s">
        <v>14</v>
      </c>
      <c r="K47" s="305" t="s">
        <v>14</v>
      </c>
      <c r="L47" s="305" t="s">
        <v>15</v>
      </c>
      <c r="M47" s="305" t="s">
        <v>14</v>
      </c>
      <c r="N47" s="305" t="s">
        <v>14</v>
      </c>
      <c r="O47" s="305"/>
      <c r="P47" s="305"/>
      <c r="Q47" s="305"/>
      <c r="R47" s="148" t="s">
        <v>3446</v>
      </c>
      <c r="S47" s="147"/>
      <c r="T47" s="149"/>
      <c r="U47" s="149"/>
      <c r="V47" s="149"/>
      <c r="W47" s="149"/>
      <c r="X47" s="149"/>
      <c r="Y47" s="149"/>
      <c r="Z47" s="149"/>
      <c r="AA47" s="149"/>
      <c r="AB47" s="149"/>
      <c r="AC47" s="149"/>
      <c r="AD47" s="149"/>
      <c r="AE47" s="149"/>
    </row>
    <row r="48">
      <c r="A48" s="144">
        <v>44.0</v>
      </c>
      <c r="B48" s="457" t="s">
        <v>3329</v>
      </c>
      <c r="C48" s="364" t="s">
        <v>186</v>
      </c>
      <c r="D48" s="364" t="s">
        <v>320</v>
      </c>
      <c r="E48" s="365" t="s">
        <v>2527</v>
      </c>
      <c r="F48" s="363" t="s">
        <v>3330</v>
      </c>
      <c r="G48" s="365" t="s">
        <v>2658</v>
      </c>
      <c r="H48" s="305" t="s">
        <v>14</v>
      </c>
      <c r="I48" s="305" t="s">
        <v>14</v>
      </c>
      <c r="J48" s="305" t="s">
        <v>14</v>
      </c>
      <c r="K48" s="305" t="s">
        <v>14</v>
      </c>
      <c r="L48" s="305" t="s">
        <v>14</v>
      </c>
      <c r="M48" s="305" t="s">
        <v>14</v>
      </c>
      <c r="N48" s="305" t="s">
        <v>14</v>
      </c>
      <c r="O48" s="305"/>
      <c r="P48" s="305"/>
      <c r="Q48" s="305"/>
      <c r="R48" s="148" t="s">
        <v>3434</v>
      </c>
      <c r="S48" s="147" t="s">
        <v>3447</v>
      </c>
      <c r="T48" s="149"/>
      <c r="U48" s="149"/>
      <c r="V48" s="149"/>
      <c r="W48" s="149"/>
      <c r="X48" s="149"/>
      <c r="Y48" s="149"/>
      <c r="Z48" s="149"/>
      <c r="AA48" s="149"/>
      <c r="AB48" s="149"/>
      <c r="AC48" s="149"/>
      <c r="AD48" s="149"/>
      <c r="AE48" s="149"/>
    </row>
    <row r="49" ht="16.5" customHeight="1">
      <c r="A49" s="144">
        <v>45.0</v>
      </c>
      <c r="B49" s="457" t="s">
        <v>3331</v>
      </c>
      <c r="C49" s="364" t="s">
        <v>186</v>
      </c>
      <c r="D49" s="364" t="s">
        <v>331</v>
      </c>
      <c r="E49" s="365" t="s">
        <v>2527</v>
      </c>
      <c r="F49" s="370">
        <v>28859.0</v>
      </c>
      <c r="G49" s="365" t="s">
        <v>3332</v>
      </c>
      <c r="H49" s="1" t="s">
        <v>14</v>
      </c>
      <c r="I49" s="1" t="s">
        <v>14</v>
      </c>
      <c r="J49" s="305" t="s">
        <v>14</v>
      </c>
      <c r="K49" s="305" t="s">
        <v>14</v>
      </c>
      <c r="L49" s="305" t="s">
        <v>14</v>
      </c>
      <c r="M49" s="305" t="s">
        <v>14</v>
      </c>
      <c r="N49" s="305" t="s">
        <v>14</v>
      </c>
      <c r="O49" s="305"/>
      <c r="P49" s="305"/>
      <c r="Q49" s="305"/>
      <c r="R49" s="150"/>
      <c r="S49" s="147"/>
      <c r="T49" s="149"/>
      <c r="U49" s="149"/>
      <c r="V49" s="149"/>
      <c r="W49" s="149"/>
      <c r="X49" s="149"/>
      <c r="Y49" s="149"/>
      <c r="Z49" s="149"/>
      <c r="AA49" s="149"/>
      <c r="AB49" s="149"/>
      <c r="AC49" s="149"/>
      <c r="AD49" s="149"/>
      <c r="AE49" s="149"/>
    </row>
    <row r="50">
      <c r="A50" s="144">
        <v>46.0</v>
      </c>
      <c r="B50" s="457" t="s">
        <v>3333</v>
      </c>
      <c r="C50" s="364" t="s">
        <v>3334</v>
      </c>
      <c r="D50" s="364" t="s">
        <v>3335</v>
      </c>
      <c r="E50" s="365" t="s">
        <v>553</v>
      </c>
      <c r="F50" s="370">
        <v>30537.0</v>
      </c>
      <c r="G50" s="365" t="s">
        <v>2658</v>
      </c>
      <c r="H50" s="305" t="s">
        <v>14</v>
      </c>
      <c r="I50" s="305" t="s">
        <v>50</v>
      </c>
      <c r="J50" s="305" t="s">
        <v>50</v>
      </c>
      <c r="K50" s="305" t="s">
        <v>14</v>
      </c>
      <c r="L50" s="305" t="s">
        <v>14</v>
      </c>
      <c r="M50" s="305" t="s">
        <v>14</v>
      </c>
      <c r="N50" s="305" t="s">
        <v>14</v>
      </c>
      <c r="O50" s="305"/>
      <c r="P50" s="305"/>
      <c r="Q50" s="305"/>
      <c r="R50" s="148" t="s">
        <v>3448</v>
      </c>
      <c r="S50" s="147"/>
      <c r="T50" s="149"/>
      <c r="U50" s="149"/>
      <c r="V50" s="149"/>
      <c r="W50" s="149"/>
      <c r="X50" s="149"/>
      <c r="Y50" s="149"/>
      <c r="Z50" s="149"/>
      <c r="AA50" s="149"/>
      <c r="AB50" s="149"/>
      <c r="AC50" s="149"/>
      <c r="AD50" s="149"/>
      <c r="AE50" s="149"/>
    </row>
    <row r="51">
      <c r="A51" s="144">
        <v>47.0</v>
      </c>
      <c r="B51" s="457" t="s">
        <v>3336</v>
      </c>
      <c r="C51" s="364" t="s">
        <v>2976</v>
      </c>
      <c r="D51" s="364" t="s">
        <v>1491</v>
      </c>
      <c r="E51" s="365" t="s">
        <v>553</v>
      </c>
      <c r="F51" s="372">
        <v>29506.0</v>
      </c>
      <c r="G51" s="365" t="s">
        <v>2658</v>
      </c>
      <c r="H51" s="305" t="s">
        <v>14</v>
      </c>
      <c r="I51" s="305" t="s">
        <v>50</v>
      </c>
      <c r="J51" s="305" t="s">
        <v>50</v>
      </c>
      <c r="K51" s="305" t="s">
        <v>14</v>
      </c>
      <c r="L51" s="1" t="s">
        <v>14</v>
      </c>
      <c r="M51" s="305" t="s">
        <v>14</v>
      </c>
      <c r="N51" s="305" t="s">
        <v>14</v>
      </c>
      <c r="O51" s="305"/>
      <c r="P51" s="305"/>
      <c r="Q51" s="305"/>
      <c r="R51" s="148" t="s">
        <v>3449</v>
      </c>
      <c r="S51" s="551" t="s">
        <v>3450</v>
      </c>
      <c r="T51" s="149"/>
      <c r="U51" s="149"/>
      <c r="V51" s="149"/>
      <c r="W51" s="149"/>
      <c r="X51" s="149"/>
      <c r="Y51" s="149"/>
      <c r="Z51" s="149"/>
      <c r="AA51" s="149"/>
      <c r="AB51" s="149"/>
      <c r="AC51" s="149"/>
      <c r="AD51" s="149"/>
      <c r="AE51" s="149"/>
    </row>
    <row r="52">
      <c r="A52" s="144">
        <v>48.0</v>
      </c>
      <c r="B52" s="457" t="s">
        <v>3337</v>
      </c>
      <c r="C52" s="364" t="s">
        <v>262</v>
      </c>
      <c r="D52" s="364" t="s">
        <v>359</v>
      </c>
      <c r="E52" s="365" t="s">
        <v>2527</v>
      </c>
      <c r="F52" s="363" t="s">
        <v>3338</v>
      </c>
      <c r="G52" s="365" t="s">
        <v>2658</v>
      </c>
      <c r="H52" s="305" t="s">
        <v>14</v>
      </c>
      <c r="I52" s="305" t="s">
        <v>14</v>
      </c>
      <c r="J52" s="305" t="s">
        <v>14</v>
      </c>
      <c r="K52" s="1" t="s">
        <v>14</v>
      </c>
      <c r="L52" s="1" t="s">
        <v>14</v>
      </c>
      <c r="M52" s="1" t="s">
        <v>14</v>
      </c>
      <c r="N52" s="1" t="s">
        <v>14</v>
      </c>
      <c r="O52" s="3"/>
      <c r="P52" s="3"/>
      <c r="Q52" s="3"/>
      <c r="R52" s="130"/>
    </row>
    <row r="53">
      <c r="A53" s="144">
        <v>49.0</v>
      </c>
      <c r="B53" s="457" t="s">
        <v>3339</v>
      </c>
      <c r="C53" s="364" t="s">
        <v>1807</v>
      </c>
      <c r="D53" s="364" t="s">
        <v>3340</v>
      </c>
      <c r="E53" s="365" t="s">
        <v>553</v>
      </c>
      <c r="F53" s="363" t="s">
        <v>3341</v>
      </c>
      <c r="G53" s="365" t="s">
        <v>2658</v>
      </c>
      <c r="H53" s="305" t="s">
        <v>14</v>
      </c>
      <c r="I53" s="305" t="s">
        <v>14</v>
      </c>
      <c r="J53" s="305" t="s">
        <v>14</v>
      </c>
      <c r="K53" s="1" t="s">
        <v>14</v>
      </c>
      <c r="M53" s="3"/>
      <c r="N53" s="3"/>
      <c r="O53" s="3"/>
      <c r="P53" s="3"/>
      <c r="Q53" s="3"/>
      <c r="R53" s="148"/>
      <c r="S53" s="552"/>
    </row>
    <row r="54">
      <c r="A54" s="144">
        <v>50.0</v>
      </c>
      <c r="B54" s="457" t="s">
        <v>3342</v>
      </c>
      <c r="C54" s="364" t="s">
        <v>3343</v>
      </c>
      <c r="D54" s="364" t="s">
        <v>3344</v>
      </c>
      <c r="E54" s="365" t="s">
        <v>553</v>
      </c>
      <c r="F54" s="363" t="s">
        <v>3345</v>
      </c>
      <c r="G54" s="365" t="s">
        <v>2658</v>
      </c>
      <c r="H54" s="305" t="s">
        <v>14</v>
      </c>
      <c r="I54" s="305" t="s">
        <v>14</v>
      </c>
      <c r="J54" s="305" t="s">
        <v>14</v>
      </c>
      <c r="K54" s="1" t="s">
        <v>14</v>
      </c>
      <c r="L54" s="389" t="s">
        <v>14</v>
      </c>
      <c r="M54" s="389" t="s">
        <v>14</v>
      </c>
      <c r="N54" s="1" t="s">
        <v>14</v>
      </c>
      <c r="O54" s="3"/>
      <c r="P54" s="3"/>
      <c r="Q54" s="3"/>
      <c r="R54" s="148" t="s">
        <v>3451</v>
      </c>
      <c r="S54" s="20" t="s">
        <v>3452</v>
      </c>
    </row>
    <row r="55">
      <c r="A55" s="144">
        <v>51.0</v>
      </c>
      <c r="B55" s="457" t="s">
        <v>3346</v>
      </c>
      <c r="C55" s="364" t="s">
        <v>3347</v>
      </c>
      <c r="D55" s="364" t="s">
        <v>3348</v>
      </c>
      <c r="E55" s="365" t="s">
        <v>553</v>
      </c>
      <c r="F55" s="370">
        <v>25788.0</v>
      </c>
      <c r="G55" s="365" t="s">
        <v>2658</v>
      </c>
      <c r="H55" s="305" t="s">
        <v>14</v>
      </c>
      <c r="I55" s="305" t="s">
        <v>14</v>
      </c>
      <c r="J55" s="305" t="s">
        <v>14</v>
      </c>
      <c r="K55" s="1" t="s">
        <v>14</v>
      </c>
      <c r="L55" s="1" t="s">
        <v>14</v>
      </c>
      <c r="M55" s="1" t="s">
        <v>14</v>
      </c>
      <c r="N55" s="1" t="s">
        <v>14</v>
      </c>
      <c r="O55" s="3"/>
      <c r="P55" s="3"/>
      <c r="Q55" s="3"/>
      <c r="R55" s="152" t="s">
        <v>3453</v>
      </c>
      <c r="S55" s="20" t="s">
        <v>3454</v>
      </c>
    </row>
    <row r="56">
      <c r="A56" s="144">
        <v>52.0</v>
      </c>
      <c r="B56" s="457" t="s">
        <v>3349</v>
      </c>
      <c r="C56" s="364" t="s">
        <v>1973</v>
      </c>
      <c r="D56" s="364" t="s">
        <v>384</v>
      </c>
      <c r="E56" s="365" t="s">
        <v>2527</v>
      </c>
      <c r="F56" s="363" t="s">
        <v>3350</v>
      </c>
      <c r="G56" s="365" t="s">
        <v>2658</v>
      </c>
      <c r="H56" s="305" t="s">
        <v>14</v>
      </c>
      <c r="I56" s="305" t="s">
        <v>14</v>
      </c>
      <c r="J56" s="1" t="s">
        <v>14</v>
      </c>
      <c r="K56" s="1" t="s">
        <v>14</v>
      </c>
      <c r="L56" s="1" t="s">
        <v>14</v>
      </c>
      <c r="M56" s="389" t="s">
        <v>14</v>
      </c>
      <c r="N56" s="1" t="s">
        <v>14</v>
      </c>
      <c r="O56" s="3"/>
      <c r="P56" s="3"/>
      <c r="Q56" s="3"/>
      <c r="R56" s="148"/>
    </row>
    <row r="57">
      <c r="A57" s="144">
        <v>53.0</v>
      </c>
      <c r="B57" s="457" t="s">
        <v>3351</v>
      </c>
      <c r="C57" s="364" t="s">
        <v>3352</v>
      </c>
      <c r="D57" s="364" t="s">
        <v>384</v>
      </c>
      <c r="E57" s="365" t="s">
        <v>553</v>
      </c>
      <c r="F57" s="370">
        <v>28249.0</v>
      </c>
      <c r="G57" s="365" t="s">
        <v>3111</v>
      </c>
      <c r="H57" s="1" t="s">
        <v>14</v>
      </c>
      <c r="I57" s="1" t="s">
        <v>14</v>
      </c>
      <c r="J57" s="1" t="s">
        <v>14</v>
      </c>
      <c r="K57" s="3"/>
      <c r="L57" s="3"/>
      <c r="M57" s="3"/>
      <c r="N57" s="3"/>
      <c r="O57" s="3"/>
      <c r="P57" s="3"/>
      <c r="Q57" s="3"/>
      <c r="R57" s="130"/>
    </row>
    <row r="58">
      <c r="A58" s="144">
        <v>54.0</v>
      </c>
      <c r="B58" s="457" t="s">
        <v>3353</v>
      </c>
      <c r="C58" s="364" t="s">
        <v>3354</v>
      </c>
      <c r="D58" s="364" t="s">
        <v>82</v>
      </c>
      <c r="E58" s="365" t="s">
        <v>553</v>
      </c>
      <c r="F58" s="363" t="s">
        <v>3355</v>
      </c>
      <c r="G58" s="365" t="s">
        <v>2658</v>
      </c>
      <c r="H58" s="1" t="s">
        <v>14</v>
      </c>
      <c r="I58" s="1" t="s">
        <v>14</v>
      </c>
      <c r="J58" s="3"/>
      <c r="K58" s="3"/>
      <c r="L58" s="3"/>
      <c r="M58" s="3"/>
      <c r="N58" s="3"/>
      <c r="O58" s="3"/>
      <c r="P58" s="3"/>
      <c r="Q58" s="3"/>
      <c r="R58" s="130"/>
    </row>
    <row r="59">
      <c r="A59" s="144">
        <v>55.0</v>
      </c>
      <c r="B59" s="457" t="s">
        <v>3356</v>
      </c>
      <c r="C59" s="364" t="s">
        <v>3357</v>
      </c>
      <c r="D59" s="364" t="s">
        <v>2780</v>
      </c>
      <c r="E59" s="365" t="s">
        <v>553</v>
      </c>
      <c r="F59" s="363" t="s">
        <v>3358</v>
      </c>
      <c r="G59" s="365" t="s">
        <v>2658</v>
      </c>
      <c r="H59" s="1" t="s">
        <v>14</v>
      </c>
      <c r="I59" s="1" t="s">
        <v>14</v>
      </c>
      <c r="J59" s="1" t="s">
        <v>14</v>
      </c>
      <c r="K59" s="1" t="s">
        <v>14</v>
      </c>
      <c r="L59" s="1" t="s">
        <v>14</v>
      </c>
      <c r="M59" s="1" t="s">
        <v>14</v>
      </c>
      <c r="N59" s="1" t="s">
        <v>14</v>
      </c>
      <c r="O59" s="3"/>
      <c r="P59" s="3"/>
      <c r="Q59" s="3"/>
      <c r="R59" s="152" t="s">
        <v>3455</v>
      </c>
      <c r="S59" s="20" t="s">
        <v>3456</v>
      </c>
    </row>
    <row r="60">
      <c r="A60" s="144">
        <v>56.0</v>
      </c>
      <c r="B60" s="457" t="s">
        <v>3359</v>
      </c>
      <c r="C60" s="364" t="s">
        <v>3360</v>
      </c>
      <c r="D60" s="364" t="s">
        <v>398</v>
      </c>
      <c r="E60" s="365" t="s">
        <v>553</v>
      </c>
      <c r="F60" s="363" t="s">
        <v>3361</v>
      </c>
      <c r="G60" s="365" t="s">
        <v>2658</v>
      </c>
      <c r="H60" s="1" t="s">
        <v>14</v>
      </c>
      <c r="I60" s="1" t="s">
        <v>14</v>
      </c>
      <c r="J60" s="1" t="s">
        <v>14</v>
      </c>
      <c r="K60" s="1" t="s">
        <v>14</v>
      </c>
      <c r="L60" s="1" t="s">
        <v>14</v>
      </c>
      <c r="M60" s="1" t="s">
        <v>14</v>
      </c>
      <c r="N60" s="1" t="s">
        <v>14</v>
      </c>
      <c r="O60" s="3"/>
      <c r="P60" s="3"/>
      <c r="Q60" s="3"/>
      <c r="R60" s="152" t="s">
        <v>3214</v>
      </c>
      <c r="S60" s="20" t="s">
        <v>3457</v>
      </c>
    </row>
    <row r="61">
      <c r="A61" s="144">
        <v>57.0</v>
      </c>
      <c r="B61" s="457" t="s">
        <v>3362</v>
      </c>
      <c r="C61" s="364" t="s">
        <v>3363</v>
      </c>
      <c r="D61" s="364" t="s">
        <v>928</v>
      </c>
      <c r="E61" s="365" t="s">
        <v>2527</v>
      </c>
      <c r="F61" s="363" t="s">
        <v>3364</v>
      </c>
      <c r="G61" s="365" t="s">
        <v>2658</v>
      </c>
      <c r="H61" s="1" t="s">
        <v>15</v>
      </c>
      <c r="I61" s="1" t="s">
        <v>14</v>
      </c>
      <c r="J61" s="1" t="s">
        <v>14</v>
      </c>
      <c r="K61" s="1" t="s">
        <v>14</v>
      </c>
      <c r="L61" s="1" t="s">
        <v>14</v>
      </c>
      <c r="M61" s="1" t="s">
        <v>14</v>
      </c>
      <c r="N61" s="1" t="s">
        <v>14</v>
      </c>
      <c r="O61" s="3"/>
      <c r="P61" s="3"/>
      <c r="Q61" s="3"/>
      <c r="R61" s="152" t="s">
        <v>3458</v>
      </c>
      <c r="S61" s="20" t="s">
        <v>3459</v>
      </c>
    </row>
    <row r="62">
      <c r="A62" s="144">
        <v>58.0</v>
      </c>
      <c r="B62" s="457" t="s">
        <v>3365</v>
      </c>
      <c r="C62" s="364" t="s">
        <v>3366</v>
      </c>
      <c r="D62" s="364" t="s">
        <v>19</v>
      </c>
      <c r="E62" s="365" t="s">
        <v>2527</v>
      </c>
      <c r="F62" s="363" t="s">
        <v>3367</v>
      </c>
      <c r="G62" s="365" t="s">
        <v>2838</v>
      </c>
      <c r="H62" s="1" t="s">
        <v>15</v>
      </c>
      <c r="I62" s="1" t="s">
        <v>14</v>
      </c>
      <c r="J62" s="1" t="s">
        <v>14</v>
      </c>
      <c r="K62" s="1" t="s">
        <v>15</v>
      </c>
      <c r="L62" s="1" t="s">
        <v>15</v>
      </c>
      <c r="M62" s="1" t="s">
        <v>14</v>
      </c>
      <c r="N62" s="1" t="s">
        <v>14</v>
      </c>
      <c r="O62" s="3"/>
      <c r="P62" s="3"/>
      <c r="Q62" s="3"/>
      <c r="R62" s="130"/>
    </row>
    <row r="63">
      <c r="A63" s="144">
        <v>59.0</v>
      </c>
      <c r="B63" s="457" t="s">
        <v>3368</v>
      </c>
      <c r="C63" s="364" t="s">
        <v>312</v>
      </c>
      <c r="D63" s="364" t="s">
        <v>19</v>
      </c>
      <c r="E63" s="365" t="s">
        <v>2527</v>
      </c>
      <c r="F63" s="370">
        <v>25846.0</v>
      </c>
      <c r="G63" s="365" t="s">
        <v>2658</v>
      </c>
      <c r="H63" s="1" t="s">
        <v>15</v>
      </c>
      <c r="I63" s="1" t="s">
        <v>15</v>
      </c>
      <c r="J63" s="3"/>
      <c r="K63" s="1" t="s">
        <v>15</v>
      </c>
      <c r="L63" s="1" t="s">
        <v>15</v>
      </c>
      <c r="M63" s="1" t="s">
        <v>14</v>
      </c>
      <c r="N63" s="1" t="s">
        <v>14</v>
      </c>
      <c r="O63" s="3"/>
      <c r="P63" s="3"/>
      <c r="Q63" s="3"/>
      <c r="R63" s="152" t="s">
        <v>3460</v>
      </c>
      <c r="S63" s="20" t="s">
        <v>3461</v>
      </c>
    </row>
    <row r="64">
      <c r="A64" s="144">
        <v>60.0</v>
      </c>
      <c r="B64" s="457" t="s">
        <v>3369</v>
      </c>
      <c r="C64" s="364" t="s">
        <v>155</v>
      </c>
      <c r="D64" s="364" t="s">
        <v>1580</v>
      </c>
      <c r="E64" s="365" t="s">
        <v>2527</v>
      </c>
      <c r="F64" s="363" t="s">
        <v>3370</v>
      </c>
      <c r="G64" s="365" t="s">
        <v>2658</v>
      </c>
      <c r="H64" s="1" t="s">
        <v>14</v>
      </c>
      <c r="I64" s="1" t="s">
        <v>14</v>
      </c>
      <c r="J64" s="1" t="s">
        <v>14</v>
      </c>
      <c r="K64" s="1" t="s">
        <v>14</v>
      </c>
      <c r="L64" s="1" t="s">
        <v>14</v>
      </c>
      <c r="M64" s="1" t="s">
        <v>14</v>
      </c>
      <c r="N64" s="1" t="s">
        <v>14</v>
      </c>
      <c r="O64" s="3"/>
      <c r="P64" s="3"/>
      <c r="Q64" s="3"/>
      <c r="R64" s="130"/>
    </row>
    <row r="65">
      <c r="A65" s="144">
        <v>61.0</v>
      </c>
      <c r="B65" s="457" t="s">
        <v>3371</v>
      </c>
      <c r="C65" s="364" t="s">
        <v>618</v>
      </c>
      <c r="D65" s="364" t="s">
        <v>178</v>
      </c>
      <c r="E65" s="365" t="s">
        <v>553</v>
      </c>
      <c r="F65" s="363" t="s">
        <v>3372</v>
      </c>
      <c r="G65" s="365" t="s">
        <v>2658</v>
      </c>
      <c r="H65" s="1" t="s">
        <v>14</v>
      </c>
      <c r="I65" s="1" t="s">
        <v>14</v>
      </c>
      <c r="J65" s="1" t="s">
        <v>14</v>
      </c>
      <c r="K65" s="1" t="s">
        <v>14</v>
      </c>
      <c r="L65" s="1" t="s">
        <v>14</v>
      </c>
      <c r="M65" s="1" t="s">
        <v>14</v>
      </c>
      <c r="N65" s="1" t="s">
        <v>14</v>
      </c>
      <c r="O65" s="3"/>
      <c r="P65" s="3"/>
      <c r="Q65" s="3"/>
      <c r="R65" s="130"/>
    </row>
    <row r="66">
      <c r="A66" s="144">
        <v>62.0</v>
      </c>
      <c r="B66" s="457" t="s">
        <v>3373</v>
      </c>
      <c r="C66" s="364" t="s">
        <v>3374</v>
      </c>
      <c r="D66" s="364" t="s">
        <v>191</v>
      </c>
      <c r="E66" s="365" t="s">
        <v>2527</v>
      </c>
      <c r="F66" s="363" t="s">
        <v>3375</v>
      </c>
      <c r="G66" s="365" t="s">
        <v>2658</v>
      </c>
      <c r="H66" s="1" t="s">
        <v>14</v>
      </c>
      <c r="I66" s="1" t="s">
        <v>14</v>
      </c>
      <c r="J66" s="1" t="s">
        <v>15</v>
      </c>
      <c r="K66" s="1" t="s">
        <v>14</v>
      </c>
      <c r="L66" s="1" t="s">
        <v>15</v>
      </c>
      <c r="M66" s="1" t="s">
        <v>14</v>
      </c>
      <c r="N66" s="1" t="s">
        <v>14</v>
      </c>
      <c r="O66" s="3"/>
      <c r="P66" s="3"/>
      <c r="Q66" s="3"/>
      <c r="R66" s="152" t="s">
        <v>3429</v>
      </c>
      <c r="S66" s="20" t="s">
        <v>3462</v>
      </c>
    </row>
    <row r="67">
      <c r="A67" s="520">
        <v>63.0</v>
      </c>
      <c r="B67" s="553" t="s">
        <v>3376</v>
      </c>
      <c r="C67" s="554" t="s">
        <v>3377</v>
      </c>
      <c r="D67" s="554" t="s">
        <v>237</v>
      </c>
      <c r="E67" s="523" t="s">
        <v>2527</v>
      </c>
      <c r="F67" s="529">
        <v>26330.0</v>
      </c>
      <c r="G67" s="523" t="s">
        <v>2974</v>
      </c>
      <c r="H67" s="555"/>
      <c r="I67" s="556"/>
      <c r="J67" s="556"/>
      <c r="K67" s="556"/>
      <c r="L67" s="556"/>
      <c r="M67" s="556"/>
      <c r="N67" s="556"/>
      <c r="O67" s="556"/>
      <c r="P67" s="556"/>
      <c r="Q67" s="556"/>
      <c r="R67" s="557"/>
      <c r="S67" s="527"/>
      <c r="T67" s="527"/>
      <c r="U67" s="527"/>
      <c r="V67" s="527"/>
      <c r="W67" s="527"/>
      <c r="X67" s="527"/>
      <c r="Y67" s="527"/>
      <c r="Z67" s="527"/>
      <c r="AA67" s="527"/>
      <c r="AB67" s="527"/>
      <c r="AC67" s="527"/>
      <c r="AD67" s="527"/>
      <c r="AE67" s="527"/>
    </row>
    <row r="68">
      <c r="A68" s="144">
        <v>64.0</v>
      </c>
      <c r="B68" s="457" t="s">
        <v>3378</v>
      </c>
      <c r="C68" s="364" t="s">
        <v>190</v>
      </c>
      <c r="D68" s="364" t="s">
        <v>263</v>
      </c>
      <c r="E68" s="365" t="s">
        <v>2527</v>
      </c>
      <c r="F68" s="363" t="s">
        <v>3379</v>
      </c>
      <c r="G68" s="365" t="s">
        <v>2658</v>
      </c>
      <c r="H68" s="1" t="s">
        <v>15</v>
      </c>
      <c r="I68" s="1" t="s">
        <v>14</v>
      </c>
      <c r="J68" s="1" t="s">
        <v>14</v>
      </c>
      <c r="K68" s="1" t="s">
        <v>14</v>
      </c>
      <c r="L68" s="3"/>
      <c r="M68" s="1" t="s">
        <v>14</v>
      </c>
      <c r="N68" s="1" t="s">
        <v>14</v>
      </c>
      <c r="O68" s="3"/>
      <c r="P68" s="3"/>
      <c r="Q68" s="3"/>
      <c r="R68" s="152" t="s">
        <v>3463</v>
      </c>
      <c r="S68" s="20" t="s">
        <v>3464</v>
      </c>
    </row>
    <row r="69">
      <c r="A69" s="144">
        <v>65.0</v>
      </c>
      <c r="B69" s="457" t="s">
        <v>3380</v>
      </c>
      <c r="C69" s="364" t="s">
        <v>1029</v>
      </c>
      <c r="D69" s="364" t="s">
        <v>2875</v>
      </c>
      <c r="E69" s="365" t="s">
        <v>2527</v>
      </c>
      <c r="F69" s="370">
        <v>27557.0</v>
      </c>
      <c r="G69" s="365" t="s">
        <v>2890</v>
      </c>
      <c r="H69" s="1" t="s">
        <v>14</v>
      </c>
      <c r="I69" s="1" t="s">
        <v>14</v>
      </c>
      <c r="J69" s="1" t="s">
        <v>14</v>
      </c>
      <c r="K69" s="1" t="s">
        <v>14</v>
      </c>
      <c r="L69" s="1" t="s">
        <v>14</v>
      </c>
      <c r="M69" s="1" t="s">
        <v>14</v>
      </c>
      <c r="N69" s="1" t="s">
        <v>14</v>
      </c>
      <c r="O69" s="3"/>
      <c r="P69" s="3"/>
      <c r="Q69" s="3"/>
      <c r="R69" s="130"/>
    </row>
    <row r="70">
      <c r="A70" s="558">
        <v>66.0</v>
      </c>
      <c r="B70" s="559" t="s">
        <v>3381</v>
      </c>
      <c r="C70" s="560" t="s">
        <v>3382</v>
      </c>
      <c r="D70" s="560" t="s">
        <v>3383</v>
      </c>
      <c r="E70" s="561" t="s">
        <v>553</v>
      </c>
      <c r="F70" s="562" t="s">
        <v>3384</v>
      </c>
      <c r="G70" s="561" t="s">
        <v>2658</v>
      </c>
      <c r="H70" s="563" t="s">
        <v>14</v>
      </c>
      <c r="I70" s="563" t="s">
        <v>14</v>
      </c>
      <c r="J70" s="563" t="s">
        <v>14</v>
      </c>
      <c r="K70" s="563" t="s">
        <v>14</v>
      </c>
      <c r="L70" s="563" t="s">
        <v>14</v>
      </c>
      <c r="M70" s="563" t="s">
        <v>14</v>
      </c>
      <c r="N70" s="563" t="s">
        <v>14</v>
      </c>
      <c r="O70" s="564"/>
      <c r="P70" s="564"/>
      <c r="Q70" s="564"/>
      <c r="R70" s="205" t="s">
        <v>3465</v>
      </c>
      <c r="S70" s="565" t="s">
        <v>3466</v>
      </c>
      <c r="T70" s="566"/>
      <c r="U70" s="566"/>
      <c r="V70" s="566"/>
      <c r="W70" s="566"/>
      <c r="X70" s="566"/>
      <c r="Y70" s="566"/>
      <c r="Z70" s="566"/>
      <c r="AA70" s="566"/>
      <c r="AB70" s="566"/>
      <c r="AC70" s="566"/>
      <c r="AD70" s="566"/>
      <c r="AE70" s="566"/>
    </row>
    <row r="71">
      <c r="A71" s="144"/>
      <c r="H71" s="3"/>
      <c r="I71" s="3"/>
      <c r="J71" s="3"/>
      <c r="K71" s="3"/>
      <c r="L71" s="3"/>
      <c r="M71" s="3"/>
      <c r="N71" s="3"/>
      <c r="O71" s="3"/>
      <c r="P71" s="3"/>
      <c r="Q71" s="3"/>
      <c r="R71" s="130"/>
    </row>
    <row r="72">
      <c r="A72" s="144"/>
      <c r="B72" s="343" t="s">
        <v>2484</v>
      </c>
      <c r="C72" s="344"/>
      <c r="H72" s="3"/>
      <c r="I72" s="3"/>
      <c r="J72" s="3"/>
      <c r="K72" s="3"/>
      <c r="L72" s="3"/>
      <c r="M72" s="3"/>
      <c r="N72" s="3"/>
      <c r="O72" s="3"/>
      <c r="P72" s="3"/>
      <c r="Q72" s="3"/>
      <c r="R72" s="130"/>
    </row>
    <row r="73">
      <c r="A73" s="144"/>
      <c r="B73" s="343" t="s">
        <v>14</v>
      </c>
      <c r="C73" s="345" t="s">
        <v>2485</v>
      </c>
      <c r="H73" s="3"/>
      <c r="I73" s="3"/>
      <c r="J73" s="3"/>
      <c r="K73" s="3"/>
      <c r="L73" s="3"/>
      <c r="M73" s="3"/>
      <c r="N73" s="3"/>
      <c r="O73" s="3"/>
      <c r="P73" s="3"/>
      <c r="Q73" s="3"/>
      <c r="R73" s="130"/>
    </row>
    <row r="74">
      <c r="A74" s="144"/>
      <c r="B74" s="343" t="s">
        <v>2486</v>
      </c>
      <c r="C74" s="345" t="s">
        <v>2487</v>
      </c>
      <c r="H74" s="3"/>
      <c r="I74" s="3"/>
      <c r="J74" s="3"/>
      <c r="K74" s="3"/>
      <c r="L74" s="3"/>
      <c r="M74" s="3"/>
      <c r="N74" s="3"/>
      <c r="O74" s="3"/>
      <c r="P74" s="3"/>
      <c r="Q74" s="3"/>
      <c r="R74" s="130"/>
    </row>
    <row r="75">
      <c r="A75" s="144"/>
      <c r="B75" s="343" t="s">
        <v>50</v>
      </c>
      <c r="C75" s="345" t="s">
        <v>2488</v>
      </c>
      <c r="H75" s="3"/>
      <c r="I75" s="3"/>
      <c r="J75" s="3"/>
      <c r="K75" s="3"/>
      <c r="L75" s="3"/>
      <c r="M75" s="3"/>
      <c r="N75" s="3"/>
      <c r="O75" s="3"/>
      <c r="P75" s="3"/>
      <c r="Q75" s="3"/>
      <c r="R75" s="130"/>
    </row>
    <row r="76">
      <c r="A76" s="144"/>
      <c r="B76" s="343" t="s">
        <v>1208</v>
      </c>
      <c r="C76" s="345" t="s">
        <v>2489</v>
      </c>
      <c r="H76" s="3"/>
      <c r="I76" s="3"/>
      <c r="J76" s="3"/>
      <c r="K76" s="3"/>
      <c r="L76" s="3"/>
      <c r="M76" s="3"/>
      <c r="N76" s="3"/>
      <c r="O76" s="3"/>
      <c r="P76" s="3"/>
      <c r="Q76" s="3"/>
      <c r="R76" s="130"/>
    </row>
    <row r="77">
      <c r="A77" s="144"/>
      <c r="H77" s="3"/>
      <c r="I77" s="3"/>
      <c r="J77" s="3"/>
      <c r="K77" s="3"/>
      <c r="L77" s="3"/>
      <c r="M77" s="3"/>
      <c r="N77" s="3"/>
      <c r="O77" s="3"/>
      <c r="P77" s="3"/>
      <c r="Q77" s="3"/>
      <c r="R77" s="130"/>
    </row>
    <row r="78">
      <c r="A78" s="144"/>
      <c r="H78" s="3"/>
      <c r="I78" s="3"/>
      <c r="J78" s="3"/>
      <c r="K78" s="3"/>
      <c r="L78" s="3"/>
      <c r="M78" s="3"/>
      <c r="N78" s="3"/>
      <c r="O78" s="3"/>
      <c r="P78" s="3"/>
      <c r="Q78" s="3"/>
      <c r="R78" s="130"/>
    </row>
    <row r="79">
      <c r="A79" s="144"/>
      <c r="H79" s="3"/>
      <c r="I79" s="3"/>
      <c r="J79" s="3"/>
      <c r="K79" s="3"/>
      <c r="L79" s="3"/>
      <c r="M79" s="3"/>
      <c r="N79" s="3"/>
      <c r="O79" s="3"/>
      <c r="P79" s="3"/>
      <c r="Q79" s="3"/>
      <c r="R79" s="130"/>
    </row>
    <row r="80">
      <c r="A80" s="144"/>
      <c r="H80" s="3"/>
      <c r="I80" s="3"/>
      <c r="J80" s="3"/>
      <c r="K80" s="3"/>
      <c r="L80" s="3"/>
      <c r="M80" s="3"/>
      <c r="N80" s="3"/>
      <c r="O80" s="3"/>
      <c r="P80" s="3"/>
      <c r="Q80" s="3"/>
      <c r="R80" s="130"/>
    </row>
    <row r="81">
      <c r="A81" s="144"/>
      <c r="H81" s="3"/>
      <c r="I81" s="3"/>
      <c r="J81" s="3"/>
      <c r="K81" s="3"/>
      <c r="L81" s="3"/>
      <c r="M81" s="3"/>
      <c r="N81" s="3"/>
      <c r="O81" s="3"/>
      <c r="P81" s="3"/>
      <c r="Q81" s="3"/>
      <c r="R81" s="130"/>
    </row>
    <row r="82">
      <c r="A82" s="144"/>
      <c r="H82" s="3"/>
      <c r="I82" s="3"/>
      <c r="J82" s="3"/>
      <c r="K82" s="3"/>
      <c r="L82" s="3"/>
      <c r="M82" s="3"/>
      <c r="N82" s="3"/>
      <c r="O82" s="3"/>
      <c r="P82" s="3"/>
      <c r="Q82" s="3"/>
      <c r="R82" s="130"/>
    </row>
    <row r="83">
      <c r="A83" s="144"/>
      <c r="D83" s="1" t="s">
        <v>14</v>
      </c>
      <c r="H83" s="3"/>
      <c r="I83" s="3"/>
      <c r="J83" s="3"/>
      <c r="K83" s="3"/>
      <c r="L83" s="3"/>
      <c r="M83" s="3"/>
      <c r="N83" s="3"/>
      <c r="O83" s="3"/>
      <c r="P83" s="3"/>
      <c r="Q83" s="3"/>
      <c r="R83" s="130"/>
    </row>
    <row r="84">
      <c r="A84" s="144"/>
      <c r="H84" s="3"/>
      <c r="I84" s="3"/>
      <c r="J84" s="3"/>
      <c r="K84" s="3"/>
      <c r="L84" s="3"/>
      <c r="M84" s="3"/>
      <c r="N84" s="3"/>
      <c r="O84" s="3"/>
      <c r="P84" s="3"/>
      <c r="Q84" s="3"/>
      <c r="R84" s="130"/>
    </row>
    <row r="85">
      <c r="H85" s="3"/>
      <c r="I85" s="3"/>
      <c r="J85" s="3"/>
      <c r="K85" s="3"/>
      <c r="L85" s="3"/>
      <c r="M85" s="3"/>
      <c r="N85" s="3"/>
      <c r="O85" s="3"/>
      <c r="P85" s="3"/>
      <c r="Q85" s="3"/>
      <c r="R85" s="130"/>
    </row>
    <row r="86">
      <c r="H86" s="3"/>
      <c r="I86" s="3"/>
      <c r="J86" s="3"/>
      <c r="K86" s="3"/>
      <c r="L86" s="3"/>
      <c r="M86" s="3"/>
      <c r="N86" s="3"/>
      <c r="O86" s="3"/>
      <c r="P86" s="3"/>
      <c r="Q86" s="3"/>
      <c r="R86" s="130"/>
    </row>
    <row r="87">
      <c r="H87" s="3"/>
      <c r="I87" s="3"/>
      <c r="J87" s="3"/>
      <c r="K87" s="3"/>
      <c r="L87" s="3"/>
      <c r="M87" s="3"/>
      <c r="N87" s="3"/>
      <c r="O87" s="3"/>
      <c r="P87" s="3"/>
      <c r="Q87" s="3"/>
      <c r="R87" s="130"/>
    </row>
    <row r="88">
      <c r="H88" s="3"/>
      <c r="I88" s="3"/>
      <c r="J88" s="3"/>
      <c r="K88" s="3"/>
      <c r="L88" s="3"/>
      <c r="M88" s="3"/>
      <c r="N88" s="3"/>
      <c r="O88" s="3"/>
      <c r="P88" s="3"/>
      <c r="Q88" s="3"/>
      <c r="R88" s="130"/>
    </row>
    <row r="89">
      <c r="H89" s="3"/>
      <c r="I89" s="3"/>
      <c r="J89" s="3"/>
      <c r="K89" s="3"/>
      <c r="L89" s="3"/>
      <c r="M89" s="3"/>
      <c r="N89" s="3"/>
      <c r="O89" s="3"/>
      <c r="P89" s="3"/>
      <c r="Q89" s="3"/>
      <c r="R89" s="130"/>
    </row>
    <row r="90">
      <c r="H90" s="3"/>
      <c r="I90" s="3"/>
      <c r="J90" s="3"/>
      <c r="K90" s="3"/>
      <c r="L90" s="3"/>
      <c r="M90" s="3"/>
      <c r="N90" s="3"/>
      <c r="O90" s="3"/>
      <c r="P90" s="3"/>
      <c r="Q90" s="3"/>
      <c r="R90" s="130"/>
    </row>
    <row r="91">
      <c r="H91" s="3"/>
      <c r="I91" s="3"/>
      <c r="J91" s="3"/>
      <c r="K91" s="3"/>
      <c r="L91" s="3"/>
      <c r="M91" s="3"/>
      <c r="N91" s="3"/>
      <c r="O91" s="3"/>
      <c r="P91" s="3"/>
      <c r="Q91" s="3"/>
      <c r="R91" s="130"/>
    </row>
    <row r="92">
      <c r="H92" s="3"/>
      <c r="I92" s="3"/>
      <c r="J92" s="3"/>
      <c r="K92" s="3"/>
      <c r="L92" s="3"/>
      <c r="M92" s="3"/>
      <c r="N92" s="3"/>
      <c r="O92" s="3"/>
      <c r="P92" s="3"/>
      <c r="Q92" s="3"/>
      <c r="R92" s="130"/>
    </row>
    <row r="93">
      <c r="H93" s="3"/>
      <c r="I93" s="3"/>
      <c r="J93" s="3"/>
      <c r="K93" s="3"/>
      <c r="L93" s="3"/>
      <c r="M93" s="3"/>
      <c r="N93" s="3"/>
      <c r="O93" s="3"/>
      <c r="P93" s="3"/>
      <c r="Q93" s="3"/>
      <c r="R93" s="130"/>
    </row>
    <row r="94">
      <c r="H94" s="3"/>
      <c r="I94" s="3"/>
      <c r="J94" s="3"/>
      <c r="K94" s="3"/>
      <c r="L94" s="3"/>
      <c r="M94" s="3"/>
      <c r="N94" s="3"/>
      <c r="O94" s="3"/>
      <c r="P94" s="3"/>
      <c r="Q94" s="3"/>
      <c r="R94" s="130"/>
    </row>
    <row r="95">
      <c r="H95" s="3"/>
      <c r="I95" s="3"/>
      <c r="J95" s="3"/>
      <c r="K95" s="3"/>
      <c r="L95" s="3"/>
      <c r="M95" s="3"/>
      <c r="N95" s="3"/>
      <c r="O95" s="3"/>
      <c r="P95" s="3"/>
      <c r="Q95" s="3"/>
      <c r="R95" s="130"/>
    </row>
    <row r="96">
      <c r="H96" s="3"/>
      <c r="I96" s="3"/>
      <c r="J96" s="3"/>
      <c r="K96" s="3"/>
      <c r="L96" s="3"/>
      <c r="M96" s="3"/>
      <c r="N96" s="3"/>
      <c r="O96" s="3"/>
      <c r="P96" s="3"/>
      <c r="Q96" s="3"/>
      <c r="R96" s="130"/>
    </row>
    <row r="97">
      <c r="H97" s="3"/>
      <c r="I97" s="3"/>
      <c r="J97" s="3"/>
      <c r="K97" s="3"/>
      <c r="L97" s="3"/>
      <c r="M97" s="3"/>
      <c r="N97" s="3"/>
      <c r="O97" s="3"/>
      <c r="P97" s="3"/>
      <c r="Q97" s="3"/>
      <c r="R97" s="130"/>
    </row>
    <row r="98">
      <c r="H98" s="3"/>
      <c r="I98" s="3"/>
      <c r="J98" s="3"/>
      <c r="K98" s="3"/>
      <c r="L98" s="3"/>
      <c r="M98" s="3"/>
      <c r="N98" s="3"/>
      <c r="O98" s="3"/>
      <c r="P98" s="3"/>
      <c r="Q98" s="3"/>
      <c r="R98" s="130"/>
    </row>
    <row r="99">
      <c r="H99" s="3"/>
      <c r="I99" s="3"/>
      <c r="J99" s="3"/>
      <c r="K99" s="3"/>
      <c r="L99" s="3"/>
      <c r="M99" s="3"/>
      <c r="N99" s="3"/>
      <c r="O99" s="3"/>
      <c r="P99" s="3"/>
      <c r="Q99" s="3"/>
      <c r="R99" s="130"/>
    </row>
    <row r="100">
      <c r="H100" s="3"/>
      <c r="I100" s="3"/>
      <c r="J100" s="3"/>
      <c r="K100" s="3"/>
      <c r="L100" s="3"/>
      <c r="M100" s="3"/>
      <c r="N100" s="3"/>
      <c r="O100" s="3"/>
      <c r="P100" s="3"/>
      <c r="Q100" s="3"/>
      <c r="R100" s="130"/>
    </row>
    <row r="101">
      <c r="H101" s="3"/>
      <c r="I101" s="3"/>
      <c r="J101" s="3"/>
      <c r="K101" s="3"/>
      <c r="L101" s="3"/>
      <c r="M101" s="3"/>
      <c r="N101" s="3"/>
      <c r="O101" s="3"/>
      <c r="P101" s="3"/>
      <c r="Q101" s="3"/>
      <c r="R101" s="130"/>
    </row>
    <row r="102">
      <c r="H102" s="3"/>
      <c r="I102" s="3"/>
      <c r="J102" s="3"/>
      <c r="K102" s="3"/>
      <c r="L102" s="3"/>
      <c r="M102" s="3"/>
      <c r="N102" s="3"/>
      <c r="O102" s="3"/>
      <c r="P102" s="3"/>
      <c r="Q102" s="3"/>
      <c r="R102" s="130"/>
    </row>
    <row r="103">
      <c r="H103" s="3"/>
      <c r="I103" s="3"/>
      <c r="J103" s="3"/>
      <c r="K103" s="3"/>
      <c r="L103" s="3"/>
      <c r="M103" s="3"/>
      <c r="N103" s="3"/>
      <c r="O103" s="3"/>
      <c r="P103" s="3"/>
      <c r="Q103" s="3"/>
      <c r="R103" s="130"/>
    </row>
    <row r="104">
      <c r="H104" s="3"/>
      <c r="I104" s="3"/>
      <c r="J104" s="3"/>
      <c r="K104" s="3"/>
      <c r="L104" s="3"/>
      <c r="M104" s="3"/>
      <c r="N104" s="3"/>
      <c r="O104" s="3"/>
      <c r="P104" s="3"/>
      <c r="Q104" s="3"/>
      <c r="R104" s="130"/>
    </row>
    <row r="105">
      <c r="H105" s="3"/>
      <c r="I105" s="3"/>
      <c r="J105" s="3"/>
      <c r="K105" s="3"/>
      <c r="L105" s="3"/>
      <c r="M105" s="3"/>
      <c r="N105" s="3"/>
      <c r="O105" s="3"/>
      <c r="P105" s="3"/>
      <c r="Q105" s="3"/>
      <c r="R105" s="130"/>
    </row>
    <row r="106">
      <c r="H106" s="3"/>
      <c r="I106" s="3"/>
      <c r="J106" s="3"/>
      <c r="K106" s="3"/>
      <c r="L106" s="3"/>
      <c r="M106" s="3"/>
      <c r="N106" s="3"/>
      <c r="O106" s="3"/>
      <c r="P106" s="3"/>
      <c r="Q106" s="3"/>
      <c r="R106" s="130"/>
    </row>
    <row r="107">
      <c r="H107" s="3"/>
      <c r="I107" s="3"/>
      <c r="J107" s="3"/>
      <c r="K107" s="3"/>
      <c r="L107" s="3"/>
      <c r="M107" s="3"/>
      <c r="N107" s="3"/>
      <c r="O107" s="3"/>
      <c r="P107" s="3"/>
      <c r="Q107" s="3"/>
      <c r="R107" s="130"/>
    </row>
    <row r="108">
      <c r="H108" s="3"/>
      <c r="I108" s="3"/>
      <c r="J108" s="3"/>
      <c r="K108" s="3"/>
      <c r="L108" s="3"/>
      <c r="M108" s="3"/>
      <c r="N108" s="3"/>
      <c r="O108" s="3"/>
      <c r="P108" s="3"/>
      <c r="Q108" s="3"/>
      <c r="R108" s="130"/>
    </row>
    <row r="109">
      <c r="H109" s="3"/>
      <c r="I109" s="3"/>
      <c r="J109" s="3"/>
      <c r="K109" s="3"/>
      <c r="L109" s="3"/>
      <c r="M109" s="3"/>
      <c r="N109" s="3"/>
      <c r="O109" s="3"/>
      <c r="P109" s="3"/>
      <c r="Q109" s="3"/>
      <c r="R109" s="130"/>
    </row>
    <row r="110">
      <c r="H110" s="3"/>
      <c r="I110" s="3"/>
      <c r="J110" s="3"/>
      <c r="K110" s="3"/>
      <c r="L110" s="3"/>
      <c r="M110" s="3"/>
      <c r="N110" s="3"/>
      <c r="O110" s="3"/>
      <c r="P110" s="3"/>
      <c r="Q110" s="3"/>
      <c r="R110" s="130"/>
    </row>
    <row r="111">
      <c r="H111" s="3"/>
      <c r="I111" s="3"/>
      <c r="J111" s="3"/>
      <c r="K111" s="3"/>
      <c r="L111" s="3"/>
      <c r="M111" s="3"/>
      <c r="N111" s="3"/>
      <c r="O111" s="3"/>
      <c r="P111" s="3"/>
      <c r="Q111" s="3"/>
      <c r="R111" s="130"/>
    </row>
    <row r="112">
      <c r="H112" s="3"/>
      <c r="I112" s="3"/>
      <c r="J112" s="3"/>
      <c r="K112" s="3"/>
      <c r="L112" s="3"/>
      <c r="M112" s="3"/>
      <c r="N112" s="3"/>
      <c r="O112" s="3"/>
      <c r="P112" s="3"/>
      <c r="Q112" s="3"/>
      <c r="R112" s="130"/>
    </row>
    <row r="113">
      <c r="H113" s="3"/>
      <c r="I113" s="3"/>
      <c r="J113" s="3"/>
      <c r="K113" s="3"/>
      <c r="L113" s="3"/>
      <c r="M113" s="3"/>
      <c r="N113" s="3"/>
      <c r="O113" s="3"/>
      <c r="P113" s="3"/>
      <c r="Q113" s="3"/>
      <c r="R113" s="130"/>
    </row>
    <row r="114">
      <c r="H114" s="3"/>
      <c r="I114" s="3"/>
      <c r="J114" s="3"/>
      <c r="K114" s="3"/>
      <c r="L114" s="3"/>
      <c r="M114" s="3"/>
      <c r="N114" s="3"/>
      <c r="O114" s="3"/>
      <c r="P114" s="3"/>
      <c r="Q114" s="3"/>
      <c r="R114" s="130"/>
    </row>
    <row r="115">
      <c r="H115" s="3"/>
      <c r="I115" s="3"/>
      <c r="J115" s="3"/>
      <c r="K115" s="3"/>
      <c r="L115" s="3"/>
      <c r="M115" s="3"/>
      <c r="N115" s="3"/>
      <c r="O115" s="3"/>
      <c r="P115" s="3"/>
      <c r="Q115" s="3"/>
      <c r="R115" s="130"/>
    </row>
    <row r="116">
      <c r="H116" s="3"/>
      <c r="I116" s="3"/>
      <c r="J116" s="3"/>
      <c r="K116" s="3"/>
      <c r="L116" s="3"/>
      <c r="M116" s="3"/>
      <c r="N116" s="3"/>
      <c r="O116" s="3"/>
      <c r="P116" s="3"/>
      <c r="Q116" s="3"/>
      <c r="R116" s="130"/>
    </row>
    <row r="117">
      <c r="H117" s="3"/>
      <c r="I117" s="3"/>
      <c r="J117" s="3"/>
      <c r="K117" s="3"/>
      <c r="L117" s="3"/>
      <c r="M117" s="3"/>
      <c r="N117" s="3"/>
      <c r="O117" s="3"/>
      <c r="P117" s="3"/>
      <c r="Q117" s="3"/>
      <c r="R117" s="130"/>
    </row>
    <row r="118">
      <c r="H118" s="3"/>
      <c r="I118" s="3"/>
      <c r="J118" s="3"/>
      <c r="K118" s="3"/>
      <c r="L118" s="3"/>
      <c r="M118" s="3"/>
      <c r="N118" s="3"/>
      <c r="O118" s="3"/>
      <c r="P118" s="3"/>
      <c r="Q118" s="3"/>
      <c r="R118" s="130"/>
    </row>
    <row r="119">
      <c r="H119" s="3"/>
      <c r="I119" s="3"/>
      <c r="J119" s="3"/>
      <c r="K119" s="3"/>
      <c r="L119" s="3"/>
      <c r="M119" s="3"/>
      <c r="N119" s="3"/>
      <c r="O119" s="3"/>
      <c r="P119" s="3"/>
      <c r="Q119" s="3"/>
      <c r="R119" s="130"/>
    </row>
    <row r="120">
      <c r="H120" s="3"/>
      <c r="I120" s="3"/>
      <c r="J120" s="3"/>
      <c r="K120" s="3"/>
      <c r="L120" s="3"/>
      <c r="M120" s="3"/>
      <c r="N120" s="3"/>
      <c r="O120" s="3"/>
      <c r="P120" s="3"/>
      <c r="Q120" s="3"/>
      <c r="R120" s="130"/>
    </row>
    <row r="121">
      <c r="H121" s="3"/>
      <c r="I121" s="3"/>
      <c r="J121" s="3"/>
      <c r="K121" s="3"/>
      <c r="L121" s="3"/>
      <c r="M121" s="3"/>
      <c r="N121" s="3"/>
      <c r="O121" s="3"/>
      <c r="P121" s="3"/>
      <c r="Q121" s="3"/>
      <c r="R121" s="130"/>
    </row>
    <row r="122">
      <c r="H122" s="3"/>
      <c r="I122" s="3"/>
      <c r="J122" s="3"/>
      <c r="K122" s="3"/>
      <c r="L122" s="3"/>
      <c r="M122" s="3"/>
      <c r="N122" s="3"/>
      <c r="O122" s="3"/>
      <c r="P122" s="3"/>
      <c r="Q122" s="3"/>
      <c r="R122" s="130"/>
    </row>
    <row r="123">
      <c r="H123" s="3"/>
      <c r="I123" s="3"/>
      <c r="J123" s="3"/>
      <c r="K123" s="3"/>
      <c r="L123" s="3"/>
      <c r="M123" s="3"/>
      <c r="N123" s="3"/>
      <c r="O123" s="3"/>
      <c r="P123" s="3"/>
      <c r="Q123" s="3"/>
      <c r="R123" s="130"/>
    </row>
    <row r="124">
      <c r="H124" s="3"/>
      <c r="I124" s="3"/>
      <c r="J124" s="3"/>
      <c r="K124" s="3"/>
      <c r="L124" s="3"/>
      <c r="M124" s="3"/>
      <c r="N124" s="3"/>
      <c r="O124" s="3"/>
      <c r="P124" s="3"/>
      <c r="Q124" s="3"/>
      <c r="R124" s="130"/>
    </row>
    <row r="125">
      <c r="H125" s="3"/>
      <c r="I125" s="3"/>
      <c r="J125" s="3"/>
      <c r="K125" s="3"/>
      <c r="L125" s="3"/>
      <c r="M125" s="3"/>
      <c r="N125" s="3"/>
      <c r="O125" s="3"/>
      <c r="P125" s="3"/>
      <c r="Q125" s="3"/>
      <c r="R125" s="130"/>
    </row>
    <row r="126">
      <c r="H126" s="3"/>
      <c r="I126" s="3"/>
      <c r="J126" s="3"/>
      <c r="K126" s="3"/>
      <c r="L126" s="3"/>
      <c r="M126" s="3"/>
      <c r="N126" s="3"/>
      <c r="O126" s="3"/>
      <c r="P126" s="3"/>
      <c r="Q126" s="3"/>
      <c r="R126" s="130"/>
    </row>
    <row r="127">
      <c r="H127" s="3"/>
      <c r="I127" s="3"/>
      <c r="J127" s="3"/>
      <c r="K127" s="3"/>
      <c r="L127" s="3"/>
      <c r="M127" s="3"/>
      <c r="N127" s="3"/>
      <c r="O127" s="3"/>
      <c r="P127" s="3"/>
      <c r="Q127" s="3"/>
      <c r="R127" s="130"/>
    </row>
    <row r="128">
      <c r="H128" s="3"/>
      <c r="I128" s="3"/>
      <c r="J128" s="3"/>
      <c r="K128" s="3"/>
      <c r="L128" s="3"/>
      <c r="M128" s="3"/>
      <c r="N128" s="3"/>
      <c r="O128" s="3"/>
      <c r="P128" s="3"/>
      <c r="Q128" s="3"/>
      <c r="R128" s="130"/>
    </row>
    <row r="129">
      <c r="H129" s="3"/>
      <c r="I129" s="3"/>
      <c r="J129" s="3"/>
      <c r="K129" s="3"/>
      <c r="L129" s="3"/>
      <c r="M129" s="3"/>
      <c r="N129" s="3"/>
      <c r="O129" s="3"/>
      <c r="P129" s="3"/>
      <c r="Q129" s="3"/>
      <c r="R129" s="130"/>
    </row>
    <row r="130">
      <c r="H130" s="3"/>
      <c r="I130" s="3"/>
      <c r="J130" s="3"/>
      <c r="K130" s="3"/>
      <c r="L130" s="3"/>
      <c r="M130" s="3"/>
      <c r="N130" s="3"/>
      <c r="O130" s="3"/>
      <c r="P130" s="3"/>
      <c r="Q130" s="3"/>
      <c r="R130" s="130"/>
    </row>
    <row r="131">
      <c r="H131" s="3"/>
      <c r="I131" s="3"/>
      <c r="J131" s="3"/>
      <c r="K131" s="3"/>
      <c r="L131" s="3"/>
      <c r="M131" s="3"/>
      <c r="N131" s="3"/>
      <c r="O131" s="3"/>
      <c r="P131" s="3"/>
      <c r="Q131" s="3"/>
      <c r="R131" s="130"/>
    </row>
    <row r="132">
      <c r="H132" s="3"/>
      <c r="I132" s="3"/>
      <c r="J132" s="3"/>
      <c r="K132" s="3"/>
      <c r="L132" s="3"/>
      <c r="M132" s="3"/>
      <c r="N132" s="3"/>
      <c r="O132" s="3"/>
      <c r="P132" s="3"/>
      <c r="Q132" s="3"/>
      <c r="R132" s="130"/>
    </row>
    <row r="133">
      <c r="H133" s="3"/>
      <c r="I133" s="3"/>
      <c r="J133" s="3"/>
      <c r="K133" s="3"/>
      <c r="L133" s="3"/>
      <c r="M133" s="3"/>
      <c r="N133" s="3"/>
      <c r="O133" s="3"/>
      <c r="P133" s="3"/>
      <c r="Q133" s="3"/>
      <c r="R133" s="130"/>
    </row>
    <row r="134">
      <c r="H134" s="3"/>
      <c r="I134" s="3"/>
      <c r="J134" s="3"/>
      <c r="K134" s="3"/>
      <c r="L134" s="3"/>
      <c r="M134" s="3"/>
      <c r="N134" s="3"/>
      <c r="O134" s="3"/>
      <c r="P134" s="3"/>
      <c r="Q134" s="3"/>
      <c r="R134" s="130"/>
    </row>
    <row r="135">
      <c r="H135" s="3"/>
      <c r="I135" s="3"/>
      <c r="J135" s="3"/>
      <c r="K135" s="3"/>
      <c r="L135" s="3"/>
      <c r="M135" s="3"/>
      <c r="N135" s="3"/>
      <c r="O135" s="3"/>
      <c r="P135" s="3"/>
      <c r="Q135" s="3"/>
      <c r="R135" s="130"/>
    </row>
    <row r="136">
      <c r="H136" s="3"/>
      <c r="I136" s="3"/>
      <c r="J136" s="3"/>
      <c r="K136" s="3"/>
      <c r="L136" s="3"/>
      <c r="M136" s="3"/>
      <c r="N136" s="3"/>
      <c r="O136" s="3"/>
      <c r="P136" s="3"/>
      <c r="Q136" s="3"/>
      <c r="R136" s="130"/>
    </row>
    <row r="137">
      <c r="H137" s="3"/>
      <c r="I137" s="3"/>
      <c r="J137" s="3"/>
      <c r="K137" s="3"/>
      <c r="L137" s="3"/>
      <c r="M137" s="3"/>
      <c r="N137" s="3"/>
      <c r="O137" s="3"/>
      <c r="P137" s="3"/>
      <c r="Q137" s="3"/>
      <c r="R137" s="130"/>
    </row>
    <row r="138">
      <c r="H138" s="3"/>
      <c r="I138" s="3"/>
      <c r="J138" s="3"/>
      <c r="K138" s="3"/>
      <c r="L138" s="3"/>
      <c r="M138" s="3"/>
      <c r="N138" s="3"/>
      <c r="O138" s="3"/>
      <c r="P138" s="3"/>
      <c r="Q138" s="3"/>
      <c r="R138" s="130"/>
    </row>
    <row r="139">
      <c r="H139" s="3"/>
      <c r="I139" s="3"/>
      <c r="J139" s="3"/>
      <c r="K139" s="3"/>
      <c r="L139" s="3"/>
      <c r="M139" s="3"/>
      <c r="N139" s="3"/>
      <c r="O139" s="3"/>
      <c r="P139" s="3"/>
      <c r="Q139" s="3"/>
      <c r="R139" s="130"/>
    </row>
    <row r="140">
      <c r="H140" s="3"/>
      <c r="I140" s="3"/>
      <c r="J140" s="3"/>
      <c r="K140" s="3"/>
      <c r="L140" s="3"/>
      <c r="M140" s="3"/>
      <c r="N140" s="3"/>
      <c r="O140" s="3"/>
      <c r="P140" s="3"/>
      <c r="Q140" s="3"/>
      <c r="R140" s="130"/>
    </row>
    <row r="141">
      <c r="H141" s="3"/>
      <c r="I141" s="3"/>
      <c r="J141" s="3"/>
      <c r="K141" s="3"/>
      <c r="L141" s="3"/>
      <c r="M141" s="3"/>
      <c r="N141" s="3"/>
      <c r="O141" s="3"/>
      <c r="P141" s="3"/>
      <c r="Q141" s="3"/>
      <c r="R141" s="130"/>
    </row>
    <row r="142">
      <c r="H142" s="3"/>
      <c r="I142" s="3"/>
      <c r="J142" s="3"/>
      <c r="K142" s="3"/>
      <c r="L142" s="3"/>
      <c r="M142" s="3"/>
      <c r="N142" s="3"/>
      <c r="O142" s="3"/>
      <c r="P142" s="3"/>
      <c r="Q142" s="3"/>
      <c r="R142" s="130"/>
    </row>
    <row r="143">
      <c r="H143" s="3"/>
      <c r="I143" s="3"/>
      <c r="J143" s="3"/>
      <c r="K143" s="3"/>
      <c r="L143" s="3"/>
      <c r="M143" s="3"/>
      <c r="N143" s="3"/>
      <c r="O143" s="3"/>
      <c r="P143" s="3"/>
      <c r="Q143" s="3"/>
      <c r="R143" s="130"/>
    </row>
    <row r="144">
      <c r="H144" s="3"/>
      <c r="I144" s="3"/>
      <c r="J144" s="3"/>
      <c r="K144" s="3"/>
      <c r="L144" s="3"/>
      <c r="M144" s="3"/>
      <c r="N144" s="3"/>
      <c r="O144" s="3"/>
      <c r="P144" s="3"/>
      <c r="Q144" s="3"/>
      <c r="R144" s="130"/>
    </row>
    <row r="145">
      <c r="H145" s="3"/>
      <c r="I145" s="3"/>
      <c r="J145" s="3"/>
      <c r="K145" s="3"/>
      <c r="L145" s="3"/>
      <c r="M145" s="3"/>
      <c r="N145" s="3"/>
      <c r="O145" s="3"/>
      <c r="P145" s="3"/>
      <c r="Q145" s="3"/>
      <c r="R145" s="130"/>
    </row>
    <row r="146">
      <c r="H146" s="3"/>
      <c r="I146" s="3"/>
      <c r="J146" s="3"/>
      <c r="K146" s="3"/>
      <c r="L146" s="3"/>
      <c r="M146" s="3"/>
      <c r="N146" s="3"/>
      <c r="O146" s="3"/>
      <c r="P146" s="3"/>
      <c r="Q146" s="3"/>
      <c r="R146" s="130"/>
    </row>
    <row r="147">
      <c r="H147" s="3"/>
      <c r="I147" s="3"/>
      <c r="J147" s="3"/>
      <c r="K147" s="3"/>
      <c r="L147" s="3"/>
      <c r="M147" s="3"/>
      <c r="N147" s="3"/>
      <c r="O147" s="3"/>
      <c r="P147" s="3"/>
      <c r="Q147" s="3"/>
      <c r="R147" s="130"/>
    </row>
    <row r="148">
      <c r="H148" s="3"/>
      <c r="I148" s="3"/>
      <c r="J148" s="3"/>
      <c r="K148" s="3"/>
      <c r="L148" s="3"/>
      <c r="M148" s="3"/>
      <c r="N148" s="3"/>
      <c r="O148" s="3"/>
      <c r="P148" s="3"/>
      <c r="Q148" s="3"/>
      <c r="R148" s="130"/>
    </row>
    <row r="149">
      <c r="H149" s="3"/>
      <c r="I149" s="3"/>
      <c r="J149" s="3"/>
      <c r="K149" s="3"/>
      <c r="L149" s="3"/>
      <c r="M149" s="3"/>
      <c r="N149" s="3"/>
      <c r="O149" s="3"/>
      <c r="P149" s="3"/>
      <c r="Q149" s="3"/>
      <c r="R149" s="130"/>
    </row>
    <row r="150">
      <c r="H150" s="3"/>
      <c r="I150" s="3"/>
      <c r="J150" s="3"/>
      <c r="K150" s="3"/>
      <c r="L150" s="3"/>
      <c r="M150" s="3"/>
      <c r="N150" s="3"/>
      <c r="O150" s="3"/>
      <c r="P150" s="3"/>
      <c r="Q150" s="3"/>
      <c r="R150" s="130"/>
    </row>
    <row r="151">
      <c r="H151" s="3"/>
      <c r="I151" s="3"/>
      <c r="J151" s="3"/>
      <c r="K151" s="3"/>
      <c r="L151" s="3"/>
      <c r="M151" s="3"/>
      <c r="N151" s="3"/>
      <c r="O151" s="3"/>
      <c r="P151" s="3"/>
      <c r="Q151" s="3"/>
      <c r="R151" s="130"/>
    </row>
    <row r="152">
      <c r="H152" s="3"/>
      <c r="I152" s="3"/>
      <c r="J152" s="3"/>
      <c r="K152" s="3"/>
      <c r="L152" s="3"/>
      <c r="M152" s="3"/>
      <c r="N152" s="3"/>
      <c r="O152" s="3"/>
      <c r="P152" s="3"/>
      <c r="Q152" s="3"/>
      <c r="R152" s="130"/>
    </row>
    <row r="153">
      <c r="H153" s="3"/>
      <c r="I153" s="3"/>
      <c r="J153" s="3"/>
      <c r="K153" s="3"/>
      <c r="L153" s="3"/>
      <c r="M153" s="3"/>
      <c r="N153" s="3"/>
      <c r="O153" s="3"/>
      <c r="P153" s="3"/>
      <c r="Q153" s="3"/>
      <c r="R153" s="130"/>
    </row>
    <row r="154">
      <c r="H154" s="3"/>
      <c r="I154" s="3"/>
      <c r="J154" s="3"/>
      <c r="K154" s="3"/>
      <c r="L154" s="3"/>
      <c r="M154" s="3"/>
      <c r="N154" s="3"/>
      <c r="O154" s="3"/>
      <c r="P154" s="3"/>
      <c r="Q154" s="3"/>
      <c r="R154" s="130"/>
    </row>
    <row r="155">
      <c r="H155" s="3"/>
      <c r="I155" s="3"/>
      <c r="J155" s="3"/>
      <c r="K155" s="3"/>
      <c r="L155" s="3"/>
      <c r="M155" s="3"/>
      <c r="N155" s="3"/>
      <c r="O155" s="3"/>
      <c r="P155" s="3"/>
      <c r="Q155" s="3"/>
      <c r="R155" s="130"/>
    </row>
    <row r="156">
      <c r="H156" s="3"/>
      <c r="I156" s="3"/>
      <c r="J156" s="3"/>
      <c r="K156" s="3"/>
      <c r="L156" s="3"/>
      <c r="M156" s="3"/>
      <c r="N156" s="3"/>
      <c r="O156" s="3"/>
      <c r="P156" s="3"/>
      <c r="Q156" s="3"/>
      <c r="R156" s="130"/>
    </row>
    <row r="157">
      <c r="H157" s="3"/>
      <c r="I157" s="3"/>
      <c r="J157" s="3"/>
      <c r="K157" s="3"/>
      <c r="L157" s="3"/>
      <c r="M157" s="3"/>
      <c r="N157" s="3"/>
      <c r="O157" s="3"/>
      <c r="P157" s="3"/>
      <c r="Q157" s="3"/>
      <c r="R157" s="130"/>
    </row>
    <row r="158">
      <c r="H158" s="3"/>
      <c r="I158" s="3"/>
      <c r="J158" s="3"/>
      <c r="K158" s="3"/>
      <c r="L158" s="3"/>
      <c r="M158" s="3"/>
      <c r="N158" s="3"/>
      <c r="O158" s="3"/>
      <c r="P158" s="3"/>
      <c r="Q158" s="3"/>
      <c r="R158" s="130"/>
    </row>
    <row r="159">
      <c r="H159" s="3"/>
      <c r="I159" s="3"/>
      <c r="J159" s="3"/>
      <c r="K159" s="3"/>
      <c r="L159" s="3"/>
      <c r="M159" s="3"/>
      <c r="N159" s="3"/>
      <c r="O159" s="3"/>
      <c r="P159" s="3"/>
      <c r="Q159" s="3"/>
      <c r="R159" s="130"/>
    </row>
    <row r="160">
      <c r="H160" s="3"/>
      <c r="I160" s="3"/>
      <c r="J160" s="3"/>
      <c r="K160" s="3"/>
      <c r="L160" s="3"/>
      <c r="M160" s="3"/>
      <c r="N160" s="3"/>
      <c r="O160" s="3"/>
      <c r="P160" s="3"/>
      <c r="Q160" s="3"/>
      <c r="R160" s="130"/>
    </row>
    <row r="161">
      <c r="H161" s="3"/>
      <c r="I161" s="3"/>
      <c r="J161" s="3"/>
      <c r="K161" s="3"/>
      <c r="L161" s="3"/>
      <c r="M161" s="3"/>
      <c r="N161" s="3"/>
      <c r="O161" s="3"/>
      <c r="P161" s="3"/>
      <c r="Q161" s="3"/>
      <c r="R161" s="130"/>
    </row>
    <row r="162">
      <c r="H162" s="3"/>
      <c r="I162" s="3"/>
      <c r="J162" s="3"/>
      <c r="K162" s="3"/>
      <c r="L162" s="3"/>
      <c r="M162" s="3"/>
      <c r="N162" s="3"/>
      <c r="O162" s="3"/>
      <c r="P162" s="3"/>
      <c r="Q162" s="3"/>
      <c r="R162" s="130"/>
    </row>
    <row r="163">
      <c r="H163" s="3"/>
      <c r="I163" s="3"/>
      <c r="J163" s="3"/>
      <c r="K163" s="3"/>
      <c r="L163" s="3"/>
      <c r="M163" s="3"/>
      <c r="N163" s="3"/>
      <c r="O163" s="3"/>
      <c r="P163" s="3"/>
      <c r="Q163" s="3"/>
      <c r="R163" s="130"/>
    </row>
    <row r="164">
      <c r="H164" s="3"/>
      <c r="I164" s="3"/>
      <c r="J164" s="3"/>
      <c r="K164" s="3"/>
      <c r="L164" s="3"/>
      <c r="M164" s="3"/>
      <c r="N164" s="3"/>
      <c r="O164" s="3"/>
      <c r="P164" s="3"/>
      <c r="Q164" s="3"/>
      <c r="R164" s="130"/>
    </row>
    <row r="165">
      <c r="H165" s="3"/>
      <c r="I165" s="3"/>
      <c r="J165" s="3"/>
      <c r="K165" s="3"/>
      <c r="L165" s="3"/>
      <c r="M165" s="3"/>
      <c r="N165" s="3"/>
      <c r="O165" s="3"/>
      <c r="P165" s="3"/>
      <c r="Q165" s="3"/>
      <c r="R165" s="130"/>
    </row>
    <row r="166">
      <c r="H166" s="3"/>
      <c r="I166" s="3"/>
      <c r="J166" s="3"/>
      <c r="K166" s="3"/>
      <c r="L166" s="3"/>
      <c r="M166" s="3"/>
      <c r="N166" s="3"/>
      <c r="O166" s="3"/>
      <c r="P166" s="3"/>
      <c r="Q166" s="3"/>
      <c r="R166" s="130"/>
    </row>
    <row r="167">
      <c r="H167" s="3"/>
      <c r="I167" s="3"/>
      <c r="J167" s="3"/>
      <c r="K167" s="3"/>
      <c r="L167" s="3"/>
      <c r="M167" s="3"/>
      <c r="N167" s="3"/>
      <c r="O167" s="3"/>
      <c r="P167" s="3"/>
      <c r="Q167" s="3"/>
      <c r="R167" s="130"/>
    </row>
    <row r="168">
      <c r="H168" s="3"/>
      <c r="I168" s="3"/>
      <c r="J168" s="3"/>
      <c r="K168" s="3"/>
      <c r="L168" s="3"/>
      <c r="M168" s="3"/>
      <c r="N168" s="3"/>
      <c r="O168" s="3"/>
      <c r="P168" s="3"/>
      <c r="Q168" s="3"/>
      <c r="R168" s="130"/>
    </row>
    <row r="169">
      <c r="H169" s="3"/>
      <c r="I169" s="3"/>
      <c r="J169" s="3"/>
      <c r="K169" s="3"/>
      <c r="L169" s="3"/>
      <c r="M169" s="3"/>
      <c r="N169" s="3"/>
      <c r="O169" s="3"/>
      <c r="P169" s="3"/>
      <c r="Q169" s="3"/>
      <c r="R169" s="130"/>
    </row>
    <row r="170">
      <c r="H170" s="3"/>
      <c r="I170" s="3"/>
      <c r="J170" s="3"/>
      <c r="K170" s="3"/>
      <c r="L170" s="3"/>
      <c r="M170" s="3"/>
      <c r="N170" s="3"/>
      <c r="O170" s="3"/>
      <c r="P170" s="3"/>
      <c r="Q170" s="3"/>
      <c r="R170" s="130"/>
    </row>
    <row r="171">
      <c r="H171" s="3"/>
      <c r="I171" s="3"/>
      <c r="J171" s="3"/>
      <c r="K171" s="3"/>
      <c r="L171" s="3"/>
      <c r="M171" s="3"/>
      <c r="N171" s="3"/>
      <c r="O171" s="3"/>
      <c r="P171" s="3"/>
      <c r="Q171" s="3"/>
      <c r="R171" s="130"/>
    </row>
    <row r="172">
      <c r="H172" s="3"/>
      <c r="I172" s="3"/>
      <c r="J172" s="3"/>
      <c r="K172" s="3"/>
      <c r="L172" s="3"/>
      <c r="M172" s="3"/>
      <c r="N172" s="3"/>
      <c r="O172" s="3"/>
      <c r="P172" s="3"/>
      <c r="Q172" s="3"/>
      <c r="R172" s="130"/>
    </row>
    <row r="173">
      <c r="H173" s="3"/>
      <c r="I173" s="3"/>
      <c r="J173" s="3"/>
      <c r="K173" s="3"/>
      <c r="L173" s="3"/>
      <c r="M173" s="3"/>
      <c r="N173" s="3"/>
      <c r="O173" s="3"/>
      <c r="P173" s="3"/>
      <c r="Q173" s="3"/>
      <c r="R173" s="130"/>
    </row>
    <row r="174">
      <c r="H174" s="3"/>
      <c r="I174" s="3"/>
      <c r="J174" s="3"/>
      <c r="K174" s="3"/>
      <c r="L174" s="3"/>
      <c r="M174" s="3"/>
      <c r="N174" s="3"/>
      <c r="O174" s="3"/>
      <c r="P174" s="3"/>
      <c r="Q174" s="3"/>
      <c r="R174" s="130"/>
    </row>
    <row r="175">
      <c r="H175" s="3"/>
      <c r="I175" s="3"/>
      <c r="J175" s="3"/>
      <c r="K175" s="3"/>
      <c r="L175" s="3"/>
      <c r="M175" s="3"/>
      <c r="N175" s="3"/>
      <c r="O175" s="3"/>
      <c r="P175" s="3"/>
      <c r="Q175" s="3"/>
      <c r="R175" s="130"/>
    </row>
    <row r="176">
      <c r="H176" s="3"/>
      <c r="I176" s="3"/>
      <c r="J176" s="3"/>
      <c r="K176" s="3"/>
      <c r="L176" s="3"/>
      <c r="M176" s="3"/>
      <c r="N176" s="3"/>
      <c r="O176" s="3"/>
      <c r="P176" s="3"/>
      <c r="Q176" s="3"/>
      <c r="R176" s="130"/>
    </row>
    <row r="177">
      <c r="H177" s="3"/>
      <c r="I177" s="3"/>
      <c r="J177" s="3"/>
      <c r="K177" s="3"/>
      <c r="L177" s="3"/>
      <c r="M177" s="3"/>
      <c r="N177" s="3"/>
      <c r="O177" s="3"/>
      <c r="P177" s="3"/>
      <c r="Q177" s="3"/>
      <c r="R177" s="130"/>
    </row>
    <row r="178">
      <c r="H178" s="3"/>
      <c r="I178" s="3"/>
      <c r="J178" s="3"/>
      <c r="K178" s="3"/>
      <c r="L178" s="3"/>
      <c r="M178" s="3"/>
      <c r="N178" s="3"/>
      <c r="O178" s="3"/>
      <c r="P178" s="3"/>
      <c r="Q178" s="3"/>
      <c r="R178" s="130"/>
    </row>
    <row r="179">
      <c r="H179" s="3"/>
      <c r="I179" s="3"/>
      <c r="J179" s="3"/>
      <c r="K179" s="3"/>
      <c r="L179" s="3"/>
      <c r="M179" s="3"/>
      <c r="N179" s="3"/>
      <c r="O179" s="3"/>
      <c r="P179" s="3"/>
      <c r="Q179" s="3"/>
      <c r="R179" s="130"/>
    </row>
    <row r="180">
      <c r="H180" s="3"/>
      <c r="I180" s="3"/>
      <c r="J180" s="3"/>
      <c r="K180" s="3"/>
      <c r="L180" s="3"/>
      <c r="M180" s="3"/>
      <c r="N180" s="3"/>
      <c r="O180" s="3"/>
      <c r="P180" s="3"/>
      <c r="Q180" s="3"/>
      <c r="R180" s="130"/>
    </row>
    <row r="181">
      <c r="H181" s="3"/>
      <c r="I181" s="3"/>
      <c r="J181" s="3"/>
      <c r="K181" s="3"/>
      <c r="L181" s="3"/>
      <c r="M181" s="3"/>
      <c r="N181" s="3"/>
      <c r="O181" s="3"/>
      <c r="P181" s="3"/>
      <c r="Q181" s="3"/>
      <c r="R181" s="130"/>
    </row>
    <row r="182">
      <c r="H182" s="3"/>
      <c r="I182" s="3"/>
      <c r="J182" s="3"/>
      <c r="K182" s="3"/>
      <c r="L182" s="3"/>
      <c r="M182" s="3"/>
      <c r="N182" s="3"/>
      <c r="O182" s="3"/>
      <c r="P182" s="3"/>
      <c r="Q182" s="3"/>
      <c r="R182" s="130"/>
    </row>
    <row r="183">
      <c r="H183" s="3"/>
      <c r="I183" s="3"/>
      <c r="J183" s="3"/>
      <c r="K183" s="3"/>
      <c r="L183" s="3"/>
      <c r="M183" s="3"/>
      <c r="N183" s="3"/>
      <c r="O183" s="3"/>
      <c r="P183" s="3"/>
      <c r="Q183" s="3"/>
      <c r="R183" s="130"/>
    </row>
    <row r="184">
      <c r="H184" s="3"/>
      <c r="I184" s="3"/>
      <c r="J184" s="3"/>
      <c r="K184" s="3"/>
      <c r="L184" s="3"/>
      <c r="M184" s="3"/>
      <c r="N184" s="3"/>
      <c r="O184" s="3"/>
      <c r="P184" s="3"/>
      <c r="Q184" s="3"/>
      <c r="R184" s="130"/>
    </row>
    <row r="185">
      <c r="H185" s="3"/>
      <c r="I185" s="3"/>
      <c r="J185" s="3"/>
      <c r="K185" s="3"/>
      <c r="L185" s="3"/>
      <c r="M185" s="3"/>
      <c r="N185" s="3"/>
      <c r="O185" s="3"/>
      <c r="P185" s="3"/>
      <c r="Q185" s="3"/>
      <c r="R185" s="130"/>
    </row>
    <row r="186">
      <c r="H186" s="3"/>
      <c r="I186" s="3"/>
      <c r="J186" s="3"/>
      <c r="K186" s="3"/>
      <c r="L186" s="3"/>
      <c r="M186" s="3"/>
      <c r="N186" s="3"/>
      <c r="O186" s="3"/>
      <c r="P186" s="3"/>
      <c r="Q186" s="3"/>
      <c r="R186" s="130"/>
    </row>
    <row r="187">
      <c r="H187" s="3"/>
      <c r="I187" s="3"/>
      <c r="J187" s="3"/>
      <c r="K187" s="3"/>
      <c r="L187" s="3"/>
      <c r="M187" s="3"/>
      <c r="N187" s="3"/>
      <c r="O187" s="3"/>
      <c r="P187" s="3"/>
      <c r="Q187" s="3"/>
      <c r="R187" s="130"/>
    </row>
    <row r="188">
      <c r="H188" s="3"/>
      <c r="I188" s="3"/>
      <c r="J188" s="3"/>
      <c r="K188" s="3"/>
      <c r="L188" s="3"/>
      <c r="M188" s="3"/>
      <c r="N188" s="3"/>
      <c r="O188" s="3"/>
      <c r="P188" s="3"/>
      <c r="Q188" s="3"/>
      <c r="R188" s="130"/>
    </row>
    <row r="189">
      <c r="H189" s="3"/>
      <c r="I189" s="3"/>
      <c r="J189" s="3"/>
      <c r="K189" s="3"/>
      <c r="L189" s="3"/>
      <c r="M189" s="3"/>
      <c r="N189" s="3"/>
      <c r="O189" s="3"/>
      <c r="P189" s="3"/>
      <c r="Q189" s="3"/>
      <c r="R189" s="130"/>
    </row>
    <row r="190">
      <c r="H190" s="3"/>
      <c r="I190" s="3"/>
      <c r="J190" s="3"/>
      <c r="K190" s="3"/>
      <c r="L190" s="3"/>
      <c r="M190" s="3"/>
      <c r="N190" s="3"/>
      <c r="O190" s="3"/>
      <c r="P190" s="3"/>
      <c r="Q190" s="3"/>
      <c r="R190" s="130"/>
    </row>
    <row r="191">
      <c r="H191" s="3"/>
      <c r="I191" s="3"/>
      <c r="J191" s="3"/>
      <c r="K191" s="3"/>
      <c r="L191" s="3"/>
      <c r="M191" s="3"/>
      <c r="N191" s="3"/>
      <c r="O191" s="3"/>
      <c r="P191" s="3"/>
      <c r="Q191" s="3"/>
      <c r="R191" s="130"/>
    </row>
    <row r="192">
      <c r="H192" s="3"/>
      <c r="I192" s="3"/>
      <c r="J192" s="3"/>
      <c r="K192" s="3"/>
      <c r="L192" s="3"/>
      <c r="M192" s="3"/>
      <c r="N192" s="3"/>
      <c r="O192" s="3"/>
      <c r="P192" s="3"/>
      <c r="Q192" s="3"/>
      <c r="R192" s="130"/>
    </row>
    <row r="193">
      <c r="H193" s="3"/>
      <c r="I193" s="3"/>
      <c r="J193" s="3"/>
      <c r="K193" s="3"/>
      <c r="L193" s="3"/>
      <c r="M193" s="3"/>
      <c r="N193" s="3"/>
      <c r="O193" s="3"/>
      <c r="P193" s="3"/>
      <c r="Q193" s="3"/>
      <c r="R193" s="130"/>
    </row>
    <row r="194">
      <c r="H194" s="3"/>
      <c r="I194" s="3"/>
      <c r="J194" s="3"/>
      <c r="K194" s="3"/>
      <c r="L194" s="3"/>
      <c r="M194" s="3"/>
      <c r="N194" s="3"/>
      <c r="O194" s="3"/>
      <c r="P194" s="3"/>
      <c r="Q194" s="3"/>
      <c r="R194" s="130"/>
    </row>
    <row r="195">
      <c r="H195" s="3"/>
      <c r="I195" s="3"/>
      <c r="J195" s="3"/>
      <c r="K195" s="3"/>
      <c r="L195" s="3"/>
      <c r="M195" s="3"/>
      <c r="N195" s="3"/>
      <c r="O195" s="3"/>
      <c r="P195" s="3"/>
      <c r="Q195" s="3"/>
      <c r="R195" s="130"/>
    </row>
    <row r="196">
      <c r="H196" s="3"/>
      <c r="I196" s="3"/>
      <c r="J196" s="3"/>
      <c r="K196" s="3"/>
      <c r="L196" s="3"/>
      <c r="M196" s="3"/>
      <c r="N196" s="3"/>
      <c r="O196" s="3"/>
      <c r="P196" s="3"/>
      <c r="Q196" s="3"/>
      <c r="R196" s="130"/>
    </row>
    <row r="197">
      <c r="H197" s="3"/>
      <c r="I197" s="3"/>
      <c r="J197" s="3"/>
      <c r="K197" s="3"/>
      <c r="L197" s="3"/>
      <c r="M197" s="3"/>
      <c r="N197" s="3"/>
      <c r="O197" s="3"/>
      <c r="P197" s="3"/>
      <c r="Q197" s="3"/>
      <c r="R197" s="130"/>
    </row>
    <row r="198">
      <c r="H198" s="3"/>
      <c r="I198" s="3"/>
      <c r="J198" s="3"/>
      <c r="K198" s="3"/>
      <c r="L198" s="3"/>
      <c r="M198" s="3"/>
      <c r="N198" s="3"/>
      <c r="O198" s="3"/>
      <c r="P198" s="3"/>
      <c r="Q198" s="3"/>
      <c r="R198" s="130"/>
    </row>
    <row r="199">
      <c r="H199" s="3"/>
      <c r="I199" s="3"/>
      <c r="J199" s="3"/>
      <c r="K199" s="3"/>
      <c r="L199" s="3"/>
      <c r="M199" s="3"/>
      <c r="N199" s="3"/>
      <c r="O199" s="3"/>
      <c r="P199" s="3"/>
      <c r="Q199" s="3"/>
      <c r="R199" s="130"/>
    </row>
    <row r="200">
      <c r="H200" s="3"/>
      <c r="I200" s="3"/>
      <c r="J200" s="3"/>
      <c r="K200" s="3"/>
      <c r="L200" s="3"/>
      <c r="M200" s="3"/>
      <c r="N200" s="3"/>
      <c r="O200" s="3"/>
      <c r="P200" s="3"/>
      <c r="Q200" s="3"/>
      <c r="R200" s="130"/>
    </row>
    <row r="201">
      <c r="H201" s="3"/>
      <c r="I201" s="3"/>
      <c r="J201" s="3"/>
      <c r="K201" s="3"/>
      <c r="L201" s="3"/>
      <c r="M201" s="3"/>
      <c r="N201" s="3"/>
      <c r="O201" s="3"/>
      <c r="P201" s="3"/>
      <c r="Q201" s="3"/>
      <c r="R201" s="130"/>
    </row>
    <row r="202">
      <c r="H202" s="3"/>
      <c r="I202" s="3"/>
      <c r="J202" s="3"/>
      <c r="K202" s="3"/>
      <c r="L202" s="3"/>
      <c r="M202" s="3"/>
      <c r="N202" s="3"/>
      <c r="O202" s="3"/>
      <c r="P202" s="3"/>
      <c r="Q202" s="3"/>
      <c r="R202" s="130"/>
    </row>
    <row r="203">
      <c r="H203" s="3"/>
      <c r="I203" s="3"/>
      <c r="J203" s="3"/>
      <c r="K203" s="3"/>
      <c r="L203" s="3"/>
      <c r="M203" s="3"/>
      <c r="N203" s="3"/>
      <c r="O203" s="3"/>
      <c r="P203" s="3"/>
      <c r="Q203" s="3"/>
      <c r="R203" s="130"/>
    </row>
    <row r="204">
      <c r="H204" s="3"/>
      <c r="I204" s="3"/>
      <c r="J204" s="3"/>
      <c r="K204" s="3"/>
      <c r="L204" s="3"/>
      <c r="M204" s="3"/>
      <c r="N204" s="3"/>
      <c r="O204" s="3"/>
      <c r="P204" s="3"/>
      <c r="Q204" s="3"/>
      <c r="R204" s="130"/>
    </row>
    <row r="205">
      <c r="H205" s="3"/>
      <c r="I205" s="3"/>
      <c r="J205" s="3"/>
      <c r="K205" s="3"/>
      <c r="L205" s="3"/>
      <c r="M205" s="3"/>
      <c r="N205" s="3"/>
      <c r="O205" s="3"/>
      <c r="P205" s="3"/>
      <c r="Q205" s="3"/>
      <c r="R205" s="130"/>
    </row>
    <row r="206">
      <c r="H206" s="3"/>
      <c r="I206" s="3"/>
      <c r="J206" s="3"/>
      <c r="K206" s="3"/>
      <c r="L206" s="3"/>
      <c r="M206" s="3"/>
      <c r="N206" s="3"/>
      <c r="O206" s="3"/>
      <c r="P206" s="3"/>
      <c r="Q206" s="3"/>
      <c r="R206" s="130"/>
    </row>
    <row r="207">
      <c r="H207" s="3"/>
      <c r="I207" s="3"/>
      <c r="J207" s="3"/>
      <c r="K207" s="3"/>
      <c r="L207" s="3"/>
      <c r="M207" s="3"/>
      <c r="N207" s="3"/>
      <c r="O207" s="3"/>
      <c r="P207" s="3"/>
      <c r="Q207" s="3"/>
      <c r="R207" s="130"/>
    </row>
    <row r="208">
      <c r="H208" s="3"/>
      <c r="I208" s="3"/>
      <c r="J208" s="3"/>
      <c r="K208" s="3"/>
      <c r="L208" s="3"/>
      <c r="M208" s="3"/>
      <c r="N208" s="3"/>
      <c r="O208" s="3"/>
      <c r="P208" s="3"/>
      <c r="Q208" s="3"/>
      <c r="R208" s="130"/>
    </row>
    <row r="209">
      <c r="H209" s="3"/>
      <c r="I209" s="3"/>
      <c r="J209" s="3"/>
      <c r="K209" s="3"/>
      <c r="L209" s="3"/>
      <c r="M209" s="3"/>
      <c r="N209" s="3"/>
      <c r="O209" s="3"/>
      <c r="P209" s="3"/>
      <c r="Q209" s="3"/>
      <c r="R209" s="130"/>
    </row>
    <row r="210">
      <c r="H210" s="3"/>
      <c r="I210" s="3"/>
      <c r="J210" s="3"/>
      <c r="K210" s="3"/>
      <c r="L210" s="3"/>
      <c r="M210" s="3"/>
      <c r="N210" s="3"/>
      <c r="O210" s="3"/>
      <c r="P210" s="3"/>
      <c r="Q210" s="3"/>
      <c r="R210" s="130"/>
    </row>
    <row r="211">
      <c r="H211" s="3"/>
      <c r="I211" s="3"/>
      <c r="J211" s="3"/>
      <c r="K211" s="3"/>
      <c r="L211" s="3"/>
      <c r="M211" s="3"/>
      <c r="N211" s="3"/>
      <c r="O211" s="3"/>
      <c r="P211" s="3"/>
      <c r="Q211" s="3"/>
      <c r="R211" s="130"/>
    </row>
    <row r="212">
      <c r="H212" s="3"/>
      <c r="I212" s="3"/>
      <c r="J212" s="3"/>
      <c r="K212" s="3"/>
      <c r="L212" s="3"/>
      <c r="M212" s="3"/>
      <c r="N212" s="3"/>
      <c r="O212" s="3"/>
      <c r="P212" s="3"/>
      <c r="Q212" s="3"/>
      <c r="R212" s="130"/>
    </row>
    <row r="213">
      <c r="H213" s="3"/>
      <c r="I213" s="3"/>
      <c r="J213" s="3"/>
      <c r="K213" s="3"/>
      <c r="L213" s="3"/>
      <c r="M213" s="3"/>
      <c r="N213" s="3"/>
      <c r="O213" s="3"/>
      <c r="P213" s="3"/>
      <c r="Q213" s="3"/>
      <c r="R213" s="130"/>
    </row>
    <row r="214">
      <c r="H214" s="3"/>
      <c r="I214" s="3"/>
      <c r="J214" s="3"/>
      <c r="K214" s="3"/>
      <c r="L214" s="3"/>
      <c r="M214" s="3"/>
      <c r="N214" s="3"/>
      <c r="O214" s="3"/>
      <c r="P214" s="3"/>
      <c r="Q214" s="3"/>
      <c r="R214" s="130"/>
    </row>
    <row r="215">
      <c r="H215" s="3"/>
      <c r="I215" s="3"/>
      <c r="J215" s="3"/>
      <c r="K215" s="3"/>
      <c r="L215" s="3"/>
      <c r="M215" s="3"/>
      <c r="N215" s="3"/>
      <c r="O215" s="3"/>
      <c r="P215" s="3"/>
      <c r="Q215" s="3"/>
      <c r="R215" s="130"/>
    </row>
    <row r="216">
      <c r="H216" s="3"/>
      <c r="I216" s="3"/>
      <c r="J216" s="3"/>
      <c r="K216" s="3"/>
      <c r="L216" s="3"/>
      <c r="M216" s="3"/>
      <c r="N216" s="3"/>
      <c r="O216" s="3"/>
      <c r="P216" s="3"/>
      <c r="Q216" s="3"/>
      <c r="R216" s="130"/>
    </row>
    <row r="217">
      <c r="H217" s="3"/>
      <c r="I217" s="3"/>
      <c r="J217" s="3"/>
      <c r="K217" s="3"/>
      <c r="L217" s="3"/>
      <c r="M217" s="3"/>
      <c r="N217" s="3"/>
      <c r="O217" s="3"/>
      <c r="P217" s="3"/>
      <c r="Q217" s="3"/>
      <c r="R217" s="130"/>
    </row>
    <row r="218">
      <c r="H218" s="3"/>
      <c r="I218" s="3"/>
      <c r="J218" s="3"/>
      <c r="K218" s="3"/>
      <c r="L218" s="3"/>
      <c r="M218" s="3"/>
      <c r="N218" s="3"/>
      <c r="O218" s="3"/>
      <c r="P218" s="3"/>
      <c r="Q218" s="3"/>
      <c r="R218" s="130"/>
    </row>
    <row r="219">
      <c r="H219" s="3"/>
      <c r="I219" s="3"/>
      <c r="J219" s="3"/>
      <c r="K219" s="3"/>
      <c r="L219" s="3"/>
      <c r="M219" s="3"/>
      <c r="N219" s="3"/>
      <c r="O219" s="3"/>
      <c r="P219" s="3"/>
      <c r="Q219" s="3"/>
      <c r="R219" s="130"/>
    </row>
    <row r="220">
      <c r="H220" s="3"/>
      <c r="I220" s="3"/>
      <c r="J220" s="3"/>
      <c r="K220" s="3"/>
      <c r="L220" s="3"/>
      <c r="M220" s="3"/>
      <c r="N220" s="3"/>
      <c r="O220" s="3"/>
      <c r="P220" s="3"/>
      <c r="Q220" s="3"/>
      <c r="R220" s="130"/>
    </row>
    <row r="221">
      <c r="H221" s="3"/>
      <c r="I221" s="3"/>
      <c r="J221" s="3"/>
      <c r="K221" s="3"/>
      <c r="L221" s="3"/>
      <c r="M221" s="3"/>
      <c r="N221" s="3"/>
      <c r="O221" s="3"/>
      <c r="P221" s="3"/>
      <c r="Q221" s="3"/>
      <c r="R221" s="130"/>
    </row>
    <row r="222">
      <c r="H222" s="3"/>
      <c r="I222" s="3"/>
      <c r="J222" s="3"/>
      <c r="K222" s="3"/>
      <c r="L222" s="3"/>
      <c r="M222" s="3"/>
      <c r="N222" s="3"/>
      <c r="O222" s="3"/>
      <c r="P222" s="3"/>
      <c r="Q222" s="3"/>
      <c r="R222" s="130"/>
    </row>
    <row r="223">
      <c r="H223" s="3"/>
      <c r="I223" s="3"/>
      <c r="J223" s="3"/>
      <c r="K223" s="3"/>
      <c r="L223" s="3"/>
      <c r="M223" s="3"/>
      <c r="N223" s="3"/>
      <c r="O223" s="3"/>
      <c r="P223" s="3"/>
      <c r="Q223" s="3"/>
      <c r="R223" s="130"/>
    </row>
    <row r="224">
      <c r="H224" s="3"/>
      <c r="I224" s="3"/>
      <c r="J224" s="3"/>
      <c r="K224" s="3"/>
      <c r="L224" s="3"/>
      <c r="M224" s="3"/>
      <c r="N224" s="3"/>
      <c r="O224" s="3"/>
      <c r="P224" s="3"/>
      <c r="Q224" s="3"/>
      <c r="R224" s="130"/>
    </row>
    <row r="225">
      <c r="H225" s="3"/>
      <c r="I225" s="3"/>
      <c r="J225" s="3"/>
      <c r="K225" s="3"/>
      <c r="L225" s="3"/>
      <c r="M225" s="3"/>
      <c r="N225" s="3"/>
      <c r="O225" s="3"/>
      <c r="P225" s="3"/>
      <c r="Q225" s="3"/>
      <c r="R225" s="130"/>
    </row>
    <row r="226">
      <c r="H226" s="3"/>
      <c r="I226" s="3"/>
      <c r="J226" s="3"/>
      <c r="K226" s="3"/>
      <c r="L226" s="3"/>
      <c r="M226" s="3"/>
      <c r="N226" s="3"/>
      <c r="O226" s="3"/>
      <c r="P226" s="3"/>
      <c r="Q226" s="3"/>
      <c r="R226" s="130"/>
    </row>
    <row r="227">
      <c r="H227" s="3"/>
      <c r="I227" s="3"/>
      <c r="J227" s="3"/>
      <c r="K227" s="3"/>
      <c r="L227" s="3"/>
      <c r="M227" s="3"/>
      <c r="N227" s="3"/>
      <c r="O227" s="3"/>
      <c r="P227" s="3"/>
      <c r="Q227" s="3"/>
      <c r="R227" s="130"/>
    </row>
    <row r="228">
      <c r="H228" s="3"/>
      <c r="I228" s="3"/>
      <c r="J228" s="3"/>
      <c r="K228" s="3"/>
      <c r="L228" s="3"/>
      <c r="M228" s="3"/>
      <c r="N228" s="3"/>
      <c r="O228" s="3"/>
      <c r="P228" s="3"/>
      <c r="Q228" s="3"/>
      <c r="R228" s="130"/>
    </row>
    <row r="229">
      <c r="H229" s="3"/>
      <c r="I229" s="3"/>
      <c r="J229" s="3"/>
      <c r="K229" s="3"/>
      <c r="L229" s="3"/>
      <c r="M229" s="3"/>
      <c r="N229" s="3"/>
      <c r="O229" s="3"/>
      <c r="P229" s="3"/>
      <c r="Q229" s="3"/>
      <c r="R229" s="130"/>
    </row>
    <row r="230">
      <c r="H230" s="3"/>
      <c r="I230" s="3"/>
      <c r="J230" s="3"/>
      <c r="K230" s="3"/>
      <c r="L230" s="3"/>
      <c r="M230" s="3"/>
      <c r="N230" s="3"/>
      <c r="O230" s="3"/>
      <c r="P230" s="3"/>
      <c r="Q230" s="3"/>
      <c r="R230" s="130"/>
    </row>
    <row r="231">
      <c r="H231" s="3"/>
      <c r="I231" s="3"/>
      <c r="J231" s="3"/>
      <c r="K231" s="3"/>
      <c r="L231" s="3"/>
      <c r="M231" s="3"/>
      <c r="N231" s="3"/>
      <c r="O231" s="3"/>
      <c r="P231" s="3"/>
      <c r="Q231" s="3"/>
      <c r="R231" s="130"/>
    </row>
    <row r="232">
      <c r="H232" s="3"/>
      <c r="I232" s="3"/>
      <c r="J232" s="3"/>
      <c r="K232" s="3"/>
      <c r="L232" s="3"/>
      <c r="M232" s="3"/>
      <c r="N232" s="3"/>
      <c r="O232" s="3"/>
      <c r="P232" s="3"/>
      <c r="Q232" s="3"/>
      <c r="R232" s="130"/>
    </row>
    <row r="233">
      <c r="H233" s="3"/>
      <c r="I233" s="3"/>
      <c r="J233" s="3"/>
      <c r="K233" s="3"/>
      <c r="L233" s="3"/>
      <c r="M233" s="3"/>
      <c r="N233" s="3"/>
      <c r="O233" s="3"/>
      <c r="P233" s="3"/>
      <c r="Q233" s="3"/>
      <c r="R233" s="130"/>
    </row>
    <row r="234">
      <c r="H234" s="3"/>
      <c r="I234" s="3"/>
      <c r="J234" s="3"/>
      <c r="K234" s="3"/>
      <c r="L234" s="3"/>
      <c r="M234" s="3"/>
      <c r="N234" s="3"/>
      <c r="O234" s="3"/>
      <c r="P234" s="3"/>
      <c r="Q234" s="3"/>
      <c r="R234" s="130"/>
    </row>
    <row r="235">
      <c r="H235" s="3"/>
      <c r="I235" s="3"/>
      <c r="J235" s="3"/>
      <c r="K235" s="3"/>
      <c r="L235" s="3"/>
      <c r="M235" s="3"/>
      <c r="N235" s="3"/>
      <c r="O235" s="3"/>
      <c r="P235" s="3"/>
      <c r="Q235" s="3"/>
      <c r="R235" s="130"/>
    </row>
    <row r="236">
      <c r="H236" s="3"/>
      <c r="I236" s="3"/>
      <c r="J236" s="3"/>
      <c r="K236" s="3"/>
      <c r="L236" s="3"/>
      <c r="M236" s="3"/>
      <c r="N236" s="3"/>
      <c r="O236" s="3"/>
      <c r="P236" s="3"/>
      <c r="Q236" s="3"/>
      <c r="R236" s="130"/>
    </row>
    <row r="237">
      <c r="H237" s="3"/>
      <c r="I237" s="3"/>
      <c r="J237" s="3"/>
      <c r="K237" s="3"/>
      <c r="L237" s="3"/>
      <c r="M237" s="3"/>
      <c r="N237" s="3"/>
      <c r="O237" s="3"/>
      <c r="P237" s="3"/>
      <c r="Q237" s="3"/>
      <c r="R237" s="130"/>
    </row>
    <row r="238">
      <c r="H238" s="3"/>
      <c r="I238" s="3"/>
      <c r="J238" s="3"/>
      <c r="K238" s="3"/>
      <c r="L238" s="3"/>
      <c r="M238" s="3"/>
      <c r="N238" s="3"/>
      <c r="O238" s="3"/>
      <c r="P238" s="3"/>
      <c r="Q238" s="3"/>
      <c r="R238" s="130"/>
    </row>
    <row r="239">
      <c r="H239" s="3"/>
      <c r="I239" s="3"/>
      <c r="J239" s="3"/>
      <c r="K239" s="3"/>
      <c r="L239" s="3"/>
      <c r="M239" s="3"/>
      <c r="N239" s="3"/>
      <c r="O239" s="3"/>
      <c r="P239" s="3"/>
      <c r="Q239" s="3"/>
      <c r="R239" s="130"/>
    </row>
    <row r="240">
      <c r="H240" s="3"/>
      <c r="I240" s="3"/>
      <c r="J240" s="3"/>
      <c r="K240" s="3"/>
      <c r="L240" s="3"/>
      <c r="M240" s="3"/>
      <c r="N240" s="3"/>
      <c r="O240" s="3"/>
      <c r="P240" s="3"/>
      <c r="Q240" s="3"/>
      <c r="R240" s="130"/>
    </row>
    <row r="241">
      <c r="H241" s="3"/>
      <c r="I241" s="3"/>
      <c r="J241" s="3"/>
      <c r="K241" s="3"/>
      <c r="L241" s="3"/>
      <c r="M241" s="3"/>
      <c r="N241" s="3"/>
      <c r="O241" s="3"/>
      <c r="P241" s="3"/>
      <c r="Q241" s="3"/>
      <c r="R241" s="130"/>
    </row>
    <row r="242">
      <c r="H242" s="3"/>
      <c r="I242" s="3"/>
      <c r="J242" s="3"/>
      <c r="K242" s="3"/>
      <c r="L242" s="3"/>
      <c r="M242" s="3"/>
      <c r="N242" s="3"/>
      <c r="O242" s="3"/>
      <c r="P242" s="3"/>
      <c r="Q242" s="3"/>
      <c r="R242" s="130"/>
    </row>
    <row r="243">
      <c r="H243" s="3"/>
      <c r="I243" s="3"/>
      <c r="J243" s="3"/>
      <c r="K243" s="3"/>
      <c r="L243" s="3"/>
      <c r="M243" s="3"/>
      <c r="N243" s="3"/>
      <c r="O243" s="3"/>
      <c r="P243" s="3"/>
      <c r="Q243" s="3"/>
      <c r="R243" s="130"/>
    </row>
    <row r="244">
      <c r="H244" s="3"/>
      <c r="I244" s="3"/>
      <c r="J244" s="3"/>
      <c r="K244" s="3"/>
      <c r="L244" s="3"/>
      <c r="M244" s="3"/>
      <c r="N244" s="3"/>
      <c r="O244" s="3"/>
      <c r="P244" s="3"/>
      <c r="Q244" s="3"/>
      <c r="R244" s="130"/>
    </row>
    <row r="245">
      <c r="H245" s="3"/>
      <c r="I245" s="3"/>
      <c r="J245" s="3"/>
      <c r="K245" s="3"/>
      <c r="L245" s="3"/>
      <c r="M245" s="3"/>
      <c r="N245" s="3"/>
      <c r="O245" s="3"/>
      <c r="P245" s="3"/>
      <c r="Q245" s="3"/>
      <c r="R245" s="130"/>
    </row>
    <row r="246">
      <c r="H246" s="3"/>
      <c r="I246" s="3"/>
      <c r="J246" s="3"/>
      <c r="K246" s="3"/>
      <c r="L246" s="3"/>
      <c r="M246" s="3"/>
      <c r="N246" s="3"/>
      <c r="O246" s="3"/>
      <c r="P246" s="3"/>
      <c r="Q246" s="3"/>
      <c r="R246" s="130"/>
    </row>
    <row r="247">
      <c r="H247" s="3"/>
      <c r="I247" s="3"/>
      <c r="J247" s="3"/>
      <c r="K247" s="3"/>
      <c r="L247" s="3"/>
      <c r="M247" s="3"/>
      <c r="N247" s="3"/>
      <c r="O247" s="3"/>
      <c r="P247" s="3"/>
      <c r="Q247" s="3"/>
      <c r="R247" s="130"/>
    </row>
    <row r="248">
      <c r="H248" s="3"/>
      <c r="I248" s="3"/>
      <c r="J248" s="3"/>
      <c r="K248" s="3"/>
      <c r="L248" s="3"/>
      <c r="M248" s="3"/>
      <c r="N248" s="3"/>
      <c r="O248" s="3"/>
      <c r="P248" s="3"/>
      <c r="Q248" s="3"/>
      <c r="R248" s="130"/>
    </row>
    <row r="249">
      <c r="H249" s="3"/>
      <c r="I249" s="3"/>
      <c r="J249" s="3"/>
      <c r="K249" s="3"/>
      <c r="L249" s="3"/>
      <c r="M249" s="3"/>
      <c r="N249" s="3"/>
      <c r="O249" s="3"/>
      <c r="P249" s="3"/>
      <c r="Q249" s="3"/>
      <c r="R249" s="130"/>
    </row>
    <row r="250">
      <c r="H250" s="3"/>
      <c r="I250" s="3"/>
      <c r="J250" s="3"/>
      <c r="K250" s="3"/>
      <c r="L250" s="3"/>
      <c r="M250" s="3"/>
      <c r="N250" s="3"/>
      <c r="O250" s="3"/>
      <c r="P250" s="3"/>
      <c r="Q250" s="3"/>
      <c r="R250" s="130"/>
    </row>
    <row r="251">
      <c r="H251" s="3"/>
      <c r="I251" s="3"/>
      <c r="J251" s="3"/>
      <c r="K251" s="3"/>
      <c r="L251" s="3"/>
      <c r="M251" s="3"/>
      <c r="N251" s="3"/>
      <c r="O251" s="3"/>
      <c r="P251" s="3"/>
      <c r="Q251" s="3"/>
      <c r="R251" s="130"/>
    </row>
    <row r="252">
      <c r="H252" s="3"/>
      <c r="I252" s="3"/>
      <c r="J252" s="3"/>
      <c r="K252" s="3"/>
      <c r="L252" s="3"/>
      <c r="M252" s="3"/>
      <c r="N252" s="3"/>
      <c r="O252" s="3"/>
      <c r="P252" s="3"/>
      <c r="Q252" s="3"/>
      <c r="R252" s="130"/>
    </row>
    <row r="253">
      <c r="H253" s="3"/>
      <c r="I253" s="3"/>
      <c r="J253" s="3"/>
      <c r="K253" s="3"/>
      <c r="L253" s="3"/>
      <c r="M253" s="3"/>
      <c r="N253" s="3"/>
      <c r="O253" s="3"/>
      <c r="P253" s="3"/>
      <c r="Q253" s="3"/>
      <c r="R253" s="130"/>
    </row>
    <row r="254">
      <c r="H254" s="3"/>
      <c r="I254" s="3"/>
      <c r="J254" s="3"/>
      <c r="K254" s="3"/>
      <c r="L254" s="3"/>
      <c r="M254" s="3"/>
      <c r="N254" s="3"/>
      <c r="O254" s="3"/>
      <c r="P254" s="3"/>
      <c r="Q254" s="3"/>
      <c r="R254" s="130"/>
    </row>
    <row r="255">
      <c r="H255" s="3"/>
      <c r="I255" s="3"/>
      <c r="J255" s="3"/>
      <c r="K255" s="3"/>
      <c r="L255" s="3"/>
      <c r="M255" s="3"/>
      <c r="N255" s="3"/>
      <c r="O255" s="3"/>
      <c r="P255" s="3"/>
      <c r="Q255" s="3"/>
      <c r="R255" s="130"/>
    </row>
    <row r="256">
      <c r="H256" s="3"/>
      <c r="I256" s="3"/>
      <c r="J256" s="3"/>
      <c r="K256" s="3"/>
      <c r="L256" s="3"/>
      <c r="M256" s="3"/>
      <c r="N256" s="3"/>
      <c r="O256" s="3"/>
      <c r="P256" s="3"/>
      <c r="Q256" s="3"/>
      <c r="R256" s="130"/>
    </row>
    <row r="257">
      <c r="H257" s="3"/>
      <c r="I257" s="3"/>
      <c r="J257" s="3"/>
      <c r="K257" s="3"/>
      <c r="L257" s="3"/>
      <c r="M257" s="3"/>
      <c r="N257" s="3"/>
      <c r="O257" s="3"/>
      <c r="P257" s="3"/>
      <c r="Q257" s="3"/>
      <c r="R257" s="130"/>
    </row>
    <row r="258">
      <c r="H258" s="3"/>
      <c r="I258" s="3"/>
      <c r="J258" s="3"/>
      <c r="K258" s="3"/>
      <c r="L258" s="3"/>
      <c r="M258" s="3"/>
      <c r="N258" s="3"/>
      <c r="O258" s="3"/>
      <c r="P258" s="3"/>
      <c r="Q258" s="3"/>
      <c r="R258" s="130"/>
    </row>
    <row r="259">
      <c r="H259" s="3"/>
      <c r="I259" s="3"/>
      <c r="J259" s="3"/>
      <c r="K259" s="3"/>
      <c r="L259" s="3"/>
      <c r="M259" s="3"/>
      <c r="N259" s="3"/>
      <c r="O259" s="3"/>
      <c r="P259" s="3"/>
      <c r="Q259" s="3"/>
      <c r="R259" s="130"/>
    </row>
    <row r="260">
      <c r="H260" s="3"/>
      <c r="I260" s="3"/>
      <c r="J260" s="3"/>
      <c r="K260" s="3"/>
      <c r="L260" s="3"/>
      <c r="M260" s="3"/>
      <c r="N260" s="3"/>
      <c r="O260" s="3"/>
      <c r="P260" s="3"/>
      <c r="Q260" s="3"/>
      <c r="R260" s="130"/>
    </row>
    <row r="261">
      <c r="H261" s="3"/>
      <c r="I261" s="3"/>
      <c r="J261" s="3"/>
      <c r="K261" s="3"/>
      <c r="L261" s="3"/>
      <c r="M261" s="3"/>
      <c r="N261" s="3"/>
      <c r="O261" s="3"/>
      <c r="P261" s="3"/>
      <c r="Q261" s="3"/>
      <c r="R261" s="130"/>
    </row>
    <row r="262">
      <c r="H262" s="3"/>
      <c r="I262" s="3"/>
      <c r="J262" s="3"/>
      <c r="K262" s="3"/>
      <c r="L262" s="3"/>
      <c r="M262" s="3"/>
      <c r="N262" s="3"/>
      <c r="O262" s="3"/>
      <c r="P262" s="3"/>
      <c r="Q262" s="3"/>
      <c r="R262" s="130"/>
    </row>
    <row r="263">
      <c r="H263" s="3"/>
      <c r="I263" s="3"/>
      <c r="J263" s="3"/>
      <c r="K263" s="3"/>
      <c r="L263" s="3"/>
      <c r="M263" s="3"/>
      <c r="N263" s="3"/>
      <c r="O263" s="3"/>
      <c r="P263" s="3"/>
      <c r="Q263" s="3"/>
      <c r="R263" s="130"/>
    </row>
    <row r="264">
      <c r="H264" s="3"/>
      <c r="I264" s="3"/>
      <c r="J264" s="3"/>
      <c r="K264" s="3"/>
      <c r="L264" s="3"/>
      <c r="M264" s="3"/>
      <c r="N264" s="3"/>
      <c r="O264" s="3"/>
      <c r="P264" s="3"/>
      <c r="Q264" s="3"/>
      <c r="R264" s="130"/>
    </row>
    <row r="265">
      <c r="H265" s="3"/>
      <c r="I265" s="3"/>
      <c r="J265" s="3"/>
      <c r="K265" s="3"/>
      <c r="L265" s="3"/>
      <c r="M265" s="3"/>
      <c r="N265" s="3"/>
      <c r="O265" s="3"/>
      <c r="P265" s="3"/>
      <c r="Q265" s="3"/>
      <c r="R265" s="130"/>
    </row>
    <row r="266">
      <c r="H266" s="3"/>
      <c r="I266" s="3"/>
      <c r="J266" s="3"/>
      <c r="K266" s="3"/>
      <c r="L266" s="3"/>
      <c r="M266" s="3"/>
      <c r="N266" s="3"/>
      <c r="O266" s="3"/>
      <c r="P266" s="3"/>
      <c r="Q266" s="3"/>
      <c r="R266" s="130"/>
    </row>
    <row r="267">
      <c r="H267" s="3"/>
      <c r="I267" s="3"/>
      <c r="J267" s="3"/>
      <c r="K267" s="3"/>
      <c r="L267" s="3"/>
      <c r="M267" s="3"/>
      <c r="N267" s="3"/>
      <c r="O267" s="3"/>
      <c r="P267" s="3"/>
      <c r="Q267" s="3"/>
      <c r="R267" s="130"/>
    </row>
    <row r="268">
      <c r="H268" s="3"/>
      <c r="I268" s="3"/>
      <c r="J268" s="3"/>
      <c r="K268" s="3"/>
      <c r="L268" s="3"/>
      <c r="M268" s="3"/>
      <c r="N268" s="3"/>
      <c r="O268" s="3"/>
      <c r="P268" s="3"/>
      <c r="Q268" s="3"/>
      <c r="R268" s="130"/>
    </row>
    <row r="269">
      <c r="H269" s="3"/>
      <c r="I269" s="3"/>
      <c r="J269" s="3"/>
      <c r="K269" s="3"/>
      <c r="L269" s="3"/>
      <c r="M269" s="3"/>
      <c r="N269" s="3"/>
      <c r="O269" s="3"/>
      <c r="P269" s="3"/>
      <c r="Q269" s="3"/>
      <c r="R269" s="130"/>
    </row>
    <row r="270">
      <c r="H270" s="3"/>
      <c r="I270" s="3"/>
      <c r="J270" s="3"/>
      <c r="K270" s="3"/>
      <c r="L270" s="3"/>
      <c r="M270" s="3"/>
      <c r="N270" s="3"/>
      <c r="O270" s="3"/>
      <c r="P270" s="3"/>
      <c r="Q270" s="3"/>
      <c r="R270" s="130"/>
    </row>
    <row r="271">
      <c r="H271" s="3"/>
      <c r="I271" s="3"/>
      <c r="J271" s="3"/>
      <c r="K271" s="3"/>
      <c r="L271" s="3"/>
      <c r="M271" s="3"/>
      <c r="N271" s="3"/>
      <c r="O271" s="3"/>
      <c r="P271" s="3"/>
      <c r="Q271" s="3"/>
      <c r="R271" s="130"/>
    </row>
    <row r="272">
      <c r="H272" s="3"/>
      <c r="I272" s="3"/>
      <c r="J272" s="3"/>
      <c r="K272" s="3"/>
      <c r="L272" s="3"/>
      <c r="M272" s="3"/>
      <c r="N272" s="3"/>
      <c r="O272" s="3"/>
      <c r="P272" s="3"/>
      <c r="Q272" s="3"/>
      <c r="R272" s="130"/>
    </row>
    <row r="273">
      <c r="H273" s="3"/>
      <c r="I273" s="3"/>
      <c r="J273" s="3"/>
      <c r="K273" s="3"/>
      <c r="L273" s="3"/>
      <c r="M273" s="3"/>
      <c r="N273" s="3"/>
      <c r="O273" s="3"/>
      <c r="P273" s="3"/>
      <c r="Q273" s="3"/>
      <c r="R273" s="130"/>
    </row>
    <row r="274">
      <c r="H274" s="3"/>
      <c r="I274" s="3"/>
      <c r="J274" s="3"/>
      <c r="K274" s="3"/>
      <c r="L274" s="3"/>
      <c r="M274" s="3"/>
      <c r="N274" s="3"/>
      <c r="O274" s="3"/>
      <c r="P274" s="3"/>
      <c r="Q274" s="3"/>
      <c r="R274" s="130"/>
    </row>
    <row r="275">
      <c r="H275" s="3"/>
      <c r="I275" s="3"/>
      <c r="J275" s="3"/>
      <c r="K275" s="3"/>
      <c r="L275" s="3"/>
      <c r="M275" s="3"/>
      <c r="N275" s="3"/>
      <c r="O275" s="3"/>
      <c r="P275" s="3"/>
      <c r="Q275" s="3"/>
      <c r="R275" s="130"/>
    </row>
    <row r="276">
      <c r="H276" s="3"/>
      <c r="I276" s="3"/>
      <c r="J276" s="3"/>
      <c r="K276" s="3"/>
      <c r="L276" s="3"/>
      <c r="M276" s="3"/>
      <c r="N276" s="3"/>
      <c r="O276" s="3"/>
      <c r="P276" s="3"/>
      <c r="Q276" s="3"/>
      <c r="R276" s="130"/>
    </row>
    <row r="277">
      <c r="H277" s="3"/>
      <c r="I277" s="3"/>
      <c r="J277" s="3"/>
      <c r="K277" s="3"/>
      <c r="L277" s="3"/>
      <c r="M277" s="3"/>
      <c r="N277" s="3"/>
      <c r="O277" s="3"/>
      <c r="P277" s="3"/>
      <c r="Q277" s="3"/>
      <c r="R277" s="130"/>
    </row>
    <row r="278">
      <c r="H278" s="3"/>
      <c r="I278" s="3"/>
      <c r="J278" s="3"/>
      <c r="K278" s="3"/>
      <c r="L278" s="3"/>
      <c r="M278" s="3"/>
      <c r="N278" s="3"/>
      <c r="O278" s="3"/>
      <c r="P278" s="3"/>
      <c r="Q278" s="3"/>
      <c r="R278" s="130"/>
    </row>
    <row r="279">
      <c r="H279" s="3"/>
      <c r="I279" s="3"/>
      <c r="J279" s="3"/>
      <c r="K279" s="3"/>
      <c r="L279" s="3"/>
      <c r="M279" s="3"/>
      <c r="N279" s="3"/>
      <c r="O279" s="3"/>
      <c r="P279" s="3"/>
      <c r="Q279" s="3"/>
      <c r="R279" s="130"/>
    </row>
    <row r="280">
      <c r="H280" s="3"/>
      <c r="I280" s="3"/>
      <c r="J280" s="3"/>
      <c r="K280" s="3"/>
      <c r="L280" s="3"/>
      <c r="M280" s="3"/>
      <c r="N280" s="3"/>
      <c r="O280" s="3"/>
      <c r="P280" s="3"/>
      <c r="Q280" s="3"/>
      <c r="R280" s="130"/>
    </row>
    <row r="281">
      <c r="H281" s="3"/>
      <c r="I281" s="3"/>
      <c r="J281" s="3"/>
      <c r="K281" s="3"/>
      <c r="L281" s="3"/>
      <c r="M281" s="3"/>
      <c r="N281" s="3"/>
      <c r="O281" s="3"/>
      <c r="P281" s="3"/>
      <c r="Q281" s="3"/>
      <c r="R281" s="130"/>
    </row>
    <row r="282">
      <c r="H282" s="3"/>
      <c r="I282" s="3"/>
      <c r="J282" s="3"/>
      <c r="K282" s="3"/>
      <c r="L282" s="3"/>
      <c r="M282" s="3"/>
      <c r="N282" s="3"/>
      <c r="O282" s="3"/>
      <c r="P282" s="3"/>
      <c r="Q282" s="3"/>
      <c r="R282" s="130"/>
    </row>
    <row r="283">
      <c r="H283" s="3"/>
      <c r="I283" s="3"/>
      <c r="J283" s="3"/>
      <c r="K283" s="3"/>
      <c r="L283" s="3"/>
      <c r="M283" s="3"/>
      <c r="N283" s="3"/>
      <c r="O283" s="3"/>
      <c r="P283" s="3"/>
      <c r="Q283" s="3"/>
      <c r="R283" s="130"/>
    </row>
    <row r="284">
      <c r="H284" s="3"/>
      <c r="I284" s="3"/>
      <c r="J284" s="3"/>
      <c r="K284" s="3"/>
      <c r="L284" s="3"/>
      <c r="M284" s="3"/>
      <c r="N284" s="3"/>
      <c r="O284" s="3"/>
      <c r="P284" s="3"/>
      <c r="Q284" s="3"/>
      <c r="R284" s="130"/>
    </row>
    <row r="285">
      <c r="H285" s="3"/>
      <c r="I285" s="3"/>
      <c r="J285" s="3"/>
      <c r="K285" s="3"/>
      <c r="L285" s="3"/>
      <c r="M285" s="3"/>
      <c r="N285" s="3"/>
      <c r="O285" s="3"/>
      <c r="P285" s="3"/>
      <c r="Q285" s="3"/>
      <c r="R285" s="130"/>
    </row>
    <row r="286">
      <c r="H286" s="3"/>
      <c r="I286" s="3"/>
      <c r="J286" s="3"/>
      <c r="K286" s="3"/>
      <c r="L286" s="3"/>
      <c r="M286" s="3"/>
      <c r="N286" s="3"/>
      <c r="O286" s="3"/>
      <c r="P286" s="3"/>
      <c r="Q286" s="3"/>
      <c r="R286" s="130"/>
    </row>
    <row r="287">
      <c r="H287" s="3"/>
      <c r="I287" s="3"/>
      <c r="J287" s="3"/>
      <c r="K287" s="3"/>
      <c r="L287" s="3"/>
      <c r="M287" s="3"/>
      <c r="N287" s="3"/>
      <c r="O287" s="3"/>
      <c r="P287" s="3"/>
      <c r="Q287" s="3"/>
      <c r="R287" s="130"/>
    </row>
    <row r="288">
      <c r="H288" s="3"/>
      <c r="I288" s="3"/>
      <c r="J288" s="3"/>
      <c r="K288" s="3"/>
      <c r="L288" s="3"/>
      <c r="M288" s="3"/>
      <c r="N288" s="3"/>
      <c r="O288" s="3"/>
      <c r="P288" s="3"/>
      <c r="Q288" s="3"/>
      <c r="R288" s="130"/>
    </row>
    <row r="289">
      <c r="H289" s="3"/>
      <c r="I289" s="3"/>
      <c r="J289" s="3"/>
      <c r="K289" s="3"/>
      <c r="L289" s="3"/>
      <c r="M289" s="3"/>
      <c r="N289" s="3"/>
      <c r="O289" s="3"/>
      <c r="P289" s="3"/>
      <c r="Q289" s="3"/>
      <c r="R289" s="130"/>
    </row>
    <row r="290">
      <c r="H290" s="3"/>
      <c r="I290" s="3"/>
      <c r="J290" s="3"/>
      <c r="K290" s="3"/>
      <c r="L290" s="3"/>
      <c r="M290" s="3"/>
      <c r="N290" s="3"/>
      <c r="O290" s="3"/>
      <c r="P290" s="3"/>
      <c r="Q290" s="3"/>
      <c r="R290" s="130"/>
    </row>
    <row r="291">
      <c r="H291" s="3"/>
      <c r="I291" s="3"/>
      <c r="J291" s="3"/>
      <c r="K291" s="3"/>
      <c r="L291" s="3"/>
      <c r="M291" s="3"/>
      <c r="N291" s="3"/>
      <c r="O291" s="3"/>
      <c r="P291" s="3"/>
      <c r="Q291" s="3"/>
      <c r="R291" s="130"/>
    </row>
    <row r="292">
      <c r="H292" s="3"/>
      <c r="I292" s="3"/>
      <c r="J292" s="3"/>
      <c r="K292" s="3"/>
      <c r="L292" s="3"/>
      <c r="M292" s="3"/>
      <c r="N292" s="3"/>
      <c r="O292" s="3"/>
      <c r="P292" s="3"/>
      <c r="Q292" s="3"/>
      <c r="R292" s="130"/>
    </row>
    <row r="293">
      <c r="H293" s="3"/>
      <c r="I293" s="3"/>
      <c r="J293" s="3"/>
      <c r="K293" s="3"/>
      <c r="L293" s="3"/>
      <c r="M293" s="3"/>
      <c r="N293" s="3"/>
      <c r="O293" s="3"/>
      <c r="P293" s="3"/>
      <c r="Q293" s="3"/>
      <c r="R293" s="130"/>
    </row>
    <row r="294">
      <c r="H294" s="3"/>
      <c r="I294" s="3"/>
      <c r="J294" s="3"/>
      <c r="K294" s="3"/>
      <c r="L294" s="3"/>
      <c r="M294" s="3"/>
      <c r="N294" s="3"/>
      <c r="O294" s="3"/>
      <c r="P294" s="3"/>
      <c r="Q294" s="3"/>
      <c r="R294" s="130"/>
    </row>
    <row r="295">
      <c r="H295" s="3"/>
      <c r="I295" s="3"/>
      <c r="J295" s="3"/>
      <c r="K295" s="3"/>
      <c r="L295" s="3"/>
      <c r="M295" s="3"/>
      <c r="N295" s="3"/>
      <c r="O295" s="3"/>
      <c r="P295" s="3"/>
      <c r="Q295" s="3"/>
      <c r="R295" s="130"/>
    </row>
    <row r="296">
      <c r="H296" s="3"/>
      <c r="I296" s="3"/>
      <c r="J296" s="3"/>
      <c r="K296" s="3"/>
      <c r="L296" s="3"/>
      <c r="M296" s="3"/>
      <c r="N296" s="3"/>
      <c r="O296" s="3"/>
      <c r="P296" s="3"/>
      <c r="Q296" s="3"/>
      <c r="R296" s="130"/>
    </row>
    <row r="297">
      <c r="H297" s="3"/>
      <c r="I297" s="3"/>
      <c r="J297" s="3"/>
      <c r="K297" s="3"/>
      <c r="L297" s="3"/>
      <c r="M297" s="3"/>
      <c r="N297" s="3"/>
      <c r="O297" s="3"/>
      <c r="P297" s="3"/>
      <c r="Q297" s="3"/>
      <c r="R297" s="130"/>
    </row>
    <row r="298">
      <c r="H298" s="3"/>
      <c r="I298" s="3"/>
      <c r="J298" s="3"/>
      <c r="K298" s="3"/>
      <c r="L298" s="3"/>
      <c r="M298" s="3"/>
      <c r="N298" s="3"/>
      <c r="O298" s="3"/>
      <c r="P298" s="3"/>
      <c r="Q298" s="3"/>
      <c r="R298" s="130"/>
    </row>
    <row r="299">
      <c r="H299" s="3"/>
      <c r="I299" s="3"/>
      <c r="J299" s="3"/>
      <c r="K299" s="3"/>
      <c r="L299" s="3"/>
      <c r="M299" s="3"/>
      <c r="N299" s="3"/>
      <c r="O299" s="3"/>
      <c r="P299" s="3"/>
      <c r="Q299" s="3"/>
      <c r="R299" s="130"/>
    </row>
    <row r="300">
      <c r="H300" s="3"/>
      <c r="I300" s="3"/>
      <c r="J300" s="3"/>
      <c r="K300" s="3"/>
      <c r="L300" s="3"/>
      <c r="M300" s="3"/>
      <c r="N300" s="3"/>
      <c r="O300" s="3"/>
      <c r="P300" s="3"/>
      <c r="Q300" s="3"/>
      <c r="R300" s="130"/>
    </row>
    <row r="301">
      <c r="H301" s="3"/>
      <c r="I301" s="3"/>
      <c r="J301" s="3"/>
      <c r="K301" s="3"/>
      <c r="L301" s="3"/>
      <c r="M301" s="3"/>
      <c r="N301" s="3"/>
      <c r="O301" s="3"/>
      <c r="P301" s="3"/>
      <c r="Q301" s="3"/>
      <c r="R301" s="130"/>
    </row>
    <row r="302">
      <c r="H302" s="3"/>
      <c r="I302" s="3"/>
      <c r="J302" s="3"/>
      <c r="K302" s="3"/>
      <c r="L302" s="3"/>
      <c r="M302" s="3"/>
      <c r="N302" s="3"/>
      <c r="O302" s="3"/>
      <c r="P302" s="3"/>
      <c r="Q302" s="3"/>
      <c r="R302" s="130"/>
    </row>
    <row r="303">
      <c r="H303" s="3"/>
      <c r="I303" s="3"/>
      <c r="J303" s="3"/>
      <c r="K303" s="3"/>
      <c r="L303" s="3"/>
      <c r="M303" s="3"/>
      <c r="N303" s="3"/>
      <c r="O303" s="3"/>
      <c r="P303" s="3"/>
      <c r="Q303" s="3"/>
      <c r="R303" s="130"/>
    </row>
    <row r="304">
      <c r="H304" s="3"/>
      <c r="I304" s="3"/>
      <c r="J304" s="3"/>
      <c r="K304" s="3"/>
      <c r="L304" s="3"/>
      <c r="M304" s="3"/>
      <c r="N304" s="3"/>
      <c r="O304" s="3"/>
      <c r="P304" s="3"/>
      <c r="Q304" s="3"/>
      <c r="R304" s="130"/>
    </row>
    <row r="305">
      <c r="H305" s="3"/>
      <c r="I305" s="3"/>
      <c r="J305" s="3"/>
      <c r="K305" s="3"/>
      <c r="L305" s="3"/>
      <c r="M305" s="3"/>
      <c r="N305" s="3"/>
      <c r="O305" s="3"/>
      <c r="P305" s="3"/>
      <c r="Q305" s="3"/>
      <c r="R305" s="130"/>
    </row>
    <row r="306">
      <c r="H306" s="3"/>
      <c r="I306" s="3"/>
      <c r="J306" s="3"/>
      <c r="K306" s="3"/>
      <c r="L306" s="3"/>
      <c r="M306" s="3"/>
      <c r="N306" s="3"/>
      <c r="O306" s="3"/>
      <c r="P306" s="3"/>
      <c r="Q306" s="3"/>
      <c r="R306" s="130"/>
    </row>
    <row r="307">
      <c r="H307" s="3"/>
      <c r="I307" s="3"/>
      <c r="J307" s="3"/>
      <c r="K307" s="3"/>
      <c r="L307" s="3"/>
      <c r="M307" s="3"/>
      <c r="N307" s="3"/>
      <c r="O307" s="3"/>
      <c r="P307" s="3"/>
      <c r="Q307" s="3"/>
      <c r="R307" s="130"/>
    </row>
    <row r="308">
      <c r="H308" s="3"/>
      <c r="I308" s="3"/>
      <c r="J308" s="3"/>
      <c r="K308" s="3"/>
      <c r="L308" s="3"/>
      <c r="M308" s="3"/>
      <c r="N308" s="3"/>
      <c r="O308" s="3"/>
      <c r="P308" s="3"/>
      <c r="Q308" s="3"/>
      <c r="R308" s="130"/>
    </row>
    <row r="309">
      <c r="H309" s="3"/>
      <c r="I309" s="3"/>
      <c r="J309" s="3"/>
      <c r="K309" s="3"/>
      <c r="L309" s="3"/>
      <c r="M309" s="3"/>
      <c r="N309" s="3"/>
      <c r="O309" s="3"/>
      <c r="P309" s="3"/>
      <c r="Q309" s="3"/>
      <c r="R309" s="130"/>
    </row>
    <row r="310">
      <c r="H310" s="3"/>
      <c r="I310" s="3"/>
      <c r="J310" s="3"/>
      <c r="K310" s="3"/>
      <c r="L310" s="3"/>
      <c r="M310" s="3"/>
      <c r="N310" s="3"/>
      <c r="O310" s="3"/>
      <c r="P310" s="3"/>
      <c r="Q310" s="3"/>
      <c r="R310" s="130"/>
    </row>
    <row r="311">
      <c r="H311" s="3"/>
      <c r="I311" s="3"/>
      <c r="J311" s="3"/>
      <c r="K311" s="3"/>
      <c r="L311" s="3"/>
      <c r="M311" s="3"/>
      <c r="N311" s="3"/>
      <c r="O311" s="3"/>
      <c r="P311" s="3"/>
      <c r="Q311" s="3"/>
      <c r="R311" s="130"/>
    </row>
    <row r="312">
      <c r="H312" s="3"/>
      <c r="I312" s="3"/>
      <c r="J312" s="3"/>
      <c r="K312" s="3"/>
      <c r="L312" s="3"/>
      <c r="M312" s="3"/>
      <c r="N312" s="3"/>
      <c r="O312" s="3"/>
      <c r="P312" s="3"/>
      <c r="Q312" s="3"/>
      <c r="R312" s="130"/>
    </row>
    <row r="313">
      <c r="H313" s="3"/>
      <c r="I313" s="3"/>
      <c r="J313" s="3"/>
      <c r="K313" s="3"/>
      <c r="L313" s="3"/>
      <c r="M313" s="3"/>
      <c r="N313" s="3"/>
      <c r="O313" s="3"/>
      <c r="P313" s="3"/>
      <c r="Q313" s="3"/>
      <c r="R313" s="130"/>
    </row>
    <row r="314">
      <c r="H314" s="3"/>
      <c r="I314" s="3"/>
      <c r="J314" s="3"/>
      <c r="K314" s="3"/>
      <c r="L314" s="3"/>
      <c r="M314" s="3"/>
      <c r="N314" s="3"/>
      <c r="O314" s="3"/>
      <c r="P314" s="3"/>
      <c r="Q314" s="3"/>
      <c r="R314" s="130"/>
    </row>
    <row r="315">
      <c r="H315" s="3"/>
      <c r="I315" s="3"/>
      <c r="J315" s="3"/>
      <c r="K315" s="3"/>
      <c r="L315" s="3"/>
      <c r="M315" s="3"/>
      <c r="N315" s="3"/>
      <c r="O315" s="3"/>
      <c r="P315" s="3"/>
      <c r="Q315" s="3"/>
      <c r="R315" s="130"/>
    </row>
    <row r="316">
      <c r="H316" s="3"/>
      <c r="I316" s="3"/>
      <c r="J316" s="3"/>
      <c r="K316" s="3"/>
      <c r="L316" s="3"/>
      <c r="M316" s="3"/>
      <c r="N316" s="3"/>
      <c r="O316" s="3"/>
      <c r="P316" s="3"/>
      <c r="Q316" s="3"/>
      <c r="R316" s="130"/>
    </row>
    <row r="317">
      <c r="H317" s="3"/>
      <c r="I317" s="3"/>
      <c r="J317" s="3"/>
      <c r="K317" s="3"/>
      <c r="L317" s="3"/>
      <c r="M317" s="3"/>
      <c r="N317" s="3"/>
      <c r="O317" s="3"/>
      <c r="P317" s="3"/>
      <c r="Q317" s="3"/>
      <c r="R317" s="130"/>
    </row>
    <row r="318">
      <c r="H318" s="3"/>
      <c r="I318" s="3"/>
      <c r="J318" s="3"/>
      <c r="K318" s="3"/>
      <c r="L318" s="3"/>
      <c r="M318" s="3"/>
      <c r="N318" s="3"/>
      <c r="O318" s="3"/>
      <c r="P318" s="3"/>
      <c r="Q318" s="3"/>
      <c r="R318" s="130"/>
    </row>
    <row r="319">
      <c r="H319" s="3"/>
      <c r="I319" s="3"/>
      <c r="J319" s="3"/>
      <c r="K319" s="3"/>
      <c r="L319" s="3"/>
      <c r="M319" s="3"/>
      <c r="N319" s="3"/>
      <c r="O319" s="3"/>
      <c r="P319" s="3"/>
      <c r="Q319" s="3"/>
      <c r="R319" s="130"/>
    </row>
    <row r="320">
      <c r="H320" s="3"/>
      <c r="I320" s="3"/>
      <c r="J320" s="3"/>
      <c r="K320" s="3"/>
      <c r="L320" s="3"/>
      <c r="M320" s="3"/>
      <c r="N320" s="3"/>
      <c r="O320" s="3"/>
      <c r="P320" s="3"/>
      <c r="Q320" s="3"/>
      <c r="R320" s="130"/>
    </row>
    <row r="321">
      <c r="H321" s="3"/>
      <c r="I321" s="3"/>
      <c r="J321" s="3"/>
      <c r="K321" s="3"/>
      <c r="L321" s="3"/>
      <c r="M321" s="3"/>
      <c r="N321" s="3"/>
      <c r="O321" s="3"/>
      <c r="P321" s="3"/>
      <c r="Q321" s="3"/>
      <c r="R321" s="130"/>
    </row>
    <row r="322">
      <c r="H322" s="3"/>
      <c r="I322" s="3"/>
      <c r="J322" s="3"/>
      <c r="K322" s="3"/>
      <c r="L322" s="3"/>
      <c r="M322" s="3"/>
      <c r="N322" s="3"/>
      <c r="O322" s="3"/>
      <c r="P322" s="3"/>
      <c r="Q322" s="3"/>
      <c r="R322" s="130"/>
    </row>
    <row r="323">
      <c r="H323" s="3"/>
      <c r="I323" s="3"/>
      <c r="J323" s="3"/>
      <c r="K323" s="3"/>
      <c r="L323" s="3"/>
      <c r="M323" s="3"/>
      <c r="N323" s="3"/>
      <c r="O323" s="3"/>
      <c r="P323" s="3"/>
      <c r="Q323" s="3"/>
      <c r="R323" s="130"/>
    </row>
    <row r="324">
      <c r="H324" s="3"/>
      <c r="I324" s="3"/>
      <c r="J324" s="3"/>
      <c r="K324" s="3"/>
      <c r="L324" s="3"/>
      <c r="M324" s="3"/>
      <c r="N324" s="3"/>
      <c r="O324" s="3"/>
      <c r="P324" s="3"/>
      <c r="Q324" s="3"/>
      <c r="R324" s="130"/>
    </row>
    <row r="325">
      <c r="H325" s="3"/>
      <c r="I325" s="3"/>
      <c r="J325" s="3"/>
      <c r="K325" s="3"/>
      <c r="L325" s="3"/>
      <c r="M325" s="3"/>
      <c r="N325" s="3"/>
      <c r="O325" s="3"/>
      <c r="P325" s="3"/>
      <c r="Q325" s="3"/>
      <c r="R325" s="130"/>
    </row>
    <row r="326">
      <c r="H326" s="3"/>
      <c r="I326" s="3"/>
      <c r="J326" s="3"/>
      <c r="K326" s="3"/>
      <c r="L326" s="3"/>
      <c r="M326" s="3"/>
      <c r="N326" s="3"/>
      <c r="O326" s="3"/>
      <c r="P326" s="3"/>
      <c r="Q326" s="3"/>
      <c r="R326" s="130"/>
    </row>
    <row r="327">
      <c r="H327" s="3"/>
      <c r="I327" s="3"/>
      <c r="J327" s="3"/>
      <c r="K327" s="3"/>
      <c r="L327" s="3"/>
      <c r="M327" s="3"/>
      <c r="N327" s="3"/>
      <c r="O327" s="3"/>
      <c r="P327" s="3"/>
      <c r="Q327" s="3"/>
      <c r="R327" s="130"/>
    </row>
    <row r="328">
      <c r="H328" s="3"/>
      <c r="I328" s="3"/>
      <c r="J328" s="3"/>
      <c r="K328" s="3"/>
      <c r="L328" s="3"/>
      <c r="M328" s="3"/>
      <c r="N328" s="3"/>
      <c r="O328" s="3"/>
      <c r="P328" s="3"/>
      <c r="Q328" s="3"/>
      <c r="R328" s="130"/>
    </row>
    <row r="329">
      <c r="H329" s="3"/>
      <c r="I329" s="3"/>
      <c r="J329" s="3"/>
      <c r="K329" s="3"/>
      <c r="L329" s="3"/>
      <c r="M329" s="3"/>
      <c r="N329" s="3"/>
      <c r="O329" s="3"/>
      <c r="P329" s="3"/>
      <c r="Q329" s="3"/>
      <c r="R329" s="130"/>
    </row>
    <row r="330">
      <c r="H330" s="3"/>
      <c r="I330" s="3"/>
      <c r="J330" s="3"/>
      <c r="K330" s="3"/>
      <c r="L330" s="3"/>
      <c r="M330" s="3"/>
      <c r="N330" s="3"/>
      <c r="O330" s="3"/>
      <c r="P330" s="3"/>
      <c r="Q330" s="3"/>
      <c r="R330" s="130"/>
    </row>
    <row r="331">
      <c r="H331" s="3"/>
      <c r="I331" s="3"/>
      <c r="J331" s="3"/>
      <c r="K331" s="3"/>
      <c r="L331" s="3"/>
      <c r="M331" s="3"/>
      <c r="N331" s="3"/>
      <c r="O331" s="3"/>
      <c r="P331" s="3"/>
      <c r="Q331" s="3"/>
      <c r="R331" s="130"/>
    </row>
    <row r="332">
      <c r="H332" s="3"/>
      <c r="I332" s="3"/>
      <c r="J332" s="3"/>
      <c r="K332" s="3"/>
      <c r="L332" s="3"/>
      <c r="M332" s="3"/>
      <c r="N332" s="3"/>
      <c r="O332" s="3"/>
      <c r="P332" s="3"/>
      <c r="Q332" s="3"/>
      <c r="R332" s="130"/>
    </row>
    <row r="333">
      <c r="H333" s="3"/>
      <c r="I333" s="3"/>
      <c r="J333" s="3"/>
      <c r="K333" s="3"/>
      <c r="L333" s="3"/>
      <c r="M333" s="3"/>
      <c r="N333" s="3"/>
      <c r="O333" s="3"/>
      <c r="P333" s="3"/>
      <c r="Q333" s="3"/>
      <c r="R333" s="130"/>
    </row>
    <row r="334">
      <c r="H334" s="3"/>
      <c r="I334" s="3"/>
      <c r="J334" s="3"/>
      <c r="K334" s="3"/>
      <c r="L334" s="3"/>
      <c r="M334" s="3"/>
      <c r="N334" s="3"/>
      <c r="O334" s="3"/>
      <c r="P334" s="3"/>
      <c r="Q334" s="3"/>
      <c r="R334" s="130"/>
    </row>
    <row r="335">
      <c r="H335" s="3"/>
      <c r="I335" s="3"/>
      <c r="J335" s="3"/>
      <c r="K335" s="3"/>
      <c r="L335" s="3"/>
      <c r="M335" s="3"/>
      <c r="N335" s="3"/>
      <c r="O335" s="3"/>
      <c r="P335" s="3"/>
      <c r="Q335" s="3"/>
      <c r="R335" s="130"/>
    </row>
    <row r="336">
      <c r="H336" s="3"/>
      <c r="I336" s="3"/>
      <c r="J336" s="3"/>
      <c r="K336" s="3"/>
      <c r="L336" s="3"/>
      <c r="M336" s="3"/>
      <c r="N336" s="3"/>
      <c r="O336" s="3"/>
      <c r="P336" s="3"/>
      <c r="Q336" s="3"/>
      <c r="R336" s="130"/>
    </row>
    <row r="337">
      <c r="H337" s="3"/>
      <c r="I337" s="3"/>
      <c r="J337" s="3"/>
      <c r="K337" s="3"/>
      <c r="L337" s="3"/>
      <c r="M337" s="3"/>
      <c r="N337" s="3"/>
      <c r="O337" s="3"/>
      <c r="P337" s="3"/>
      <c r="Q337" s="3"/>
      <c r="R337" s="130"/>
    </row>
    <row r="338">
      <c r="H338" s="3"/>
      <c r="I338" s="3"/>
      <c r="J338" s="3"/>
      <c r="K338" s="3"/>
      <c r="L338" s="3"/>
      <c r="M338" s="3"/>
      <c r="N338" s="3"/>
      <c r="O338" s="3"/>
      <c r="P338" s="3"/>
      <c r="Q338" s="3"/>
      <c r="R338" s="130"/>
    </row>
    <row r="339">
      <c r="H339" s="3"/>
      <c r="I339" s="3"/>
      <c r="J339" s="3"/>
      <c r="K339" s="3"/>
      <c r="L339" s="3"/>
      <c r="M339" s="3"/>
      <c r="N339" s="3"/>
      <c r="O339" s="3"/>
      <c r="P339" s="3"/>
      <c r="Q339" s="3"/>
      <c r="R339" s="130"/>
    </row>
    <row r="340">
      <c r="H340" s="3"/>
      <c r="I340" s="3"/>
      <c r="J340" s="3"/>
      <c r="K340" s="3"/>
      <c r="L340" s="3"/>
      <c r="M340" s="3"/>
      <c r="N340" s="3"/>
      <c r="O340" s="3"/>
      <c r="P340" s="3"/>
      <c r="Q340" s="3"/>
      <c r="R340" s="130"/>
    </row>
    <row r="341">
      <c r="H341" s="3"/>
      <c r="I341" s="3"/>
      <c r="J341" s="3"/>
      <c r="K341" s="3"/>
      <c r="L341" s="3"/>
      <c r="M341" s="3"/>
      <c r="N341" s="3"/>
      <c r="O341" s="3"/>
      <c r="P341" s="3"/>
      <c r="Q341" s="3"/>
      <c r="R341" s="130"/>
    </row>
    <row r="342">
      <c r="H342" s="3"/>
      <c r="I342" s="3"/>
      <c r="J342" s="3"/>
      <c r="K342" s="3"/>
      <c r="L342" s="3"/>
      <c r="M342" s="3"/>
      <c r="N342" s="3"/>
      <c r="O342" s="3"/>
      <c r="P342" s="3"/>
      <c r="Q342" s="3"/>
      <c r="R342" s="130"/>
    </row>
    <row r="343">
      <c r="H343" s="3"/>
      <c r="I343" s="3"/>
      <c r="J343" s="3"/>
      <c r="K343" s="3"/>
      <c r="L343" s="3"/>
      <c r="M343" s="3"/>
      <c r="N343" s="3"/>
      <c r="O343" s="3"/>
      <c r="P343" s="3"/>
      <c r="Q343" s="3"/>
      <c r="R343" s="130"/>
    </row>
    <row r="344">
      <c r="H344" s="3"/>
      <c r="I344" s="3"/>
      <c r="J344" s="3"/>
      <c r="K344" s="3"/>
      <c r="L344" s="3"/>
      <c r="M344" s="3"/>
      <c r="N344" s="3"/>
      <c r="O344" s="3"/>
      <c r="P344" s="3"/>
      <c r="Q344" s="3"/>
      <c r="R344" s="130"/>
    </row>
    <row r="345">
      <c r="H345" s="3"/>
      <c r="I345" s="3"/>
      <c r="J345" s="3"/>
      <c r="K345" s="3"/>
      <c r="L345" s="3"/>
      <c r="M345" s="3"/>
      <c r="N345" s="3"/>
      <c r="O345" s="3"/>
      <c r="P345" s="3"/>
      <c r="Q345" s="3"/>
      <c r="R345" s="130"/>
    </row>
    <row r="346">
      <c r="H346" s="3"/>
      <c r="I346" s="3"/>
      <c r="J346" s="3"/>
      <c r="K346" s="3"/>
      <c r="L346" s="3"/>
      <c r="M346" s="3"/>
      <c r="N346" s="3"/>
      <c r="O346" s="3"/>
      <c r="P346" s="3"/>
      <c r="Q346" s="3"/>
      <c r="R346" s="130"/>
    </row>
    <row r="347">
      <c r="H347" s="3"/>
      <c r="I347" s="3"/>
      <c r="J347" s="3"/>
      <c r="K347" s="3"/>
      <c r="L347" s="3"/>
      <c r="M347" s="3"/>
      <c r="N347" s="3"/>
      <c r="O347" s="3"/>
      <c r="P347" s="3"/>
      <c r="Q347" s="3"/>
      <c r="R347" s="130"/>
    </row>
    <row r="348">
      <c r="H348" s="3"/>
      <c r="I348" s="3"/>
      <c r="J348" s="3"/>
      <c r="K348" s="3"/>
      <c r="L348" s="3"/>
      <c r="M348" s="3"/>
      <c r="N348" s="3"/>
      <c r="O348" s="3"/>
      <c r="P348" s="3"/>
      <c r="Q348" s="3"/>
      <c r="R348" s="130"/>
    </row>
    <row r="349">
      <c r="H349" s="3"/>
      <c r="I349" s="3"/>
      <c r="J349" s="3"/>
      <c r="K349" s="3"/>
      <c r="L349" s="3"/>
      <c r="M349" s="3"/>
      <c r="N349" s="3"/>
      <c r="O349" s="3"/>
      <c r="P349" s="3"/>
      <c r="Q349" s="3"/>
      <c r="R349" s="130"/>
    </row>
    <row r="350">
      <c r="H350" s="3"/>
      <c r="I350" s="3"/>
      <c r="J350" s="3"/>
      <c r="K350" s="3"/>
      <c r="L350" s="3"/>
      <c r="M350" s="3"/>
      <c r="N350" s="3"/>
      <c r="O350" s="3"/>
      <c r="P350" s="3"/>
      <c r="Q350" s="3"/>
      <c r="R350" s="130"/>
    </row>
    <row r="351">
      <c r="H351" s="3"/>
      <c r="I351" s="3"/>
      <c r="J351" s="3"/>
      <c r="K351" s="3"/>
      <c r="L351" s="3"/>
      <c r="M351" s="3"/>
      <c r="N351" s="3"/>
      <c r="O351" s="3"/>
      <c r="P351" s="3"/>
      <c r="Q351" s="3"/>
      <c r="R351" s="130"/>
    </row>
    <row r="352">
      <c r="H352" s="3"/>
      <c r="I352" s="3"/>
      <c r="J352" s="3"/>
      <c r="K352" s="3"/>
      <c r="L352" s="3"/>
      <c r="M352" s="3"/>
      <c r="N352" s="3"/>
      <c r="O352" s="3"/>
      <c r="P352" s="3"/>
      <c r="Q352" s="3"/>
      <c r="R352" s="130"/>
    </row>
    <row r="353">
      <c r="H353" s="3"/>
      <c r="I353" s="3"/>
      <c r="J353" s="3"/>
      <c r="K353" s="3"/>
      <c r="L353" s="3"/>
      <c r="M353" s="3"/>
      <c r="N353" s="3"/>
      <c r="O353" s="3"/>
      <c r="P353" s="3"/>
      <c r="Q353" s="3"/>
      <c r="R353" s="130"/>
    </row>
    <row r="354">
      <c r="H354" s="3"/>
      <c r="I354" s="3"/>
      <c r="J354" s="3"/>
      <c r="K354" s="3"/>
      <c r="L354" s="3"/>
      <c r="M354" s="3"/>
      <c r="N354" s="3"/>
      <c r="O354" s="3"/>
      <c r="P354" s="3"/>
      <c r="Q354" s="3"/>
      <c r="R354" s="130"/>
    </row>
    <row r="355">
      <c r="H355" s="3"/>
      <c r="I355" s="3"/>
      <c r="J355" s="3"/>
      <c r="K355" s="3"/>
      <c r="L355" s="3"/>
      <c r="M355" s="3"/>
      <c r="N355" s="3"/>
      <c r="O355" s="3"/>
      <c r="P355" s="3"/>
      <c r="Q355" s="3"/>
      <c r="R355" s="130"/>
    </row>
    <row r="356">
      <c r="H356" s="3"/>
      <c r="I356" s="3"/>
      <c r="J356" s="3"/>
      <c r="K356" s="3"/>
      <c r="L356" s="3"/>
      <c r="M356" s="3"/>
      <c r="N356" s="3"/>
      <c r="O356" s="3"/>
      <c r="P356" s="3"/>
      <c r="Q356" s="3"/>
      <c r="R356" s="130"/>
    </row>
    <row r="357">
      <c r="H357" s="3"/>
      <c r="I357" s="3"/>
      <c r="J357" s="3"/>
      <c r="K357" s="3"/>
      <c r="L357" s="3"/>
      <c r="M357" s="3"/>
      <c r="N357" s="3"/>
      <c r="O357" s="3"/>
      <c r="P357" s="3"/>
      <c r="Q357" s="3"/>
      <c r="R357" s="130"/>
    </row>
    <row r="358">
      <c r="H358" s="3"/>
      <c r="I358" s="3"/>
      <c r="J358" s="3"/>
      <c r="K358" s="3"/>
      <c r="L358" s="3"/>
      <c r="M358" s="3"/>
      <c r="N358" s="3"/>
      <c r="O358" s="3"/>
      <c r="P358" s="3"/>
      <c r="Q358" s="3"/>
      <c r="R358" s="130"/>
    </row>
    <row r="359">
      <c r="H359" s="3"/>
      <c r="I359" s="3"/>
      <c r="J359" s="3"/>
      <c r="K359" s="3"/>
      <c r="L359" s="3"/>
      <c r="M359" s="3"/>
      <c r="N359" s="3"/>
      <c r="O359" s="3"/>
      <c r="P359" s="3"/>
      <c r="Q359" s="3"/>
      <c r="R359" s="130"/>
    </row>
    <row r="360">
      <c r="H360" s="3"/>
      <c r="I360" s="3"/>
      <c r="J360" s="3"/>
      <c r="K360" s="3"/>
      <c r="L360" s="3"/>
      <c r="M360" s="3"/>
      <c r="N360" s="3"/>
      <c r="O360" s="3"/>
      <c r="P360" s="3"/>
      <c r="Q360" s="3"/>
      <c r="R360" s="130"/>
    </row>
    <row r="361">
      <c r="H361" s="3"/>
      <c r="I361" s="3"/>
      <c r="J361" s="3"/>
      <c r="K361" s="3"/>
      <c r="L361" s="3"/>
      <c r="M361" s="3"/>
      <c r="N361" s="3"/>
      <c r="O361" s="3"/>
      <c r="P361" s="3"/>
      <c r="Q361" s="3"/>
      <c r="R361" s="130"/>
    </row>
    <row r="362">
      <c r="H362" s="3"/>
      <c r="I362" s="3"/>
      <c r="J362" s="3"/>
      <c r="K362" s="3"/>
      <c r="L362" s="3"/>
      <c r="M362" s="3"/>
      <c r="N362" s="3"/>
      <c r="O362" s="3"/>
      <c r="P362" s="3"/>
      <c r="Q362" s="3"/>
      <c r="R362" s="130"/>
    </row>
    <row r="363">
      <c r="H363" s="3"/>
      <c r="I363" s="3"/>
      <c r="J363" s="3"/>
      <c r="K363" s="3"/>
      <c r="L363" s="3"/>
      <c r="M363" s="3"/>
      <c r="N363" s="3"/>
      <c r="O363" s="3"/>
      <c r="P363" s="3"/>
      <c r="Q363" s="3"/>
      <c r="R363" s="130"/>
    </row>
    <row r="364">
      <c r="H364" s="3"/>
      <c r="I364" s="3"/>
      <c r="J364" s="3"/>
      <c r="K364" s="3"/>
      <c r="L364" s="3"/>
      <c r="M364" s="3"/>
      <c r="N364" s="3"/>
      <c r="O364" s="3"/>
      <c r="P364" s="3"/>
      <c r="Q364" s="3"/>
      <c r="R364" s="130"/>
    </row>
    <row r="365">
      <c r="H365" s="3"/>
      <c r="I365" s="3"/>
      <c r="J365" s="3"/>
      <c r="K365" s="3"/>
      <c r="L365" s="3"/>
      <c r="M365" s="3"/>
      <c r="N365" s="3"/>
      <c r="O365" s="3"/>
      <c r="P365" s="3"/>
      <c r="Q365" s="3"/>
      <c r="R365" s="130"/>
    </row>
    <row r="366">
      <c r="H366" s="3"/>
      <c r="I366" s="3"/>
      <c r="J366" s="3"/>
      <c r="K366" s="3"/>
      <c r="L366" s="3"/>
      <c r="M366" s="3"/>
      <c r="N366" s="3"/>
      <c r="O366" s="3"/>
      <c r="P366" s="3"/>
      <c r="Q366" s="3"/>
      <c r="R366" s="130"/>
    </row>
    <row r="367">
      <c r="H367" s="3"/>
      <c r="I367" s="3"/>
      <c r="J367" s="3"/>
      <c r="K367" s="3"/>
      <c r="L367" s="3"/>
      <c r="M367" s="3"/>
      <c r="N367" s="3"/>
      <c r="O367" s="3"/>
      <c r="P367" s="3"/>
      <c r="Q367" s="3"/>
      <c r="R367" s="130"/>
    </row>
    <row r="368">
      <c r="H368" s="3"/>
      <c r="I368" s="3"/>
      <c r="J368" s="3"/>
      <c r="K368" s="3"/>
      <c r="L368" s="3"/>
      <c r="M368" s="3"/>
      <c r="N368" s="3"/>
      <c r="O368" s="3"/>
      <c r="P368" s="3"/>
      <c r="Q368" s="3"/>
      <c r="R368" s="130"/>
    </row>
    <row r="369">
      <c r="H369" s="3"/>
      <c r="I369" s="3"/>
      <c r="J369" s="3"/>
      <c r="K369" s="3"/>
      <c r="L369" s="3"/>
      <c r="M369" s="3"/>
      <c r="N369" s="3"/>
      <c r="O369" s="3"/>
      <c r="P369" s="3"/>
      <c r="Q369" s="3"/>
      <c r="R369" s="130"/>
    </row>
    <row r="370">
      <c r="H370" s="3"/>
      <c r="I370" s="3"/>
      <c r="J370" s="3"/>
      <c r="K370" s="3"/>
      <c r="L370" s="3"/>
      <c r="M370" s="3"/>
      <c r="N370" s="3"/>
      <c r="O370" s="3"/>
      <c r="P370" s="3"/>
      <c r="Q370" s="3"/>
      <c r="R370" s="130"/>
    </row>
    <row r="371">
      <c r="H371" s="3"/>
      <c r="I371" s="3"/>
      <c r="J371" s="3"/>
      <c r="K371" s="3"/>
      <c r="L371" s="3"/>
      <c r="M371" s="3"/>
      <c r="N371" s="3"/>
      <c r="O371" s="3"/>
      <c r="P371" s="3"/>
      <c r="Q371" s="3"/>
      <c r="R371" s="130"/>
    </row>
    <row r="372">
      <c r="H372" s="3"/>
      <c r="I372" s="3"/>
      <c r="J372" s="3"/>
      <c r="K372" s="3"/>
      <c r="L372" s="3"/>
      <c r="M372" s="3"/>
      <c r="N372" s="3"/>
      <c r="O372" s="3"/>
      <c r="P372" s="3"/>
      <c r="Q372" s="3"/>
      <c r="R372" s="130"/>
    </row>
    <row r="373">
      <c r="H373" s="3"/>
      <c r="I373" s="3"/>
      <c r="J373" s="3"/>
      <c r="K373" s="3"/>
      <c r="L373" s="3"/>
      <c r="M373" s="3"/>
      <c r="N373" s="3"/>
      <c r="O373" s="3"/>
      <c r="P373" s="3"/>
      <c r="Q373" s="3"/>
      <c r="R373" s="130"/>
    </row>
    <row r="374">
      <c r="H374" s="3"/>
      <c r="I374" s="3"/>
      <c r="J374" s="3"/>
      <c r="K374" s="3"/>
      <c r="L374" s="3"/>
      <c r="M374" s="3"/>
      <c r="N374" s="3"/>
      <c r="O374" s="3"/>
      <c r="P374" s="3"/>
      <c r="Q374" s="3"/>
      <c r="R374" s="130"/>
    </row>
    <row r="375">
      <c r="H375" s="3"/>
      <c r="I375" s="3"/>
      <c r="J375" s="3"/>
      <c r="K375" s="3"/>
      <c r="L375" s="3"/>
      <c r="M375" s="3"/>
      <c r="N375" s="3"/>
      <c r="O375" s="3"/>
      <c r="P375" s="3"/>
      <c r="Q375" s="3"/>
      <c r="R375" s="130"/>
    </row>
    <row r="376">
      <c r="H376" s="3"/>
      <c r="I376" s="3"/>
      <c r="J376" s="3"/>
      <c r="K376" s="3"/>
      <c r="L376" s="3"/>
      <c r="M376" s="3"/>
      <c r="N376" s="3"/>
      <c r="O376" s="3"/>
      <c r="P376" s="3"/>
      <c r="Q376" s="3"/>
      <c r="R376" s="130"/>
    </row>
    <row r="377">
      <c r="H377" s="3"/>
      <c r="I377" s="3"/>
      <c r="J377" s="3"/>
      <c r="K377" s="3"/>
      <c r="L377" s="3"/>
      <c r="M377" s="3"/>
      <c r="N377" s="3"/>
      <c r="O377" s="3"/>
      <c r="P377" s="3"/>
      <c r="Q377" s="3"/>
      <c r="R377" s="130"/>
    </row>
    <row r="378">
      <c r="H378" s="3"/>
      <c r="I378" s="3"/>
      <c r="J378" s="3"/>
      <c r="K378" s="3"/>
      <c r="L378" s="3"/>
      <c r="M378" s="3"/>
      <c r="N378" s="3"/>
      <c r="O378" s="3"/>
      <c r="P378" s="3"/>
      <c r="Q378" s="3"/>
      <c r="R378" s="130"/>
    </row>
    <row r="379">
      <c r="H379" s="3"/>
      <c r="I379" s="3"/>
      <c r="J379" s="3"/>
      <c r="K379" s="3"/>
      <c r="L379" s="3"/>
      <c r="M379" s="3"/>
      <c r="N379" s="3"/>
      <c r="O379" s="3"/>
      <c r="P379" s="3"/>
      <c r="Q379" s="3"/>
      <c r="R379" s="130"/>
    </row>
    <row r="380">
      <c r="H380" s="3"/>
      <c r="I380" s="3"/>
      <c r="J380" s="3"/>
      <c r="K380" s="3"/>
      <c r="L380" s="3"/>
      <c r="M380" s="3"/>
      <c r="N380" s="3"/>
      <c r="O380" s="3"/>
      <c r="P380" s="3"/>
      <c r="Q380" s="3"/>
      <c r="R380" s="130"/>
    </row>
    <row r="381">
      <c r="H381" s="3"/>
      <c r="I381" s="3"/>
      <c r="J381" s="3"/>
      <c r="K381" s="3"/>
      <c r="L381" s="3"/>
      <c r="M381" s="3"/>
      <c r="N381" s="3"/>
      <c r="O381" s="3"/>
      <c r="P381" s="3"/>
      <c r="Q381" s="3"/>
      <c r="R381" s="130"/>
    </row>
    <row r="382">
      <c r="H382" s="3"/>
      <c r="I382" s="3"/>
      <c r="J382" s="3"/>
      <c r="K382" s="3"/>
      <c r="L382" s="3"/>
      <c r="M382" s="3"/>
      <c r="N382" s="3"/>
      <c r="O382" s="3"/>
      <c r="P382" s="3"/>
      <c r="Q382" s="3"/>
      <c r="R382" s="130"/>
    </row>
    <row r="383">
      <c r="H383" s="3"/>
      <c r="I383" s="3"/>
      <c r="J383" s="3"/>
      <c r="K383" s="3"/>
      <c r="L383" s="3"/>
      <c r="M383" s="3"/>
      <c r="N383" s="3"/>
      <c r="O383" s="3"/>
      <c r="P383" s="3"/>
      <c r="Q383" s="3"/>
      <c r="R383" s="130"/>
    </row>
    <row r="384">
      <c r="H384" s="3"/>
      <c r="I384" s="3"/>
      <c r="J384" s="3"/>
      <c r="K384" s="3"/>
      <c r="L384" s="3"/>
      <c r="M384" s="3"/>
      <c r="N384" s="3"/>
      <c r="O384" s="3"/>
      <c r="P384" s="3"/>
      <c r="Q384" s="3"/>
      <c r="R384" s="130"/>
    </row>
    <row r="385">
      <c r="H385" s="3"/>
      <c r="I385" s="3"/>
      <c r="J385" s="3"/>
      <c r="K385" s="3"/>
      <c r="L385" s="3"/>
      <c r="M385" s="3"/>
      <c r="N385" s="3"/>
      <c r="O385" s="3"/>
      <c r="P385" s="3"/>
      <c r="Q385" s="3"/>
      <c r="R385" s="130"/>
    </row>
    <row r="386">
      <c r="H386" s="3"/>
      <c r="I386" s="3"/>
      <c r="J386" s="3"/>
      <c r="K386" s="3"/>
      <c r="L386" s="3"/>
      <c r="M386" s="3"/>
      <c r="N386" s="3"/>
      <c r="O386" s="3"/>
      <c r="P386" s="3"/>
      <c r="Q386" s="3"/>
      <c r="R386" s="130"/>
    </row>
    <row r="387">
      <c r="H387" s="3"/>
      <c r="I387" s="3"/>
      <c r="J387" s="3"/>
      <c r="K387" s="3"/>
      <c r="L387" s="3"/>
      <c r="M387" s="3"/>
      <c r="N387" s="3"/>
      <c r="O387" s="3"/>
      <c r="P387" s="3"/>
      <c r="Q387" s="3"/>
      <c r="R387" s="130"/>
    </row>
    <row r="388">
      <c r="H388" s="3"/>
      <c r="I388" s="3"/>
      <c r="J388" s="3"/>
      <c r="K388" s="3"/>
      <c r="L388" s="3"/>
      <c r="M388" s="3"/>
      <c r="N388" s="3"/>
      <c r="O388" s="3"/>
      <c r="P388" s="3"/>
      <c r="Q388" s="3"/>
      <c r="R388" s="130"/>
    </row>
    <row r="389">
      <c r="H389" s="3"/>
      <c r="I389" s="3"/>
      <c r="J389" s="3"/>
      <c r="K389" s="3"/>
      <c r="L389" s="3"/>
      <c r="M389" s="3"/>
      <c r="N389" s="3"/>
      <c r="O389" s="3"/>
      <c r="P389" s="3"/>
      <c r="Q389" s="3"/>
      <c r="R389" s="130"/>
    </row>
    <row r="390">
      <c r="H390" s="3"/>
      <c r="I390" s="3"/>
      <c r="J390" s="3"/>
      <c r="K390" s="3"/>
      <c r="L390" s="3"/>
      <c r="M390" s="3"/>
      <c r="N390" s="3"/>
      <c r="O390" s="3"/>
      <c r="P390" s="3"/>
      <c r="Q390" s="3"/>
      <c r="R390" s="130"/>
    </row>
    <row r="391">
      <c r="H391" s="3"/>
      <c r="I391" s="3"/>
      <c r="J391" s="3"/>
      <c r="K391" s="3"/>
      <c r="L391" s="3"/>
      <c r="M391" s="3"/>
      <c r="N391" s="3"/>
      <c r="O391" s="3"/>
      <c r="P391" s="3"/>
      <c r="Q391" s="3"/>
      <c r="R391" s="130"/>
    </row>
    <row r="392">
      <c r="H392" s="3"/>
      <c r="I392" s="3"/>
      <c r="J392" s="3"/>
      <c r="K392" s="3"/>
      <c r="L392" s="3"/>
      <c r="M392" s="3"/>
      <c r="N392" s="3"/>
      <c r="O392" s="3"/>
      <c r="P392" s="3"/>
      <c r="Q392" s="3"/>
      <c r="R392" s="130"/>
    </row>
    <row r="393">
      <c r="H393" s="3"/>
      <c r="I393" s="3"/>
      <c r="J393" s="3"/>
      <c r="K393" s="3"/>
      <c r="L393" s="3"/>
      <c r="M393" s="3"/>
      <c r="N393" s="3"/>
      <c r="O393" s="3"/>
      <c r="P393" s="3"/>
      <c r="Q393" s="3"/>
      <c r="R393" s="130"/>
    </row>
    <row r="394">
      <c r="H394" s="3"/>
      <c r="I394" s="3"/>
      <c r="J394" s="3"/>
      <c r="K394" s="3"/>
      <c r="L394" s="3"/>
      <c r="M394" s="3"/>
      <c r="N394" s="3"/>
      <c r="O394" s="3"/>
      <c r="P394" s="3"/>
      <c r="Q394" s="3"/>
      <c r="R394" s="130"/>
    </row>
    <row r="395">
      <c r="H395" s="3"/>
      <c r="I395" s="3"/>
      <c r="J395" s="3"/>
      <c r="K395" s="3"/>
      <c r="L395" s="3"/>
      <c r="M395" s="3"/>
      <c r="N395" s="3"/>
      <c r="O395" s="3"/>
      <c r="P395" s="3"/>
      <c r="Q395" s="3"/>
      <c r="R395" s="130"/>
    </row>
    <row r="396">
      <c r="H396" s="3"/>
      <c r="I396" s="3"/>
      <c r="J396" s="3"/>
      <c r="K396" s="3"/>
      <c r="L396" s="3"/>
      <c r="M396" s="3"/>
      <c r="N396" s="3"/>
      <c r="O396" s="3"/>
      <c r="P396" s="3"/>
      <c r="Q396" s="3"/>
      <c r="R396" s="130"/>
    </row>
    <row r="397">
      <c r="H397" s="3"/>
      <c r="I397" s="3"/>
      <c r="J397" s="3"/>
      <c r="K397" s="3"/>
      <c r="L397" s="3"/>
      <c r="M397" s="3"/>
      <c r="N397" s="3"/>
      <c r="O397" s="3"/>
      <c r="P397" s="3"/>
      <c r="Q397" s="3"/>
      <c r="R397" s="130"/>
    </row>
    <row r="398">
      <c r="H398" s="3"/>
      <c r="I398" s="3"/>
      <c r="J398" s="3"/>
      <c r="K398" s="3"/>
      <c r="L398" s="3"/>
      <c r="M398" s="3"/>
      <c r="N398" s="3"/>
      <c r="O398" s="3"/>
      <c r="P398" s="3"/>
      <c r="Q398" s="3"/>
      <c r="R398" s="130"/>
    </row>
    <row r="399">
      <c r="H399" s="3"/>
      <c r="I399" s="3"/>
      <c r="J399" s="3"/>
      <c r="K399" s="3"/>
      <c r="L399" s="3"/>
      <c r="M399" s="3"/>
      <c r="N399" s="3"/>
      <c r="O399" s="3"/>
      <c r="P399" s="3"/>
      <c r="Q399" s="3"/>
      <c r="R399" s="130"/>
    </row>
    <row r="400">
      <c r="H400" s="3"/>
      <c r="I400" s="3"/>
      <c r="J400" s="3"/>
      <c r="K400" s="3"/>
      <c r="L400" s="3"/>
      <c r="M400" s="3"/>
      <c r="N400" s="3"/>
      <c r="O400" s="3"/>
      <c r="P400" s="3"/>
      <c r="Q400" s="3"/>
      <c r="R400" s="130"/>
    </row>
    <row r="401">
      <c r="H401" s="3"/>
      <c r="I401" s="3"/>
      <c r="J401" s="3"/>
      <c r="K401" s="3"/>
      <c r="L401" s="3"/>
      <c r="M401" s="3"/>
      <c r="N401" s="3"/>
      <c r="O401" s="3"/>
      <c r="P401" s="3"/>
      <c r="Q401" s="3"/>
      <c r="R401" s="130"/>
    </row>
    <row r="402">
      <c r="H402" s="3"/>
      <c r="I402" s="3"/>
      <c r="J402" s="3"/>
      <c r="K402" s="3"/>
      <c r="L402" s="3"/>
      <c r="M402" s="3"/>
      <c r="N402" s="3"/>
      <c r="O402" s="3"/>
      <c r="P402" s="3"/>
      <c r="Q402" s="3"/>
      <c r="R402" s="130"/>
    </row>
    <row r="403">
      <c r="H403" s="3"/>
      <c r="I403" s="3"/>
      <c r="J403" s="3"/>
      <c r="K403" s="3"/>
      <c r="L403" s="3"/>
      <c r="M403" s="3"/>
      <c r="N403" s="3"/>
      <c r="O403" s="3"/>
      <c r="P403" s="3"/>
      <c r="Q403" s="3"/>
      <c r="R403" s="130"/>
    </row>
    <row r="404">
      <c r="H404" s="3"/>
      <c r="I404" s="3"/>
      <c r="J404" s="3"/>
      <c r="K404" s="3"/>
      <c r="L404" s="3"/>
      <c r="M404" s="3"/>
      <c r="N404" s="3"/>
      <c r="O404" s="3"/>
      <c r="P404" s="3"/>
      <c r="Q404" s="3"/>
      <c r="R404" s="130"/>
    </row>
    <row r="405">
      <c r="H405" s="3"/>
      <c r="I405" s="3"/>
      <c r="J405" s="3"/>
      <c r="K405" s="3"/>
      <c r="L405" s="3"/>
      <c r="M405" s="3"/>
      <c r="N405" s="3"/>
      <c r="O405" s="3"/>
      <c r="P405" s="3"/>
      <c r="Q405" s="3"/>
      <c r="R405" s="130"/>
    </row>
    <row r="406">
      <c r="H406" s="3"/>
      <c r="I406" s="3"/>
      <c r="J406" s="3"/>
      <c r="K406" s="3"/>
      <c r="L406" s="3"/>
      <c r="M406" s="3"/>
      <c r="N406" s="3"/>
      <c r="O406" s="3"/>
      <c r="P406" s="3"/>
      <c r="Q406" s="3"/>
      <c r="R406" s="130"/>
    </row>
    <row r="407">
      <c r="H407" s="3"/>
      <c r="I407" s="3"/>
      <c r="J407" s="3"/>
      <c r="K407" s="3"/>
      <c r="L407" s="3"/>
      <c r="M407" s="3"/>
      <c r="N407" s="3"/>
      <c r="O407" s="3"/>
      <c r="P407" s="3"/>
      <c r="Q407" s="3"/>
      <c r="R407" s="130"/>
    </row>
    <row r="408">
      <c r="H408" s="3"/>
      <c r="I408" s="3"/>
      <c r="J408" s="3"/>
      <c r="K408" s="3"/>
      <c r="L408" s="3"/>
      <c r="M408" s="3"/>
      <c r="N408" s="3"/>
      <c r="O408" s="3"/>
      <c r="P408" s="3"/>
      <c r="Q408" s="3"/>
      <c r="R408" s="130"/>
    </row>
    <row r="409">
      <c r="H409" s="3"/>
      <c r="I409" s="3"/>
      <c r="J409" s="3"/>
      <c r="K409" s="3"/>
      <c r="L409" s="3"/>
      <c r="M409" s="3"/>
      <c r="N409" s="3"/>
      <c r="O409" s="3"/>
      <c r="P409" s="3"/>
      <c r="Q409" s="3"/>
      <c r="R409" s="130"/>
    </row>
    <row r="410">
      <c r="H410" s="3"/>
      <c r="I410" s="3"/>
      <c r="J410" s="3"/>
      <c r="K410" s="3"/>
      <c r="L410" s="3"/>
      <c r="M410" s="3"/>
      <c r="N410" s="3"/>
      <c r="O410" s="3"/>
      <c r="P410" s="3"/>
      <c r="Q410" s="3"/>
      <c r="R410" s="130"/>
    </row>
    <row r="411">
      <c r="H411" s="3"/>
      <c r="I411" s="3"/>
      <c r="J411" s="3"/>
      <c r="K411" s="3"/>
      <c r="L411" s="3"/>
      <c r="M411" s="3"/>
      <c r="N411" s="3"/>
      <c r="O411" s="3"/>
      <c r="P411" s="3"/>
      <c r="Q411" s="3"/>
      <c r="R411" s="130"/>
    </row>
    <row r="412">
      <c r="H412" s="3"/>
      <c r="I412" s="3"/>
      <c r="J412" s="3"/>
      <c r="K412" s="3"/>
      <c r="L412" s="3"/>
      <c r="M412" s="3"/>
      <c r="N412" s="3"/>
      <c r="O412" s="3"/>
      <c r="P412" s="3"/>
      <c r="Q412" s="3"/>
      <c r="R412" s="130"/>
    </row>
    <row r="413">
      <c r="H413" s="3"/>
      <c r="I413" s="3"/>
      <c r="J413" s="3"/>
      <c r="K413" s="3"/>
      <c r="L413" s="3"/>
      <c r="M413" s="3"/>
      <c r="N413" s="3"/>
      <c r="O413" s="3"/>
      <c r="P413" s="3"/>
      <c r="Q413" s="3"/>
      <c r="R413" s="130"/>
    </row>
    <row r="414">
      <c r="H414" s="3"/>
      <c r="I414" s="3"/>
      <c r="J414" s="3"/>
      <c r="K414" s="3"/>
      <c r="L414" s="3"/>
      <c r="M414" s="3"/>
      <c r="N414" s="3"/>
      <c r="O414" s="3"/>
      <c r="P414" s="3"/>
      <c r="Q414" s="3"/>
      <c r="R414" s="130"/>
    </row>
    <row r="415">
      <c r="H415" s="3"/>
      <c r="I415" s="3"/>
      <c r="J415" s="3"/>
      <c r="K415" s="3"/>
      <c r="L415" s="3"/>
      <c r="M415" s="3"/>
      <c r="N415" s="3"/>
      <c r="O415" s="3"/>
      <c r="P415" s="3"/>
      <c r="Q415" s="3"/>
      <c r="R415" s="130"/>
    </row>
    <row r="416">
      <c r="H416" s="3"/>
      <c r="I416" s="3"/>
      <c r="J416" s="3"/>
      <c r="K416" s="3"/>
      <c r="L416" s="3"/>
      <c r="M416" s="3"/>
      <c r="N416" s="3"/>
      <c r="O416" s="3"/>
      <c r="P416" s="3"/>
      <c r="Q416" s="3"/>
      <c r="R416" s="130"/>
    </row>
    <row r="417">
      <c r="H417" s="3"/>
      <c r="I417" s="3"/>
      <c r="J417" s="3"/>
      <c r="K417" s="3"/>
      <c r="L417" s="3"/>
      <c r="M417" s="3"/>
      <c r="N417" s="3"/>
      <c r="O417" s="3"/>
      <c r="P417" s="3"/>
      <c r="Q417" s="3"/>
      <c r="R417" s="130"/>
    </row>
    <row r="418">
      <c r="H418" s="3"/>
      <c r="I418" s="3"/>
      <c r="J418" s="3"/>
      <c r="K418" s="3"/>
      <c r="L418" s="3"/>
      <c r="M418" s="3"/>
      <c r="N418" s="3"/>
      <c r="O418" s="3"/>
      <c r="P418" s="3"/>
      <c r="Q418" s="3"/>
      <c r="R418" s="130"/>
    </row>
    <row r="419">
      <c r="H419" s="3"/>
      <c r="I419" s="3"/>
      <c r="J419" s="3"/>
      <c r="K419" s="3"/>
      <c r="L419" s="3"/>
      <c r="M419" s="3"/>
      <c r="N419" s="3"/>
      <c r="O419" s="3"/>
      <c r="P419" s="3"/>
      <c r="Q419" s="3"/>
      <c r="R419" s="130"/>
    </row>
    <row r="420">
      <c r="H420" s="3"/>
      <c r="I420" s="3"/>
      <c r="J420" s="3"/>
      <c r="K420" s="3"/>
      <c r="L420" s="3"/>
      <c r="M420" s="3"/>
      <c r="N420" s="3"/>
      <c r="O420" s="3"/>
      <c r="P420" s="3"/>
      <c r="Q420" s="3"/>
      <c r="R420" s="130"/>
    </row>
    <row r="421">
      <c r="H421" s="3"/>
      <c r="I421" s="3"/>
      <c r="J421" s="3"/>
      <c r="K421" s="3"/>
      <c r="L421" s="3"/>
      <c r="M421" s="3"/>
      <c r="N421" s="3"/>
      <c r="O421" s="3"/>
      <c r="P421" s="3"/>
      <c r="Q421" s="3"/>
      <c r="R421" s="130"/>
    </row>
    <row r="422">
      <c r="H422" s="3"/>
      <c r="I422" s="3"/>
      <c r="J422" s="3"/>
      <c r="K422" s="3"/>
      <c r="L422" s="3"/>
      <c r="M422" s="3"/>
      <c r="N422" s="3"/>
      <c r="O422" s="3"/>
      <c r="P422" s="3"/>
      <c r="Q422" s="3"/>
      <c r="R422" s="130"/>
    </row>
    <row r="423">
      <c r="H423" s="3"/>
      <c r="I423" s="3"/>
      <c r="J423" s="3"/>
      <c r="K423" s="3"/>
      <c r="L423" s="3"/>
      <c r="M423" s="3"/>
      <c r="N423" s="3"/>
      <c r="O423" s="3"/>
      <c r="P423" s="3"/>
      <c r="Q423" s="3"/>
      <c r="R423" s="130"/>
    </row>
    <row r="424">
      <c r="H424" s="3"/>
      <c r="I424" s="3"/>
      <c r="J424" s="3"/>
      <c r="K424" s="3"/>
      <c r="L424" s="3"/>
      <c r="M424" s="3"/>
      <c r="N424" s="3"/>
      <c r="O424" s="3"/>
      <c r="P424" s="3"/>
      <c r="Q424" s="3"/>
      <c r="R424" s="130"/>
    </row>
    <row r="425">
      <c r="H425" s="3"/>
      <c r="I425" s="3"/>
      <c r="J425" s="3"/>
      <c r="K425" s="3"/>
      <c r="L425" s="3"/>
      <c r="M425" s="3"/>
      <c r="N425" s="3"/>
      <c r="O425" s="3"/>
      <c r="P425" s="3"/>
      <c r="Q425" s="3"/>
      <c r="R425" s="130"/>
    </row>
    <row r="426">
      <c r="H426" s="3"/>
      <c r="I426" s="3"/>
      <c r="J426" s="3"/>
      <c r="K426" s="3"/>
      <c r="L426" s="3"/>
      <c r="M426" s="3"/>
      <c r="N426" s="3"/>
      <c r="O426" s="3"/>
      <c r="P426" s="3"/>
      <c r="Q426" s="3"/>
      <c r="R426" s="130"/>
    </row>
    <row r="427">
      <c r="H427" s="3"/>
      <c r="I427" s="3"/>
      <c r="J427" s="3"/>
      <c r="K427" s="3"/>
      <c r="L427" s="3"/>
      <c r="M427" s="3"/>
      <c r="N427" s="3"/>
      <c r="O427" s="3"/>
      <c r="P427" s="3"/>
      <c r="Q427" s="3"/>
      <c r="R427" s="130"/>
    </row>
    <row r="428">
      <c r="H428" s="3"/>
      <c r="I428" s="3"/>
      <c r="J428" s="3"/>
      <c r="K428" s="3"/>
      <c r="L428" s="3"/>
      <c r="M428" s="3"/>
      <c r="N428" s="3"/>
      <c r="O428" s="3"/>
      <c r="P428" s="3"/>
      <c r="Q428" s="3"/>
      <c r="R428" s="130"/>
    </row>
    <row r="429">
      <c r="H429" s="3"/>
      <c r="I429" s="3"/>
      <c r="J429" s="3"/>
      <c r="K429" s="3"/>
      <c r="L429" s="3"/>
      <c r="M429" s="3"/>
      <c r="N429" s="3"/>
      <c r="O429" s="3"/>
      <c r="P429" s="3"/>
      <c r="Q429" s="3"/>
      <c r="R429" s="130"/>
    </row>
    <row r="430">
      <c r="H430" s="3"/>
      <c r="I430" s="3"/>
      <c r="J430" s="3"/>
      <c r="K430" s="3"/>
      <c r="L430" s="3"/>
      <c r="M430" s="3"/>
      <c r="N430" s="3"/>
      <c r="O430" s="3"/>
      <c r="P430" s="3"/>
      <c r="Q430" s="3"/>
      <c r="R430" s="130"/>
    </row>
    <row r="431">
      <c r="H431" s="3"/>
      <c r="I431" s="3"/>
      <c r="J431" s="3"/>
      <c r="K431" s="3"/>
      <c r="L431" s="3"/>
      <c r="M431" s="3"/>
      <c r="N431" s="3"/>
      <c r="O431" s="3"/>
      <c r="P431" s="3"/>
      <c r="Q431" s="3"/>
      <c r="R431" s="130"/>
    </row>
    <row r="432">
      <c r="H432" s="3"/>
      <c r="I432" s="3"/>
      <c r="J432" s="3"/>
      <c r="K432" s="3"/>
      <c r="L432" s="3"/>
      <c r="M432" s="3"/>
      <c r="N432" s="3"/>
      <c r="O432" s="3"/>
      <c r="P432" s="3"/>
      <c r="Q432" s="3"/>
      <c r="R432" s="130"/>
    </row>
    <row r="433">
      <c r="H433" s="3"/>
      <c r="I433" s="3"/>
      <c r="J433" s="3"/>
      <c r="K433" s="3"/>
      <c r="L433" s="3"/>
      <c r="M433" s="3"/>
      <c r="N433" s="3"/>
      <c r="O433" s="3"/>
      <c r="P433" s="3"/>
      <c r="Q433" s="3"/>
      <c r="R433" s="130"/>
    </row>
    <row r="434">
      <c r="H434" s="3"/>
      <c r="I434" s="3"/>
      <c r="J434" s="3"/>
      <c r="K434" s="3"/>
      <c r="L434" s="3"/>
      <c r="M434" s="3"/>
      <c r="N434" s="3"/>
      <c r="O434" s="3"/>
      <c r="P434" s="3"/>
      <c r="Q434" s="3"/>
      <c r="R434" s="130"/>
    </row>
    <row r="435">
      <c r="H435" s="3"/>
      <c r="I435" s="3"/>
      <c r="J435" s="3"/>
      <c r="K435" s="3"/>
      <c r="L435" s="3"/>
      <c r="M435" s="3"/>
      <c r="N435" s="3"/>
      <c r="O435" s="3"/>
      <c r="P435" s="3"/>
      <c r="Q435" s="3"/>
      <c r="R435" s="130"/>
    </row>
    <row r="436">
      <c r="H436" s="3"/>
      <c r="I436" s="3"/>
      <c r="J436" s="3"/>
      <c r="K436" s="3"/>
      <c r="L436" s="3"/>
      <c r="M436" s="3"/>
      <c r="N436" s="3"/>
      <c r="O436" s="3"/>
      <c r="P436" s="3"/>
      <c r="Q436" s="3"/>
      <c r="R436" s="130"/>
    </row>
    <row r="437">
      <c r="H437" s="3"/>
      <c r="I437" s="3"/>
      <c r="J437" s="3"/>
      <c r="K437" s="3"/>
      <c r="L437" s="3"/>
      <c r="M437" s="3"/>
      <c r="N437" s="3"/>
      <c r="O437" s="3"/>
      <c r="P437" s="3"/>
      <c r="Q437" s="3"/>
      <c r="R437" s="130"/>
    </row>
    <row r="438">
      <c r="H438" s="3"/>
      <c r="I438" s="3"/>
      <c r="J438" s="3"/>
      <c r="K438" s="3"/>
      <c r="L438" s="3"/>
      <c r="M438" s="3"/>
      <c r="N438" s="3"/>
      <c r="O438" s="3"/>
      <c r="P438" s="3"/>
      <c r="Q438" s="3"/>
      <c r="R438" s="130"/>
    </row>
    <row r="439">
      <c r="H439" s="3"/>
      <c r="I439" s="3"/>
      <c r="J439" s="3"/>
      <c r="K439" s="3"/>
      <c r="L439" s="3"/>
      <c r="M439" s="3"/>
      <c r="N439" s="3"/>
      <c r="O439" s="3"/>
      <c r="P439" s="3"/>
      <c r="Q439" s="3"/>
      <c r="R439" s="130"/>
    </row>
    <row r="440">
      <c r="H440" s="3"/>
      <c r="I440" s="3"/>
      <c r="J440" s="3"/>
      <c r="K440" s="3"/>
      <c r="L440" s="3"/>
      <c r="M440" s="3"/>
      <c r="N440" s="3"/>
      <c r="O440" s="3"/>
      <c r="P440" s="3"/>
      <c r="Q440" s="3"/>
      <c r="R440" s="130"/>
    </row>
    <row r="441">
      <c r="H441" s="3"/>
      <c r="I441" s="3"/>
      <c r="J441" s="3"/>
      <c r="K441" s="3"/>
      <c r="L441" s="3"/>
      <c r="M441" s="3"/>
      <c r="N441" s="3"/>
      <c r="O441" s="3"/>
      <c r="P441" s="3"/>
      <c r="Q441" s="3"/>
      <c r="R441" s="130"/>
    </row>
    <row r="442">
      <c r="H442" s="3"/>
      <c r="I442" s="3"/>
      <c r="J442" s="3"/>
      <c r="K442" s="3"/>
      <c r="L442" s="3"/>
      <c r="M442" s="3"/>
      <c r="N442" s="3"/>
      <c r="O442" s="3"/>
      <c r="P442" s="3"/>
      <c r="Q442" s="3"/>
      <c r="R442" s="130"/>
    </row>
    <row r="443">
      <c r="H443" s="3"/>
      <c r="I443" s="3"/>
      <c r="J443" s="3"/>
      <c r="K443" s="3"/>
      <c r="L443" s="3"/>
      <c r="M443" s="3"/>
      <c r="N443" s="3"/>
      <c r="O443" s="3"/>
      <c r="P443" s="3"/>
      <c r="Q443" s="3"/>
      <c r="R443" s="130"/>
    </row>
    <row r="444">
      <c r="H444" s="3"/>
      <c r="I444" s="3"/>
      <c r="J444" s="3"/>
      <c r="K444" s="3"/>
      <c r="L444" s="3"/>
      <c r="M444" s="3"/>
      <c r="N444" s="3"/>
      <c r="O444" s="3"/>
      <c r="P444" s="3"/>
      <c r="Q444" s="3"/>
      <c r="R444" s="130"/>
    </row>
    <row r="445">
      <c r="H445" s="3"/>
      <c r="I445" s="3"/>
      <c r="J445" s="3"/>
      <c r="K445" s="3"/>
      <c r="L445" s="3"/>
      <c r="M445" s="3"/>
      <c r="N445" s="3"/>
      <c r="O445" s="3"/>
      <c r="P445" s="3"/>
      <c r="Q445" s="3"/>
      <c r="R445" s="130"/>
    </row>
    <row r="446">
      <c r="H446" s="3"/>
      <c r="I446" s="3"/>
      <c r="J446" s="3"/>
      <c r="K446" s="3"/>
      <c r="L446" s="3"/>
      <c r="M446" s="3"/>
      <c r="N446" s="3"/>
      <c r="O446" s="3"/>
      <c r="P446" s="3"/>
      <c r="Q446" s="3"/>
      <c r="R446" s="130"/>
    </row>
    <row r="447">
      <c r="H447" s="3"/>
      <c r="I447" s="3"/>
      <c r="J447" s="3"/>
      <c r="K447" s="3"/>
      <c r="L447" s="3"/>
      <c r="M447" s="3"/>
      <c r="N447" s="3"/>
      <c r="O447" s="3"/>
      <c r="P447" s="3"/>
      <c r="Q447" s="3"/>
      <c r="R447" s="130"/>
    </row>
    <row r="448">
      <c r="H448" s="3"/>
      <c r="I448" s="3"/>
      <c r="J448" s="3"/>
      <c r="K448" s="3"/>
      <c r="L448" s="3"/>
      <c r="M448" s="3"/>
      <c r="N448" s="3"/>
      <c r="O448" s="3"/>
      <c r="P448" s="3"/>
      <c r="Q448" s="3"/>
      <c r="R448" s="130"/>
    </row>
    <row r="449">
      <c r="H449" s="3"/>
      <c r="I449" s="3"/>
      <c r="J449" s="3"/>
      <c r="K449" s="3"/>
      <c r="L449" s="3"/>
      <c r="M449" s="3"/>
      <c r="N449" s="3"/>
      <c r="O449" s="3"/>
      <c r="P449" s="3"/>
      <c r="Q449" s="3"/>
      <c r="R449" s="130"/>
    </row>
    <row r="450">
      <c r="H450" s="3"/>
      <c r="I450" s="3"/>
      <c r="J450" s="3"/>
      <c r="K450" s="3"/>
      <c r="L450" s="3"/>
      <c r="M450" s="3"/>
      <c r="N450" s="3"/>
      <c r="O450" s="3"/>
      <c r="P450" s="3"/>
      <c r="Q450" s="3"/>
      <c r="R450" s="130"/>
    </row>
    <row r="451">
      <c r="H451" s="3"/>
      <c r="I451" s="3"/>
      <c r="J451" s="3"/>
      <c r="K451" s="3"/>
      <c r="L451" s="3"/>
      <c r="M451" s="3"/>
      <c r="N451" s="3"/>
      <c r="O451" s="3"/>
      <c r="P451" s="3"/>
      <c r="Q451" s="3"/>
      <c r="R451" s="130"/>
    </row>
    <row r="452">
      <c r="H452" s="3"/>
      <c r="I452" s="3"/>
      <c r="J452" s="3"/>
      <c r="K452" s="3"/>
      <c r="L452" s="3"/>
      <c r="M452" s="3"/>
      <c r="N452" s="3"/>
      <c r="O452" s="3"/>
      <c r="P452" s="3"/>
      <c r="Q452" s="3"/>
      <c r="R452" s="130"/>
    </row>
    <row r="453">
      <c r="H453" s="3"/>
      <c r="I453" s="3"/>
      <c r="J453" s="3"/>
      <c r="K453" s="3"/>
      <c r="L453" s="3"/>
      <c r="M453" s="3"/>
      <c r="N453" s="3"/>
      <c r="O453" s="3"/>
      <c r="P453" s="3"/>
      <c r="Q453" s="3"/>
      <c r="R453" s="130"/>
    </row>
    <row r="454">
      <c r="H454" s="3"/>
      <c r="I454" s="3"/>
      <c r="J454" s="3"/>
      <c r="K454" s="3"/>
      <c r="L454" s="3"/>
      <c r="M454" s="3"/>
      <c r="N454" s="3"/>
      <c r="O454" s="3"/>
      <c r="P454" s="3"/>
      <c r="Q454" s="3"/>
      <c r="R454" s="130"/>
    </row>
    <row r="455">
      <c r="H455" s="3"/>
      <c r="I455" s="3"/>
      <c r="J455" s="3"/>
      <c r="K455" s="3"/>
      <c r="L455" s="3"/>
      <c r="M455" s="3"/>
      <c r="N455" s="3"/>
      <c r="O455" s="3"/>
      <c r="P455" s="3"/>
      <c r="Q455" s="3"/>
      <c r="R455" s="130"/>
    </row>
    <row r="456">
      <c r="H456" s="3"/>
      <c r="I456" s="3"/>
      <c r="J456" s="3"/>
      <c r="K456" s="3"/>
      <c r="L456" s="3"/>
      <c r="M456" s="3"/>
      <c r="N456" s="3"/>
      <c r="O456" s="3"/>
      <c r="P456" s="3"/>
      <c r="Q456" s="3"/>
      <c r="R456" s="130"/>
    </row>
    <row r="457">
      <c r="H457" s="3"/>
      <c r="I457" s="3"/>
      <c r="J457" s="3"/>
      <c r="K457" s="3"/>
      <c r="L457" s="3"/>
      <c r="M457" s="3"/>
      <c r="N457" s="3"/>
      <c r="O457" s="3"/>
      <c r="P457" s="3"/>
      <c r="Q457" s="3"/>
      <c r="R457" s="130"/>
    </row>
    <row r="458">
      <c r="H458" s="3"/>
      <c r="I458" s="3"/>
      <c r="J458" s="3"/>
      <c r="K458" s="3"/>
      <c r="L458" s="3"/>
      <c r="M458" s="3"/>
      <c r="N458" s="3"/>
      <c r="O458" s="3"/>
      <c r="P458" s="3"/>
      <c r="Q458" s="3"/>
      <c r="R458" s="130"/>
    </row>
    <row r="459">
      <c r="H459" s="3"/>
      <c r="I459" s="3"/>
      <c r="J459" s="3"/>
      <c r="K459" s="3"/>
      <c r="L459" s="3"/>
      <c r="M459" s="3"/>
      <c r="N459" s="3"/>
      <c r="O459" s="3"/>
      <c r="P459" s="3"/>
      <c r="Q459" s="3"/>
      <c r="R459" s="130"/>
    </row>
    <row r="460">
      <c r="H460" s="3"/>
      <c r="I460" s="3"/>
      <c r="J460" s="3"/>
      <c r="K460" s="3"/>
      <c r="L460" s="3"/>
      <c r="M460" s="3"/>
      <c r="N460" s="3"/>
      <c r="O460" s="3"/>
      <c r="P460" s="3"/>
      <c r="Q460" s="3"/>
      <c r="R460" s="130"/>
    </row>
    <row r="461">
      <c r="H461" s="3"/>
      <c r="I461" s="3"/>
      <c r="J461" s="3"/>
      <c r="K461" s="3"/>
      <c r="L461" s="3"/>
      <c r="M461" s="3"/>
      <c r="N461" s="3"/>
      <c r="O461" s="3"/>
      <c r="P461" s="3"/>
      <c r="Q461" s="3"/>
      <c r="R461" s="130"/>
    </row>
    <row r="462">
      <c r="H462" s="3"/>
      <c r="I462" s="3"/>
      <c r="J462" s="3"/>
      <c r="K462" s="3"/>
      <c r="L462" s="3"/>
      <c r="M462" s="3"/>
      <c r="N462" s="3"/>
      <c r="O462" s="3"/>
      <c r="P462" s="3"/>
      <c r="Q462" s="3"/>
      <c r="R462" s="130"/>
    </row>
    <row r="463">
      <c r="H463" s="3"/>
      <c r="I463" s="3"/>
      <c r="J463" s="3"/>
      <c r="K463" s="3"/>
      <c r="L463" s="3"/>
      <c r="M463" s="3"/>
      <c r="N463" s="3"/>
      <c r="O463" s="3"/>
      <c r="P463" s="3"/>
      <c r="Q463" s="3"/>
      <c r="R463" s="130"/>
    </row>
    <row r="464">
      <c r="H464" s="3"/>
      <c r="I464" s="3"/>
      <c r="J464" s="3"/>
      <c r="K464" s="3"/>
      <c r="L464" s="3"/>
      <c r="M464" s="3"/>
      <c r="N464" s="3"/>
      <c r="O464" s="3"/>
      <c r="P464" s="3"/>
      <c r="Q464" s="3"/>
      <c r="R464" s="130"/>
    </row>
    <row r="465">
      <c r="H465" s="3"/>
      <c r="I465" s="3"/>
      <c r="J465" s="3"/>
      <c r="K465" s="3"/>
      <c r="L465" s="3"/>
      <c r="M465" s="3"/>
      <c r="N465" s="3"/>
      <c r="O465" s="3"/>
      <c r="P465" s="3"/>
      <c r="Q465" s="3"/>
      <c r="R465" s="130"/>
    </row>
    <row r="466">
      <c r="H466" s="3"/>
      <c r="I466" s="3"/>
      <c r="J466" s="3"/>
      <c r="K466" s="3"/>
      <c r="L466" s="3"/>
      <c r="M466" s="3"/>
      <c r="N466" s="3"/>
      <c r="O466" s="3"/>
      <c r="P466" s="3"/>
      <c r="Q466" s="3"/>
      <c r="R466" s="130"/>
    </row>
    <row r="467">
      <c r="H467" s="3"/>
      <c r="I467" s="3"/>
      <c r="J467" s="3"/>
      <c r="K467" s="3"/>
      <c r="L467" s="3"/>
      <c r="M467" s="3"/>
      <c r="N467" s="3"/>
      <c r="O467" s="3"/>
      <c r="P467" s="3"/>
      <c r="Q467" s="3"/>
      <c r="R467" s="130"/>
    </row>
    <row r="468">
      <c r="H468" s="3"/>
      <c r="I468" s="3"/>
      <c r="J468" s="3"/>
      <c r="K468" s="3"/>
      <c r="L468" s="3"/>
      <c r="M468" s="3"/>
      <c r="N468" s="3"/>
      <c r="O468" s="3"/>
      <c r="P468" s="3"/>
      <c r="Q468" s="3"/>
      <c r="R468" s="130"/>
    </row>
    <row r="469">
      <c r="H469" s="3"/>
      <c r="I469" s="3"/>
      <c r="J469" s="3"/>
      <c r="K469" s="3"/>
      <c r="L469" s="3"/>
      <c r="M469" s="3"/>
      <c r="N469" s="3"/>
      <c r="O469" s="3"/>
      <c r="P469" s="3"/>
      <c r="Q469" s="3"/>
      <c r="R469" s="130"/>
    </row>
    <row r="470">
      <c r="H470" s="3"/>
      <c r="I470" s="3"/>
      <c r="J470" s="3"/>
      <c r="K470" s="3"/>
      <c r="L470" s="3"/>
      <c r="M470" s="3"/>
      <c r="N470" s="3"/>
      <c r="O470" s="3"/>
      <c r="P470" s="3"/>
      <c r="Q470" s="3"/>
      <c r="R470" s="130"/>
    </row>
    <row r="471">
      <c r="H471" s="3"/>
      <c r="I471" s="3"/>
      <c r="J471" s="3"/>
      <c r="K471" s="3"/>
      <c r="L471" s="3"/>
      <c r="M471" s="3"/>
      <c r="N471" s="3"/>
      <c r="O471" s="3"/>
      <c r="P471" s="3"/>
      <c r="Q471" s="3"/>
      <c r="R471" s="130"/>
    </row>
    <row r="472">
      <c r="H472" s="3"/>
      <c r="I472" s="3"/>
      <c r="J472" s="3"/>
      <c r="K472" s="3"/>
      <c r="L472" s="3"/>
      <c r="M472" s="3"/>
      <c r="N472" s="3"/>
      <c r="O472" s="3"/>
      <c r="P472" s="3"/>
      <c r="Q472" s="3"/>
      <c r="R472" s="130"/>
    </row>
    <row r="473">
      <c r="H473" s="3"/>
      <c r="I473" s="3"/>
      <c r="J473" s="3"/>
      <c r="K473" s="3"/>
      <c r="L473" s="3"/>
      <c r="M473" s="3"/>
      <c r="N473" s="3"/>
      <c r="O473" s="3"/>
      <c r="P473" s="3"/>
      <c r="Q473" s="3"/>
      <c r="R473" s="130"/>
    </row>
    <row r="474">
      <c r="H474" s="3"/>
      <c r="I474" s="3"/>
      <c r="J474" s="3"/>
      <c r="K474" s="3"/>
      <c r="L474" s="3"/>
      <c r="M474" s="3"/>
      <c r="N474" s="3"/>
      <c r="O474" s="3"/>
      <c r="P474" s="3"/>
      <c r="Q474" s="3"/>
      <c r="R474" s="130"/>
    </row>
    <row r="475">
      <c r="H475" s="3"/>
      <c r="I475" s="3"/>
      <c r="J475" s="3"/>
      <c r="K475" s="3"/>
      <c r="L475" s="3"/>
      <c r="M475" s="3"/>
      <c r="N475" s="3"/>
      <c r="O475" s="3"/>
      <c r="P475" s="3"/>
      <c r="Q475" s="3"/>
      <c r="R475" s="130"/>
    </row>
    <row r="476">
      <c r="H476" s="3"/>
      <c r="I476" s="3"/>
      <c r="J476" s="3"/>
      <c r="K476" s="3"/>
      <c r="L476" s="3"/>
      <c r="M476" s="3"/>
      <c r="N476" s="3"/>
      <c r="O476" s="3"/>
      <c r="P476" s="3"/>
      <c r="Q476" s="3"/>
      <c r="R476" s="130"/>
    </row>
    <row r="477">
      <c r="H477" s="3"/>
      <c r="I477" s="3"/>
      <c r="J477" s="3"/>
      <c r="K477" s="3"/>
      <c r="L477" s="3"/>
      <c r="M477" s="3"/>
      <c r="N477" s="3"/>
      <c r="O477" s="3"/>
      <c r="P477" s="3"/>
      <c r="Q477" s="3"/>
      <c r="R477" s="130"/>
    </row>
    <row r="478">
      <c r="H478" s="3"/>
      <c r="I478" s="3"/>
      <c r="J478" s="3"/>
      <c r="K478" s="3"/>
      <c r="L478" s="3"/>
      <c r="M478" s="3"/>
      <c r="N478" s="3"/>
      <c r="O478" s="3"/>
      <c r="P478" s="3"/>
      <c r="Q478" s="3"/>
      <c r="R478" s="130"/>
    </row>
    <row r="479">
      <c r="H479" s="3"/>
      <c r="I479" s="3"/>
      <c r="J479" s="3"/>
      <c r="K479" s="3"/>
      <c r="L479" s="3"/>
      <c r="M479" s="3"/>
      <c r="N479" s="3"/>
      <c r="O479" s="3"/>
      <c r="P479" s="3"/>
      <c r="Q479" s="3"/>
      <c r="R479" s="130"/>
    </row>
    <row r="480">
      <c r="H480" s="3"/>
      <c r="I480" s="3"/>
      <c r="J480" s="3"/>
      <c r="K480" s="3"/>
      <c r="L480" s="3"/>
      <c r="M480" s="3"/>
      <c r="N480" s="3"/>
      <c r="O480" s="3"/>
      <c r="P480" s="3"/>
      <c r="Q480" s="3"/>
      <c r="R480" s="130"/>
    </row>
    <row r="481">
      <c r="H481" s="3"/>
      <c r="I481" s="3"/>
      <c r="J481" s="3"/>
      <c r="K481" s="3"/>
      <c r="L481" s="3"/>
      <c r="M481" s="3"/>
      <c r="N481" s="3"/>
      <c r="O481" s="3"/>
      <c r="P481" s="3"/>
      <c r="Q481" s="3"/>
      <c r="R481" s="130"/>
    </row>
    <row r="482">
      <c r="H482" s="3"/>
      <c r="I482" s="3"/>
      <c r="J482" s="3"/>
      <c r="K482" s="3"/>
      <c r="L482" s="3"/>
      <c r="M482" s="3"/>
      <c r="N482" s="3"/>
      <c r="O482" s="3"/>
      <c r="P482" s="3"/>
      <c r="Q482" s="3"/>
      <c r="R482" s="130"/>
    </row>
    <row r="483">
      <c r="H483" s="3"/>
      <c r="I483" s="3"/>
      <c r="J483" s="3"/>
      <c r="K483" s="3"/>
      <c r="L483" s="3"/>
      <c r="M483" s="3"/>
      <c r="N483" s="3"/>
      <c r="O483" s="3"/>
      <c r="P483" s="3"/>
      <c r="Q483" s="3"/>
      <c r="R483" s="130"/>
    </row>
    <row r="484">
      <c r="H484" s="3"/>
      <c r="I484" s="3"/>
      <c r="J484" s="3"/>
      <c r="K484" s="3"/>
      <c r="L484" s="3"/>
      <c r="M484" s="3"/>
      <c r="N484" s="3"/>
      <c r="O484" s="3"/>
      <c r="P484" s="3"/>
      <c r="Q484" s="3"/>
      <c r="R484" s="130"/>
    </row>
    <row r="485">
      <c r="H485" s="3"/>
      <c r="I485" s="3"/>
      <c r="J485" s="3"/>
      <c r="K485" s="3"/>
      <c r="L485" s="3"/>
      <c r="M485" s="3"/>
      <c r="N485" s="3"/>
      <c r="O485" s="3"/>
      <c r="P485" s="3"/>
      <c r="Q485" s="3"/>
      <c r="R485" s="130"/>
    </row>
    <row r="486">
      <c r="H486" s="3"/>
      <c r="I486" s="3"/>
      <c r="J486" s="3"/>
      <c r="K486" s="3"/>
      <c r="L486" s="3"/>
      <c r="M486" s="3"/>
      <c r="N486" s="3"/>
      <c r="O486" s="3"/>
      <c r="P486" s="3"/>
      <c r="Q486" s="3"/>
      <c r="R486" s="130"/>
    </row>
    <row r="487">
      <c r="H487" s="3"/>
      <c r="I487" s="3"/>
      <c r="J487" s="3"/>
      <c r="K487" s="3"/>
      <c r="L487" s="3"/>
      <c r="M487" s="3"/>
      <c r="N487" s="3"/>
      <c r="O487" s="3"/>
      <c r="P487" s="3"/>
      <c r="Q487" s="3"/>
      <c r="R487" s="130"/>
    </row>
    <row r="488">
      <c r="H488" s="3"/>
      <c r="I488" s="3"/>
      <c r="J488" s="3"/>
      <c r="K488" s="3"/>
      <c r="L488" s="3"/>
      <c r="M488" s="3"/>
      <c r="N488" s="3"/>
      <c r="O488" s="3"/>
      <c r="P488" s="3"/>
      <c r="Q488" s="3"/>
      <c r="R488" s="130"/>
    </row>
    <row r="489">
      <c r="H489" s="3"/>
      <c r="I489" s="3"/>
      <c r="J489" s="3"/>
      <c r="K489" s="3"/>
      <c r="L489" s="3"/>
      <c r="M489" s="3"/>
      <c r="N489" s="3"/>
      <c r="O489" s="3"/>
      <c r="P489" s="3"/>
      <c r="Q489" s="3"/>
      <c r="R489" s="130"/>
    </row>
    <row r="490">
      <c r="H490" s="3"/>
      <c r="I490" s="3"/>
      <c r="J490" s="3"/>
      <c r="K490" s="3"/>
      <c r="L490" s="3"/>
      <c r="M490" s="3"/>
      <c r="N490" s="3"/>
      <c r="O490" s="3"/>
      <c r="P490" s="3"/>
      <c r="Q490" s="3"/>
      <c r="R490" s="130"/>
    </row>
    <row r="491">
      <c r="H491" s="3"/>
      <c r="I491" s="3"/>
      <c r="J491" s="3"/>
      <c r="K491" s="3"/>
      <c r="L491" s="3"/>
      <c r="M491" s="3"/>
      <c r="N491" s="3"/>
      <c r="O491" s="3"/>
      <c r="P491" s="3"/>
      <c r="Q491" s="3"/>
      <c r="R491" s="130"/>
    </row>
    <row r="492">
      <c r="H492" s="3"/>
      <c r="I492" s="3"/>
      <c r="J492" s="3"/>
      <c r="K492" s="3"/>
      <c r="L492" s="3"/>
      <c r="M492" s="3"/>
      <c r="N492" s="3"/>
      <c r="O492" s="3"/>
      <c r="P492" s="3"/>
      <c r="Q492" s="3"/>
      <c r="R492" s="130"/>
    </row>
    <row r="493">
      <c r="H493" s="3"/>
      <c r="I493" s="3"/>
      <c r="J493" s="3"/>
      <c r="K493" s="3"/>
      <c r="L493" s="3"/>
      <c r="M493" s="3"/>
      <c r="N493" s="3"/>
      <c r="O493" s="3"/>
      <c r="P493" s="3"/>
      <c r="Q493" s="3"/>
      <c r="R493" s="130"/>
    </row>
    <row r="494">
      <c r="H494" s="3"/>
      <c r="I494" s="3"/>
      <c r="J494" s="3"/>
      <c r="K494" s="3"/>
      <c r="L494" s="3"/>
      <c r="M494" s="3"/>
      <c r="N494" s="3"/>
      <c r="O494" s="3"/>
      <c r="P494" s="3"/>
      <c r="Q494" s="3"/>
      <c r="R494" s="130"/>
    </row>
    <row r="495">
      <c r="H495" s="3"/>
      <c r="I495" s="3"/>
      <c r="J495" s="3"/>
      <c r="K495" s="3"/>
      <c r="L495" s="3"/>
      <c r="M495" s="3"/>
      <c r="N495" s="3"/>
      <c r="O495" s="3"/>
      <c r="P495" s="3"/>
      <c r="Q495" s="3"/>
      <c r="R495" s="130"/>
    </row>
    <row r="496">
      <c r="H496" s="3"/>
      <c r="I496" s="3"/>
      <c r="J496" s="3"/>
      <c r="K496" s="3"/>
      <c r="L496" s="3"/>
      <c r="M496" s="3"/>
      <c r="N496" s="3"/>
      <c r="O496" s="3"/>
      <c r="P496" s="3"/>
      <c r="Q496" s="3"/>
      <c r="R496" s="130"/>
    </row>
    <row r="497">
      <c r="H497" s="3"/>
      <c r="I497" s="3"/>
      <c r="J497" s="3"/>
      <c r="K497" s="3"/>
      <c r="L497" s="3"/>
      <c r="M497" s="3"/>
      <c r="N497" s="3"/>
      <c r="O497" s="3"/>
      <c r="P497" s="3"/>
      <c r="Q497" s="3"/>
      <c r="R497" s="130"/>
    </row>
    <row r="498">
      <c r="H498" s="3"/>
      <c r="I498" s="3"/>
      <c r="J498" s="3"/>
      <c r="K498" s="3"/>
      <c r="L498" s="3"/>
      <c r="M498" s="3"/>
      <c r="N498" s="3"/>
      <c r="O498" s="3"/>
      <c r="P498" s="3"/>
      <c r="Q498" s="3"/>
      <c r="R498" s="130"/>
    </row>
    <row r="499">
      <c r="H499" s="3"/>
      <c r="I499" s="3"/>
      <c r="J499" s="3"/>
      <c r="K499" s="3"/>
      <c r="L499" s="3"/>
      <c r="M499" s="3"/>
      <c r="N499" s="3"/>
      <c r="O499" s="3"/>
      <c r="P499" s="3"/>
      <c r="Q499" s="3"/>
      <c r="R499" s="130"/>
    </row>
    <row r="500">
      <c r="H500" s="3"/>
      <c r="I500" s="3"/>
      <c r="J500" s="3"/>
      <c r="K500" s="3"/>
      <c r="L500" s="3"/>
      <c r="M500" s="3"/>
      <c r="N500" s="3"/>
      <c r="O500" s="3"/>
      <c r="P500" s="3"/>
      <c r="Q500" s="3"/>
      <c r="R500" s="130"/>
    </row>
    <row r="501">
      <c r="H501" s="3"/>
      <c r="I501" s="3"/>
      <c r="J501" s="3"/>
      <c r="K501" s="3"/>
      <c r="L501" s="3"/>
      <c r="M501" s="3"/>
      <c r="N501" s="3"/>
      <c r="O501" s="3"/>
      <c r="P501" s="3"/>
      <c r="Q501" s="3"/>
      <c r="R501" s="130"/>
    </row>
    <row r="502">
      <c r="H502" s="3"/>
      <c r="I502" s="3"/>
      <c r="J502" s="3"/>
      <c r="K502" s="3"/>
      <c r="L502" s="3"/>
      <c r="M502" s="3"/>
      <c r="N502" s="3"/>
      <c r="O502" s="3"/>
      <c r="P502" s="3"/>
      <c r="Q502" s="3"/>
      <c r="R502" s="130"/>
    </row>
    <row r="503">
      <c r="H503" s="3"/>
      <c r="I503" s="3"/>
      <c r="J503" s="3"/>
      <c r="K503" s="3"/>
      <c r="L503" s="3"/>
      <c r="M503" s="3"/>
      <c r="N503" s="3"/>
      <c r="O503" s="3"/>
      <c r="P503" s="3"/>
      <c r="Q503" s="3"/>
      <c r="R503" s="130"/>
    </row>
    <row r="504">
      <c r="H504" s="3"/>
      <c r="I504" s="3"/>
      <c r="J504" s="3"/>
      <c r="K504" s="3"/>
      <c r="L504" s="3"/>
      <c r="M504" s="3"/>
      <c r="N504" s="3"/>
      <c r="O504" s="3"/>
      <c r="P504" s="3"/>
      <c r="Q504" s="3"/>
      <c r="R504" s="130"/>
    </row>
    <row r="505">
      <c r="H505" s="3"/>
      <c r="I505" s="3"/>
      <c r="J505" s="3"/>
      <c r="K505" s="3"/>
      <c r="L505" s="3"/>
      <c r="M505" s="3"/>
      <c r="N505" s="3"/>
      <c r="O505" s="3"/>
      <c r="P505" s="3"/>
      <c r="Q505" s="3"/>
      <c r="R505" s="130"/>
    </row>
    <row r="506">
      <c r="H506" s="3"/>
      <c r="I506" s="3"/>
      <c r="J506" s="3"/>
      <c r="K506" s="3"/>
      <c r="L506" s="3"/>
      <c r="M506" s="3"/>
      <c r="N506" s="3"/>
      <c r="O506" s="3"/>
      <c r="P506" s="3"/>
      <c r="Q506" s="3"/>
      <c r="R506" s="130"/>
    </row>
    <row r="507">
      <c r="H507" s="3"/>
      <c r="I507" s="3"/>
      <c r="J507" s="3"/>
      <c r="K507" s="3"/>
      <c r="L507" s="3"/>
      <c r="M507" s="3"/>
      <c r="N507" s="3"/>
      <c r="O507" s="3"/>
      <c r="P507" s="3"/>
      <c r="Q507" s="3"/>
      <c r="R507" s="130"/>
    </row>
    <row r="508">
      <c r="H508" s="3"/>
      <c r="I508" s="3"/>
      <c r="J508" s="3"/>
      <c r="K508" s="3"/>
      <c r="L508" s="3"/>
      <c r="M508" s="3"/>
      <c r="N508" s="3"/>
      <c r="O508" s="3"/>
      <c r="P508" s="3"/>
      <c r="Q508" s="3"/>
      <c r="R508" s="130"/>
    </row>
    <row r="509">
      <c r="H509" s="3"/>
      <c r="I509" s="3"/>
      <c r="J509" s="3"/>
      <c r="K509" s="3"/>
      <c r="L509" s="3"/>
      <c r="M509" s="3"/>
      <c r="N509" s="3"/>
      <c r="O509" s="3"/>
      <c r="P509" s="3"/>
      <c r="Q509" s="3"/>
      <c r="R509" s="130"/>
    </row>
    <row r="510">
      <c r="H510" s="3"/>
      <c r="I510" s="3"/>
      <c r="J510" s="3"/>
      <c r="K510" s="3"/>
      <c r="L510" s="3"/>
      <c r="M510" s="3"/>
      <c r="N510" s="3"/>
      <c r="O510" s="3"/>
      <c r="P510" s="3"/>
      <c r="Q510" s="3"/>
      <c r="R510" s="130"/>
    </row>
    <row r="511">
      <c r="H511" s="3"/>
      <c r="I511" s="3"/>
      <c r="J511" s="3"/>
      <c r="K511" s="3"/>
      <c r="L511" s="3"/>
      <c r="M511" s="3"/>
      <c r="N511" s="3"/>
      <c r="O511" s="3"/>
      <c r="P511" s="3"/>
      <c r="Q511" s="3"/>
      <c r="R511" s="130"/>
    </row>
    <row r="512">
      <c r="H512" s="3"/>
      <c r="I512" s="3"/>
      <c r="J512" s="3"/>
      <c r="K512" s="3"/>
      <c r="L512" s="3"/>
      <c r="M512" s="3"/>
      <c r="N512" s="3"/>
      <c r="O512" s="3"/>
      <c r="P512" s="3"/>
      <c r="Q512" s="3"/>
      <c r="R512" s="130"/>
    </row>
    <row r="513">
      <c r="H513" s="3"/>
      <c r="I513" s="3"/>
      <c r="J513" s="3"/>
      <c r="K513" s="3"/>
      <c r="L513" s="3"/>
      <c r="M513" s="3"/>
      <c r="N513" s="3"/>
      <c r="O513" s="3"/>
      <c r="P513" s="3"/>
      <c r="Q513" s="3"/>
      <c r="R513" s="130"/>
    </row>
    <row r="514">
      <c r="H514" s="3"/>
      <c r="I514" s="3"/>
      <c r="J514" s="3"/>
      <c r="K514" s="3"/>
      <c r="L514" s="3"/>
      <c r="M514" s="3"/>
      <c r="N514" s="3"/>
      <c r="O514" s="3"/>
      <c r="P514" s="3"/>
      <c r="Q514" s="3"/>
      <c r="R514" s="130"/>
    </row>
    <row r="515">
      <c r="H515" s="3"/>
      <c r="I515" s="3"/>
      <c r="J515" s="3"/>
      <c r="K515" s="3"/>
      <c r="L515" s="3"/>
      <c r="M515" s="3"/>
      <c r="N515" s="3"/>
      <c r="O515" s="3"/>
      <c r="P515" s="3"/>
      <c r="Q515" s="3"/>
      <c r="R515" s="130"/>
    </row>
    <row r="516">
      <c r="H516" s="3"/>
      <c r="I516" s="3"/>
      <c r="J516" s="3"/>
      <c r="K516" s="3"/>
      <c r="L516" s="3"/>
      <c r="M516" s="3"/>
      <c r="N516" s="3"/>
      <c r="O516" s="3"/>
      <c r="P516" s="3"/>
      <c r="Q516" s="3"/>
      <c r="R516" s="130"/>
    </row>
    <row r="517">
      <c r="H517" s="3"/>
      <c r="I517" s="3"/>
      <c r="J517" s="3"/>
      <c r="K517" s="3"/>
      <c r="L517" s="3"/>
      <c r="M517" s="3"/>
      <c r="N517" s="3"/>
      <c r="O517" s="3"/>
      <c r="P517" s="3"/>
      <c r="Q517" s="3"/>
      <c r="R517" s="130"/>
    </row>
    <row r="518">
      <c r="H518" s="3"/>
      <c r="I518" s="3"/>
      <c r="J518" s="3"/>
      <c r="K518" s="3"/>
      <c r="L518" s="3"/>
      <c r="M518" s="3"/>
      <c r="N518" s="3"/>
      <c r="O518" s="3"/>
      <c r="P518" s="3"/>
      <c r="Q518" s="3"/>
      <c r="R518" s="130"/>
    </row>
    <row r="519">
      <c r="H519" s="3"/>
      <c r="I519" s="3"/>
      <c r="J519" s="3"/>
      <c r="K519" s="3"/>
      <c r="L519" s="3"/>
      <c r="M519" s="3"/>
      <c r="N519" s="3"/>
      <c r="O519" s="3"/>
      <c r="P519" s="3"/>
      <c r="Q519" s="3"/>
      <c r="R519" s="130"/>
    </row>
    <row r="520">
      <c r="H520" s="3"/>
      <c r="I520" s="3"/>
      <c r="J520" s="3"/>
      <c r="K520" s="3"/>
      <c r="L520" s="3"/>
      <c r="M520" s="3"/>
      <c r="N520" s="3"/>
      <c r="O520" s="3"/>
      <c r="P520" s="3"/>
      <c r="Q520" s="3"/>
      <c r="R520" s="130"/>
    </row>
    <row r="521">
      <c r="H521" s="3"/>
      <c r="I521" s="3"/>
      <c r="J521" s="3"/>
      <c r="K521" s="3"/>
      <c r="L521" s="3"/>
      <c r="M521" s="3"/>
      <c r="N521" s="3"/>
      <c r="O521" s="3"/>
      <c r="P521" s="3"/>
      <c r="Q521" s="3"/>
      <c r="R521" s="130"/>
    </row>
    <row r="522">
      <c r="H522" s="3"/>
      <c r="I522" s="3"/>
      <c r="J522" s="3"/>
      <c r="K522" s="3"/>
      <c r="L522" s="3"/>
      <c r="M522" s="3"/>
      <c r="N522" s="3"/>
      <c r="O522" s="3"/>
      <c r="P522" s="3"/>
      <c r="Q522" s="3"/>
      <c r="R522" s="130"/>
    </row>
    <row r="523">
      <c r="H523" s="3"/>
      <c r="I523" s="3"/>
      <c r="J523" s="3"/>
      <c r="K523" s="3"/>
      <c r="L523" s="3"/>
      <c r="M523" s="3"/>
      <c r="N523" s="3"/>
      <c r="O523" s="3"/>
      <c r="P523" s="3"/>
      <c r="Q523" s="3"/>
      <c r="R523" s="130"/>
    </row>
    <row r="524">
      <c r="H524" s="3"/>
      <c r="I524" s="3"/>
      <c r="J524" s="3"/>
      <c r="K524" s="3"/>
      <c r="L524" s="3"/>
      <c r="M524" s="3"/>
      <c r="N524" s="3"/>
      <c r="O524" s="3"/>
      <c r="P524" s="3"/>
      <c r="Q524" s="3"/>
      <c r="R524" s="130"/>
    </row>
    <row r="525">
      <c r="H525" s="3"/>
      <c r="I525" s="3"/>
      <c r="J525" s="3"/>
      <c r="K525" s="3"/>
      <c r="L525" s="3"/>
      <c r="M525" s="3"/>
      <c r="N525" s="3"/>
      <c r="O525" s="3"/>
      <c r="P525" s="3"/>
      <c r="Q525" s="3"/>
      <c r="R525" s="130"/>
    </row>
    <row r="526">
      <c r="H526" s="3"/>
      <c r="I526" s="3"/>
      <c r="J526" s="3"/>
      <c r="K526" s="3"/>
      <c r="L526" s="3"/>
      <c r="M526" s="3"/>
      <c r="N526" s="3"/>
      <c r="O526" s="3"/>
      <c r="P526" s="3"/>
      <c r="Q526" s="3"/>
      <c r="R526" s="130"/>
    </row>
    <row r="527">
      <c r="H527" s="3"/>
      <c r="I527" s="3"/>
      <c r="J527" s="3"/>
      <c r="K527" s="3"/>
      <c r="L527" s="3"/>
      <c r="M527" s="3"/>
      <c r="N527" s="3"/>
      <c r="O527" s="3"/>
      <c r="P527" s="3"/>
      <c r="Q527" s="3"/>
      <c r="R527" s="130"/>
    </row>
    <row r="528">
      <c r="H528" s="3"/>
      <c r="I528" s="3"/>
      <c r="J528" s="3"/>
      <c r="K528" s="3"/>
      <c r="L528" s="3"/>
      <c r="M528" s="3"/>
      <c r="N528" s="3"/>
      <c r="O528" s="3"/>
      <c r="P528" s="3"/>
      <c r="Q528" s="3"/>
      <c r="R528" s="130"/>
    </row>
    <row r="529">
      <c r="H529" s="3"/>
      <c r="I529" s="3"/>
      <c r="J529" s="3"/>
      <c r="K529" s="3"/>
      <c r="L529" s="3"/>
      <c r="M529" s="3"/>
      <c r="N529" s="3"/>
      <c r="O529" s="3"/>
      <c r="P529" s="3"/>
      <c r="Q529" s="3"/>
      <c r="R529" s="130"/>
    </row>
    <row r="530">
      <c r="H530" s="3"/>
      <c r="I530" s="3"/>
      <c r="J530" s="3"/>
      <c r="K530" s="3"/>
      <c r="L530" s="3"/>
      <c r="M530" s="3"/>
      <c r="N530" s="3"/>
      <c r="O530" s="3"/>
      <c r="P530" s="3"/>
      <c r="Q530" s="3"/>
      <c r="R530" s="130"/>
    </row>
    <row r="531">
      <c r="H531" s="3"/>
      <c r="I531" s="3"/>
      <c r="J531" s="3"/>
      <c r="K531" s="3"/>
      <c r="L531" s="3"/>
      <c r="M531" s="3"/>
      <c r="N531" s="3"/>
      <c r="O531" s="3"/>
      <c r="P531" s="3"/>
      <c r="Q531" s="3"/>
      <c r="R531" s="130"/>
    </row>
    <row r="532">
      <c r="H532" s="3"/>
      <c r="I532" s="3"/>
      <c r="J532" s="3"/>
      <c r="K532" s="3"/>
      <c r="L532" s="3"/>
      <c r="M532" s="3"/>
      <c r="N532" s="3"/>
      <c r="O532" s="3"/>
      <c r="P532" s="3"/>
      <c r="Q532" s="3"/>
      <c r="R532" s="130"/>
    </row>
    <row r="533">
      <c r="H533" s="3"/>
      <c r="I533" s="3"/>
      <c r="J533" s="3"/>
      <c r="K533" s="3"/>
      <c r="L533" s="3"/>
      <c r="M533" s="3"/>
      <c r="N533" s="3"/>
      <c r="O533" s="3"/>
      <c r="P533" s="3"/>
      <c r="Q533" s="3"/>
      <c r="R533" s="130"/>
    </row>
    <row r="534">
      <c r="H534" s="3"/>
      <c r="I534" s="3"/>
      <c r="J534" s="3"/>
      <c r="K534" s="3"/>
      <c r="L534" s="3"/>
      <c r="M534" s="3"/>
      <c r="N534" s="3"/>
      <c r="O534" s="3"/>
      <c r="P534" s="3"/>
      <c r="Q534" s="3"/>
      <c r="R534" s="130"/>
    </row>
    <row r="535">
      <c r="H535" s="3"/>
      <c r="I535" s="3"/>
      <c r="J535" s="3"/>
      <c r="K535" s="3"/>
      <c r="L535" s="3"/>
      <c r="M535" s="3"/>
      <c r="N535" s="3"/>
      <c r="O535" s="3"/>
      <c r="P535" s="3"/>
      <c r="Q535" s="3"/>
      <c r="R535" s="130"/>
    </row>
    <row r="536">
      <c r="H536" s="3"/>
      <c r="I536" s="3"/>
      <c r="J536" s="3"/>
      <c r="K536" s="3"/>
      <c r="L536" s="3"/>
      <c r="M536" s="3"/>
      <c r="N536" s="3"/>
      <c r="O536" s="3"/>
      <c r="P536" s="3"/>
      <c r="Q536" s="3"/>
      <c r="R536" s="130"/>
    </row>
    <row r="537">
      <c r="H537" s="3"/>
      <c r="I537" s="3"/>
      <c r="J537" s="3"/>
      <c r="K537" s="3"/>
      <c r="L537" s="3"/>
      <c r="M537" s="3"/>
      <c r="N537" s="3"/>
      <c r="O537" s="3"/>
      <c r="P537" s="3"/>
      <c r="Q537" s="3"/>
      <c r="R537" s="130"/>
    </row>
    <row r="538">
      <c r="H538" s="3"/>
      <c r="I538" s="3"/>
      <c r="J538" s="3"/>
      <c r="K538" s="3"/>
      <c r="L538" s="3"/>
      <c r="M538" s="3"/>
      <c r="N538" s="3"/>
      <c r="O538" s="3"/>
      <c r="P538" s="3"/>
      <c r="Q538" s="3"/>
      <c r="R538" s="130"/>
    </row>
    <row r="539">
      <c r="H539" s="3"/>
      <c r="I539" s="3"/>
      <c r="J539" s="3"/>
      <c r="K539" s="3"/>
      <c r="L539" s="3"/>
      <c r="M539" s="3"/>
      <c r="N539" s="3"/>
      <c r="O539" s="3"/>
      <c r="P539" s="3"/>
      <c r="Q539" s="3"/>
      <c r="R539" s="130"/>
    </row>
    <row r="540">
      <c r="H540" s="3"/>
      <c r="I540" s="3"/>
      <c r="J540" s="3"/>
      <c r="K540" s="3"/>
      <c r="L540" s="3"/>
      <c r="M540" s="3"/>
      <c r="N540" s="3"/>
      <c r="O540" s="3"/>
      <c r="P540" s="3"/>
      <c r="Q540" s="3"/>
      <c r="R540" s="130"/>
    </row>
    <row r="541">
      <c r="H541" s="3"/>
      <c r="I541" s="3"/>
      <c r="J541" s="3"/>
      <c r="K541" s="3"/>
      <c r="L541" s="3"/>
      <c r="M541" s="3"/>
      <c r="N541" s="3"/>
      <c r="O541" s="3"/>
      <c r="P541" s="3"/>
      <c r="Q541" s="3"/>
      <c r="R541" s="130"/>
    </row>
    <row r="542">
      <c r="H542" s="3"/>
      <c r="I542" s="3"/>
      <c r="J542" s="3"/>
      <c r="K542" s="3"/>
      <c r="L542" s="3"/>
      <c r="M542" s="3"/>
      <c r="N542" s="3"/>
      <c r="O542" s="3"/>
      <c r="P542" s="3"/>
      <c r="Q542" s="3"/>
      <c r="R542" s="130"/>
    </row>
    <row r="543">
      <c r="H543" s="3"/>
      <c r="I543" s="3"/>
      <c r="J543" s="3"/>
      <c r="K543" s="3"/>
      <c r="L543" s="3"/>
      <c r="M543" s="3"/>
      <c r="N543" s="3"/>
      <c r="O543" s="3"/>
      <c r="P543" s="3"/>
      <c r="Q543" s="3"/>
      <c r="R543" s="130"/>
    </row>
    <row r="544">
      <c r="H544" s="3"/>
      <c r="I544" s="3"/>
      <c r="J544" s="3"/>
      <c r="K544" s="3"/>
      <c r="L544" s="3"/>
      <c r="M544" s="3"/>
      <c r="N544" s="3"/>
      <c r="O544" s="3"/>
      <c r="P544" s="3"/>
      <c r="Q544" s="3"/>
      <c r="R544" s="130"/>
    </row>
    <row r="545">
      <c r="H545" s="3"/>
      <c r="I545" s="3"/>
      <c r="J545" s="3"/>
      <c r="K545" s="3"/>
      <c r="L545" s="3"/>
      <c r="M545" s="3"/>
      <c r="N545" s="3"/>
      <c r="O545" s="3"/>
      <c r="P545" s="3"/>
      <c r="Q545" s="3"/>
      <c r="R545" s="130"/>
    </row>
    <row r="546">
      <c r="H546" s="3"/>
      <c r="I546" s="3"/>
      <c r="J546" s="3"/>
      <c r="K546" s="3"/>
      <c r="L546" s="3"/>
      <c r="M546" s="3"/>
      <c r="N546" s="3"/>
      <c r="O546" s="3"/>
      <c r="P546" s="3"/>
      <c r="Q546" s="3"/>
      <c r="R546" s="130"/>
    </row>
    <row r="547">
      <c r="H547" s="3"/>
      <c r="I547" s="3"/>
      <c r="J547" s="3"/>
      <c r="K547" s="3"/>
      <c r="L547" s="3"/>
      <c r="M547" s="3"/>
      <c r="N547" s="3"/>
      <c r="O547" s="3"/>
      <c r="P547" s="3"/>
      <c r="Q547" s="3"/>
      <c r="R547" s="130"/>
    </row>
    <row r="548">
      <c r="H548" s="3"/>
      <c r="I548" s="3"/>
      <c r="J548" s="3"/>
      <c r="K548" s="3"/>
      <c r="L548" s="3"/>
      <c r="M548" s="3"/>
      <c r="N548" s="3"/>
      <c r="O548" s="3"/>
      <c r="P548" s="3"/>
      <c r="Q548" s="3"/>
      <c r="R548" s="130"/>
    </row>
    <row r="549">
      <c r="H549" s="3"/>
      <c r="I549" s="3"/>
      <c r="J549" s="3"/>
      <c r="K549" s="3"/>
      <c r="L549" s="3"/>
      <c r="M549" s="3"/>
      <c r="N549" s="3"/>
      <c r="O549" s="3"/>
      <c r="P549" s="3"/>
      <c r="Q549" s="3"/>
      <c r="R549" s="130"/>
    </row>
    <row r="550">
      <c r="H550" s="3"/>
      <c r="I550" s="3"/>
      <c r="J550" s="3"/>
      <c r="K550" s="3"/>
      <c r="L550" s="3"/>
      <c r="M550" s="3"/>
      <c r="N550" s="3"/>
      <c r="O550" s="3"/>
      <c r="P550" s="3"/>
      <c r="Q550" s="3"/>
      <c r="R550" s="130"/>
    </row>
    <row r="551">
      <c r="H551" s="3"/>
      <c r="I551" s="3"/>
      <c r="J551" s="3"/>
      <c r="K551" s="3"/>
      <c r="L551" s="3"/>
      <c r="M551" s="3"/>
      <c r="N551" s="3"/>
      <c r="O551" s="3"/>
      <c r="P551" s="3"/>
      <c r="Q551" s="3"/>
      <c r="R551" s="130"/>
    </row>
    <row r="552">
      <c r="H552" s="3"/>
      <c r="I552" s="3"/>
      <c r="J552" s="3"/>
      <c r="K552" s="3"/>
      <c r="L552" s="3"/>
      <c r="M552" s="3"/>
      <c r="N552" s="3"/>
      <c r="O552" s="3"/>
      <c r="P552" s="3"/>
      <c r="Q552" s="3"/>
      <c r="R552" s="130"/>
    </row>
    <row r="553">
      <c r="H553" s="3"/>
      <c r="I553" s="3"/>
      <c r="J553" s="3"/>
      <c r="K553" s="3"/>
      <c r="L553" s="3"/>
      <c r="M553" s="3"/>
      <c r="N553" s="3"/>
      <c r="O553" s="3"/>
      <c r="P553" s="3"/>
      <c r="Q553" s="3"/>
      <c r="R553" s="130"/>
    </row>
    <row r="554">
      <c r="H554" s="3"/>
      <c r="I554" s="3"/>
      <c r="J554" s="3"/>
      <c r="K554" s="3"/>
      <c r="L554" s="3"/>
      <c r="M554" s="3"/>
      <c r="N554" s="3"/>
      <c r="O554" s="3"/>
      <c r="P554" s="3"/>
      <c r="Q554" s="3"/>
      <c r="R554" s="130"/>
    </row>
    <row r="555">
      <c r="H555" s="3"/>
      <c r="I555" s="3"/>
      <c r="J555" s="3"/>
      <c r="K555" s="3"/>
      <c r="L555" s="3"/>
      <c r="M555" s="3"/>
      <c r="N555" s="3"/>
      <c r="O555" s="3"/>
      <c r="P555" s="3"/>
      <c r="Q555" s="3"/>
      <c r="R555" s="130"/>
    </row>
    <row r="556">
      <c r="H556" s="3"/>
      <c r="I556" s="3"/>
      <c r="J556" s="3"/>
      <c r="K556" s="3"/>
      <c r="L556" s="3"/>
      <c r="M556" s="3"/>
      <c r="N556" s="3"/>
      <c r="O556" s="3"/>
      <c r="P556" s="3"/>
      <c r="Q556" s="3"/>
      <c r="R556" s="130"/>
    </row>
    <row r="557">
      <c r="H557" s="3"/>
      <c r="I557" s="3"/>
      <c r="J557" s="3"/>
      <c r="K557" s="3"/>
      <c r="L557" s="3"/>
      <c r="M557" s="3"/>
      <c r="N557" s="3"/>
      <c r="O557" s="3"/>
      <c r="P557" s="3"/>
      <c r="Q557" s="3"/>
      <c r="R557" s="130"/>
    </row>
    <row r="558">
      <c r="H558" s="3"/>
      <c r="I558" s="3"/>
      <c r="J558" s="3"/>
      <c r="K558" s="3"/>
      <c r="L558" s="3"/>
      <c r="M558" s="3"/>
      <c r="N558" s="3"/>
      <c r="O558" s="3"/>
      <c r="P558" s="3"/>
      <c r="Q558" s="3"/>
      <c r="R558" s="130"/>
    </row>
    <row r="559">
      <c r="H559" s="3"/>
      <c r="I559" s="3"/>
      <c r="J559" s="3"/>
      <c r="K559" s="3"/>
      <c r="L559" s="3"/>
      <c r="M559" s="3"/>
      <c r="N559" s="3"/>
      <c r="O559" s="3"/>
      <c r="P559" s="3"/>
      <c r="Q559" s="3"/>
      <c r="R559" s="130"/>
    </row>
    <row r="560">
      <c r="H560" s="3"/>
      <c r="I560" s="3"/>
      <c r="J560" s="3"/>
      <c r="K560" s="3"/>
      <c r="L560" s="3"/>
      <c r="M560" s="3"/>
      <c r="N560" s="3"/>
      <c r="O560" s="3"/>
      <c r="P560" s="3"/>
      <c r="Q560" s="3"/>
      <c r="R560" s="130"/>
    </row>
    <row r="561">
      <c r="H561" s="3"/>
      <c r="I561" s="3"/>
      <c r="J561" s="3"/>
      <c r="K561" s="3"/>
      <c r="L561" s="3"/>
      <c r="M561" s="3"/>
      <c r="N561" s="3"/>
      <c r="O561" s="3"/>
      <c r="P561" s="3"/>
      <c r="Q561" s="3"/>
      <c r="R561" s="130"/>
    </row>
    <row r="562">
      <c r="H562" s="3"/>
      <c r="I562" s="3"/>
      <c r="J562" s="3"/>
      <c r="K562" s="3"/>
      <c r="L562" s="3"/>
      <c r="M562" s="3"/>
      <c r="N562" s="3"/>
      <c r="O562" s="3"/>
      <c r="P562" s="3"/>
      <c r="Q562" s="3"/>
      <c r="R562" s="130"/>
    </row>
    <row r="563">
      <c r="H563" s="3"/>
      <c r="I563" s="3"/>
      <c r="J563" s="3"/>
      <c r="K563" s="3"/>
      <c r="L563" s="3"/>
      <c r="M563" s="3"/>
      <c r="N563" s="3"/>
      <c r="O563" s="3"/>
      <c r="P563" s="3"/>
      <c r="Q563" s="3"/>
      <c r="R563" s="130"/>
    </row>
    <row r="564">
      <c r="H564" s="3"/>
      <c r="I564" s="3"/>
      <c r="J564" s="3"/>
      <c r="K564" s="3"/>
      <c r="L564" s="3"/>
      <c r="M564" s="3"/>
      <c r="N564" s="3"/>
      <c r="O564" s="3"/>
      <c r="P564" s="3"/>
      <c r="Q564" s="3"/>
      <c r="R564" s="130"/>
    </row>
    <row r="565">
      <c r="H565" s="3"/>
      <c r="I565" s="3"/>
      <c r="J565" s="3"/>
      <c r="K565" s="3"/>
      <c r="L565" s="3"/>
      <c r="M565" s="3"/>
      <c r="N565" s="3"/>
      <c r="O565" s="3"/>
      <c r="P565" s="3"/>
      <c r="Q565" s="3"/>
      <c r="R565" s="130"/>
    </row>
    <row r="566">
      <c r="H566" s="3"/>
      <c r="I566" s="3"/>
      <c r="J566" s="3"/>
      <c r="K566" s="3"/>
      <c r="L566" s="3"/>
      <c r="M566" s="3"/>
      <c r="N566" s="3"/>
      <c r="O566" s="3"/>
      <c r="P566" s="3"/>
      <c r="Q566" s="3"/>
      <c r="R566" s="130"/>
    </row>
    <row r="567">
      <c r="H567" s="3"/>
      <c r="I567" s="3"/>
      <c r="J567" s="3"/>
      <c r="K567" s="3"/>
      <c r="L567" s="3"/>
      <c r="M567" s="3"/>
      <c r="N567" s="3"/>
      <c r="O567" s="3"/>
      <c r="P567" s="3"/>
      <c r="Q567" s="3"/>
      <c r="R567" s="130"/>
    </row>
    <row r="568">
      <c r="H568" s="3"/>
      <c r="I568" s="3"/>
      <c r="J568" s="3"/>
      <c r="K568" s="3"/>
      <c r="L568" s="3"/>
      <c r="M568" s="3"/>
      <c r="N568" s="3"/>
      <c r="O568" s="3"/>
      <c r="P568" s="3"/>
      <c r="Q568" s="3"/>
      <c r="R568" s="130"/>
    </row>
    <row r="569">
      <c r="H569" s="3"/>
      <c r="I569" s="3"/>
      <c r="J569" s="3"/>
      <c r="K569" s="3"/>
      <c r="L569" s="3"/>
      <c r="M569" s="3"/>
      <c r="N569" s="3"/>
      <c r="O569" s="3"/>
      <c r="P569" s="3"/>
      <c r="Q569" s="3"/>
      <c r="R569" s="130"/>
    </row>
    <row r="570">
      <c r="H570" s="3"/>
      <c r="I570" s="3"/>
      <c r="J570" s="3"/>
      <c r="K570" s="3"/>
      <c r="L570" s="3"/>
      <c r="M570" s="3"/>
      <c r="N570" s="3"/>
      <c r="O570" s="3"/>
      <c r="P570" s="3"/>
      <c r="Q570" s="3"/>
      <c r="R570" s="130"/>
    </row>
    <row r="571">
      <c r="H571" s="3"/>
      <c r="I571" s="3"/>
      <c r="J571" s="3"/>
      <c r="K571" s="3"/>
      <c r="L571" s="3"/>
      <c r="M571" s="3"/>
      <c r="N571" s="3"/>
      <c r="O571" s="3"/>
      <c r="P571" s="3"/>
      <c r="Q571" s="3"/>
      <c r="R571" s="130"/>
    </row>
    <row r="572">
      <c r="H572" s="3"/>
      <c r="I572" s="3"/>
      <c r="J572" s="3"/>
      <c r="K572" s="3"/>
      <c r="L572" s="3"/>
      <c r="M572" s="3"/>
      <c r="N572" s="3"/>
      <c r="O572" s="3"/>
      <c r="P572" s="3"/>
      <c r="Q572" s="3"/>
      <c r="R572" s="130"/>
    </row>
    <row r="573">
      <c r="H573" s="3"/>
      <c r="I573" s="3"/>
      <c r="J573" s="3"/>
      <c r="K573" s="3"/>
      <c r="L573" s="3"/>
      <c r="M573" s="3"/>
      <c r="N573" s="3"/>
      <c r="O573" s="3"/>
      <c r="P573" s="3"/>
      <c r="Q573" s="3"/>
      <c r="R573" s="130"/>
    </row>
    <row r="574">
      <c r="H574" s="3"/>
      <c r="I574" s="3"/>
      <c r="J574" s="3"/>
      <c r="K574" s="3"/>
      <c r="L574" s="3"/>
      <c r="M574" s="3"/>
      <c r="N574" s="3"/>
      <c r="O574" s="3"/>
      <c r="P574" s="3"/>
      <c r="Q574" s="3"/>
      <c r="R574" s="130"/>
    </row>
    <row r="575">
      <c r="H575" s="3"/>
      <c r="I575" s="3"/>
      <c r="J575" s="3"/>
      <c r="K575" s="3"/>
      <c r="L575" s="3"/>
      <c r="M575" s="3"/>
      <c r="N575" s="3"/>
      <c r="O575" s="3"/>
      <c r="P575" s="3"/>
      <c r="Q575" s="3"/>
      <c r="R575" s="130"/>
    </row>
    <row r="576">
      <c r="H576" s="3"/>
      <c r="I576" s="3"/>
      <c r="J576" s="3"/>
      <c r="K576" s="3"/>
      <c r="L576" s="3"/>
      <c r="M576" s="3"/>
      <c r="N576" s="3"/>
      <c r="O576" s="3"/>
      <c r="P576" s="3"/>
      <c r="Q576" s="3"/>
      <c r="R576" s="130"/>
    </row>
    <row r="577">
      <c r="H577" s="3"/>
      <c r="I577" s="3"/>
      <c r="J577" s="3"/>
      <c r="K577" s="3"/>
      <c r="L577" s="3"/>
      <c r="M577" s="3"/>
      <c r="N577" s="3"/>
      <c r="O577" s="3"/>
      <c r="P577" s="3"/>
      <c r="Q577" s="3"/>
      <c r="R577" s="130"/>
    </row>
    <row r="578">
      <c r="H578" s="3"/>
      <c r="I578" s="3"/>
      <c r="J578" s="3"/>
      <c r="K578" s="3"/>
      <c r="L578" s="3"/>
      <c r="M578" s="3"/>
      <c r="N578" s="3"/>
      <c r="O578" s="3"/>
      <c r="P578" s="3"/>
      <c r="Q578" s="3"/>
      <c r="R578" s="130"/>
    </row>
    <row r="579">
      <c r="H579" s="3"/>
      <c r="I579" s="3"/>
      <c r="J579" s="3"/>
      <c r="K579" s="3"/>
      <c r="L579" s="3"/>
      <c r="M579" s="3"/>
      <c r="N579" s="3"/>
      <c r="O579" s="3"/>
      <c r="P579" s="3"/>
      <c r="Q579" s="3"/>
      <c r="R579" s="130"/>
    </row>
    <row r="580">
      <c r="H580" s="3"/>
      <c r="I580" s="3"/>
      <c r="J580" s="3"/>
      <c r="K580" s="3"/>
      <c r="L580" s="3"/>
      <c r="M580" s="3"/>
      <c r="N580" s="3"/>
      <c r="O580" s="3"/>
      <c r="P580" s="3"/>
      <c r="Q580" s="3"/>
      <c r="R580" s="130"/>
    </row>
    <row r="581">
      <c r="H581" s="3"/>
      <c r="I581" s="3"/>
      <c r="J581" s="3"/>
      <c r="K581" s="3"/>
      <c r="L581" s="3"/>
      <c r="M581" s="3"/>
      <c r="N581" s="3"/>
      <c r="O581" s="3"/>
      <c r="P581" s="3"/>
      <c r="Q581" s="3"/>
      <c r="R581" s="130"/>
    </row>
    <row r="582">
      <c r="H582" s="3"/>
      <c r="I582" s="3"/>
      <c r="J582" s="3"/>
      <c r="K582" s="3"/>
      <c r="L582" s="3"/>
      <c r="M582" s="3"/>
      <c r="N582" s="3"/>
      <c r="O582" s="3"/>
      <c r="P582" s="3"/>
      <c r="Q582" s="3"/>
      <c r="R582" s="130"/>
    </row>
    <row r="583">
      <c r="H583" s="3"/>
      <c r="I583" s="3"/>
      <c r="J583" s="3"/>
      <c r="K583" s="3"/>
      <c r="L583" s="3"/>
      <c r="M583" s="3"/>
      <c r="N583" s="3"/>
      <c r="O583" s="3"/>
      <c r="P583" s="3"/>
      <c r="Q583" s="3"/>
      <c r="R583" s="130"/>
    </row>
    <row r="584">
      <c r="H584" s="3"/>
      <c r="I584" s="3"/>
      <c r="J584" s="3"/>
      <c r="K584" s="3"/>
      <c r="L584" s="3"/>
      <c r="M584" s="3"/>
      <c r="N584" s="3"/>
      <c r="O584" s="3"/>
      <c r="P584" s="3"/>
      <c r="Q584" s="3"/>
      <c r="R584" s="130"/>
    </row>
    <row r="585">
      <c r="H585" s="3"/>
      <c r="I585" s="3"/>
      <c r="J585" s="3"/>
      <c r="K585" s="3"/>
      <c r="L585" s="3"/>
      <c r="M585" s="3"/>
      <c r="N585" s="3"/>
      <c r="O585" s="3"/>
      <c r="P585" s="3"/>
      <c r="Q585" s="3"/>
      <c r="R585" s="130"/>
    </row>
    <row r="586">
      <c r="H586" s="3"/>
      <c r="I586" s="3"/>
      <c r="J586" s="3"/>
      <c r="K586" s="3"/>
      <c r="L586" s="3"/>
      <c r="M586" s="3"/>
      <c r="N586" s="3"/>
      <c r="O586" s="3"/>
      <c r="P586" s="3"/>
      <c r="Q586" s="3"/>
      <c r="R586" s="130"/>
    </row>
    <row r="587">
      <c r="H587" s="3"/>
      <c r="I587" s="3"/>
      <c r="J587" s="3"/>
      <c r="K587" s="3"/>
      <c r="L587" s="3"/>
      <c r="M587" s="3"/>
      <c r="N587" s="3"/>
      <c r="O587" s="3"/>
      <c r="P587" s="3"/>
      <c r="Q587" s="3"/>
      <c r="R587" s="130"/>
    </row>
    <row r="588">
      <c r="H588" s="3"/>
      <c r="I588" s="3"/>
      <c r="J588" s="3"/>
      <c r="K588" s="3"/>
      <c r="L588" s="3"/>
      <c r="M588" s="3"/>
      <c r="N588" s="3"/>
      <c r="O588" s="3"/>
      <c r="P588" s="3"/>
      <c r="Q588" s="3"/>
      <c r="R588" s="130"/>
    </row>
    <row r="589">
      <c r="H589" s="3"/>
      <c r="I589" s="3"/>
      <c r="J589" s="3"/>
      <c r="K589" s="3"/>
      <c r="L589" s="3"/>
      <c r="M589" s="3"/>
      <c r="N589" s="3"/>
      <c r="O589" s="3"/>
      <c r="P589" s="3"/>
      <c r="Q589" s="3"/>
      <c r="R589" s="130"/>
    </row>
    <row r="590">
      <c r="H590" s="3"/>
      <c r="I590" s="3"/>
      <c r="J590" s="3"/>
      <c r="K590" s="3"/>
      <c r="L590" s="3"/>
      <c r="M590" s="3"/>
      <c r="N590" s="3"/>
      <c r="O590" s="3"/>
      <c r="P590" s="3"/>
      <c r="Q590" s="3"/>
      <c r="R590" s="130"/>
    </row>
    <row r="591">
      <c r="H591" s="3"/>
      <c r="I591" s="3"/>
      <c r="J591" s="3"/>
      <c r="K591" s="3"/>
      <c r="L591" s="3"/>
      <c r="M591" s="3"/>
      <c r="N591" s="3"/>
      <c r="O591" s="3"/>
      <c r="P591" s="3"/>
      <c r="Q591" s="3"/>
      <c r="R591" s="130"/>
    </row>
    <row r="592">
      <c r="H592" s="3"/>
      <c r="I592" s="3"/>
      <c r="J592" s="3"/>
      <c r="K592" s="3"/>
      <c r="L592" s="3"/>
      <c r="M592" s="3"/>
      <c r="N592" s="3"/>
      <c r="O592" s="3"/>
      <c r="P592" s="3"/>
      <c r="Q592" s="3"/>
      <c r="R592" s="130"/>
    </row>
    <row r="593">
      <c r="H593" s="3"/>
      <c r="I593" s="3"/>
      <c r="J593" s="3"/>
      <c r="K593" s="3"/>
      <c r="L593" s="3"/>
      <c r="M593" s="3"/>
      <c r="N593" s="3"/>
      <c r="O593" s="3"/>
      <c r="P593" s="3"/>
      <c r="Q593" s="3"/>
      <c r="R593" s="130"/>
    </row>
    <row r="594">
      <c r="H594" s="3"/>
      <c r="I594" s="3"/>
      <c r="J594" s="3"/>
      <c r="K594" s="3"/>
      <c r="L594" s="3"/>
      <c r="M594" s="3"/>
      <c r="N594" s="3"/>
      <c r="O594" s="3"/>
      <c r="P594" s="3"/>
      <c r="Q594" s="3"/>
      <c r="R594" s="130"/>
    </row>
    <row r="595">
      <c r="H595" s="3"/>
      <c r="I595" s="3"/>
      <c r="J595" s="3"/>
      <c r="K595" s="3"/>
      <c r="L595" s="3"/>
      <c r="M595" s="3"/>
      <c r="N595" s="3"/>
      <c r="O595" s="3"/>
      <c r="P595" s="3"/>
      <c r="Q595" s="3"/>
      <c r="R595" s="130"/>
    </row>
    <row r="596">
      <c r="H596" s="3"/>
      <c r="I596" s="3"/>
      <c r="J596" s="3"/>
      <c r="K596" s="3"/>
      <c r="L596" s="3"/>
      <c r="M596" s="3"/>
      <c r="N596" s="3"/>
      <c r="O596" s="3"/>
      <c r="P596" s="3"/>
      <c r="Q596" s="3"/>
      <c r="R596" s="130"/>
    </row>
    <row r="597">
      <c r="H597" s="3"/>
      <c r="I597" s="3"/>
      <c r="J597" s="3"/>
      <c r="K597" s="3"/>
      <c r="L597" s="3"/>
      <c r="M597" s="3"/>
      <c r="N597" s="3"/>
      <c r="O597" s="3"/>
      <c r="P597" s="3"/>
      <c r="Q597" s="3"/>
      <c r="R597" s="130"/>
    </row>
    <row r="598">
      <c r="H598" s="3"/>
      <c r="I598" s="3"/>
      <c r="J598" s="3"/>
      <c r="K598" s="3"/>
      <c r="L598" s="3"/>
      <c r="M598" s="3"/>
      <c r="N598" s="3"/>
      <c r="O598" s="3"/>
      <c r="P598" s="3"/>
      <c r="Q598" s="3"/>
      <c r="R598" s="130"/>
    </row>
    <row r="599">
      <c r="H599" s="3"/>
      <c r="I599" s="3"/>
      <c r="J599" s="3"/>
      <c r="K599" s="3"/>
      <c r="L599" s="3"/>
      <c r="M599" s="3"/>
      <c r="N599" s="3"/>
      <c r="O599" s="3"/>
      <c r="P599" s="3"/>
      <c r="Q599" s="3"/>
      <c r="R599" s="130"/>
    </row>
    <row r="600">
      <c r="H600" s="3"/>
      <c r="I600" s="3"/>
      <c r="J600" s="3"/>
      <c r="K600" s="3"/>
      <c r="L600" s="3"/>
      <c r="M600" s="3"/>
      <c r="N600" s="3"/>
      <c r="O600" s="3"/>
      <c r="P600" s="3"/>
      <c r="Q600" s="3"/>
      <c r="R600" s="130"/>
    </row>
    <row r="601">
      <c r="H601" s="3"/>
      <c r="I601" s="3"/>
      <c r="J601" s="3"/>
      <c r="K601" s="3"/>
      <c r="L601" s="3"/>
      <c r="M601" s="3"/>
      <c r="N601" s="3"/>
      <c r="O601" s="3"/>
      <c r="P601" s="3"/>
      <c r="Q601" s="3"/>
      <c r="R601" s="130"/>
    </row>
    <row r="602">
      <c r="H602" s="3"/>
      <c r="I602" s="3"/>
      <c r="J602" s="3"/>
      <c r="K602" s="3"/>
      <c r="L602" s="3"/>
      <c r="M602" s="3"/>
      <c r="N602" s="3"/>
      <c r="O602" s="3"/>
      <c r="P602" s="3"/>
      <c r="Q602" s="3"/>
      <c r="R602" s="130"/>
    </row>
    <row r="603">
      <c r="H603" s="3"/>
      <c r="I603" s="3"/>
      <c r="J603" s="3"/>
      <c r="K603" s="3"/>
      <c r="L603" s="3"/>
      <c r="M603" s="3"/>
      <c r="N603" s="3"/>
      <c r="O603" s="3"/>
      <c r="P603" s="3"/>
      <c r="Q603" s="3"/>
      <c r="R603" s="130"/>
    </row>
    <row r="604">
      <c r="H604" s="3"/>
      <c r="I604" s="3"/>
      <c r="J604" s="3"/>
      <c r="K604" s="3"/>
      <c r="L604" s="3"/>
      <c r="M604" s="3"/>
      <c r="N604" s="3"/>
      <c r="O604" s="3"/>
      <c r="P604" s="3"/>
      <c r="Q604" s="3"/>
      <c r="R604" s="130"/>
    </row>
    <row r="605">
      <c r="H605" s="3"/>
      <c r="I605" s="3"/>
      <c r="J605" s="3"/>
      <c r="K605" s="3"/>
      <c r="L605" s="3"/>
      <c r="M605" s="3"/>
      <c r="N605" s="3"/>
      <c r="O605" s="3"/>
      <c r="P605" s="3"/>
      <c r="Q605" s="3"/>
      <c r="R605" s="130"/>
    </row>
    <row r="606">
      <c r="H606" s="3"/>
      <c r="I606" s="3"/>
      <c r="J606" s="3"/>
      <c r="K606" s="3"/>
      <c r="L606" s="3"/>
      <c r="M606" s="3"/>
      <c r="N606" s="3"/>
      <c r="O606" s="3"/>
      <c r="P606" s="3"/>
      <c r="Q606" s="3"/>
      <c r="R606" s="130"/>
    </row>
    <row r="607">
      <c r="H607" s="3"/>
      <c r="I607" s="3"/>
      <c r="J607" s="3"/>
      <c r="K607" s="3"/>
      <c r="L607" s="3"/>
      <c r="M607" s="3"/>
      <c r="N607" s="3"/>
      <c r="O607" s="3"/>
      <c r="P607" s="3"/>
      <c r="Q607" s="3"/>
      <c r="R607" s="130"/>
    </row>
    <row r="608">
      <c r="H608" s="3"/>
      <c r="I608" s="3"/>
      <c r="J608" s="3"/>
      <c r="K608" s="3"/>
      <c r="L608" s="3"/>
      <c r="M608" s="3"/>
      <c r="N608" s="3"/>
      <c r="O608" s="3"/>
      <c r="P608" s="3"/>
      <c r="Q608" s="3"/>
      <c r="R608" s="130"/>
    </row>
    <row r="609">
      <c r="H609" s="3"/>
      <c r="I609" s="3"/>
      <c r="J609" s="3"/>
      <c r="K609" s="3"/>
      <c r="L609" s="3"/>
      <c r="M609" s="3"/>
      <c r="N609" s="3"/>
      <c r="O609" s="3"/>
      <c r="P609" s="3"/>
      <c r="Q609" s="3"/>
      <c r="R609" s="130"/>
    </row>
    <row r="610">
      <c r="H610" s="3"/>
      <c r="I610" s="3"/>
      <c r="J610" s="3"/>
      <c r="K610" s="3"/>
      <c r="L610" s="3"/>
      <c r="M610" s="3"/>
      <c r="N610" s="3"/>
      <c r="O610" s="3"/>
      <c r="P610" s="3"/>
      <c r="Q610" s="3"/>
      <c r="R610" s="130"/>
    </row>
    <row r="611">
      <c r="H611" s="3"/>
      <c r="I611" s="3"/>
      <c r="J611" s="3"/>
      <c r="K611" s="3"/>
      <c r="L611" s="3"/>
      <c r="M611" s="3"/>
      <c r="N611" s="3"/>
      <c r="O611" s="3"/>
      <c r="P611" s="3"/>
      <c r="Q611" s="3"/>
      <c r="R611" s="130"/>
    </row>
    <row r="612">
      <c r="H612" s="3"/>
      <c r="I612" s="3"/>
      <c r="J612" s="3"/>
      <c r="K612" s="3"/>
      <c r="L612" s="3"/>
      <c r="M612" s="3"/>
      <c r="N612" s="3"/>
      <c r="O612" s="3"/>
      <c r="P612" s="3"/>
      <c r="Q612" s="3"/>
      <c r="R612" s="130"/>
    </row>
    <row r="613">
      <c r="H613" s="3"/>
      <c r="I613" s="3"/>
      <c r="J613" s="3"/>
      <c r="K613" s="3"/>
      <c r="L613" s="3"/>
      <c r="M613" s="3"/>
      <c r="N613" s="3"/>
      <c r="O613" s="3"/>
      <c r="P613" s="3"/>
      <c r="Q613" s="3"/>
      <c r="R613" s="130"/>
    </row>
    <row r="614">
      <c r="H614" s="3"/>
      <c r="I614" s="3"/>
      <c r="J614" s="3"/>
      <c r="K614" s="3"/>
      <c r="L614" s="3"/>
      <c r="M614" s="3"/>
      <c r="N614" s="3"/>
      <c r="O614" s="3"/>
      <c r="P614" s="3"/>
      <c r="Q614" s="3"/>
      <c r="R614" s="130"/>
    </row>
    <row r="615">
      <c r="H615" s="3"/>
      <c r="I615" s="3"/>
      <c r="J615" s="3"/>
      <c r="K615" s="3"/>
      <c r="L615" s="3"/>
      <c r="M615" s="3"/>
      <c r="N615" s="3"/>
      <c r="O615" s="3"/>
      <c r="P615" s="3"/>
      <c r="Q615" s="3"/>
      <c r="R615" s="130"/>
    </row>
    <row r="616">
      <c r="H616" s="3"/>
      <c r="I616" s="3"/>
      <c r="J616" s="3"/>
      <c r="K616" s="3"/>
      <c r="L616" s="3"/>
      <c r="M616" s="3"/>
      <c r="N616" s="3"/>
      <c r="O616" s="3"/>
      <c r="P616" s="3"/>
      <c r="Q616" s="3"/>
      <c r="R616" s="130"/>
    </row>
    <row r="617">
      <c r="H617" s="3"/>
      <c r="I617" s="3"/>
      <c r="J617" s="3"/>
      <c r="K617" s="3"/>
      <c r="L617" s="3"/>
      <c r="M617" s="3"/>
      <c r="N617" s="3"/>
      <c r="O617" s="3"/>
      <c r="P617" s="3"/>
      <c r="Q617" s="3"/>
      <c r="R617" s="130"/>
    </row>
    <row r="618">
      <c r="H618" s="3"/>
      <c r="I618" s="3"/>
      <c r="J618" s="3"/>
      <c r="K618" s="3"/>
      <c r="L618" s="3"/>
      <c r="M618" s="3"/>
      <c r="N618" s="3"/>
      <c r="O618" s="3"/>
      <c r="P618" s="3"/>
      <c r="Q618" s="3"/>
      <c r="R618" s="130"/>
    </row>
    <row r="619">
      <c r="H619" s="3"/>
      <c r="I619" s="3"/>
      <c r="J619" s="3"/>
      <c r="K619" s="3"/>
      <c r="L619" s="3"/>
      <c r="M619" s="3"/>
      <c r="N619" s="3"/>
      <c r="O619" s="3"/>
      <c r="P619" s="3"/>
      <c r="Q619" s="3"/>
      <c r="R619" s="130"/>
    </row>
    <row r="620">
      <c r="H620" s="3"/>
      <c r="I620" s="3"/>
      <c r="J620" s="3"/>
      <c r="K620" s="3"/>
      <c r="L620" s="3"/>
      <c r="M620" s="3"/>
      <c r="N620" s="3"/>
      <c r="O620" s="3"/>
      <c r="P620" s="3"/>
      <c r="Q620" s="3"/>
      <c r="R620" s="130"/>
    </row>
    <row r="621">
      <c r="H621" s="3"/>
      <c r="I621" s="3"/>
      <c r="J621" s="3"/>
      <c r="K621" s="3"/>
      <c r="L621" s="3"/>
      <c r="M621" s="3"/>
      <c r="N621" s="3"/>
      <c r="O621" s="3"/>
      <c r="P621" s="3"/>
      <c r="Q621" s="3"/>
      <c r="R621" s="130"/>
    </row>
    <row r="622">
      <c r="H622" s="3"/>
      <c r="I622" s="3"/>
      <c r="J622" s="3"/>
      <c r="K622" s="3"/>
      <c r="L622" s="3"/>
      <c r="M622" s="3"/>
      <c r="N622" s="3"/>
      <c r="O622" s="3"/>
      <c r="P622" s="3"/>
      <c r="Q622" s="3"/>
      <c r="R622" s="130"/>
    </row>
    <row r="623">
      <c r="H623" s="3"/>
      <c r="I623" s="3"/>
      <c r="J623" s="3"/>
      <c r="K623" s="3"/>
      <c r="L623" s="3"/>
      <c r="M623" s="3"/>
      <c r="N623" s="3"/>
      <c r="O623" s="3"/>
      <c r="P623" s="3"/>
      <c r="Q623" s="3"/>
      <c r="R623" s="130"/>
    </row>
    <row r="624">
      <c r="H624" s="3"/>
      <c r="I624" s="3"/>
      <c r="J624" s="3"/>
      <c r="K624" s="3"/>
      <c r="L624" s="3"/>
      <c r="M624" s="3"/>
      <c r="N624" s="3"/>
      <c r="O624" s="3"/>
      <c r="P624" s="3"/>
      <c r="Q624" s="3"/>
      <c r="R624" s="130"/>
    </row>
    <row r="625">
      <c r="H625" s="3"/>
      <c r="I625" s="3"/>
      <c r="J625" s="3"/>
      <c r="K625" s="3"/>
      <c r="L625" s="3"/>
      <c r="M625" s="3"/>
      <c r="N625" s="3"/>
      <c r="O625" s="3"/>
      <c r="P625" s="3"/>
      <c r="Q625" s="3"/>
      <c r="R625" s="130"/>
    </row>
    <row r="626">
      <c r="H626" s="3"/>
      <c r="I626" s="3"/>
      <c r="J626" s="3"/>
      <c r="K626" s="3"/>
      <c r="L626" s="3"/>
      <c r="M626" s="3"/>
      <c r="N626" s="3"/>
      <c r="O626" s="3"/>
      <c r="P626" s="3"/>
      <c r="Q626" s="3"/>
      <c r="R626" s="130"/>
    </row>
    <row r="627">
      <c r="H627" s="3"/>
      <c r="I627" s="3"/>
      <c r="J627" s="3"/>
      <c r="K627" s="3"/>
      <c r="L627" s="3"/>
      <c r="M627" s="3"/>
      <c r="N627" s="3"/>
      <c r="O627" s="3"/>
      <c r="P627" s="3"/>
      <c r="Q627" s="3"/>
      <c r="R627" s="130"/>
    </row>
    <row r="628">
      <c r="H628" s="3"/>
      <c r="I628" s="3"/>
      <c r="J628" s="3"/>
      <c r="K628" s="3"/>
      <c r="L628" s="3"/>
      <c r="M628" s="3"/>
      <c r="N628" s="3"/>
      <c r="O628" s="3"/>
      <c r="P628" s="3"/>
      <c r="Q628" s="3"/>
      <c r="R628" s="130"/>
    </row>
    <row r="629">
      <c r="H629" s="3"/>
      <c r="I629" s="3"/>
      <c r="J629" s="3"/>
      <c r="K629" s="3"/>
      <c r="L629" s="3"/>
      <c r="M629" s="3"/>
      <c r="N629" s="3"/>
      <c r="O629" s="3"/>
      <c r="P629" s="3"/>
      <c r="Q629" s="3"/>
      <c r="R629" s="130"/>
    </row>
    <row r="630">
      <c r="H630" s="3"/>
      <c r="I630" s="3"/>
      <c r="J630" s="3"/>
      <c r="K630" s="3"/>
      <c r="L630" s="3"/>
      <c r="M630" s="3"/>
      <c r="N630" s="3"/>
      <c r="O630" s="3"/>
      <c r="P630" s="3"/>
      <c r="Q630" s="3"/>
      <c r="R630" s="130"/>
    </row>
    <row r="631">
      <c r="H631" s="3"/>
      <c r="I631" s="3"/>
      <c r="J631" s="3"/>
      <c r="K631" s="3"/>
      <c r="L631" s="3"/>
      <c r="M631" s="3"/>
      <c r="N631" s="3"/>
      <c r="O631" s="3"/>
      <c r="P631" s="3"/>
      <c r="Q631" s="3"/>
      <c r="R631" s="130"/>
    </row>
    <row r="632">
      <c r="H632" s="3"/>
      <c r="I632" s="3"/>
      <c r="J632" s="3"/>
      <c r="K632" s="3"/>
      <c r="L632" s="3"/>
      <c r="M632" s="3"/>
      <c r="N632" s="3"/>
      <c r="O632" s="3"/>
      <c r="P632" s="3"/>
      <c r="Q632" s="3"/>
      <c r="R632" s="130"/>
    </row>
    <row r="633">
      <c r="H633" s="3"/>
      <c r="I633" s="3"/>
      <c r="J633" s="3"/>
      <c r="K633" s="3"/>
      <c r="L633" s="3"/>
      <c r="M633" s="3"/>
      <c r="N633" s="3"/>
      <c r="O633" s="3"/>
      <c r="P633" s="3"/>
      <c r="Q633" s="3"/>
      <c r="R633" s="130"/>
    </row>
    <row r="634">
      <c r="H634" s="3"/>
      <c r="I634" s="3"/>
      <c r="J634" s="3"/>
      <c r="K634" s="3"/>
      <c r="L634" s="3"/>
      <c r="M634" s="3"/>
      <c r="N634" s="3"/>
      <c r="O634" s="3"/>
      <c r="P634" s="3"/>
      <c r="Q634" s="3"/>
      <c r="R634" s="130"/>
    </row>
    <row r="635">
      <c r="H635" s="3"/>
      <c r="I635" s="3"/>
      <c r="J635" s="3"/>
      <c r="K635" s="3"/>
      <c r="L635" s="3"/>
      <c r="M635" s="3"/>
      <c r="N635" s="3"/>
      <c r="O635" s="3"/>
      <c r="P635" s="3"/>
      <c r="Q635" s="3"/>
      <c r="R635" s="130"/>
    </row>
    <row r="636">
      <c r="H636" s="3"/>
      <c r="I636" s="3"/>
      <c r="J636" s="3"/>
      <c r="K636" s="3"/>
      <c r="L636" s="3"/>
      <c r="M636" s="3"/>
      <c r="N636" s="3"/>
      <c r="O636" s="3"/>
      <c r="P636" s="3"/>
      <c r="Q636" s="3"/>
      <c r="R636" s="130"/>
    </row>
    <row r="637">
      <c r="H637" s="3"/>
      <c r="I637" s="3"/>
      <c r="J637" s="3"/>
      <c r="K637" s="3"/>
      <c r="L637" s="3"/>
      <c r="M637" s="3"/>
      <c r="N637" s="3"/>
      <c r="O637" s="3"/>
      <c r="P637" s="3"/>
      <c r="Q637" s="3"/>
      <c r="R637" s="130"/>
    </row>
    <row r="638">
      <c r="H638" s="3"/>
      <c r="I638" s="3"/>
      <c r="J638" s="3"/>
      <c r="K638" s="3"/>
      <c r="L638" s="3"/>
      <c r="M638" s="3"/>
      <c r="N638" s="3"/>
      <c r="O638" s="3"/>
      <c r="P638" s="3"/>
      <c r="Q638" s="3"/>
      <c r="R638" s="130"/>
    </row>
    <row r="639">
      <c r="H639" s="3"/>
      <c r="I639" s="3"/>
      <c r="J639" s="3"/>
      <c r="K639" s="3"/>
      <c r="L639" s="3"/>
      <c r="M639" s="3"/>
      <c r="N639" s="3"/>
      <c r="O639" s="3"/>
      <c r="P639" s="3"/>
      <c r="Q639" s="3"/>
      <c r="R639" s="130"/>
    </row>
    <row r="640">
      <c r="H640" s="3"/>
      <c r="I640" s="3"/>
      <c r="J640" s="3"/>
      <c r="K640" s="3"/>
      <c r="L640" s="3"/>
      <c r="M640" s="3"/>
      <c r="N640" s="3"/>
      <c r="O640" s="3"/>
      <c r="P640" s="3"/>
      <c r="Q640" s="3"/>
      <c r="R640" s="130"/>
    </row>
    <row r="641">
      <c r="H641" s="3"/>
      <c r="I641" s="3"/>
      <c r="J641" s="3"/>
      <c r="K641" s="3"/>
      <c r="L641" s="3"/>
      <c r="M641" s="3"/>
      <c r="N641" s="3"/>
      <c r="O641" s="3"/>
      <c r="P641" s="3"/>
      <c r="Q641" s="3"/>
      <c r="R641" s="130"/>
    </row>
    <row r="642">
      <c r="H642" s="3"/>
      <c r="I642" s="3"/>
      <c r="J642" s="3"/>
      <c r="K642" s="3"/>
      <c r="L642" s="3"/>
      <c r="M642" s="3"/>
      <c r="N642" s="3"/>
      <c r="O642" s="3"/>
      <c r="P642" s="3"/>
      <c r="Q642" s="3"/>
      <c r="R642" s="130"/>
    </row>
    <row r="643">
      <c r="H643" s="3"/>
      <c r="I643" s="3"/>
      <c r="J643" s="3"/>
      <c r="K643" s="3"/>
      <c r="L643" s="3"/>
      <c r="M643" s="3"/>
      <c r="N643" s="3"/>
      <c r="O643" s="3"/>
      <c r="P643" s="3"/>
      <c r="Q643" s="3"/>
      <c r="R643" s="130"/>
    </row>
    <row r="644">
      <c r="H644" s="3"/>
      <c r="I644" s="3"/>
      <c r="J644" s="3"/>
      <c r="K644" s="3"/>
      <c r="L644" s="3"/>
      <c r="M644" s="3"/>
      <c r="N644" s="3"/>
      <c r="O644" s="3"/>
      <c r="P644" s="3"/>
      <c r="Q644" s="3"/>
      <c r="R644" s="130"/>
    </row>
    <row r="645">
      <c r="H645" s="3"/>
      <c r="I645" s="3"/>
      <c r="J645" s="3"/>
      <c r="K645" s="3"/>
      <c r="L645" s="3"/>
      <c r="M645" s="3"/>
      <c r="N645" s="3"/>
      <c r="O645" s="3"/>
      <c r="P645" s="3"/>
      <c r="Q645" s="3"/>
      <c r="R645" s="130"/>
    </row>
    <row r="646">
      <c r="H646" s="3"/>
      <c r="I646" s="3"/>
      <c r="J646" s="3"/>
      <c r="K646" s="3"/>
      <c r="L646" s="3"/>
      <c r="M646" s="3"/>
      <c r="N646" s="3"/>
      <c r="O646" s="3"/>
      <c r="P646" s="3"/>
      <c r="Q646" s="3"/>
      <c r="R646" s="130"/>
    </row>
    <row r="647">
      <c r="H647" s="3"/>
      <c r="I647" s="3"/>
      <c r="J647" s="3"/>
      <c r="K647" s="3"/>
      <c r="L647" s="3"/>
      <c r="M647" s="3"/>
      <c r="N647" s="3"/>
      <c r="O647" s="3"/>
      <c r="P647" s="3"/>
      <c r="Q647" s="3"/>
      <c r="R647" s="130"/>
    </row>
    <row r="648">
      <c r="H648" s="3"/>
      <c r="I648" s="3"/>
      <c r="J648" s="3"/>
      <c r="K648" s="3"/>
      <c r="L648" s="3"/>
      <c r="M648" s="3"/>
      <c r="N648" s="3"/>
      <c r="O648" s="3"/>
      <c r="P648" s="3"/>
      <c r="Q648" s="3"/>
      <c r="R648" s="130"/>
    </row>
    <row r="649">
      <c r="H649" s="3"/>
      <c r="I649" s="3"/>
      <c r="J649" s="3"/>
      <c r="K649" s="3"/>
      <c r="L649" s="3"/>
      <c r="M649" s="3"/>
      <c r="N649" s="3"/>
      <c r="O649" s="3"/>
      <c r="P649" s="3"/>
      <c r="Q649" s="3"/>
      <c r="R649" s="130"/>
    </row>
    <row r="650">
      <c r="H650" s="3"/>
      <c r="I650" s="3"/>
      <c r="J650" s="3"/>
      <c r="K650" s="3"/>
      <c r="L650" s="3"/>
      <c r="M650" s="3"/>
      <c r="N650" s="3"/>
      <c r="O650" s="3"/>
      <c r="P650" s="3"/>
      <c r="Q650" s="3"/>
      <c r="R650" s="130"/>
    </row>
    <row r="651">
      <c r="H651" s="3"/>
      <c r="I651" s="3"/>
      <c r="J651" s="3"/>
      <c r="K651" s="3"/>
      <c r="L651" s="3"/>
      <c r="M651" s="3"/>
      <c r="N651" s="3"/>
      <c r="O651" s="3"/>
      <c r="P651" s="3"/>
      <c r="Q651" s="3"/>
      <c r="R651" s="130"/>
    </row>
    <row r="652">
      <c r="H652" s="3"/>
      <c r="I652" s="3"/>
      <c r="J652" s="3"/>
      <c r="K652" s="3"/>
      <c r="L652" s="3"/>
      <c r="M652" s="3"/>
      <c r="N652" s="3"/>
      <c r="O652" s="3"/>
      <c r="P652" s="3"/>
      <c r="Q652" s="3"/>
      <c r="R652" s="130"/>
    </row>
    <row r="653">
      <c r="H653" s="3"/>
      <c r="I653" s="3"/>
      <c r="J653" s="3"/>
      <c r="K653" s="3"/>
      <c r="L653" s="3"/>
      <c r="M653" s="3"/>
      <c r="N653" s="3"/>
      <c r="O653" s="3"/>
      <c r="P653" s="3"/>
      <c r="Q653" s="3"/>
      <c r="R653" s="130"/>
    </row>
    <row r="654">
      <c r="H654" s="3"/>
      <c r="I654" s="3"/>
      <c r="J654" s="3"/>
      <c r="K654" s="3"/>
      <c r="L654" s="3"/>
      <c r="M654" s="3"/>
      <c r="N654" s="3"/>
      <c r="O654" s="3"/>
      <c r="P654" s="3"/>
      <c r="Q654" s="3"/>
      <c r="R654" s="130"/>
    </row>
    <row r="655">
      <c r="H655" s="3"/>
      <c r="I655" s="3"/>
      <c r="J655" s="3"/>
      <c r="K655" s="3"/>
      <c r="L655" s="3"/>
      <c r="M655" s="3"/>
      <c r="N655" s="3"/>
      <c r="O655" s="3"/>
      <c r="P655" s="3"/>
      <c r="Q655" s="3"/>
      <c r="R655" s="130"/>
    </row>
    <row r="656">
      <c r="H656" s="3"/>
      <c r="I656" s="3"/>
      <c r="J656" s="3"/>
      <c r="K656" s="3"/>
      <c r="L656" s="3"/>
      <c r="M656" s="3"/>
      <c r="N656" s="3"/>
      <c r="O656" s="3"/>
      <c r="P656" s="3"/>
      <c r="Q656" s="3"/>
      <c r="R656" s="130"/>
    </row>
    <row r="657">
      <c r="H657" s="3"/>
      <c r="I657" s="3"/>
      <c r="J657" s="3"/>
      <c r="K657" s="3"/>
      <c r="L657" s="3"/>
      <c r="M657" s="3"/>
      <c r="N657" s="3"/>
      <c r="O657" s="3"/>
      <c r="P657" s="3"/>
      <c r="Q657" s="3"/>
      <c r="R657" s="130"/>
    </row>
    <row r="658">
      <c r="H658" s="3"/>
      <c r="I658" s="3"/>
      <c r="J658" s="3"/>
      <c r="K658" s="3"/>
      <c r="L658" s="3"/>
      <c r="M658" s="3"/>
      <c r="N658" s="3"/>
      <c r="O658" s="3"/>
      <c r="P658" s="3"/>
      <c r="Q658" s="3"/>
      <c r="R658" s="130"/>
    </row>
    <row r="659">
      <c r="H659" s="3"/>
      <c r="I659" s="3"/>
      <c r="J659" s="3"/>
      <c r="K659" s="3"/>
      <c r="L659" s="3"/>
      <c r="M659" s="3"/>
      <c r="N659" s="3"/>
      <c r="O659" s="3"/>
      <c r="P659" s="3"/>
      <c r="Q659" s="3"/>
      <c r="R659" s="130"/>
    </row>
    <row r="660">
      <c r="H660" s="3"/>
      <c r="I660" s="3"/>
      <c r="J660" s="3"/>
      <c r="K660" s="3"/>
      <c r="L660" s="3"/>
      <c r="M660" s="3"/>
      <c r="N660" s="3"/>
      <c r="O660" s="3"/>
      <c r="P660" s="3"/>
      <c r="Q660" s="3"/>
      <c r="R660" s="130"/>
    </row>
    <row r="661">
      <c r="H661" s="3"/>
      <c r="I661" s="3"/>
      <c r="J661" s="3"/>
      <c r="K661" s="3"/>
      <c r="L661" s="3"/>
      <c r="M661" s="3"/>
      <c r="N661" s="3"/>
      <c r="O661" s="3"/>
      <c r="P661" s="3"/>
      <c r="Q661" s="3"/>
      <c r="R661" s="130"/>
    </row>
    <row r="662">
      <c r="H662" s="3"/>
      <c r="I662" s="3"/>
      <c r="J662" s="3"/>
      <c r="K662" s="3"/>
      <c r="L662" s="3"/>
      <c r="M662" s="3"/>
      <c r="N662" s="3"/>
      <c r="O662" s="3"/>
      <c r="P662" s="3"/>
      <c r="Q662" s="3"/>
      <c r="R662" s="130"/>
    </row>
    <row r="663">
      <c r="H663" s="3"/>
      <c r="I663" s="3"/>
      <c r="J663" s="3"/>
      <c r="K663" s="3"/>
      <c r="L663" s="3"/>
      <c r="M663" s="3"/>
      <c r="N663" s="3"/>
      <c r="O663" s="3"/>
      <c r="P663" s="3"/>
      <c r="Q663" s="3"/>
      <c r="R663" s="130"/>
    </row>
    <row r="664">
      <c r="H664" s="3"/>
      <c r="I664" s="3"/>
      <c r="J664" s="3"/>
      <c r="K664" s="3"/>
      <c r="L664" s="3"/>
      <c r="M664" s="3"/>
      <c r="N664" s="3"/>
      <c r="O664" s="3"/>
      <c r="P664" s="3"/>
      <c r="Q664" s="3"/>
      <c r="R664" s="130"/>
    </row>
    <row r="665">
      <c r="H665" s="3"/>
      <c r="I665" s="3"/>
      <c r="J665" s="3"/>
      <c r="K665" s="3"/>
      <c r="L665" s="3"/>
      <c r="M665" s="3"/>
      <c r="N665" s="3"/>
      <c r="O665" s="3"/>
      <c r="P665" s="3"/>
      <c r="Q665" s="3"/>
      <c r="R665" s="130"/>
    </row>
    <row r="666">
      <c r="H666" s="3"/>
      <c r="I666" s="3"/>
      <c r="J666" s="3"/>
      <c r="K666" s="3"/>
      <c r="L666" s="3"/>
      <c r="M666" s="3"/>
      <c r="N666" s="3"/>
      <c r="O666" s="3"/>
      <c r="P666" s="3"/>
      <c r="Q666" s="3"/>
      <c r="R666" s="130"/>
    </row>
    <row r="667">
      <c r="H667" s="3"/>
      <c r="I667" s="3"/>
      <c r="J667" s="3"/>
      <c r="K667" s="3"/>
      <c r="L667" s="3"/>
      <c r="M667" s="3"/>
      <c r="N667" s="3"/>
      <c r="O667" s="3"/>
      <c r="P667" s="3"/>
      <c r="Q667" s="3"/>
      <c r="R667" s="130"/>
    </row>
    <row r="668">
      <c r="H668" s="3"/>
      <c r="I668" s="3"/>
      <c r="J668" s="3"/>
      <c r="K668" s="3"/>
      <c r="L668" s="3"/>
      <c r="M668" s="3"/>
      <c r="N668" s="3"/>
      <c r="O668" s="3"/>
      <c r="P668" s="3"/>
      <c r="Q668" s="3"/>
      <c r="R668" s="130"/>
    </row>
    <row r="669">
      <c r="H669" s="3"/>
      <c r="I669" s="3"/>
      <c r="J669" s="3"/>
      <c r="K669" s="3"/>
      <c r="L669" s="3"/>
      <c r="M669" s="3"/>
      <c r="N669" s="3"/>
      <c r="O669" s="3"/>
      <c r="P669" s="3"/>
      <c r="Q669" s="3"/>
      <c r="R669" s="130"/>
    </row>
    <row r="670">
      <c r="H670" s="3"/>
      <c r="I670" s="3"/>
      <c r="J670" s="3"/>
      <c r="K670" s="3"/>
      <c r="L670" s="3"/>
      <c r="M670" s="3"/>
      <c r="N670" s="3"/>
      <c r="O670" s="3"/>
      <c r="P670" s="3"/>
      <c r="Q670" s="3"/>
      <c r="R670" s="130"/>
    </row>
    <row r="671">
      <c r="H671" s="3"/>
      <c r="I671" s="3"/>
      <c r="J671" s="3"/>
      <c r="K671" s="3"/>
      <c r="L671" s="3"/>
      <c r="M671" s="3"/>
      <c r="N671" s="3"/>
      <c r="O671" s="3"/>
      <c r="P671" s="3"/>
      <c r="Q671" s="3"/>
      <c r="R671" s="130"/>
    </row>
    <row r="672">
      <c r="H672" s="3"/>
      <c r="I672" s="3"/>
      <c r="J672" s="3"/>
      <c r="K672" s="3"/>
      <c r="L672" s="3"/>
      <c r="M672" s="3"/>
      <c r="N672" s="3"/>
      <c r="O672" s="3"/>
      <c r="P672" s="3"/>
      <c r="Q672" s="3"/>
      <c r="R672" s="130"/>
    </row>
    <row r="673">
      <c r="H673" s="3"/>
      <c r="I673" s="3"/>
      <c r="J673" s="3"/>
      <c r="K673" s="3"/>
      <c r="L673" s="3"/>
      <c r="M673" s="3"/>
      <c r="N673" s="3"/>
      <c r="O673" s="3"/>
      <c r="P673" s="3"/>
      <c r="Q673" s="3"/>
      <c r="R673" s="130"/>
    </row>
    <row r="674">
      <c r="H674" s="3"/>
      <c r="I674" s="3"/>
      <c r="J674" s="3"/>
      <c r="K674" s="3"/>
      <c r="L674" s="3"/>
      <c r="M674" s="3"/>
      <c r="N674" s="3"/>
      <c r="O674" s="3"/>
      <c r="P674" s="3"/>
      <c r="Q674" s="3"/>
      <c r="R674" s="130"/>
    </row>
    <row r="675">
      <c r="H675" s="3"/>
      <c r="I675" s="3"/>
      <c r="J675" s="3"/>
      <c r="K675" s="3"/>
      <c r="L675" s="3"/>
      <c r="M675" s="3"/>
      <c r="N675" s="3"/>
      <c r="O675" s="3"/>
      <c r="P675" s="3"/>
      <c r="Q675" s="3"/>
      <c r="R675" s="130"/>
    </row>
    <row r="676">
      <c r="H676" s="3"/>
      <c r="I676" s="3"/>
      <c r="J676" s="3"/>
      <c r="K676" s="3"/>
      <c r="L676" s="3"/>
      <c r="M676" s="3"/>
      <c r="N676" s="3"/>
      <c r="O676" s="3"/>
      <c r="P676" s="3"/>
      <c r="Q676" s="3"/>
      <c r="R676" s="130"/>
    </row>
    <row r="677">
      <c r="H677" s="3"/>
      <c r="I677" s="3"/>
      <c r="J677" s="3"/>
      <c r="K677" s="3"/>
      <c r="L677" s="3"/>
      <c r="M677" s="3"/>
      <c r="N677" s="3"/>
      <c r="O677" s="3"/>
      <c r="P677" s="3"/>
      <c r="Q677" s="3"/>
      <c r="R677" s="130"/>
    </row>
    <row r="678">
      <c r="H678" s="3"/>
      <c r="I678" s="3"/>
      <c r="J678" s="3"/>
      <c r="K678" s="3"/>
      <c r="L678" s="3"/>
      <c r="M678" s="3"/>
      <c r="N678" s="3"/>
      <c r="O678" s="3"/>
      <c r="P678" s="3"/>
      <c r="Q678" s="3"/>
      <c r="R678" s="130"/>
    </row>
    <row r="679">
      <c r="H679" s="3"/>
      <c r="I679" s="3"/>
      <c r="J679" s="3"/>
      <c r="K679" s="3"/>
      <c r="L679" s="3"/>
      <c r="M679" s="3"/>
      <c r="N679" s="3"/>
      <c r="O679" s="3"/>
      <c r="P679" s="3"/>
      <c r="Q679" s="3"/>
      <c r="R679" s="130"/>
    </row>
    <row r="680">
      <c r="H680" s="3"/>
      <c r="I680" s="3"/>
      <c r="J680" s="3"/>
      <c r="K680" s="3"/>
      <c r="L680" s="3"/>
      <c r="M680" s="3"/>
      <c r="N680" s="3"/>
      <c r="O680" s="3"/>
      <c r="P680" s="3"/>
      <c r="Q680" s="3"/>
      <c r="R680" s="130"/>
    </row>
    <row r="681">
      <c r="H681" s="3"/>
      <c r="I681" s="3"/>
      <c r="J681" s="3"/>
      <c r="K681" s="3"/>
      <c r="L681" s="3"/>
      <c r="M681" s="3"/>
      <c r="N681" s="3"/>
      <c r="O681" s="3"/>
      <c r="P681" s="3"/>
      <c r="Q681" s="3"/>
      <c r="R681" s="130"/>
    </row>
    <row r="682">
      <c r="H682" s="3"/>
      <c r="I682" s="3"/>
      <c r="J682" s="3"/>
      <c r="K682" s="3"/>
      <c r="L682" s="3"/>
      <c r="M682" s="3"/>
      <c r="N682" s="3"/>
      <c r="O682" s="3"/>
      <c r="P682" s="3"/>
      <c r="Q682" s="3"/>
      <c r="R682" s="130"/>
    </row>
    <row r="683">
      <c r="H683" s="3"/>
      <c r="I683" s="3"/>
      <c r="J683" s="3"/>
      <c r="K683" s="3"/>
      <c r="L683" s="3"/>
      <c r="M683" s="3"/>
      <c r="N683" s="3"/>
      <c r="O683" s="3"/>
      <c r="P683" s="3"/>
      <c r="Q683" s="3"/>
      <c r="R683" s="130"/>
    </row>
    <row r="684">
      <c r="H684" s="3"/>
      <c r="I684" s="3"/>
      <c r="J684" s="3"/>
      <c r="K684" s="3"/>
      <c r="L684" s="3"/>
      <c r="M684" s="3"/>
      <c r="N684" s="3"/>
      <c r="O684" s="3"/>
      <c r="P684" s="3"/>
      <c r="Q684" s="3"/>
      <c r="R684" s="130"/>
    </row>
    <row r="685">
      <c r="H685" s="3"/>
      <c r="I685" s="3"/>
      <c r="J685" s="3"/>
      <c r="K685" s="3"/>
      <c r="L685" s="3"/>
      <c r="M685" s="3"/>
      <c r="N685" s="3"/>
      <c r="O685" s="3"/>
      <c r="P685" s="3"/>
      <c r="Q685" s="3"/>
      <c r="R685" s="130"/>
    </row>
    <row r="686">
      <c r="H686" s="3"/>
      <c r="I686" s="3"/>
      <c r="J686" s="3"/>
      <c r="K686" s="3"/>
      <c r="L686" s="3"/>
      <c r="M686" s="3"/>
      <c r="N686" s="3"/>
      <c r="O686" s="3"/>
      <c r="P686" s="3"/>
      <c r="Q686" s="3"/>
      <c r="R686" s="130"/>
    </row>
    <row r="687">
      <c r="H687" s="3"/>
      <c r="I687" s="3"/>
      <c r="J687" s="3"/>
      <c r="K687" s="3"/>
      <c r="L687" s="3"/>
      <c r="M687" s="3"/>
      <c r="N687" s="3"/>
      <c r="O687" s="3"/>
      <c r="P687" s="3"/>
      <c r="Q687" s="3"/>
      <c r="R687" s="130"/>
    </row>
    <row r="688">
      <c r="H688" s="3"/>
      <c r="I688" s="3"/>
      <c r="J688" s="3"/>
      <c r="K688" s="3"/>
      <c r="L688" s="3"/>
      <c r="M688" s="3"/>
      <c r="N688" s="3"/>
      <c r="O688" s="3"/>
      <c r="P688" s="3"/>
      <c r="Q688" s="3"/>
      <c r="R688" s="130"/>
    </row>
    <row r="689">
      <c r="H689" s="3"/>
      <c r="I689" s="3"/>
      <c r="J689" s="3"/>
      <c r="K689" s="3"/>
      <c r="L689" s="3"/>
      <c r="M689" s="3"/>
      <c r="N689" s="3"/>
      <c r="O689" s="3"/>
      <c r="P689" s="3"/>
      <c r="Q689" s="3"/>
      <c r="R689" s="130"/>
    </row>
    <row r="690">
      <c r="H690" s="3"/>
      <c r="I690" s="3"/>
      <c r="J690" s="3"/>
      <c r="K690" s="3"/>
      <c r="L690" s="3"/>
      <c r="M690" s="3"/>
      <c r="N690" s="3"/>
      <c r="O690" s="3"/>
      <c r="P690" s="3"/>
      <c r="Q690" s="3"/>
      <c r="R690" s="130"/>
    </row>
    <row r="691">
      <c r="H691" s="3"/>
      <c r="I691" s="3"/>
      <c r="J691" s="3"/>
      <c r="K691" s="3"/>
      <c r="L691" s="3"/>
      <c r="M691" s="3"/>
      <c r="N691" s="3"/>
      <c r="O691" s="3"/>
      <c r="P691" s="3"/>
      <c r="Q691" s="3"/>
      <c r="R691" s="130"/>
    </row>
    <row r="692">
      <c r="H692" s="3"/>
      <c r="I692" s="3"/>
      <c r="J692" s="3"/>
      <c r="K692" s="3"/>
      <c r="L692" s="3"/>
      <c r="M692" s="3"/>
      <c r="N692" s="3"/>
      <c r="O692" s="3"/>
      <c r="P692" s="3"/>
      <c r="Q692" s="3"/>
      <c r="R692" s="130"/>
    </row>
    <row r="693">
      <c r="H693" s="3"/>
      <c r="I693" s="3"/>
      <c r="J693" s="3"/>
      <c r="K693" s="3"/>
      <c r="L693" s="3"/>
      <c r="M693" s="3"/>
      <c r="N693" s="3"/>
      <c r="O693" s="3"/>
      <c r="P693" s="3"/>
      <c r="Q693" s="3"/>
      <c r="R693" s="130"/>
    </row>
    <row r="694">
      <c r="H694" s="3"/>
      <c r="I694" s="3"/>
      <c r="J694" s="3"/>
      <c r="K694" s="3"/>
      <c r="L694" s="3"/>
      <c r="M694" s="3"/>
      <c r="N694" s="3"/>
      <c r="O694" s="3"/>
      <c r="P694" s="3"/>
      <c r="Q694" s="3"/>
      <c r="R694" s="130"/>
    </row>
    <row r="695">
      <c r="H695" s="3"/>
      <c r="I695" s="3"/>
      <c r="J695" s="3"/>
      <c r="K695" s="3"/>
      <c r="L695" s="3"/>
      <c r="M695" s="3"/>
      <c r="N695" s="3"/>
      <c r="O695" s="3"/>
      <c r="P695" s="3"/>
      <c r="Q695" s="3"/>
      <c r="R695" s="130"/>
    </row>
    <row r="696">
      <c r="H696" s="3"/>
      <c r="I696" s="3"/>
      <c r="J696" s="3"/>
      <c r="K696" s="3"/>
      <c r="L696" s="3"/>
      <c r="M696" s="3"/>
      <c r="N696" s="3"/>
      <c r="O696" s="3"/>
      <c r="P696" s="3"/>
      <c r="Q696" s="3"/>
      <c r="R696" s="130"/>
    </row>
    <row r="697">
      <c r="H697" s="3"/>
      <c r="I697" s="3"/>
      <c r="J697" s="3"/>
      <c r="K697" s="3"/>
      <c r="L697" s="3"/>
      <c r="M697" s="3"/>
      <c r="N697" s="3"/>
      <c r="O697" s="3"/>
      <c r="P697" s="3"/>
      <c r="Q697" s="3"/>
      <c r="R697" s="130"/>
    </row>
    <row r="698">
      <c r="H698" s="3"/>
      <c r="I698" s="3"/>
      <c r="J698" s="3"/>
      <c r="K698" s="3"/>
      <c r="L698" s="3"/>
      <c r="M698" s="3"/>
      <c r="N698" s="3"/>
      <c r="O698" s="3"/>
      <c r="P698" s="3"/>
      <c r="Q698" s="3"/>
      <c r="R698" s="130"/>
    </row>
    <row r="699">
      <c r="H699" s="3"/>
      <c r="I699" s="3"/>
      <c r="J699" s="3"/>
      <c r="K699" s="3"/>
      <c r="L699" s="3"/>
      <c r="M699" s="3"/>
      <c r="N699" s="3"/>
      <c r="O699" s="3"/>
      <c r="P699" s="3"/>
      <c r="Q699" s="3"/>
      <c r="R699" s="130"/>
    </row>
    <row r="700">
      <c r="H700" s="3"/>
      <c r="I700" s="3"/>
      <c r="J700" s="3"/>
      <c r="K700" s="3"/>
      <c r="L700" s="3"/>
      <c r="M700" s="3"/>
      <c r="N700" s="3"/>
      <c r="O700" s="3"/>
      <c r="P700" s="3"/>
      <c r="Q700" s="3"/>
      <c r="R700" s="130"/>
    </row>
    <row r="701">
      <c r="H701" s="3"/>
      <c r="I701" s="3"/>
      <c r="J701" s="3"/>
      <c r="K701" s="3"/>
      <c r="L701" s="3"/>
      <c r="M701" s="3"/>
      <c r="N701" s="3"/>
      <c r="O701" s="3"/>
      <c r="P701" s="3"/>
      <c r="Q701" s="3"/>
      <c r="R701" s="130"/>
    </row>
    <row r="702">
      <c r="H702" s="3"/>
      <c r="I702" s="3"/>
      <c r="J702" s="3"/>
      <c r="K702" s="3"/>
      <c r="L702" s="3"/>
      <c r="M702" s="3"/>
      <c r="N702" s="3"/>
      <c r="O702" s="3"/>
      <c r="P702" s="3"/>
      <c r="Q702" s="3"/>
      <c r="R702" s="130"/>
    </row>
    <row r="703">
      <c r="H703" s="3"/>
      <c r="I703" s="3"/>
      <c r="J703" s="3"/>
      <c r="K703" s="3"/>
      <c r="L703" s="3"/>
      <c r="M703" s="3"/>
      <c r="N703" s="3"/>
      <c r="O703" s="3"/>
      <c r="P703" s="3"/>
      <c r="Q703" s="3"/>
      <c r="R703" s="130"/>
    </row>
    <row r="704">
      <c r="H704" s="3"/>
      <c r="I704" s="3"/>
      <c r="J704" s="3"/>
      <c r="K704" s="3"/>
      <c r="L704" s="3"/>
      <c r="M704" s="3"/>
      <c r="N704" s="3"/>
      <c r="O704" s="3"/>
      <c r="P704" s="3"/>
      <c r="Q704" s="3"/>
      <c r="R704" s="130"/>
    </row>
    <row r="705">
      <c r="H705" s="3"/>
      <c r="I705" s="3"/>
      <c r="J705" s="3"/>
      <c r="K705" s="3"/>
      <c r="L705" s="3"/>
      <c r="M705" s="3"/>
      <c r="N705" s="3"/>
      <c r="O705" s="3"/>
      <c r="P705" s="3"/>
      <c r="Q705" s="3"/>
      <c r="R705" s="130"/>
    </row>
    <row r="706">
      <c r="H706" s="3"/>
      <c r="I706" s="3"/>
      <c r="J706" s="3"/>
      <c r="K706" s="3"/>
      <c r="L706" s="3"/>
      <c r="M706" s="3"/>
      <c r="N706" s="3"/>
      <c r="O706" s="3"/>
      <c r="P706" s="3"/>
      <c r="Q706" s="3"/>
      <c r="R706" s="130"/>
    </row>
    <row r="707">
      <c r="H707" s="3"/>
      <c r="I707" s="3"/>
      <c r="J707" s="3"/>
      <c r="K707" s="3"/>
      <c r="L707" s="3"/>
      <c r="M707" s="3"/>
      <c r="N707" s="3"/>
      <c r="O707" s="3"/>
      <c r="P707" s="3"/>
      <c r="Q707" s="3"/>
      <c r="R707" s="130"/>
    </row>
    <row r="708">
      <c r="H708" s="3"/>
      <c r="I708" s="3"/>
      <c r="J708" s="3"/>
      <c r="K708" s="3"/>
      <c r="L708" s="3"/>
      <c r="M708" s="3"/>
      <c r="N708" s="3"/>
      <c r="O708" s="3"/>
      <c r="P708" s="3"/>
      <c r="Q708" s="3"/>
      <c r="R708" s="130"/>
    </row>
    <row r="709">
      <c r="H709" s="3"/>
      <c r="I709" s="3"/>
      <c r="J709" s="3"/>
      <c r="K709" s="3"/>
      <c r="L709" s="3"/>
      <c r="M709" s="3"/>
      <c r="N709" s="3"/>
      <c r="O709" s="3"/>
      <c r="P709" s="3"/>
      <c r="Q709" s="3"/>
      <c r="R709" s="130"/>
    </row>
    <row r="710">
      <c r="H710" s="3"/>
      <c r="I710" s="3"/>
      <c r="J710" s="3"/>
      <c r="K710" s="3"/>
      <c r="L710" s="3"/>
      <c r="M710" s="3"/>
      <c r="N710" s="3"/>
      <c r="O710" s="3"/>
      <c r="P710" s="3"/>
      <c r="Q710" s="3"/>
      <c r="R710" s="130"/>
    </row>
    <row r="711">
      <c r="H711" s="3"/>
      <c r="I711" s="3"/>
      <c r="J711" s="3"/>
      <c r="K711" s="3"/>
      <c r="L711" s="3"/>
      <c r="M711" s="3"/>
      <c r="N711" s="3"/>
      <c r="O711" s="3"/>
      <c r="P711" s="3"/>
      <c r="Q711" s="3"/>
      <c r="R711" s="130"/>
    </row>
    <row r="712">
      <c r="H712" s="3"/>
      <c r="I712" s="3"/>
      <c r="J712" s="3"/>
      <c r="K712" s="3"/>
      <c r="L712" s="3"/>
      <c r="M712" s="3"/>
      <c r="N712" s="3"/>
      <c r="O712" s="3"/>
      <c r="P712" s="3"/>
      <c r="Q712" s="3"/>
      <c r="R712" s="130"/>
    </row>
    <row r="713">
      <c r="H713" s="3"/>
      <c r="I713" s="3"/>
      <c r="J713" s="3"/>
      <c r="K713" s="3"/>
      <c r="L713" s="3"/>
      <c r="M713" s="3"/>
      <c r="N713" s="3"/>
      <c r="O713" s="3"/>
      <c r="P713" s="3"/>
      <c r="Q713" s="3"/>
      <c r="R713" s="130"/>
    </row>
    <row r="714">
      <c r="H714" s="3"/>
      <c r="I714" s="3"/>
      <c r="J714" s="3"/>
      <c r="K714" s="3"/>
      <c r="L714" s="3"/>
      <c r="M714" s="3"/>
      <c r="N714" s="3"/>
      <c r="O714" s="3"/>
      <c r="P714" s="3"/>
      <c r="Q714" s="3"/>
      <c r="R714" s="130"/>
    </row>
    <row r="715">
      <c r="H715" s="3"/>
      <c r="I715" s="3"/>
      <c r="J715" s="3"/>
      <c r="K715" s="3"/>
      <c r="L715" s="3"/>
      <c r="M715" s="3"/>
      <c r="N715" s="3"/>
      <c r="O715" s="3"/>
      <c r="P715" s="3"/>
      <c r="Q715" s="3"/>
      <c r="R715" s="130"/>
    </row>
    <row r="716">
      <c r="H716" s="3"/>
      <c r="I716" s="3"/>
      <c r="J716" s="3"/>
      <c r="K716" s="3"/>
      <c r="L716" s="3"/>
      <c r="M716" s="3"/>
      <c r="N716" s="3"/>
      <c r="O716" s="3"/>
      <c r="P716" s="3"/>
      <c r="Q716" s="3"/>
      <c r="R716" s="130"/>
    </row>
    <row r="717">
      <c r="H717" s="3"/>
      <c r="I717" s="3"/>
      <c r="J717" s="3"/>
      <c r="K717" s="3"/>
      <c r="L717" s="3"/>
      <c r="M717" s="3"/>
      <c r="N717" s="3"/>
      <c r="O717" s="3"/>
      <c r="P717" s="3"/>
      <c r="Q717" s="3"/>
      <c r="R717" s="130"/>
    </row>
    <row r="718">
      <c r="H718" s="3"/>
      <c r="I718" s="3"/>
      <c r="J718" s="3"/>
      <c r="K718" s="3"/>
      <c r="L718" s="3"/>
      <c r="M718" s="3"/>
      <c r="N718" s="3"/>
      <c r="O718" s="3"/>
      <c r="P718" s="3"/>
      <c r="Q718" s="3"/>
      <c r="R718" s="130"/>
    </row>
    <row r="719">
      <c r="H719" s="3"/>
      <c r="I719" s="3"/>
      <c r="J719" s="3"/>
      <c r="K719" s="3"/>
      <c r="L719" s="3"/>
      <c r="M719" s="3"/>
      <c r="N719" s="3"/>
      <c r="O719" s="3"/>
      <c r="P719" s="3"/>
      <c r="Q719" s="3"/>
      <c r="R719" s="130"/>
    </row>
    <row r="720">
      <c r="H720" s="3"/>
      <c r="I720" s="3"/>
      <c r="J720" s="3"/>
      <c r="K720" s="3"/>
      <c r="L720" s="3"/>
      <c r="M720" s="3"/>
      <c r="N720" s="3"/>
      <c r="O720" s="3"/>
      <c r="P720" s="3"/>
      <c r="Q720" s="3"/>
      <c r="R720" s="130"/>
    </row>
    <row r="721">
      <c r="H721" s="3"/>
      <c r="I721" s="3"/>
      <c r="J721" s="3"/>
      <c r="K721" s="3"/>
      <c r="L721" s="3"/>
      <c r="M721" s="3"/>
      <c r="N721" s="3"/>
      <c r="O721" s="3"/>
      <c r="P721" s="3"/>
      <c r="Q721" s="3"/>
      <c r="R721" s="130"/>
    </row>
    <row r="722">
      <c r="H722" s="3"/>
      <c r="I722" s="3"/>
      <c r="J722" s="3"/>
      <c r="K722" s="3"/>
      <c r="L722" s="3"/>
      <c r="M722" s="3"/>
      <c r="N722" s="3"/>
      <c r="O722" s="3"/>
      <c r="P722" s="3"/>
      <c r="Q722" s="3"/>
      <c r="R722" s="130"/>
    </row>
    <row r="723">
      <c r="H723" s="3"/>
      <c r="I723" s="3"/>
      <c r="J723" s="3"/>
      <c r="K723" s="3"/>
      <c r="L723" s="3"/>
      <c r="M723" s="3"/>
      <c r="N723" s="3"/>
      <c r="O723" s="3"/>
      <c r="P723" s="3"/>
      <c r="Q723" s="3"/>
      <c r="R723" s="130"/>
    </row>
    <row r="724">
      <c r="H724" s="3"/>
      <c r="I724" s="3"/>
      <c r="J724" s="3"/>
      <c r="K724" s="3"/>
      <c r="L724" s="3"/>
      <c r="M724" s="3"/>
      <c r="N724" s="3"/>
      <c r="O724" s="3"/>
      <c r="P724" s="3"/>
      <c r="Q724" s="3"/>
      <c r="R724" s="130"/>
    </row>
    <row r="725">
      <c r="H725" s="3"/>
      <c r="I725" s="3"/>
      <c r="J725" s="3"/>
      <c r="K725" s="3"/>
      <c r="L725" s="3"/>
      <c r="M725" s="3"/>
      <c r="N725" s="3"/>
      <c r="O725" s="3"/>
      <c r="P725" s="3"/>
      <c r="Q725" s="3"/>
      <c r="R725" s="130"/>
    </row>
    <row r="726">
      <c r="H726" s="3"/>
      <c r="I726" s="3"/>
      <c r="J726" s="3"/>
      <c r="K726" s="3"/>
      <c r="L726" s="3"/>
      <c r="M726" s="3"/>
      <c r="N726" s="3"/>
      <c r="O726" s="3"/>
      <c r="P726" s="3"/>
      <c r="Q726" s="3"/>
      <c r="R726" s="130"/>
    </row>
    <row r="727">
      <c r="H727" s="3"/>
      <c r="I727" s="3"/>
      <c r="J727" s="3"/>
      <c r="K727" s="3"/>
      <c r="L727" s="3"/>
      <c r="M727" s="3"/>
      <c r="N727" s="3"/>
      <c r="O727" s="3"/>
      <c r="P727" s="3"/>
      <c r="Q727" s="3"/>
      <c r="R727" s="130"/>
    </row>
    <row r="728">
      <c r="H728" s="3"/>
      <c r="I728" s="3"/>
      <c r="J728" s="3"/>
      <c r="K728" s="3"/>
      <c r="L728" s="3"/>
      <c r="M728" s="3"/>
      <c r="N728" s="3"/>
      <c r="O728" s="3"/>
      <c r="P728" s="3"/>
      <c r="Q728" s="3"/>
      <c r="R728" s="130"/>
    </row>
    <row r="729">
      <c r="H729" s="3"/>
      <c r="I729" s="3"/>
      <c r="J729" s="3"/>
      <c r="K729" s="3"/>
      <c r="L729" s="3"/>
      <c r="M729" s="3"/>
      <c r="N729" s="3"/>
      <c r="O729" s="3"/>
      <c r="P729" s="3"/>
      <c r="Q729" s="3"/>
      <c r="R729" s="130"/>
    </row>
    <row r="730">
      <c r="H730" s="3"/>
      <c r="I730" s="3"/>
      <c r="J730" s="3"/>
      <c r="K730" s="3"/>
      <c r="L730" s="3"/>
      <c r="M730" s="3"/>
      <c r="N730" s="3"/>
      <c r="O730" s="3"/>
      <c r="P730" s="3"/>
      <c r="Q730" s="3"/>
      <c r="R730" s="130"/>
    </row>
    <row r="731">
      <c r="H731" s="3"/>
      <c r="I731" s="3"/>
      <c r="J731" s="3"/>
      <c r="K731" s="3"/>
      <c r="L731" s="3"/>
      <c r="M731" s="3"/>
      <c r="N731" s="3"/>
      <c r="O731" s="3"/>
      <c r="P731" s="3"/>
      <c r="Q731" s="3"/>
      <c r="R731" s="130"/>
    </row>
    <row r="732">
      <c r="H732" s="3"/>
      <c r="I732" s="3"/>
      <c r="J732" s="3"/>
      <c r="K732" s="3"/>
      <c r="L732" s="3"/>
      <c r="M732" s="3"/>
      <c r="N732" s="3"/>
      <c r="O732" s="3"/>
      <c r="P732" s="3"/>
      <c r="Q732" s="3"/>
      <c r="R732" s="130"/>
    </row>
    <row r="733">
      <c r="H733" s="3"/>
      <c r="I733" s="3"/>
      <c r="J733" s="3"/>
      <c r="K733" s="3"/>
      <c r="L733" s="3"/>
      <c r="M733" s="3"/>
      <c r="N733" s="3"/>
      <c r="O733" s="3"/>
      <c r="P733" s="3"/>
      <c r="Q733" s="3"/>
      <c r="R733" s="130"/>
    </row>
    <row r="734">
      <c r="H734" s="3"/>
      <c r="I734" s="3"/>
      <c r="J734" s="3"/>
      <c r="K734" s="3"/>
      <c r="L734" s="3"/>
      <c r="M734" s="3"/>
      <c r="N734" s="3"/>
      <c r="O734" s="3"/>
      <c r="P734" s="3"/>
      <c r="Q734" s="3"/>
      <c r="R734" s="130"/>
    </row>
    <row r="735">
      <c r="H735" s="3"/>
      <c r="I735" s="3"/>
      <c r="J735" s="3"/>
      <c r="K735" s="3"/>
      <c r="L735" s="3"/>
      <c r="M735" s="3"/>
      <c r="N735" s="3"/>
      <c r="O735" s="3"/>
      <c r="P735" s="3"/>
      <c r="Q735" s="3"/>
      <c r="R735" s="130"/>
    </row>
    <row r="736">
      <c r="H736" s="3"/>
      <c r="I736" s="3"/>
      <c r="J736" s="3"/>
      <c r="K736" s="3"/>
      <c r="L736" s="3"/>
      <c r="M736" s="3"/>
      <c r="N736" s="3"/>
      <c r="O736" s="3"/>
      <c r="P736" s="3"/>
      <c r="Q736" s="3"/>
      <c r="R736" s="130"/>
    </row>
    <row r="737">
      <c r="H737" s="3"/>
      <c r="I737" s="3"/>
      <c r="J737" s="3"/>
      <c r="K737" s="3"/>
      <c r="L737" s="3"/>
      <c r="M737" s="3"/>
      <c r="N737" s="3"/>
      <c r="O737" s="3"/>
      <c r="P737" s="3"/>
      <c r="Q737" s="3"/>
      <c r="R737" s="130"/>
    </row>
    <row r="738">
      <c r="H738" s="3"/>
      <c r="I738" s="3"/>
      <c r="J738" s="3"/>
      <c r="K738" s="3"/>
      <c r="L738" s="3"/>
      <c r="M738" s="3"/>
      <c r="N738" s="3"/>
      <c r="O738" s="3"/>
      <c r="P738" s="3"/>
      <c r="Q738" s="3"/>
      <c r="R738" s="130"/>
    </row>
    <row r="739">
      <c r="H739" s="3"/>
      <c r="I739" s="3"/>
      <c r="J739" s="3"/>
      <c r="K739" s="3"/>
      <c r="L739" s="3"/>
      <c r="M739" s="3"/>
      <c r="N739" s="3"/>
      <c r="O739" s="3"/>
      <c r="P739" s="3"/>
      <c r="Q739" s="3"/>
      <c r="R739" s="130"/>
    </row>
    <row r="740">
      <c r="H740" s="3"/>
      <c r="I740" s="3"/>
      <c r="J740" s="3"/>
      <c r="K740" s="3"/>
      <c r="L740" s="3"/>
      <c r="M740" s="3"/>
      <c r="N740" s="3"/>
      <c r="O740" s="3"/>
      <c r="P740" s="3"/>
      <c r="Q740" s="3"/>
      <c r="R740" s="130"/>
    </row>
    <row r="741">
      <c r="H741" s="3"/>
      <c r="I741" s="3"/>
      <c r="J741" s="3"/>
      <c r="K741" s="3"/>
      <c r="L741" s="3"/>
      <c r="M741" s="3"/>
      <c r="N741" s="3"/>
      <c r="O741" s="3"/>
      <c r="P741" s="3"/>
      <c r="Q741" s="3"/>
      <c r="R741" s="130"/>
    </row>
    <row r="742">
      <c r="H742" s="3"/>
      <c r="I742" s="3"/>
      <c r="J742" s="3"/>
      <c r="K742" s="3"/>
      <c r="L742" s="3"/>
      <c r="M742" s="3"/>
      <c r="N742" s="3"/>
      <c r="O742" s="3"/>
      <c r="P742" s="3"/>
      <c r="Q742" s="3"/>
      <c r="R742" s="130"/>
    </row>
    <row r="743">
      <c r="H743" s="3"/>
      <c r="I743" s="3"/>
      <c r="J743" s="3"/>
      <c r="K743" s="3"/>
      <c r="L743" s="3"/>
      <c r="M743" s="3"/>
      <c r="N743" s="3"/>
      <c r="O743" s="3"/>
      <c r="P743" s="3"/>
      <c r="Q743" s="3"/>
      <c r="R743" s="130"/>
    </row>
    <row r="744">
      <c r="H744" s="3"/>
      <c r="I744" s="3"/>
      <c r="J744" s="3"/>
      <c r="K744" s="3"/>
      <c r="L744" s="3"/>
      <c r="M744" s="3"/>
      <c r="N744" s="3"/>
      <c r="O744" s="3"/>
      <c r="P744" s="3"/>
      <c r="Q744" s="3"/>
      <c r="R744" s="130"/>
    </row>
    <row r="745">
      <c r="H745" s="3"/>
      <c r="I745" s="3"/>
      <c r="J745" s="3"/>
      <c r="K745" s="3"/>
      <c r="L745" s="3"/>
      <c r="M745" s="3"/>
      <c r="N745" s="3"/>
      <c r="O745" s="3"/>
      <c r="P745" s="3"/>
      <c r="Q745" s="3"/>
      <c r="R745" s="130"/>
    </row>
    <row r="746">
      <c r="H746" s="3"/>
      <c r="I746" s="3"/>
      <c r="J746" s="3"/>
      <c r="K746" s="3"/>
      <c r="L746" s="3"/>
      <c r="M746" s="3"/>
      <c r="N746" s="3"/>
      <c r="O746" s="3"/>
      <c r="P746" s="3"/>
      <c r="Q746" s="3"/>
      <c r="R746" s="130"/>
    </row>
    <row r="747">
      <c r="H747" s="3"/>
      <c r="I747" s="3"/>
      <c r="J747" s="3"/>
      <c r="K747" s="3"/>
      <c r="L747" s="3"/>
      <c r="M747" s="3"/>
      <c r="N747" s="3"/>
      <c r="O747" s="3"/>
      <c r="P747" s="3"/>
      <c r="Q747" s="3"/>
      <c r="R747" s="130"/>
    </row>
    <row r="748">
      <c r="H748" s="3"/>
      <c r="I748" s="3"/>
      <c r="J748" s="3"/>
      <c r="K748" s="3"/>
      <c r="L748" s="3"/>
      <c r="M748" s="3"/>
      <c r="N748" s="3"/>
      <c r="O748" s="3"/>
      <c r="P748" s="3"/>
      <c r="Q748" s="3"/>
      <c r="R748" s="130"/>
    </row>
    <row r="749">
      <c r="H749" s="3"/>
      <c r="I749" s="3"/>
      <c r="J749" s="3"/>
      <c r="K749" s="3"/>
      <c r="L749" s="3"/>
      <c r="M749" s="3"/>
      <c r="N749" s="3"/>
      <c r="O749" s="3"/>
      <c r="P749" s="3"/>
      <c r="Q749" s="3"/>
      <c r="R749" s="130"/>
    </row>
    <row r="750">
      <c r="H750" s="3"/>
      <c r="I750" s="3"/>
      <c r="J750" s="3"/>
      <c r="K750" s="3"/>
      <c r="L750" s="3"/>
      <c r="M750" s="3"/>
      <c r="N750" s="3"/>
      <c r="O750" s="3"/>
      <c r="P750" s="3"/>
      <c r="Q750" s="3"/>
      <c r="R750" s="130"/>
    </row>
    <row r="751">
      <c r="H751" s="3"/>
      <c r="I751" s="3"/>
      <c r="J751" s="3"/>
      <c r="K751" s="3"/>
      <c r="L751" s="3"/>
      <c r="M751" s="3"/>
      <c r="N751" s="3"/>
      <c r="O751" s="3"/>
      <c r="P751" s="3"/>
      <c r="Q751" s="3"/>
      <c r="R751" s="130"/>
    </row>
    <row r="752">
      <c r="H752" s="3"/>
      <c r="I752" s="3"/>
      <c r="J752" s="3"/>
      <c r="K752" s="3"/>
      <c r="L752" s="3"/>
      <c r="M752" s="3"/>
      <c r="N752" s="3"/>
      <c r="O752" s="3"/>
      <c r="P752" s="3"/>
      <c r="Q752" s="3"/>
      <c r="R752" s="130"/>
    </row>
    <row r="753">
      <c r="H753" s="3"/>
      <c r="I753" s="3"/>
      <c r="J753" s="3"/>
      <c r="K753" s="3"/>
      <c r="L753" s="3"/>
      <c r="M753" s="3"/>
      <c r="N753" s="3"/>
      <c r="O753" s="3"/>
      <c r="P753" s="3"/>
      <c r="Q753" s="3"/>
      <c r="R753" s="130"/>
    </row>
    <row r="754">
      <c r="H754" s="3"/>
      <c r="I754" s="3"/>
      <c r="J754" s="3"/>
      <c r="K754" s="3"/>
      <c r="L754" s="3"/>
      <c r="M754" s="3"/>
      <c r="N754" s="3"/>
      <c r="O754" s="3"/>
      <c r="P754" s="3"/>
      <c r="Q754" s="3"/>
      <c r="R754" s="130"/>
    </row>
    <row r="755">
      <c r="H755" s="3"/>
      <c r="I755" s="3"/>
      <c r="J755" s="3"/>
      <c r="K755" s="3"/>
      <c r="L755" s="3"/>
      <c r="M755" s="3"/>
      <c r="N755" s="3"/>
      <c r="O755" s="3"/>
      <c r="P755" s="3"/>
      <c r="Q755" s="3"/>
      <c r="R755" s="130"/>
    </row>
    <row r="756">
      <c r="H756" s="3"/>
      <c r="I756" s="3"/>
      <c r="J756" s="3"/>
      <c r="K756" s="3"/>
      <c r="L756" s="3"/>
      <c r="M756" s="3"/>
      <c r="N756" s="3"/>
      <c r="O756" s="3"/>
      <c r="P756" s="3"/>
      <c r="Q756" s="3"/>
      <c r="R756" s="130"/>
    </row>
    <row r="757">
      <c r="H757" s="3"/>
      <c r="I757" s="3"/>
      <c r="J757" s="3"/>
      <c r="K757" s="3"/>
      <c r="L757" s="3"/>
      <c r="M757" s="3"/>
      <c r="N757" s="3"/>
      <c r="O757" s="3"/>
      <c r="P757" s="3"/>
      <c r="Q757" s="3"/>
      <c r="R757" s="130"/>
    </row>
    <row r="758">
      <c r="H758" s="3"/>
      <c r="I758" s="3"/>
      <c r="J758" s="3"/>
      <c r="K758" s="3"/>
      <c r="L758" s="3"/>
      <c r="M758" s="3"/>
      <c r="N758" s="3"/>
      <c r="O758" s="3"/>
      <c r="P758" s="3"/>
      <c r="Q758" s="3"/>
      <c r="R758" s="130"/>
    </row>
    <row r="759">
      <c r="H759" s="3"/>
      <c r="I759" s="3"/>
      <c r="J759" s="3"/>
      <c r="K759" s="3"/>
      <c r="L759" s="3"/>
      <c r="M759" s="3"/>
      <c r="N759" s="3"/>
      <c r="O759" s="3"/>
      <c r="P759" s="3"/>
      <c r="Q759" s="3"/>
      <c r="R759" s="130"/>
    </row>
    <row r="760">
      <c r="H760" s="3"/>
      <c r="I760" s="3"/>
      <c r="J760" s="3"/>
      <c r="K760" s="3"/>
      <c r="L760" s="3"/>
      <c r="M760" s="3"/>
      <c r="N760" s="3"/>
      <c r="O760" s="3"/>
      <c r="P760" s="3"/>
      <c r="Q760" s="3"/>
      <c r="R760" s="130"/>
    </row>
    <row r="761">
      <c r="H761" s="3"/>
      <c r="I761" s="3"/>
      <c r="J761" s="3"/>
      <c r="K761" s="3"/>
      <c r="L761" s="3"/>
      <c r="M761" s="3"/>
      <c r="N761" s="3"/>
      <c r="O761" s="3"/>
      <c r="P761" s="3"/>
      <c r="Q761" s="3"/>
      <c r="R761" s="130"/>
    </row>
    <row r="762">
      <c r="H762" s="3"/>
      <c r="I762" s="3"/>
      <c r="J762" s="3"/>
      <c r="K762" s="3"/>
      <c r="L762" s="3"/>
      <c r="M762" s="3"/>
      <c r="N762" s="3"/>
      <c r="O762" s="3"/>
      <c r="P762" s="3"/>
      <c r="Q762" s="3"/>
      <c r="R762" s="130"/>
    </row>
    <row r="763">
      <c r="H763" s="3"/>
      <c r="I763" s="3"/>
      <c r="J763" s="3"/>
      <c r="K763" s="3"/>
      <c r="L763" s="3"/>
      <c r="M763" s="3"/>
      <c r="N763" s="3"/>
      <c r="O763" s="3"/>
      <c r="P763" s="3"/>
      <c r="Q763" s="3"/>
      <c r="R763" s="130"/>
    </row>
    <row r="764">
      <c r="H764" s="3"/>
      <c r="I764" s="3"/>
      <c r="J764" s="3"/>
      <c r="K764" s="3"/>
      <c r="L764" s="3"/>
      <c r="M764" s="3"/>
      <c r="N764" s="3"/>
      <c r="O764" s="3"/>
      <c r="P764" s="3"/>
      <c r="Q764" s="3"/>
      <c r="R764" s="130"/>
    </row>
    <row r="765">
      <c r="H765" s="3"/>
      <c r="I765" s="3"/>
      <c r="J765" s="3"/>
      <c r="K765" s="3"/>
      <c r="L765" s="3"/>
      <c r="M765" s="3"/>
      <c r="N765" s="3"/>
      <c r="O765" s="3"/>
      <c r="P765" s="3"/>
      <c r="Q765" s="3"/>
      <c r="R765" s="130"/>
    </row>
    <row r="766">
      <c r="H766" s="3"/>
      <c r="I766" s="3"/>
      <c r="J766" s="3"/>
      <c r="K766" s="3"/>
      <c r="L766" s="3"/>
      <c r="M766" s="3"/>
      <c r="N766" s="3"/>
      <c r="O766" s="3"/>
      <c r="P766" s="3"/>
      <c r="Q766" s="3"/>
      <c r="R766" s="130"/>
    </row>
    <row r="767">
      <c r="H767" s="3"/>
      <c r="I767" s="3"/>
      <c r="J767" s="3"/>
      <c r="K767" s="3"/>
      <c r="L767" s="3"/>
      <c r="M767" s="3"/>
      <c r="N767" s="3"/>
      <c r="O767" s="3"/>
      <c r="P767" s="3"/>
      <c r="Q767" s="3"/>
      <c r="R767" s="130"/>
    </row>
    <row r="768">
      <c r="H768" s="3"/>
      <c r="I768" s="3"/>
      <c r="J768" s="3"/>
      <c r="K768" s="3"/>
      <c r="L768" s="3"/>
      <c r="M768" s="3"/>
      <c r="N768" s="3"/>
      <c r="O768" s="3"/>
      <c r="P768" s="3"/>
      <c r="Q768" s="3"/>
      <c r="R768" s="130"/>
    </row>
    <row r="769">
      <c r="H769" s="3"/>
      <c r="I769" s="3"/>
      <c r="J769" s="3"/>
      <c r="K769" s="3"/>
      <c r="L769" s="3"/>
      <c r="M769" s="3"/>
      <c r="N769" s="3"/>
      <c r="O769" s="3"/>
      <c r="P769" s="3"/>
      <c r="Q769" s="3"/>
      <c r="R769" s="130"/>
    </row>
    <row r="770">
      <c r="H770" s="3"/>
      <c r="I770" s="3"/>
      <c r="J770" s="3"/>
      <c r="K770" s="3"/>
      <c r="L770" s="3"/>
      <c r="M770" s="3"/>
      <c r="N770" s="3"/>
      <c r="O770" s="3"/>
      <c r="P770" s="3"/>
      <c r="Q770" s="3"/>
      <c r="R770" s="130"/>
    </row>
    <row r="771">
      <c r="H771" s="3"/>
      <c r="I771" s="3"/>
      <c r="J771" s="3"/>
      <c r="K771" s="3"/>
      <c r="L771" s="3"/>
      <c r="M771" s="3"/>
      <c r="N771" s="3"/>
      <c r="O771" s="3"/>
      <c r="P771" s="3"/>
      <c r="Q771" s="3"/>
      <c r="R771" s="130"/>
    </row>
    <row r="772">
      <c r="H772" s="3"/>
      <c r="I772" s="3"/>
      <c r="J772" s="3"/>
      <c r="K772" s="3"/>
      <c r="L772" s="3"/>
      <c r="M772" s="3"/>
      <c r="N772" s="3"/>
      <c r="O772" s="3"/>
      <c r="P772" s="3"/>
      <c r="Q772" s="3"/>
      <c r="R772" s="130"/>
    </row>
    <row r="773">
      <c r="H773" s="3"/>
      <c r="I773" s="3"/>
      <c r="J773" s="3"/>
      <c r="K773" s="3"/>
      <c r="L773" s="3"/>
      <c r="M773" s="3"/>
      <c r="N773" s="3"/>
      <c r="O773" s="3"/>
      <c r="P773" s="3"/>
      <c r="Q773" s="3"/>
      <c r="R773" s="130"/>
    </row>
    <row r="774">
      <c r="H774" s="3"/>
      <c r="I774" s="3"/>
      <c r="J774" s="3"/>
      <c r="K774" s="3"/>
      <c r="L774" s="3"/>
      <c r="M774" s="3"/>
      <c r="N774" s="3"/>
      <c r="O774" s="3"/>
      <c r="P774" s="3"/>
      <c r="Q774" s="3"/>
      <c r="R774" s="130"/>
    </row>
    <row r="775">
      <c r="H775" s="3"/>
      <c r="I775" s="3"/>
      <c r="J775" s="3"/>
      <c r="K775" s="3"/>
      <c r="L775" s="3"/>
      <c r="M775" s="3"/>
      <c r="N775" s="3"/>
      <c r="O775" s="3"/>
      <c r="P775" s="3"/>
      <c r="Q775" s="3"/>
      <c r="R775" s="130"/>
    </row>
    <row r="776">
      <c r="H776" s="3"/>
      <c r="I776" s="3"/>
      <c r="J776" s="3"/>
      <c r="K776" s="3"/>
      <c r="L776" s="3"/>
      <c r="M776" s="3"/>
      <c r="N776" s="3"/>
      <c r="O776" s="3"/>
      <c r="P776" s="3"/>
      <c r="Q776" s="3"/>
      <c r="R776" s="130"/>
    </row>
    <row r="777">
      <c r="H777" s="3"/>
      <c r="I777" s="3"/>
      <c r="J777" s="3"/>
      <c r="K777" s="3"/>
      <c r="L777" s="3"/>
      <c r="M777" s="3"/>
      <c r="N777" s="3"/>
      <c r="O777" s="3"/>
      <c r="P777" s="3"/>
      <c r="Q777" s="3"/>
      <c r="R777" s="130"/>
    </row>
    <row r="778">
      <c r="H778" s="3"/>
      <c r="I778" s="3"/>
      <c r="J778" s="3"/>
      <c r="K778" s="3"/>
      <c r="L778" s="3"/>
      <c r="M778" s="3"/>
      <c r="N778" s="3"/>
      <c r="O778" s="3"/>
      <c r="P778" s="3"/>
      <c r="Q778" s="3"/>
      <c r="R778" s="130"/>
    </row>
    <row r="779">
      <c r="H779" s="3"/>
      <c r="I779" s="3"/>
      <c r="J779" s="3"/>
      <c r="K779" s="3"/>
      <c r="L779" s="3"/>
      <c r="M779" s="3"/>
      <c r="N779" s="3"/>
      <c r="O779" s="3"/>
      <c r="P779" s="3"/>
      <c r="Q779" s="3"/>
      <c r="R779" s="130"/>
    </row>
    <row r="780">
      <c r="H780" s="3"/>
      <c r="I780" s="3"/>
      <c r="J780" s="3"/>
      <c r="K780" s="3"/>
      <c r="L780" s="3"/>
      <c r="M780" s="3"/>
      <c r="N780" s="3"/>
      <c r="O780" s="3"/>
      <c r="P780" s="3"/>
      <c r="Q780" s="3"/>
      <c r="R780" s="130"/>
    </row>
    <row r="781">
      <c r="H781" s="3"/>
      <c r="I781" s="3"/>
      <c r="J781" s="3"/>
      <c r="K781" s="3"/>
      <c r="L781" s="3"/>
      <c r="M781" s="3"/>
      <c r="N781" s="3"/>
      <c r="O781" s="3"/>
      <c r="P781" s="3"/>
      <c r="Q781" s="3"/>
      <c r="R781" s="130"/>
    </row>
    <row r="782">
      <c r="H782" s="3"/>
      <c r="I782" s="3"/>
      <c r="J782" s="3"/>
      <c r="K782" s="3"/>
      <c r="L782" s="3"/>
      <c r="M782" s="3"/>
      <c r="N782" s="3"/>
      <c r="O782" s="3"/>
      <c r="P782" s="3"/>
      <c r="Q782" s="3"/>
      <c r="R782" s="130"/>
    </row>
    <row r="783">
      <c r="H783" s="3"/>
      <c r="I783" s="3"/>
      <c r="J783" s="3"/>
      <c r="K783" s="3"/>
      <c r="L783" s="3"/>
      <c r="M783" s="3"/>
      <c r="N783" s="3"/>
      <c r="O783" s="3"/>
      <c r="P783" s="3"/>
      <c r="Q783" s="3"/>
      <c r="R783" s="130"/>
    </row>
    <row r="784">
      <c r="H784" s="3"/>
      <c r="I784" s="3"/>
      <c r="J784" s="3"/>
      <c r="K784" s="3"/>
      <c r="L784" s="3"/>
      <c r="M784" s="3"/>
      <c r="N784" s="3"/>
      <c r="O784" s="3"/>
      <c r="P784" s="3"/>
      <c r="Q784" s="3"/>
      <c r="R784" s="130"/>
    </row>
    <row r="785">
      <c r="H785" s="3"/>
      <c r="I785" s="3"/>
      <c r="J785" s="3"/>
      <c r="K785" s="3"/>
      <c r="L785" s="3"/>
      <c r="M785" s="3"/>
      <c r="N785" s="3"/>
      <c r="O785" s="3"/>
      <c r="P785" s="3"/>
      <c r="Q785" s="3"/>
      <c r="R785" s="130"/>
    </row>
    <row r="786">
      <c r="H786" s="3"/>
      <c r="I786" s="3"/>
      <c r="J786" s="3"/>
      <c r="K786" s="3"/>
      <c r="L786" s="3"/>
      <c r="M786" s="3"/>
      <c r="N786" s="3"/>
      <c r="O786" s="3"/>
      <c r="P786" s="3"/>
      <c r="Q786" s="3"/>
      <c r="R786" s="130"/>
    </row>
    <row r="787">
      <c r="H787" s="3"/>
      <c r="I787" s="3"/>
      <c r="J787" s="3"/>
      <c r="K787" s="3"/>
      <c r="L787" s="3"/>
      <c r="M787" s="3"/>
      <c r="N787" s="3"/>
      <c r="O787" s="3"/>
      <c r="P787" s="3"/>
      <c r="Q787" s="3"/>
      <c r="R787" s="130"/>
    </row>
    <row r="788">
      <c r="H788" s="3"/>
      <c r="I788" s="3"/>
      <c r="J788" s="3"/>
      <c r="K788" s="3"/>
      <c r="L788" s="3"/>
      <c r="M788" s="3"/>
      <c r="N788" s="3"/>
      <c r="O788" s="3"/>
      <c r="P788" s="3"/>
      <c r="Q788" s="3"/>
      <c r="R788" s="130"/>
    </row>
    <row r="789">
      <c r="H789" s="3"/>
      <c r="I789" s="3"/>
      <c r="J789" s="3"/>
      <c r="K789" s="3"/>
      <c r="L789" s="3"/>
      <c r="M789" s="3"/>
      <c r="N789" s="3"/>
      <c r="O789" s="3"/>
      <c r="P789" s="3"/>
      <c r="Q789" s="3"/>
      <c r="R789" s="130"/>
    </row>
    <row r="790">
      <c r="H790" s="3"/>
      <c r="I790" s="3"/>
      <c r="J790" s="3"/>
      <c r="K790" s="3"/>
      <c r="L790" s="3"/>
      <c r="M790" s="3"/>
      <c r="N790" s="3"/>
      <c r="O790" s="3"/>
      <c r="P790" s="3"/>
      <c r="Q790" s="3"/>
      <c r="R790" s="130"/>
    </row>
    <row r="791">
      <c r="H791" s="3"/>
      <c r="I791" s="3"/>
      <c r="J791" s="3"/>
      <c r="K791" s="3"/>
      <c r="L791" s="3"/>
      <c r="M791" s="3"/>
      <c r="N791" s="3"/>
      <c r="O791" s="3"/>
      <c r="P791" s="3"/>
      <c r="Q791" s="3"/>
      <c r="R791" s="130"/>
    </row>
    <row r="792">
      <c r="H792" s="3"/>
      <c r="I792" s="3"/>
      <c r="J792" s="3"/>
      <c r="K792" s="3"/>
      <c r="L792" s="3"/>
      <c r="M792" s="3"/>
      <c r="N792" s="3"/>
      <c r="O792" s="3"/>
      <c r="P792" s="3"/>
      <c r="Q792" s="3"/>
      <c r="R792" s="130"/>
    </row>
    <row r="793">
      <c r="H793" s="3"/>
      <c r="I793" s="3"/>
      <c r="J793" s="3"/>
      <c r="K793" s="3"/>
      <c r="L793" s="3"/>
      <c r="M793" s="3"/>
      <c r="N793" s="3"/>
      <c r="O793" s="3"/>
      <c r="P793" s="3"/>
      <c r="Q793" s="3"/>
      <c r="R793" s="130"/>
    </row>
    <row r="794">
      <c r="H794" s="3"/>
      <c r="I794" s="3"/>
      <c r="J794" s="3"/>
      <c r="K794" s="3"/>
      <c r="L794" s="3"/>
      <c r="M794" s="3"/>
      <c r="N794" s="3"/>
      <c r="O794" s="3"/>
      <c r="P794" s="3"/>
      <c r="Q794" s="3"/>
      <c r="R794" s="130"/>
    </row>
    <row r="795">
      <c r="H795" s="3"/>
      <c r="I795" s="3"/>
      <c r="J795" s="3"/>
      <c r="K795" s="3"/>
      <c r="L795" s="3"/>
      <c r="M795" s="3"/>
      <c r="N795" s="3"/>
      <c r="O795" s="3"/>
      <c r="P795" s="3"/>
      <c r="Q795" s="3"/>
      <c r="R795" s="130"/>
    </row>
    <row r="796">
      <c r="H796" s="3"/>
      <c r="I796" s="3"/>
      <c r="J796" s="3"/>
      <c r="K796" s="3"/>
      <c r="L796" s="3"/>
      <c r="M796" s="3"/>
      <c r="N796" s="3"/>
      <c r="O796" s="3"/>
      <c r="P796" s="3"/>
      <c r="Q796" s="3"/>
      <c r="R796" s="130"/>
    </row>
    <row r="797">
      <c r="H797" s="3"/>
      <c r="I797" s="3"/>
      <c r="J797" s="3"/>
      <c r="K797" s="3"/>
      <c r="L797" s="3"/>
      <c r="M797" s="3"/>
      <c r="N797" s="3"/>
      <c r="O797" s="3"/>
      <c r="P797" s="3"/>
      <c r="Q797" s="3"/>
      <c r="R797" s="130"/>
    </row>
    <row r="798">
      <c r="H798" s="3"/>
      <c r="I798" s="3"/>
      <c r="J798" s="3"/>
      <c r="K798" s="3"/>
      <c r="L798" s="3"/>
      <c r="M798" s="3"/>
      <c r="N798" s="3"/>
      <c r="O798" s="3"/>
      <c r="P798" s="3"/>
      <c r="Q798" s="3"/>
      <c r="R798" s="130"/>
    </row>
    <row r="799">
      <c r="H799" s="3"/>
      <c r="I799" s="3"/>
      <c r="J799" s="3"/>
      <c r="K799" s="3"/>
      <c r="L799" s="3"/>
      <c r="M799" s="3"/>
      <c r="N799" s="3"/>
      <c r="O799" s="3"/>
      <c r="P799" s="3"/>
      <c r="Q799" s="3"/>
      <c r="R799" s="130"/>
    </row>
    <row r="800">
      <c r="H800" s="3"/>
      <c r="I800" s="3"/>
      <c r="J800" s="3"/>
      <c r="K800" s="3"/>
      <c r="L800" s="3"/>
      <c r="M800" s="3"/>
      <c r="N800" s="3"/>
      <c r="O800" s="3"/>
      <c r="P800" s="3"/>
      <c r="Q800" s="3"/>
      <c r="R800" s="130"/>
    </row>
    <row r="801">
      <c r="H801" s="3"/>
      <c r="I801" s="3"/>
      <c r="J801" s="3"/>
      <c r="K801" s="3"/>
      <c r="L801" s="3"/>
      <c r="M801" s="3"/>
      <c r="N801" s="3"/>
      <c r="O801" s="3"/>
      <c r="P801" s="3"/>
      <c r="Q801" s="3"/>
      <c r="R801" s="130"/>
    </row>
    <row r="802">
      <c r="H802" s="3"/>
      <c r="I802" s="3"/>
      <c r="J802" s="3"/>
      <c r="K802" s="3"/>
      <c r="L802" s="3"/>
      <c r="M802" s="3"/>
      <c r="N802" s="3"/>
      <c r="O802" s="3"/>
      <c r="P802" s="3"/>
      <c r="Q802" s="3"/>
      <c r="R802" s="130"/>
    </row>
    <row r="803">
      <c r="H803" s="3"/>
      <c r="I803" s="3"/>
      <c r="J803" s="3"/>
      <c r="K803" s="3"/>
      <c r="L803" s="3"/>
      <c r="M803" s="3"/>
      <c r="N803" s="3"/>
      <c r="O803" s="3"/>
      <c r="P803" s="3"/>
      <c r="Q803" s="3"/>
      <c r="R803" s="130"/>
    </row>
    <row r="804">
      <c r="H804" s="3"/>
      <c r="I804" s="3"/>
      <c r="J804" s="3"/>
      <c r="K804" s="3"/>
      <c r="L804" s="3"/>
      <c r="M804" s="3"/>
      <c r="N804" s="3"/>
      <c r="O804" s="3"/>
      <c r="P804" s="3"/>
      <c r="Q804" s="3"/>
      <c r="R804" s="130"/>
    </row>
    <row r="805">
      <c r="H805" s="3"/>
      <c r="I805" s="3"/>
      <c r="J805" s="3"/>
      <c r="K805" s="3"/>
      <c r="L805" s="3"/>
      <c r="M805" s="3"/>
      <c r="N805" s="3"/>
      <c r="O805" s="3"/>
      <c r="P805" s="3"/>
      <c r="Q805" s="3"/>
      <c r="R805" s="130"/>
    </row>
    <row r="806">
      <c r="H806" s="3"/>
      <c r="I806" s="3"/>
      <c r="J806" s="3"/>
      <c r="K806" s="3"/>
      <c r="L806" s="3"/>
      <c r="M806" s="3"/>
      <c r="N806" s="3"/>
      <c r="O806" s="3"/>
      <c r="P806" s="3"/>
      <c r="Q806" s="3"/>
      <c r="R806" s="130"/>
    </row>
    <row r="807">
      <c r="H807" s="3"/>
      <c r="I807" s="3"/>
      <c r="J807" s="3"/>
      <c r="K807" s="3"/>
      <c r="L807" s="3"/>
      <c r="M807" s="3"/>
      <c r="N807" s="3"/>
      <c r="O807" s="3"/>
      <c r="P807" s="3"/>
      <c r="Q807" s="3"/>
      <c r="R807" s="130"/>
    </row>
    <row r="808">
      <c r="H808" s="3"/>
      <c r="I808" s="3"/>
      <c r="J808" s="3"/>
      <c r="K808" s="3"/>
      <c r="L808" s="3"/>
      <c r="M808" s="3"/>
      <c r="N808" s="3"/>
      <c r="O808" s="3"/>
      <c r="P808" s="3"/>
      <c r="Q808" s="3"/>
      <c r="R808" s="130"/>
    </row>
    <row r="809">
      <c r="H809" s="3"/>
      <c r="I809" s="3"/>
      <c r="J809" s="3"/>
      <c r="K809" s="3"/>
      <c r="L809" s="3"/>
      <c r="M809" s="3"/>
      <c r="N809" s="3"/>
      <c r="O809" s="3"/>
      <c r="P809" s="3"/>
      <c r="Q809" s="3"/>
      <c r="R809" s="130"/>
    </row>
    <row r="810">
      <c r="H810" s="3"/>
      <c r="I810" s="3"/>
      <c r="J810" s="3"/>
      <c r="K810" s="3"/>
      <c r="L810" s="3"/>
      <c r="M810" s="3"/>
      <c r="N810" s="3"/>
      <c r="O810" s="3"/>
      <c r="P810" s="3"/>
      <c r="Q810" s="3"/>
      <c r="R810" s="130"/>
    </row>
    <row r="811">
      <c r="H811" s="3"/>
      <c r="I811" s="3"/>
      <c r="J811" s="3"/>
      <c r="K811" s="3"/>
      <c r="L811" s="3"/>
      <c r="M811" s="3"/>
      <c r="N811" s="3"/>
      <c r="O811" s="3"/>
      <c r="P811" s="3"/>
      <c r="Q811" s="3"/>
      <c r="R811" s="130"/>
    </row>
    <row r="812">
      <c r="H812" s="3"/>
      <c r="I812" s="3"/>
      <c r="J812" s="3"/>
      <c r="K812" s="3"/>
      <c r="L812" s="3"/>
      <c r="M812" s="3"/>
      <c r="N812" s="3"/>
      <c r="O812" s="3"/>
      <c r="P812" s="3"/>
      <c r="Q812" s="3"/>
      <c r="R812" s="130"/>
    </row>
    <row r="813">
      <c r="H813" s="3"/>
      <c r="I813" s="3"/>
      <c r="J813" s="3"/>
      <c r="K813" s="3"/>
      <c r="L813" s="3"/>
      <c r="M813" s="3"/>
      <c r="N813" s="3"/>
      <c r="O813" s="3"/>
      <c r="P813" s="3"/>
      <c r="Q813" s="3"/>
      <c r="R813" s="130"/>
    </row>
    <row r="814">
      <c r="H814" s="3"/>
      <c r="I814" s="3"/>
      <c r="J814" s="3"/>
      <c r="K814" s="3"/>
      <c r="L814" s="3"/>
      <c r="M814" s="3"/>
      <c r="N814" s="3"/>
      <c r="O814" s="3"/>
      <c r="P814" s="3"/>
      <c r="Q814" s="3"/>
      <c r="R814" s="130"/>
    </row>
    <row r="815">
      <c r="H815" s="3"/>
      <c r="I815" s="3"/>
      <c r="J815" s="3"/>
      <c r="K815" s="3"/>
      <c r="L815" s="3"/>
      <c r="M815" s="3"/>
      <c r="N815" s="3"/>
      <c r="O815" s="3"/>
      <c r="P815" s="3"/>
      <c r="Q815" s="3"/>
      <c r="R815" s="130"/>
    </row>
    <row r="816">
      <c r="H816" s="3"/>
      <c r="I816" s="3"/>
      <c r="J816" s="3"/>
      <c r="K816" s="3"/>
      <c r="L816" s="3"/>
      <c r="M816" s="3"/>
      <c r="N816" s="3"/>
      <c r="O816" s="3"/>
      <c r="P816" s="3"/>
      <c r="Q816" s="3"/>
      <c r="R816" s="130"/>
    </row>
    <row r="817">
      <c r="H817" s="3"/>
      <c r="I817" s="3"/>
      <c r="J817" s="3"/>
      <c r="K817" s="3"/>
      <c r="L817" s="3"/>
      <c r="M817" s="3"/>
      <c r="N817" s="3"/>
      <c r="O817" s="3"/>
      <c r="P817" s="3"/>
      <c r="Q817" s="3"/>
      <c r="R817" s="130"/>
    </row>
    <row r="818">
      <c r="H818" s="3"/>
      <c r="I818" s="3"/>
      <c r="J818" s="3"/>
      <c r="K818" s="3"/>
      <c r="L818" s="3"/>
      <c r="M818" s="3"/>
      <c r="N818" s="3"/>
      <c r="O818" s="3"/>
      <c r="P818" s="3"/>
      <c r="Q818" s="3"/>
      <c r="R818" s="130"/>
    </row>
    <row r="819">
      <c r="H819" s="3"/>
      <c r="I819" s="3"/>
      <c r="J819" s="3"/>
      <c r="K819" s="3"/>
      <c r="L819" s="3"/>
      <c r="M819" s="3"/>
      <c r="N819" s="3"/>
      <c r="O819" s="3"/>
      <c r="P819" s="3"/>
      <c r="Q819" s="3"/>
      <c r="R819" s="130"/>
    </row>
    <row r="820">
      <c r="H820" s="3"/>
      <c r="I820" s="3"/>
      <c r="J820" s="3"/>
      <c r="K820" s="3"/>
      <c r="L820" s="3"/>
      <c r="M820" s="3"/>
      <c r="N820" s="3"/>
      <c r="O820" s="3"/>
      <c r="P820" s="3"/>
      <c r="Q820" s="3"/>
      <c r="R820" s="130"/>
    </row>
    <row r="821">
      <c r="H821" s="3"/>
      <c r="I821" s="3"/>
      <c r="J821" s="3"/>
      <c r="K821" s="3"/>
      <c r="L821" s="3"/>
      <c r="M821" s="3"/>
      <c r="N821" s="3"/>
      <c r="O821" s="3"/>
      <c r="P821" s="3"/>
      <c r="Q821" s="3"/>
      <c r="R821" s="130"/>
    </row>
    <row r="822">
      <c r="H822" s="3"/>
      <c r="I822" s="3"/>
      <c r="J822" s="3"/>
      <c r="K822" s="3"/>
      <c r="L822" s="3"/>
      <c r="M822" s="3"/>
      <c r="N822" s="3"/>
      <c r="O822" s="3"/>
      <c r="P822" s="3"/>
      <c r="Q822" s="3"/>
      <c r="R822" s="130"/>
    </row>
    <row r="823">
      <c r="H823" s="3"/>
      <c r="I823" s="3"/>
      <c r="J823" s="3"/>
      <c r="K823" s="3"/>
      <c r="L823" s="3"/>
      <c r="M823" s="3"/>
      <c r="N823" s="3"/>
      <c r="O823" s="3"/>
      <c r="P823" s="3"/>
      <c r="Q823" s="3"/>
      <c r="R823" s="130"/>
    </row>
    <row r="824">
      <c r="H824" s="3"/>
      <c r="I824" s="3"/>
      <c r="J824" s="3"/>
      <c r="K824" s="3"/>
      <c r="L824" s="3"/>
      <c r="M824" s="3"/>
      <c r="N824" s="3"/>
      <c r="O824" s="3"/>
      <c r="P824" s="3"/>
      <c r="Q824" s="3"/>
      <c r="R824" s="130"/>
    </row>
    <row r="825">
      <c r="H825" s="3"/>
      <c r="I825" s="3"/>
      <c r="J825" s="3"/>
      <c r="K825" s="3"/>
      <c r="L825" s="3"/>
      <c r="M825" s="3"/>
      <c r="N825" s="3"/>
      <c r="O825" s="3"/>
      <c r="P825" s="3"/>
      <c r="Q825" s="3"/>
      <c r="R825" s="130"/>
    </row>
    <row r="826">
      <c r="H826" s="3"/>
      <c r="I826" s="3"/>
      <c r="J826" s="3"/>
      <c r="K826" s="3"/>
      <c r="L826" s="3"/>
      <c r="M826" s="3"/>
      <c r="N826" s="3"/>
      <c r="O826" s="3"/>
      <c r="P826" s="3"/>
      <c r="Q826" s="3"/>
      <c r="R826" s="130"/>
    </row>
    <row r="827">
      <c r="H827" s="3"/>
      <c r="I827" s="3"/>
      <c r="J827" s="3"/>
      <c r="K827" s="3"/>
      <c r="L827" s="3"/>
      <c r="M827" s="3"/>
      <c r="N827" s="3"/>
      <c r="O827" s="3"/>
      <c r="P827" s="3"/>
      <c r="Q827" s="3"/>
      <c r="R827" s="130"/>
    </row>
    <row r="828">
      <c r="H828" s="3"/>
      <c r="I828" s="3"/>
      <c r="J828" s="3"/>
      <c r="K828" s="3"/>
      <c r="L828" s="3"/>
      <c r="M828" s="3"/>
      <c r="N828" s="3"/>
      <c r="O828" s="3"/>
      <c r="P828" s="3"/>
      <c r="Q828" s="3"/>
      <c r="R828" s="130"/>
    </row>
    <row r="829">
      <c r="H829" s="3"/>
      <c r="I829" s="3"/>
      <c r="J829" s="3"/>
      <c r="K829" s="3"/>
      <c r="L829" s="3"/>
      <c r="M829" s="3"/>
      <c r="N829" s="3"/>
      <c r="O829" s="3"/>
      <c r="P829" s="3"/>
      <c r="Q829" s="3"/>
      <c r="R829" s="130"/>
    </row>
    <row r="830">
      <c r="H830" s="3"/>
      <c r="I830" s="3"/>
      <c r="J830" s="3"/>
      <c r="K830" s="3"/>
      <c r="L830" s="3"/>
      <c r="M830" s="3"/>
      <c r="N830" s="3"/>
      <c r="O830" s="3"/>
      <c r="P830" s="3"/>
      <c r="Q830" s="3"/>
      <c r="R830" s="130"/>
    </row>
    <row r="831">
      <c r="H831" s="3"/>
      <c r="I831" s="3"/>
      <c r="J831" s="3"/>
      <c r="K831" s="3"/>
      <c r="L831" s="3"/>
      <c r="M831" s="3"/>
      <c r="N831" s="3"/>
      <c r="O831" s="3"/>
      <c r="P831" s="3"/>
      <c r="Q831" s="3"/>
      <c r="R831" s="130"/>
    </row>
    <row r="832">
      <c r="H832" s="3"/>
      <c r="I832" s="3"/>
      <c r="J832" s="3"/>
      <c r="K832" s="3"/>
      <c r="L832" s="3"/>
      <c r="M832" s="3"/>
      <c r="N832" s="3"/>
      <c r="O832" s="3"/>
      <c r="P832" s="3"/>
      <c r="Q832" s="3"/>
      <c r="R832" s="130"/>
    </row>
    <row r="833">
      <c r="H833" s="3"/>
      <c r="I833" s="3"/>
      <c r="J833" s="3"/>
      <c r="K833" s="3"/>
      <c r="L833" s="3"/>
      <c r="M833" s="3"/>
      <c r="N833" s="3"/>
      <c r="O833" s="3"/>
      <c r="P833" s="3"/>
      <c r="Q833" s="3"/>
      <c r="R833" s="130"/>
    </row>
    <row r="834">
      <c r="H834" s="3"/>
      <c r="I834" s="3"/>
      <c r="J834" s="3"/>
      <c r="K834" s="3"/>
      <c r="L834" s="3"/>
      <c r="M834" s="3"/>
      <c r="N834" s="3"/>
      <c r="O834" s="3"/>
      <c r="P834" s="3"/>
      <c r="Q834" s="3"/>
      <c r="R834" s="130"/>
    </row>
    <row r="835">
      <c r="H835" s="3"/>
      <c r="I835" s="3"/>
      <c r="J835" s="3"/>
      <c r="K835" s="3"/>
      <c r="L835" s="3"/>
      <c r="M835" s="3"/>
      <c r="N835" s="3"/>
      <c r="O835" s="3"/>
      <c r="P835" s="3"/>
      <c r="Q835" s="3"/>
      <c r="R835" s="130"/>
    </row>
    <row r="836">
      <c r="H836" s="3"/>
      <c r="I836" s="3"/>
      <c r="J836" s="3"/>
      <c r="K836" s="3"/>
      <c r="L836" s="3"/>
      <c r="M836" s="3"/>
      <c r="N836" s="3"/>
      <c r="O836" s="3"/>
      <c r="P836" s="3"/>
      <c r="Q836" s="3"/>
      <c r="R836" s="130"/>
    </row>
    <row r="837">
      <c r="H837" s="3"/>
      <c r="I837" s="3"/>
      <c r="J837" s="3"/>
      <c r="K837" s="3"/>
      <c r="L837" s="3"/>
      <c r="M837" s="3"/>
      <c r="N837" s="3"/>
      <c r="O837" s="3"/>
      <c r="P837" s="3"/>
      <c r="Q837" s="3"/>
      <c r="R837" s="130"/>
    </row>
    <row r="838">
      <c r="H838" s="3"/>
      <c r="I838" s="3"/>
      <c r="J838" s="3"/>
      <c r="K838" s="3"/>
      <c r="L838" s="3"/>
      <c r="M838" s="3"/>
      <c r="N838" s="3"/>
      <c r="O838" s="3"/>
      <c r="P838" s="3"/>
      <c r="Q838" s="3"/>
      <c r="R838" s="130"/>
    </row>
    <row r="839">
      <c r="H839" s="3"/>
      <c r="I839" s="3"/>
      <c r="J839" s="3"/>
      <c r="K839" s="3"/>
      <c r="L839" s="3"/>
      <c r="M839" s="3"/>
      <c r="N839" s="3"/>
      <c r="O839" s="3"/>
      <c r="P839" s="3"/>
      <c r="Q839" s="3"/>
      <c r="R839" s="130"/>
    </row>
    <row r="840">
      <c r="H840" s="3"/>
      <c r="I840" s="3"/>
      <c r="J840" s="3"/>
      <c r="K840" s="3"/>
      <c r="L840" s="3"/>
      <c r="M840" s="3"/>
      <c r="N840" s="3"/>
      <c r="O840" s="3"/>
      <c r="P840" s="3"/>
      <c r="Q840" s="3"/>
      <c r="R840" s="130"/>
    </row>
    <row r="841">
      <c r="H841" s="3"/>
      <c r="I841" s="3"/>
      <c r="J841" s="3"/>
      <c r="K841" s="3"/>
      <c r="L841" s="3"/>
      <c r="M841" s="3"/>
      <c r="N841" s="3"/>
      <c r="O841" s="3"/>
      <c r="P841" s="3"/>
      <c r="Q841" s="3"/>
      <c r="R841" s="130"/>
    </row>
    <row r="842">
      <c r="H842" s="3"/>
      <c r="I842" s="3"/>
      <c r="J842" s="3"/>
      <c r="K842" s="3"/>
      <c r="L842" s="3"/>
      <c r="M842" s="3"/>
      <c r="N842" s="3"/>
      <c r="O842" s="3"/>
      <c r="P842" s="3"/>
      <c r="Q842" s="3"/>
      <c r="R842" s="130"/>
    </row>
    <row r="843">
      <c r="H843" s="3"/>
      <c r="I843" s="3"/>
      <c r="J843" s="3"/>
      <c r="K843" s="3"/>
      <c r="L843" s="3"/>
      <c r="M843" s="3"/>
      <c r="N843" s="3"/>
      <c r="O843" s="3"/>
      <c r="P843" s="3"/>
      <c r="Q843" s="3"/>
      <c r="R843" s="130"/>
    </row>
    <row r="844">
      <c r="H844" s="3"/>
      <c r="I844" s="3"/>
      <c r="J844" s="3"/>
      <c r="K844" s="3"/>
      <c r="L844" s="3"/>
      <c r="M844" s="3"/>
      <c r="N844" s="3"/>
      <c r="O844" s="3"/>
      <c r="P844" s="3"/>
      <c r="Q844" s="3"/>
      <c r="R844" s="130"/>
    </row>
    <row r="845">
      <c r="H845" s="3"/>
      <c r="I845" s="3"/>
      <c r="J845" s="3"/>
      <c r="K845" s="3"/>
      <c r="L845" s="3"/>
      <c r="M845" s="3"/>
      <c r="N845" s="3"/>
      <c r="O845" s="3"/>
      <c r="P845" s="3"/>
      <c r="Q845" s="3"/>
      <c r="R845" s="130"/>
    </row>
    <row r="846">
      <c r="H846" s="3"/>
      <c r="I846" s="3"/>
      <c r="J846" s="3"/>
      <c r="K846" s="3"/>
      <c r="L846" s="3"/>
      <c r="M846" s="3"/>
      <c r="N846" s="3"/>
      <c r="O846" s="3"/>
      <c r="P846" s="3"/>
      <c r="Q846" s="3"/>
      <c r="R846" s="130"/>
    </row>
    <row r="847">
      <c r="H847" s="3"/>
      <c r="I847" s="3"/>
      <c r="J847" s="3"/>
      <c r="K847" s="3"/>
      <c r="L847" s="3"/>
      <c r="M847" s="3"/>
      <c r="N847" s="3"/>
      <c r="O847" s="3"/>
      <c r="P847" s="3"/>
      <c r="Q847" s="3"/>
      <c r="R847" s="130"/>
    </row>
    <row r="848">
      <c r="H848" s="3"/>
      <c r="I848" s="3"/>
      <c r="J848" s="3"/>
      <c r="K848" s="3"/>
      <c r="L848" s="3"/>
      <c r="M848" s="3"/>
      <c r="N848" s="3"/>
      <c r="O848" s="3"/>
      <c r="P848" s="3"/>
      <c r="Q848" s="3"/>
      <c r="R848" s="130"/>
    </row>
    <row r="849">
      <c r="H849" s="3"/>
      <c r="I849" s="3"/>
      <c r="J849" s="3"/>
      <c r="K849" s="3"/>
      <c r="L849" s="3"/>
      <c r="M849" s="3"/>
      <c r="N849" s="3"/>
      <c r="O849" s="3"/>
      <c r="P849" s="3"/>
      <c r="Q849" s="3"/>
      <c r="R849" s="130"/>
    </row>
    <row r="850">
      <c r="H850" s="3"/>
      <c r="I850" s="3"/>
      <c r="J850" s="3"/>
      <c r="K850" s="3"/>
      <c r="L850" s="3"/>
      <c r="M850" s="3"/>
      <c r="N850" s="3"/>
      <c r="O850" s="3"/>
      <c r="P850" s="3"/>
      <c r="Q850" s="3"/>
      <c r="R850" s="130"/>
    </row>
    <row r="851">
      <c r="H851" s="3"/>
      <c r="I851" s="3"/>
      <c r="J851" s="3"/>
      <c r="K851" s="3"/>
      <c r="L851" s="3"/>
      <c r="M851" s="3"/>
      <c r="N851" s="3"/>
      <c r="O851" s="3"/>
      <c r="P851" s="3"/>
      <c r="Q851" s="3"/>
      <c r="R851" s="130"/>
    </row>
    <row r="852">
      <c r="H852" s="3"/>
      <c r="I852" s="3"/>
      <c r="J852" s="3"/>
      <c r="K852" s="3"/>
      <c r="L852" s="3"/>
      <c r="M852" s="3"/>
      <c r="N852" s="3"/>
      <c r="O852" s="3"/>
      <c r="P852" s="3"/>
      <c r="Q852" s="3"/>
      <c r="R852" s="130"/>
    </row>
    <row r="853">
      <c r="H853" s="3"/>
      <c r="I853" s="3"/>
      <c r="J853" s="3"/>
      <c r="K853" s="3"/>
      <c r="L853" s="3"/>
      <c r="M853" s="3"/>
      <c r="N853" s="3"/>
      <c r="O853" s="3"/>
      <c r="P853" s="3"/>
      <c r="Q853" s="3"/>
      <c r="R853" s="130"/>
    </row>
    <row r="854">
      <c r="H854" s="3"/>
      <c r="I854" s="3"/>
      <c r="J854" s="3"/>
      <c r="K854" s="3"/>
      <c r="L854" s="3"/>
      <c r="M854" s="3"/>
      <c r="N854" s="3"/>
      <c r="O854" s="3"/>
      <c r="P854" s="3"/>
      <c r="Q854" s="3"/>
      <c r="R854" s="130"/>
    </row>
    <row r="855">
      <c r="H855" s="3"/>
      <c r="I855" s="3"/>
      <c r="J855" s="3"/>
      <c r="K855" s="3"/>
      <c r="L855" s="3"/>
      <c r="M855" s="3"/>
      <c r="N855" s="3"/>
      <c r="O855" s="3"/>
      <c r="P855" s="3"/>
      <c r="Q855" s="3"/>
      <c r="R855" s="130"/>
    </row>
    <row r="856">
      <c r="H856" s="3"/>
      <c r="I856" s="3"/>
      <c r="J856" s="3"/>
      <c r="K856" s="3"/>
      <c r="L856" s="3"/>
      <c r="M856" s="3"/>
      <c r="N856" s="3"/>
      <c r="O856" s="3"/>
      <c r="P856" s="3"/>
      <c r="Q856" s="3"/>
      <c r="R856" s="130"/>
    </row>
    <row r="857">
      <c r="H857" s="3"/>
      <c r="I857" s="3"/>
      <c r="J857" s="3"/>
      <c r="K857" s="3"/>
      <c r="L857" s="3"/>
      <c r="M857" s="3"/>
      <c r="N857" s="3"/>
      <c r="O857" s="3"/>
      <c r="P857" s="3"/>
      <c r="Q857" s="3"/>
      <c r="R857" s="130"/>
    </row>
    <row r="858">
      <c r="H858" s="3"/>
      <c r="I858" s="3"/>
      <c r="J858" s="3"/>
      <c r="K858" s="3"/>
      <c r="L858" s="3"/>
      <c r="M858" s="3"/>
      <c r="N858" s="3"/>
      <c r="O858" s="3"/>
      <c r="P858" s="3"/>
      <c r="Q858" s="3"/>
      <c r="R858" s="130"/>
    </row>
    <row r="859">
      <c r="H859" s="3"/>
      <c r="I859" s="3"/>
      <c r="J859" s="3"/>
      <c r="K859" s="3"/>
      <c r="L859" s="3"/>
      <c r="M859" s="3"/>
      <c r="N859" s="3"/>
      <c r="O859" s="3"/>
      <c r="P859" s="3"/>
      <c r="Q859" s="3"/>
      <c r="R859" s="130"/>
    </row>
    <row r="860">
      <c r="H860" s="3"/>
      <c r="I860" s="3"/>
      <c r="J860" s="3"/>
      <c r="K860" s="3"/>
      <c r="L860" s="3"/>
      <c r="M860" s="3"/>
      <c r="N860" s="3"/>
      <c r="O860" s="3"/>
      <c r="P860" s="3"/>
      <c r="Q860" s="3"/>
      <c r="R860" s="130"/>
    </row>
    <row r="861">
      <c r="H861" s="3"/>
      <c r="I861" s="3"/>
      <c r="J861" s="3"/>
      <c r="K861" s="3"/>
      <c r="L861" s="3"/>
      <c r="M861" s="3"/>
      <c r="N861" s="3"/>
      <c r="O861" s="3"/>
      <c r="P861" s="3"/>
      <c r="Q861" s="3"/>
      <c r="R861" s="130"/>
    </row>
    <row r="862">
      <c r="H862" s="3"/>
      <c r="I862" s="3"/>
      <c r="J862" s="3"/>
      <c r="K862" s="3"/>
      <c r="L862" s="3"/>
      <c r="M862" s="3"/>
      <c r="N862" s="3"/>
      <c r="O862" s="3"/>
      <c r="P862" s="3"/>
      <c r="Q862" s="3"/>
      <c r="R862" s="130"/>
    </row>
    <row r="863">
      <c r="H863" s="3"/>
      <c r="I863" s="3"/>
      <c r="J863" s="3"/>
      <c r="K863" s="3"/>
      <c r="L863" s="3"/>
      <c r="M863" s="3"/>
      <c r="N863" s="3"/>
      <c r="O863" s="3"/>
      <c r="P863" s="3"/>
      <c r="Q863" s="3"/>
      <c r="R863" s="130"/>
    </row>
    <row r="864">
      <c r="H864" s="3"/>
      <c r="I864" s="3"/>
      <c r="J864" s="3"/>
      <c r="K864" s="3"/>
      <c r="L864" s="3"/>
      <c r="M864" s="3"/>
      <c r="N864" s="3"/>
      <c r="O864" s="3"/>
      <c r="P864" s="3"/>
      <c r="Q864" s="3"/>
      <c r="R864" s="130"/>
    </row>
    <row r="865">
      <c r="H865" s="3"/>
      <c r="I865" s="3"/>
      <c r="J865" s="3"/>
      <c r="K865" s="3"/>
      <c r="L865" s="3"/>
      <c r="M865" s="3"/>
      <c r="N865" s="3"/>
      <c r="O865" s="3"/>
      <c r="P865" s="3"/>
      <c r="Q865" s="3"/>
      <c r="R865" s="130"/>
    </row>
    <row r="866">
      <c r="H866" s="3"/>
      <c r="I866" s="3"/>
      <c r="J866" s="3"/>
      <c r="K866" s="3"/>
      <c r="L866" s="3"/>
      <c r="M866" s="3"/>
      <c r="N866" s="3"/>
      <c r="O866" s="3"/>
      <c r="P866" s="3"/>
      <c r="Q866" s="3"/>
      <c r="R866" s="130"/>
    </row>
    <row r="867">
      <c r="H867" s="3"/>
      <c r="I867" s="3"/>
      <c r="J867" s="3"/>
      <c r="K867" s="3"/>
      <c r="L867" s="3"/>
      <c r="M867" s="3"/>
      <c r="N867" s="3"/>
      <c r="O867" s="3"/>
      <c r="P867" s="3"/>
      <c r="Q867" s="3"/>
      <c r="R867" s="130"/>
    </row>
    <row r="868">
      <c r="H868" s="3"/>
      <c r="I868" s="3"/>
      <c r="J868" s="3"/>
      <c r="K868" s="3"/>
      <c r="L868" s="3"/>
      <c r="M868" s="3"/>
      <c r="N868" s="3"/>
      <c r="O868" s="3"/>
      <c r="P868" s="3"/>
      <c r="Q868" s="3"/>
      <c r="R868" s="130"/>
    </row>
    <row r="869">
      <c r="H869" s="3"/>
      <c r="I869" s="3"/>
      <c r="J869" s="3"/>
      <c r="K869" s="3"/>
      <c r="L869" s="3"/>
      <c r="M869" s="3"/>
      <c r="N869" s="3"/>
      <c r="O869" s="3"/>
      <c r="P869" s="3"/>
      <c r="Q869" s="3"/>
      <c r="R869" s="130"/>
    </row>
    <row r="870">
      <c r="H870" s="3"/>
      <c r="I870" s="3"/>
      <c r="J870" s="3"/>
      <c r="K870" s="3"/>
      <c r="L870" s="3"/>
      <c r="M870" s="3"/>
      <c r="N870" s="3"/>
      <c r="O870" s="3"/>
      <c r="P870" s="3"/>
      <c r="Q870" s="3"/>
      <c r="R870" s="130"/>
    </row>
    <row r="871">
      <c r="H871" s="3"/>
      <c r="I871" s="3"/>
      <c r="J871" s="3"/>
      <c r="K871" s="3"/>
      <c r="L871" s="3"/>
      <c r="M871" s="3"/>
      <c r="N871" s="3"/>
      <c r="O871" s="3"/>
      <c r="P871" s="3"/>
      <c r="Q871" s="3"/>
      <c r="R871" s="130"/>
    </row>
    <row r="872">
      <c r="H872" s="3"/>
      <c r="I872" s="3"/>
      <c r="J872" s="3"/>
      <c r="K872" s="3"/>
      <c r="L872" s="3"/>
      <c r="M872" s="3"/>
      <c r="N872" s="3"/>
      <c r="O872" s="3"/>
      <c r="P872" s="3"/>
      <c r="Q872" s="3"/>
      <c r="R872" s="130"/>
    </row>
    <row r="873">
      <c r="H873" s="3"/>
      <c r="I873" s="3"/>
      <c r="J873" s="3"/>
      <c r="K873" s="3"/>
      <c r="L873" s="3"/>
      <c r="M873" s="3"/>
      <c r="N873" s="3"/>
      <c r="O873" s="3"/>
      <c r="P873" s="3"/>
      <c r="Q873" s="3"/>
      <c r="R873" s="130"/>
    </row>
    <row r="874">
      <c r="H874" s="3"/>
      <c r="I874" s="3"/>
      <c r="J874" s="3"/>
      <c r="K874" s="3"/>
      <c r="L874" s="3"/>
      <c r="M874" s="3"/>
      <c r="N874" s="3"/>
      <c r="O874" s="3"/>
      <c r="P874" s="3"/>
      <c r="Q874" s="3"/>
      <c r="R874" s="130"/>
    </row>
    <row r="875">
      <c r="H875" s="3"/>
      <c r="I875" s="3"/>
      <c r="J875" s="3"/>
      <c r="K875" s="3"/>
      <c r="L875" s="3"/>
      <c r="M875" s="3"/>
      <c r="N875" s="3"/>
      <c r="O875" s="3"/>
      <c r="P875" s="3"/>
      <c r="Q875" s="3"/>
      <c r="R875" s="130"/>
    </row>
    <row r="876">
      <c r="H876" s="3"/>
      <c r="I876" s="3"/>
      <c r="J876" s="3"/>
      <c r="K876" s="3"/>
      <c r="L876" s="3"/>
      <c r="M876" s="3"/>
      <c r="N876" s="3"/>
      <c r="O876" s="3"/>
      <c r="P876" s="3"/>
      <c r="Q876" s="3"/>
      <c r="R876" s="130"/>
    </row>
    <row r="877">
      <c r="H877" s="3"/>
      <c r="I877" s="3"/>
      <c r="J877" s="3"/>
      <c r="K877" s="3"/>
      <c r="L877" s="3"/>
      <c r="M877" s="3"/>
      <c r="N877" s="3"/>
      <c r="O877" s="3"/>
      <c r="P877" s="3"/>
      <c r="Q877" s="3"/>
      <c r="R877" s="130"/>
    </row>
    <row r="878">
      <c r="H878" s="3"/>
      <c r="I878" s="3"/>
      <c r="J878" s="3"/>
      <c r="K878" s="3"/>
      <c r="L878" s="3"/>
      <c r="M878" s="3"/>
      <c r="N878" s="3"/>
      <c r="O878" s="3"/>
      <c r="P878" s="3"/>
      <c r="Q878" s="3"/>
      <c r="R878" s="130"/>
    </row>
    <row r="879">
      <c r="H879" s="3"/>
      <c r="I879" s="3"/>
      <c r="J879" s="3"/>
      <c r="K879" s="3"/>
      <c r="L879" s="3"/>
      <c r="M879" s="3"/>
      <c r="N879" s="3"/>
      <c r="O879" s="3"/>
      <c r="P879" s="3"/>
      <c r="Q879" s="3"/>
      <c r="R879" s="130"/>
    </row>
    <row r="880">
      <c r="H880" s="3"/>
      <c r="I880" s="3"/>
      <c r="J880" s="3"/>
      <c r="K880" s="3"/>
      <c r="L880" s="3"/>
      <c r="M880" s="3"/>
      <c r="N880" s="3"/>
      <c r="O880" s="3"/>
      <c r="P880" s="3"/>
      <c r="Q880" s="3"/>
      <c r="R880" s="130"/>
    </row>
    <row r="881">
      <c r="H881" s="3"/>
      <c r="I881" s="3"/>
      <c r="J881" s="3"/>
      <c r="K881" s="3"/>
      <c r="L881" s="3"/>
      <c r="M881" s="3"/>
      <c r="N881" s="3"/>
      <c r="O881" s="3"/>
      <c r="P881" s="3"/>
      <c r="Q881" s="3"/>
      <c r="R881" s="130"/>
    </row>
    <row r="882">
      <c r="H882" s="3"/>
      <c r="I882" s="3"/>
      <c r="J882" s="3"/>
      <c r="K882" s="3"/>
      <c r="L882" s="3"/>
      <c r="M882" s="3"/>
      <c r="N882" s="3"/>
      <c r="O882" s="3"/>
      <c r="P882" s="3"/>
      <c r="Q882" s="3"/>
      <c r="R882" s="130"/>
    </row>
    <row r="883">
      <c r="H883" s="3"/>
      <c r="I883" s="3"/>
      <c r="J883" s="3"/>
      <c r="K883" s="3"/>
      <c r="L883" s="3"/>
      <c r="M883" s="3"/>
      <c r="N883" s="3"/>
      <c r="O883" s="3"/>
      <c r="P883" s="3"/>
      <c r="Q883" s="3"/>
      <c r="R883" s="130"/>
    </row>
    <row r="884">
      <c r="H884" s="3"/>
      <c r="I884" s="3"/>
      <c r="J884" s="3"/>
      <c r="K884" s="3"/>
      <c r="L884" s="3"/>
      <c r="M884" s="3"/>
      <c r="N884" s="3"/>
      <c r="O884" s="3"/>
      <c r="P884" s="3"/>
      <c r="Q884" s="3"/>
      <c r="R884" s="130"/>
    </row>
    <row r="885">
      <c r="H885" s="3"/>
      <c r="I885" s="3"/>
      <c r="J885" s="3"/>
      <c r="K885" s="3"/>
      <c r="L885" s="3"/>
      <c r="M885" s="3"/>
      <c r="N885" s="3"/>
      <c r="O885" s="3"/>
      <c r="P885" s="3"/>
      <c r="Q885" s="3"/>
      <c r="R885" s="130"/>
    </row>
    <row r="886">
      <c r="H886" s="3"/>
      <c r="I886" s="3"/>
      <c r="J886" s="3"/>
      <c r="K886" s="3"/>
      <c r="L886" s="3"/>
      <c r="M886" s="3"/>
      <c r="N886" s="3"/>
      <c r="O886" s="3"/>
      <c r="P886" s="3"/>
      <c r="Q886" s="3"/>
      <c r="R886" s="130"/>
    </row>
    <row r="887">
      <c r="H887" s="3"/>
      <c r="I887" s="3"/>
      <c r="J887" s="3"/>
      <c r="K887" s="3"/>
      <c r="L887" s="3"/>
      <c r="M887" s="3"/>
      <c r="N887" s="3"/>
      <c r="O887" s="3"/>
      <c r="P887" s="3"/>
      <c r="Q887" s="3"/>
      <c r="R887" s="130"/>
    </row>
    <row r="888">
      <c r="H888" s="3"/>
      <c r="I888" s="3"/>
      <c r="J888" s="3"/>
      <c r="K888" s="3"/>
      <c r="L888" s="3"/>
      <c r="M888" s="3"/>
      <c r="N888" s="3"/>
      <c r="O888" s="3"/>
      <c r="P888" s="3"/>
      <c r="Q888" s="3"/>
      <c r="R888" s="130"/>
    </row>
    <row r="889">
      <c r="H889" s="3"/>
      <c r="I889" s="3"/>
      <c r="J889" s="3"/>
      <c r="K889" s="3"/>
      <c r="L889" s="3"/>
      <c r="M889" s="3"/>
      <c r="N889" s="3"/>
      <c r="O889" s="3"/>
      <c r="P889" s="3"/>
      <c r="Q889" s="3"/>
      <c r="R889" s="130"/>
    </row>
    <row r="890">
      <c r="H890" s="3"/>
      <c r="I890" s="3"/>
      <c r="J890" s="3"/>
      <c r="K890" s="3"/>
      <c r="L890" s="3"/>
      <c r="M890" s="3"/>
      <c r="N890" s="3"/>
      <c r="O890" s="3"/>
      <c r="P890" s="3"/>
      <c r="Q890" s="3"/>
      <c r="R890" s="130"/>
    </row>
    <row r="891">
      <c r="H891" s="3"/>
      <c r="I891" s="3"/>
      <c r="J891" s="3"/>
      <c r="K891" s="3"/>
      <c r="L891" s="3"/>
      <c r="M891" s="3"/>
      <c r="N891" s="3"/>
      <c r="O891" s="3"/>
      <c r="P891" s="3"/>
      <c r="Q891" s="3"/>
      <c r="R891" s="130"/>
    </row>
    <row r="892">
      <c r="H892" s="3"/>
      <c r="I892" s="3"/>
      <c r="J892" s="3"/>
      <c r="K892" s="3"/>
      <c r="L892" s="3"/>
      <c r="M892" s="3"/>
      <c r="N892" s="3"/>
      <c r="O892" s="3"/>
      <c r="P892" s="3"/>
      <c r="Q892" s="3"/>
      <c r="R892" s="130"/>
    </row>
    <row r="893">
      <c r="H893" s="3"/>
      <c r="I893" s="3"/>
      <c r="J893" s="3"/>
      <c r="K893" s="3"/>
      <c r="L893" s="3"/>
      <c r="M893" s="3"/>
      <c r="N893" s="3"/>
      <c r="O893" s="3"/>
      <c r="P893" s="3"/>
      <c r="Q893" s="3"/>
      <c r="R893" s="130"/>
    </row>
    <row r="894">
      <c r="H894" s="3"/>
      <c r="I894" s="3"/>
      <c r="J894" s="3"/>
      <c r="K894" s="3"/>
      <c r="L894" s="3"/>
      <c r="M894" s="3"/>
      <c r="N894" s="3"/>
      <c r="O894" s="3"/>
      <c r="P894" s="3"/>
      <c r="Q894" s="3"/>
      <c r="R894" s="130"/>
    </row>
    <row r="895">
      <c r="H895" s="3"/>
      <c r="I895" s="3"/>
      <c r="J895" s="3"/>
      <c r="K895" s="3"/>
      <c r="L895" s="3"/>
      <c r="M895" s="3"/>
      <c r="N895" s="3"/>
      <c r="O895" s="3"/>
      <c r="P895" s="3"/>
      <c r="Q895" s="3"/>
      <c r="R895" s="130"/>
    </row>
    <row r="896">
      <c r="H896" s="3"/>
      <c r="I896" s="3"/>
      <c r="J896" s="3"/>
      <c r="K896" s="3"/>
      <c r="L896" s="3"/>
      <c r="M896" s="3"/>
      <c r="N896" s="3"/>
      <c r="O896" s="3"/>
      <c r="P896" s="3"/>
      <c r="Q896" s="3"/>
      <c r="R896" s="130"/>
    </row>
    <row r="897">
      <c r="H897" s="3"/>
      <c r="I897" s="3"/>
      <c r="J897" s="3"/>
      <c r="K897" s="3"/>
      <c r="L897" s="3"/>
      <c r="M897" s="3"/>
      <c r="N897" s="3"/>
      <c r="O897" s="3"/>
      <c r="P897" s="3"/>
      <c r="Q897" s="3"/>
      <c r="R897" s="130"/>
    </row>
    <row r="898">
      <c r="H898" s="3"/>
      <c r="I898" s="3"/>
      <c r="J898" s="3"/>
      <c r="K898" s="3"/>
      <c r="L898" s="3"/>
      <c r="M898" s="3"/>
      <c r="N898" s="3"/>
      <c r="O898" s="3"/>
      <c r="P898" s="3"/>
      <c r="Q898" s="3"/>
      <c r="R898" s="130"/>
    </row>
    <row r="899">
      <c r="H899" s="3"/>
      <c r="I899" s="3"/>
      <c r="J899" s="3"/>
      <c r="K899" s="3"/>
      <c r="L899" s="3"/>
      <c r="M899" s="3"/>
      <c r="N899" s="3"/>
      <c r="O899" s="3"/>
      <c r="P899" s="3"/>
      <c r="Q899" s="3"/>
      <c r="R899" s="130"/>
    </row>
    <row r="900">
      <c r="H900" s="3"/>
      <c r="I900" s="3"/>
      <c r="J900" s="3"/>
      <c r="K900" s="3"/>
      <c r="L900" s="3"/>
      <c r="M900" s="3"/>
      <c r="N900" s="3"/>
      <c r="O900" s="3"/>
      <c r="P900" s="3"/>
      <c r="Q900" s="3"/>
      <c r="R900" s="130"/>
    </row>
    <row r="901">
      <c r="H901" s="3"/>
      <c r="I901" s="3"/>
      <c r="J901" s="3"/>
      <c r="K901" s="3"/>
      <c r="L901" s="3"/>
      <c r="M901" s="3"/>
      <c r="N901" s="3"/>
      <c r="O901" s="3"/>
      <c r="P901" s="3"/>
      <c r="Q901" s="3"/>
      <c r="R901" s="130"/>
    </row>
    <row r="902">
      <c r="H902" s="3"/>
      <c r="I902" s="3"/>
      <c r="J902" s="3"/>
      <c r="K902" s="3"/>
      <c r="L902" s="3"/>
      <c r="M902" s="3"/>
      <c r="N902" s="3"/>
      <c r="O902" s="3"/>
      <c r="P902" s="3"/>
      <c r="Q902" s="3"/>
      <c r="R902" s="130"/>
    </row>
    <row r="903">
      <c r="H903" s="3"/>
      <c r="I903" s="3"/>
      <c r="J903" s="3"/>
      <c r="K903" s="3"/>
      <c r="L903" s="3"/>
      <c r="M903" s="3"/>
      <c r="N903" s="3"/>
      <c r="O903" s="3"/>
      <c r="P903" s="3"/>
      <c r="Q903" s="3"/>
      <c r="R903" s="130"/>
    </row>
    <row r="904">
      <c r="H904" s="3"/>
      <c r="I904" s="3"/>
      <c r="J904" s="3"/>
      <c r="K904" s="3"/>
      <c r="L904" s="3"/>
      <c r="M904" s="3"/>
      <c r="N904" s="3"/>
      <c r="O904" s="3"/>
      <c r="P904" s="3"/>
      <c r="Q904" s="3"/>
      <c r="R904" s="130"/>
    </row>
    <row r="905">
      <c r="H905" s="3"/>
      <c r="I905" s="3"/>
      <c r="J905" s="3"/>
      <c r="K905" s="3"/>
      <c r="L905" s="3"/>
      <c r="M905" s="3"/>
      <c r="N905" s="3"/>
      <c r="O905" s="3"/>
      <c r="P905" s="3"/>
      <c r="Q905" s="3"/>
      <c r="R905" s="130"/>
    </row>
    <row r="906">
      <c r="H906" s="3"/>
      <c r="I906" s="3"/>
      <c r="J906" s="3"/>
      <c r="K906" s="3"/>
      <c r="L906" s="3"/>
      <c r="M906" s="3"/>
      <c r="N906" s="3"/>
      <c r="O906" s="3"/>
      <c r="P906" s="3"/>
      <c r="Q906" s="3"/>
      <c r="R906" s="130"/>
    </row>
    <row r="907">
      <c r="H907" s="3"/>
      <c r="I907" s="3"/>
      <c r="J907" s="3"/>
      <c r="K907" s="3"/>
      <c r="L907" s="3"/>
      <c r="M907" s="3"/>
      <c r="N907" s="3"/>
      <c r="O907" s="3"/>
      <c r="P907" s="3"/>
      <c r="Q907" s="3"/>
      <c r="R907" s="130"/>
    </row>
    <row r="908">
      <c r="H908" s="3"/>
      <c r="I908" s="3"/>
      <c r="J908" s="3"/>
      <c r="K908" s="3"/>
      <c r="L908" s="3"/>
      <c r="M908" s="3"/>
      <c r="N908" s="3"/>
      <c r="O908" s="3"/>
      <c r="P908" s="3"/>
      <c r="Q908" s="3"/>
      <c r="R908" s="130"/>
    </row>
    <row r="909">
      <c r="H909" s="3"/>
      <c r="I909" s="3"/>
      <c r="J909" s="3"/>
      <c r="K909" s="3"/>
      <c r="L909" s="3"/>
      <c r="M909" s="3"/>
      <c r="N909" s="3"/>
      <c r="O909" s="3"/>
      <c r="P909" s="3"/>
      <c r="Q909" s="3"/>
      <c r="R909" s="130"/>
    </row>
    <row r="910">
      <c r="H910" s="3"/>
      <c r="I910" s="3"/>
      <c r="J910" s="3"/>
      <c r="K910" s="3"/>
      <c r="L910" s="3"/>
      <c r="M910" s="3"/>
      <c r="N910" s="3"/>
      <c r="O910" s="3"/>
      <c r="P910" s="3"/>
      <c r="Q910" s="3"/>
      <c r="R910" s="130"/>
    </row>
    <row r="911">
      <c r="H911" s="3"/>
      <c r="I911" s="3"/>
      <c r="J911" s="3"/>
      <c r="K911" s="3"/>
      <c r="L911" s="3"/>
      <c r="M911" s="3"/>
      <c r="N911" s="3"/>
      <c r="O911" s="3"/>
      <c r="P911" s="3"/>
      <c r="Q911" s="3"/>
      <c r="R911" s="130"/>
    </row>
    <row r="912">
      <c r="H912" s="3"/>
      <c r="I912" s="3"/>
      <c r="J912" s="3"/>
      <c r="K912" s="3"/>
      <c r="L912" s="3"/>
      <c r="M912" s="3"/>
      <c r="N912" s="3"/>
      <c r="O912" s="3"/>
      <c r="P912" s="3"/>
      <c r="Q912" s="3"/>
      <c r="R912" s="130"/>
    </row>
    <row r="913">
      <c r="H913" s="3"/>
      <c r="I913" s="3"/>
      <c r="J913" s="3"/>
      <c r="K913" s="3"/>
      <c r="L913" s="3"/>
      <c r="M913" s="3"/>
      <c r="N913" s="3"/>
      <c r="O913" s="3"/>
      <c r="P913" s="3"/>
      <c r="Q913" s="3"/>
      <c r="R913" s="130"/>
    </row>
    <row r="914">
      <c r="H914" s="3"/>
      <c r="I914" s="3"/>
      <c r="J914" s="3"/>
      <c r="K914" s="3"/>
      <c r="L914" s="3"/>
      <c r="M914" s="3"/>
      <c r="N914" s="3"/>
      <c r="O914" s="3"/>
      <c r="P914" s="3"/>
      <c r="Q914" s="3"/>
      <c r="R914" s="130"/>
    </row>
    <row r="915">
      <c r="H915" s="3"/>
      <c r="I915" s="3"/>
      <c r="J915" s="3"/>
      <c r="K915" s="3"/>
      <c r="L915" s="3"/>
      <c r="M915" s="3"/>
      <c r="N915" s="3"/>
      <c r="O915" s="3"/>
      <c r="P915" s="3"/>
      <c r="Q915" s="3"/>
      <c r="R915" s="130"/>
    </row>
    <row r="916">
      <c r="H916" s="3"/>
      <c r="I916" s="3"/>
      <c r="J916" s="3"/>
      <c r="K916" s="3"/>
      <c r="L916" s="3"/>
      <c r="M916" s="3"/>
      <c r="N916" s="3"/>
      <c r="O916" s="3"/>
      <c r="P916" s="3"/>
      <c r="Q916" s="3"/>
      <c r="R916" s="130"/>
    </row>
    <row r="917">
      <c r="H917" s="3"/>
      <c r="I917" s="3"/>
      <c r="J917" s="3"/>
      <c r="K917" s="3"/>
      <c r="L917" s="3"/>
      <c r="M917" s="3"/>
      <c r="N917" s="3"/>
      <c r="O917" s="3"/>
      <c r="P917" s="3"/>
      <c r="Q917" s="3"/>
      <c r="R917" s="130"/>
    </row>
    <row r="918">
      <c r="H918" s="3"/>
      <c r="I918" s="3"/>
      <c r="J918" s="3"/>
      <c r="K918" s="3"/>
      <c r="L918" s="3"/>
      <c r="M918" s="3"/>
      <c r="N918" s="3"/>
      <c r="O918" s="3"/>
      <c r="P918" s="3"/>
      <c r="Q918" s="3"/>
      <c r="R918" s="130"/>
    </row>
    <row r="919">
      <c r="H919" s="3"/>
      <c r="I919" s="3"/>
      <c r="J919" s="3"/>
      <c r="K919" s="3"/>
      <c r="L919" s="3"/>
      <c r="M919" s="3"/>
      <c r="N919" s="3"/>
      <c r="O919" s="3"/>
      <c r="P919" s="3"/>
      <c r="Q919" s="3"/>
      <c r="R919" s="130"/>
    </row>
    <row r="920">
      <c r="H920" s="3"/>
      <c r="I920" s="3"/>
      <c r="J920" s="3"/>
      <c r="K920" s="3"/>
      <c r="L920" s="3"/>
      <c r="M920" s="3"/>
      <c r="N920" s="3"/>
      <c r="O920" s="3"/>
      <c r="P920" s="3"/>
      <c r="Q920" s="3"/>
      <c r="R920" s="130"/>
    </row>
    <row r="921">
      <c r="H921" s="3"/>
      <c r="I921" s="3"/>
      <c r="J921" s="3"/>
      <c r="K921" s="3"/>
      <c r="L921" s="3"/>
      <c r="M921" s="3"/>
      <c r="N921" s="3"/>
      <c r="O921" s="3"/>
      <c r="P921" s="3"/>
      <c r="Q921" s="3"/>
      <c r="R921" s="130"/>
    </row>
    <row r="922">
      <c r="H922" s="3"/>
      <c r="I922" s="3"/>
      <c r="J922" s="3"/>
      <c r="K922" s="3"/>
      <c r="L922" s="3"/>
      <c r="M922" s="3"/>
      <c r="N922" s="3"/>
      <c r="O922" s="3"/>
      <c r="P922" s="3"/>
      <c r="Q922" s="3"/>
      <c r="R922" s="130"/>
    </row>
    <row r="923">
      <c r="H923" s="3"/>
      <c r="I923" s="3"/>
      <c r="J923" s="3"/>
      <c r="K923" s="3"/>
      <c r="L923" s="3"/>
      <c r="M923" s="3"/>
      <c r="N923" s="3"/>
      <c r="O923" s="3"/>
      <c r="P923" s="3"/>
      <c r="Q923" s="3"/>
      <c r="R923" s="130"/>
    </row>
    <row r="924">
      <c r="H924" s="3"/>
      <c r="I924" s="3"/>
      <c r="J924" s="3"/>
      <c r="K924" s="3"/>
      <c r="L924" s="3"/>
      <c r="M924" s="3"/>
      <c r="N924" s="3"/>
      <c r="O924" s="3"/>
      <c r="P924" s="3"/>
      <c r="Q924" s="3"/>
      <c r="R924" s="130"/>
    </row>
    <row r="925">
      <c r="H925" s="3"/>
      <c r="I925" s="3"/>
      <c r="J925" s="3"/>
      <c r="K925" s="3"/>
      <c r="L925" s="3"/>
      <c r="M925" s="3"/>
      <c r="N925" s="3"/>
      <c r="O925" s="3"/>
      <c r="P925" s="3"/>
      <c r="Q925" s="3"/>
      <c r="R925" s="130"/>
    </row>
    <row r="926">
      <c r="H926" s="3"/>
      <c r="I926" s="3"/>
      <c r="J926" s="3"/>
      <c r="K926" s="3"/>
      <c r="L926" s="3"/>
      <c r="M926" s="3"/>
      <c r="N926" s="3"/>
      <c r="O926" s="3"/>
      <c r="P926" s="3"/>
      <c r="Q926" s="3"/>
      <c r="R926" s="130"/>
    </row>
    <row r="927">
      <c r="H927" s="3"/>
      <c r="I927" s="3"/>
      <c r="J927" s="3"/>
      <c r="K927" s="3"/>
      <c r="L927" s="3"/>
      <c r="M927" s="3"/>
      <c r="N927" s="3"/>
      <c r="O927" s="3"/>
      <c r="P927" s="3"/>
      <c r="Q927" s="3"/>
      <c r="R927" s="130"/>
    </row>
    <row r="928">
      <c r="H928" s="3"/>
      <c r="I928" s="3"/>
      <c r="J928" s="3"/>
      <c r="K928" s="3"/>
      <c r="L928" s="3"/>
      <c r="M928" s="3"/>
      <c r="N928" s="3"/>
      <c r="O928" s="3"/>
      <c r="P928" s="3"/>
      <c r="Q928" s="3"/>
      <c r="R928" s="130"/>
    </row>
    <row r="929">
      <c r="H929" s="3"/>
      <c r="I929" s="3"/>
      <c r="J929" s="3"/>
      <c r="K929" s="3"/>
      <c r="L929" s="3"/>
      <c r="M929" s="3"/>
      <c r="N929" s="3"/>
      <c r="O929" s="3"/>
      <c r="P929" s="3"/>
      <c r="Q929" s="3"/>
      <c r="R929" s="130"/>
    </row>
    <row r="930">
      <c r="H930" s="3"/>
      <c r="I930" s="3"/>
      <c r="J930" s="3"/>
      <c r="K930" s="3"/>
      <c r="L930" s="3"/>
      <c r="M930" s="3"/>
      <c r="N930" s="3"/>
      <c r="O930" s="3"/>
      <c r="P930" s="3"/>
      <c r="Q930" s="3"/>
      <c r="R930" s="130"/>
    </row>
    <row r="931">
      <c r="H931" s="3"/>
      <c r="I931" s="3"/>
      <c r="J931" s="3"/>
      <c r="K931" s="3"/>
      <c r="L931" s="3"/>
      <c r="M931" s="3"/>
      <c r="N931" s="3"/>
      <c r="O931" s="3"/>
      <c r="P931" s="3"/>
      <c r="Q931" s="3"/>
      <c r="R931" s="130"/>
    </row>
    <row r="932">
      <c r="H932" s="3"/>
      <c r="I932" s="3"/>
      <c r="J932" s="3"/>
      <c r="K932" s="3"/>
      <c r="L932" s="3"/>
      <c r="M932" s="3"/>
      <c r="N932" s="3"/>
      <c r="O932" s="3"/>
      <c r="P932" s="3"/>
      <c r="Q932" s="3"/>
      <c r="R932" s="130"/>
    </row>
    <row r="933">
      <c r="H933" s="3"/>
      <c r="I933" s="3"/>
      <c r="J933" s="3"/>
      <c r="K933" s="3"/>
      <c r="L933" s="3"/>
      <c r="M933" s="3"/>
      <c r="N933" s="3"/>
      <c r="O933" s="3"/>
      <c r="P933" s="3"/>
      <c r="Q933" s="3"/>
      <c r="R933" s="130"/>
    </row>
    <row r="934">
      <c r="H934" s="3"/>
      <c r="I934" s="3"/>
      <c r="J934" s="3"/>
      <c r="K934" s="3"/>
      <c r="L934" s="3"/>
      <c r="M934" s="3"/>
      <c r="N934" s="3"/>
      <c r="O934" s="3"/>
      <c r="P934" s="3"/>
      <c r="Q934" s="3"/>
      <c r="R934" s="130"/>
    </row>
    <row r="935">
      <c r="H935" s="3"/>
      <c r="I935" s="3"/>
      <c r="J935" s="3"/>
      <c r="K935" s="3"/>
      <c r="L935" s="3"/>
      <c r="M935" s="3"/>
      <c r="N935" s="3"/>
      <c r="O935" s="3"/>
      <c r="P935" s="3"/>
      <c r="Q935" s="3"/>
      <c r="R935" s="130"/>
    </row>
    <row r="936">
      <c r="H936" s="3"/>
      <c r="I936" s="3"/>
      <c r="J936" s="3"/>
      <c r="K936" s="3"/>
      <c r="L936" s="3"/>
      <c r="M936" s="3"/>
      <c r="N936" s="3"/>
      <c r="O936" s="3"/>
      <c r="P936" s="3"/>
      <c r="Q936" s="3"/>
      <c r="R936" s="130"/>
    </row>
    <row r="937">
      <c r="H937" s="3"/>
      <c r="I937" s="3"/>
      <c r="J937" s="3"/>
      <c r="K937" s="3"/>
      <c r="L937" s="3"/>
      <c r="M937" s="3"/>
      <c r="N937" s="3"/>
      <c r="O937" s="3"/>
      <c r="P937" s="3"/>
      <c r="Q937" s="3"/>
      <c r="R937" s="130"/>
    </row>
    <row r="938">
      <c r="H938" s="3"/>
      <c r="I938" s="3"/>
      <c r="J938" s="3"/>
      <c r="K938" s="3"/>
      <c r="L938" s="3"/>
      <c r="M938" s="3"/>
      <c r="N938" s="3"/>
      <c r="O938" s="3"/>
      <c r="P938" s="3"/>
      <c r="Q938" s="3"/>
      <c r="R938" s="130"/>
    </row>
    <row r="939">
      <c r="H939" s="3"/>
      <c r="I939" s="3"/>
      <c r="J939" s="3"/>
      <c r="K939" s="3"/>
      <c r="L939" s="3"/>
      <c r="M939" s="3"/>
      <c r="N939" s="3"/>
      <c r="O939" s="3"/>
      <c r="P939" s="3"/>
      <c r="Q939" s="3"/>
      <c r="R939" s="130"/>
    </row>
    <row r="940">
      <c r="H940" s="3"/>
      <c r="I940" s="3"/>
      <c r="J940" s="3"/>
      <c r="K940" s="3"/>
      <c r="L940" s="3"/>
      <c r="M940" s="3"/>
      <c r="N940" s="3"/>
      <c r="O940" s="3"/>
      <c r="P940" s="3"/>
      <c r="Q940" s="3"/>
      <c r="R940" s="130"/>
    </row>
    <row r="941">
      <c r="H941" s="3"/>
      <c r="I941" s="3"/>
      <c r="J941" s="3"/>
      <c r="K941" s="3"/>
      <c r="L941" s="3"/>
      <c r="M941" s="3"/>
      <c r="N941" s="3"/>
      <c r="O941" s="3"/>
      <c r="P941" s="3"/>
      <c r="Q941" s="3"/>
      <c r="R941" s="130"/>
    </row>
    <row r="942">
      <c r="H942" s="3"/>
      <c r="I942" s="3"/>
      <c r="J942" s="3"/>
      <c r="K942" s="3"/>
      <c r="L942" s="3"/>
      <c r="M942" s="3"/>
      <c r="N942" s="3"/>
      <c r="O942" s="3"/>
      <c r="P942" s="3"/>
      <c r="Q942" s="3"/>
      <c r="R942" s="130"/>
    </row>
    <row r="943">
      <c r="H943" s="3"/>
      <c r="I943" s="3"/>
      <c r="J943" s="3"/>
      <c r="K943" s="3"/>
      <c r="L943" s="3"/>
      <c r="M943" s="3"/>
      <c r="N943" s="3"/>
      <c r="O943" s="3"/>
      <c r="P943" s="3"/>
      <c r="Q943" s="3"/>
      <c r="R943" s="130"/>
    </row>
    <row r="944">
      <c r="H944" s="3"/>
      <c r="I944" s="3"/>
      <c r="J944" s="3"/>
      <c r="K944" s="3"/>
      <c r="L944" s="3"/>
      <c r="M944" s="3"/>
      <c r="N944" s="3"/>
      <c r="O944" s="3"/>
      <c r="P944" s="3"/>
      <c r="Q944" s="3"/>
      <c r="R944" s="130"/>
    </row>
    <row r="945">
      <c r="H945" s="3"/>
      <c r="I945" s="3"/>
      <c r="J945" s="3"/>
      <c r="K945" s="3"/>
      <c r="L945" s="3"/>
      <c r="M945" s="3"/>
      <c r="N945" s="3"/>
      <c r="O945" s="3"/>
      <c r="P945" s="3"/>
      <c r="Q945" s="3"/>
      <c r="R945" s="130"/>
    </row>
    <row r="946">
      <c r="H946" s="3"/>
      <c r="I946" s="3"/>
      <c r="J946" s="3"/>
      <c r="K946" s="3"/>
      <c r="L946" s="3"/>
      <c r="M946" s="3"/>
      <c r="N946" s="3"/>
      <c r="O946" s="3"/>
      <c r="P946" s="3"/>
      <c r="Q946" s="3"/>
      <c r="R946" s="130"/>
    </row>
    <row r="947">
      <c r="H947" s="3"/>
      <c r="I947" s="3"/>
      <c r="J947" s="3"/>
      <c r="K947" s="3"/>
      <c r="L947" s="3"/>
      <c r="M947" s="3"/>
      <c r="N947" s="3"/>
      <c r="O947" s="3"/>
      <c r="P947" s="3"/>
      <c r="Q947" s="3"/>
      <c r="R947" s="130"/>
    </row>
    <row r="948">
      <c r="H948" s="3"/>
      <c r="I948" s="3"/>
      <c r="J948" s="3"/>
      <c r="K948" s="3"/>
      <c r="L948" s="3"/>
      <c r="M948" s="3"/>
      <c r="N948" s="3"/>
      <c r="O948" s="3"/>
      <c r="P948" s="3"/>
      <c r="Q948" s="3"/>
      <c r="R948" s="130"/>
    </row>
    <row r="949">
      <c r="H949" s="3"/>
      <c r="I949" s="3"/>
      <c r="J949" s="3"/>
      <c r="K949" s="3"/>
      <c r="L949" s="3"/>
      <c r="M949" s="3"/>
      <c r="N949" s="3"/>
      <c r="O949" s="3"/>
      <c r="P949" s="3"/>
      <c r="Q949" s="3"/>
      <c r="R949" s="130"/>
    </row>
    <row r="950">
      <c r="H950" s="3"/>
      <c r="I950" s="3"/>
      <c r="J950" s="3"/>
      <c r="K950" s="3"/>
      <c r="L950" s="3"/>
      <c r="M950" s="3"/>
      <c r="N950" s="3"/>
      <c r="O950" s="3"/>
      <c r="P950" s="3"/>
      <c r="Q950" s="3"/>
      <c r="R950" s="130"/>
    </row>
    <row r="951">
      <c r="H951" s="3"/>
      <c r="I951" s="3"/>
      <c r="J951" s="3"/>
      <c r="K951" s="3"/>
      <c r="L951" s="3"/>
      <c r="M951" s="3"/>
      <c r="N951" s="3"/>
      <c r="O951" s="3"/>
      <c r="P951" s="3"/>
      <c r="Q951" s="3"/>
      <c r="R951" s="130"/>
    </row>
    <row r="952">
      <c r="H952" s="3"/>
      <c r="I952" s="3"/>
      <c r="J952" s="3"/>
      <c r="K952" s="3"/>
      <c r="L952" s="3"/>
      <c r="M952" s="3"/>
      <c r="N952" s="3"/>
      <c r="O952" s="3"/>
      <c r="P952" s="3"/>
      <c r="Q952" s="3"/>
      <c r="R952" s="130"/>
    </row>
    <row r="953">
      <c r="H953" s="3"/>
      <c r="I953" s="3"/>
      <c r="J953" s="3"/>
      <c r="K953" s="3"/>
      <c r="L953" s="3"/>
      <c r="M953" s="3"/>
      <c r="N953" s="3"/>
      <c r="O953" s="3"/>
      <c r="P953" s="3"/>
      <c r="Q953" s="3"/>
      <c r="R953" s="130"/>
    </row>
    <row r="954">
      <c r="H954" s="3"/>
      <c r="I954" s="3"/>
      <c r="J954" s="3"/>
      <c r="K954" s="3"/>
      <c r="L954" s="3"/>
      <c r="M954" s="3"/>
      <c r="N954" s="3"/>
      <c r="O954" s="3"/>
      <c r="P954" s="3"/>
      <c r="Q954" s="3"/>
      <c r="R954" s="130"/>
    </row>
    <row r="955">
      <c r="H955" s="3"/>
      <c r="I955" s="3"/>
      <c r="J955" s="3"/>
      <c r="K955" s="3"/>
      <c r="L955" s="3"/>
      <c r="M955" s="3"/>
      <c r="N955" s="3"/>
      <c r="O955" s="3"/>
      <c r="P955" s="3"/>
      <c r="Q955" s="3"/>
      <c r="R955" s="130"/>
    </row>
    <row r="956">
      <c r="H956" s="3"/>
      <c r="I956" s="3"/>
      <c r="J956" s="3"/>
      <c r="K956" s="3"/>
      <c r="L956" s="3"/>
      <c r="M956" s="3"/>
      <c r="N956" s="3"/>
      <c r="O956" s="3"/>
      <c r="P956" s="3"/>
      <c r="Q956" s="3"/>
      <c r="R956" s="130"/>
    </row>
    <row r="957">
      <c r="H957" s="3"/>
      <c r="I957" s="3"/>
      <c r="J957" s="3"/>
      <c r="K957" s="3"/>
      <c r="L957" s="3"/>
      <c r="M957" s="3"/>
      <c r="N957" s="3"/>
      <c r="O957" s="3"/>
      <c r="P957" s="3"/>
      <c r="Q957" s="3"/>
      <c r="R957" s="130"/>
    </row>
    <row r="958">
      <c r="H958" s="3"/>
      <c r="I958" s="3"/>
      <c r="J958" s="3"/>
      <c r="K958" s="3"/>
      <c r="L958" s="3"/>
      <c r="M958" s="3"/>
      <c r="N958" s="3"/>
      <c r="O958" s="3"/>
      <c r="P958" s="3"/>
      <c r="Q958" s="3"/>
      <c r="R958" s="130"/>
    </row>
    <row r="959">
      <c r="H959" s="3"/>
      <c r="I959" s="3"/>
      <c r="J959" s="3"/>
      <c r="K959" s="3"/>
      <c r="L959" s="3"/>
      <c r="M959" s="3"/>
      <c r="N959" s="3"/>
      <c r="O959" s="3"/>
      <c r="P959" s="3"/>
      <c r="Q959" s="3"/>
      <c r="R959" s="130"/>
    </row>
    <row r="960">
      <c r="H960" s="3"/>
      <c r="I960" s="3"/>
      <c r="J960" s="3"/>
      <c r="K960" s="3"/>
      <c r="L960" s="3"/>
      <c r="M960" s="3"/>
      <c r="N960" s="3"/>
      <c r="O960" s="3"/>
      <c r="P960" s="3"/>
      <c r="Q960" s="3"/>
      <c r="R960" s="130"/>
    </row>
    <row r="961">
      <c r="H961" s="3"/>
      <c r="I961" s="3"/>
      <c r="J961" s="3"/>
      <c r="K961" s="3"/>
      <c r="L961" s="3"/>
      <c r="M961" s="3"/>
      <c r="N961" s="3"/>
      <c r="O961" s="3"/>
      <c r="P961" s="3"/>
      <c r="Q961" s="3"/>
      <c r="R961" s="130"/>
    </row>
    <row r="962">
      <c r="H962" s="3"/>
      <c r="I962" s="3"/>
      <c r="J962" s="3"/>
      <c r="K962" s="3"/>
      <c r="L962" s="3"/>
      <c r="M962" s="3"/>
      <c r="N962" s="3"/>
      <c r="O962" s="3"/>
      <c r="P962" s="3"/>
      <c r="Q962" s="3"/>
      <c r="R962" s="130"/>
    </row>
    <row r="963">
      <c r="H963" s="3"/>
      <c r="I963" s="3"/>
      <c r="J963" s="3"/>
      <c r="K963" s="3"/>
      <c r="L963" s="3"/>
      <c r="M963" s="3"/>
      <c r="N963" s="3"/>
      <c r="O963" s="3"/>
      <c r="P963" s="3"/>
      <c r="Q963" s="3"/>
      <c r="R963" s="130"/>
    </row>
    <row r="964">
      <c r="H964" s="3"/>
      <c r="I964" s="3"/>
      <c r="J964" s="3"/>
      <c r="K964" s="3"/>
      <c r="L964" s="3"/>
      <c r="M964" s="3"/>
      <c r="N964" s="3"/>
      <c r="O964" s="3"/>
      <c r="P964" s="3"/>
      <c r="Q964" s="3"/>
      <c r="R964" s="130"/>
    </row>
    <row r="965">
      <c r="H965" s="3"/>
      <c r="I965" s="3"/>
      <c r="J965" s="3"/>
      <c r="K965" s="3"/>
      <c r="L965" s="3"/>
      <c r="M965" s="3"/>
      <c r="N965" s="3"/>
      <c r="O965" s="3"/>
      <c r="P965" s="3"/>
      <c r="Q965" s="3"/>
      <c r="R965" s="130"/>
    </row>
    <row r="966">
      <c r="H966" s="3"/>
      <c r="I966" s="3"/>
      <c r="J966" s="3"/>
      <c r="K966" s="3"/>
      <c r="L966" s="3"/>
      <c r="M966" s="3"/>
      <c r="N966" s="3"/>
      <c r="O966" s="3"/>
      <c r="P966" s="3"/>
      <c r="Q966" s="3"/>
      <c r="R966" s="130"/>
    </row>
    <row r="967">
      <c r="H967" s="3"/>
      <c r="I967" s="3"/>
      <c r="J967" s="3"/>
      <c r="K967" s="3"/>
      <c r="L967" s="3"/>
      <c r="M967" s="3"/>
      <c r="N967" s="3"/>
      <c r="O967" s="3"/>
      <c r="P967" s="3"/>
      <c r="Q967" s="3"/>
      <c r="R967" s="130"/>
    </row>
    <row r="968">
      <c r="H968" s="3"/>
      <c r="I968" s="3"/>
      <c r="J968" s="3"/>
      <c r="K968" s="3"/>
      <c r="L968" s="3"/>
      <c r="M968" s="3"/>
      <c r="N968" s="3"/>
      <c r="O968" s="3"/>
      <c r="P968" s="3"/>
      <c r="Q968" s="3"/>
      <c r="R968" s="130"/>
    </row>
    <row r="969">
      <c r="H969" s="3"/>
      <c r="I969" s="3"/>
      <c r="J969" s="3"/>
      <c r="K969" s="3"/>
      <c r="L969" s="3"/>
      <c r="M969" s="3"/>
      <c r="N969" s="3"/>
      <c r="O969" s="3"/>
      <c r="P969" s="3"/>
      <c r="Q969" s="3"/>
      <c r="R969" s="130"/>
    </row>
    <row r="970">
      <c r="H970" s="3"/>
      <c r="I970" s="3"/>
      <c r="J970" s="3"/>
      <c r="K970" s="3"/>
      <c r="L970" s="3"/>
      <c r="M970" s="3"/>
      <c r="N970" s="3"/>
      <c r="O970" s="3"/>
      <c r="P970" s="3"/>
      <c r="Q970" s="3"/>
      <c r="R970" s="130"/>
    </row>
    <row r="971">
      <c r="H971" s="3"/>
      <c r="I971" s="3"/>
      <c r="J971" s="3"/>
      <c r="K971" s="3"/>
      <c r="L971" s="3"/>
      <c r="M971" s="3"/>
      <c r="N971" s="3"/>
      <c r="O971" s="3"/>
      <c r="P971" s="3"/>
      <c r="Q971" s="3"/>
      <c r="R971" s="130"/>
    </row>
    <row r="972">
      <c r="H972" s="3"/>
      <c r="I972" s="3"/>
      <c r="J972" s="3"/>
      <c r="K972" s="3"/>
      <c r="L972" s="3"/>
      <c r="M972" s="3"/>
      <c r="N972" s="3"/>
      <c r="O972" s="3"/>
      <c r="P972" s="3"/>
      <c r="Q972" s="3"/>
      <c r="R972" s="130"/>
    </row>
    <row r="973">
      <c r="H973" s="3"/>
      <c r="I973" s="3"/>
      <c r="J973" s="3"/>
      <c r="K973" s="3"/>
      <c r="L973" s="3"/>
      <c r="M973" s="3"/>
      <c r="N973" s="3"/>
      <c r="O973" s="3"/>
      <c r="P973" s="3"/>
      <c r="Q973" s="3"/>
      <c r="R973" s="130"/>
    </row>
    <row r="974">
      <c r="H974" s="3"/>
      <c r="I974" s="3"/>
      <c r="J974" s="3"/>
      <c r="K974" s="3"/>
      <c r="L974" s="3"/>
      <c r="M974" s="3"/>
      <c r="N974" s="3"/>
      <c r="O974" s="3"/>
      <c r="P974" s="3"/>
      <c r="Q974" s="3"/>
      <c r="R974" s="130"/>
    </row>
    <row r="975">
      <c r="H975" s="3"/>
      <c r="I975" s="3"/>
      <c r="J975" s="3"/>
      <c r="K975" s="3"/>
      <c r="L975" s="3"/>
      <c r="M975" s="3"/>
      <c r="N975" s="3"/>
      <c r="O975" s="3"/>
      <c r="P975" s="3"/>
      <c r="Q975" s="3"/>
      <c r="R975" s="130"/>
    </row>
    <row r="976">
      <c r="H976" s="3"/>
      <c r="I976" s="3"/>
      <c r="J976" s="3"/>
      <c r="K976" s="3"/>
      <c r="L976" s="3"/>
      <c r="M976" s="3"/>
      <c r="N976" s="3"/>
      <c r="O976" s="3"/>
      <c r="P976" s="3"/>
      <c r="Q976" s="3"/>
      <c r="R976" s="130"/>
    </row>
    <row r="977">
      <c r="H977" s="3"/>
      <c r="I977" s="3"/>
      <c r="J977" s="3"/>
      <c r="K977" s="3"/>
      <c r="L977" s="3"/>
      <c r="M977" s="3"/>
      <c r="N977" s="3"/>
      <c r="O977" s="3"/>
      <c r="P977" s="3"/>
      <c r="Q977" s="3"/>
      <c r="R977" s="130"/>
    </row>
    <row r="978">
      <c r="H978" s="3"/>
      <c r="I978" s="3"/>
      <c r="J978" s="3"/>
      <c r="K978" s="3"/>
      <c r="L978" s="3"/>
      <c r="M978" s="3"/>
      <c r="N978" s="3"/>
      <c r="O978" s="3"/>
      <c r="P978" s="3"/>
      <c r="Q978" s="3"/>
      <c r="R978" s="130"/>
    </row>
    <row r="979">
      <c r="H979" s="3"/>
      <c r="I979" s="3"/>
      <c r="J979" s="3"/>
      <c r="K979" s="3"/>
      <c r="L979" s="3"/>
      <c r="M979" s="3"/>
      <c r="N979" s="3"/>
      <c r="O979" s="3"/>
      <c r="P979" s="3"/>
      <c r="Q979" s="3"/>
      <c r="R979" s="130"/>
    </row>
    <row r="980">
      <c r="H980" s="3"/>
      <c r="I980" s="3"/>
      <c r="J980" s="3"/>
      <c r="K980" s="3"/>
      <c r="L980" s="3"/>
      <c r="M980" s="3"/>
      <c r="N980" s="3"/>
      <c r="O980" s="3"/>
      <c r="P980" s="3"/>
      <c r="Q980" s="3"/>
      <c r="R980" s="130"/>
    </row>
    <row r="981">
      <c r="H981" s="3"/>
      <c r="I981" s="3"/>
      <c r="J981" s="3"/>
      <c r="K981" s="3"/>
      <c r="L981" s="3"/>
      <c r="M981" s="3"/>
      <c r="N981" s="3"/>
      <c r="O981" s="3"/>
      <c r="P981" s="3"/>
      <c r="Q981" s="3"/>
      <c r="R981" s="130"/>
    </row>
    <row r="982">
      <c r="H982" s="3"/>
      <c r="I982" s="3"/>
      <c r="J982" s="3"/>
      <c r="K982" s="3"/>
      <c r="L982" s="3"/>
      <c r="M982" s="3"/>
      <c r="N982" s="3"/>
      <c r="O982" s="3"/>
      <c r="P982" s="3"/>
      <c r="Q982" s="3"/>
      <c r="R982" s="130"/>
    </row>
    <row r="983">
      <c r="H983" s="3"/>
      <c r="I983" s="3"/>
      <c r="J983" s="3"/>
      <c r="K983" s="3"/>
      <c r="L983" s="3"/>
      <c r="M983" s="3"/>
      <c r="N983" s="3"/>
      <c r="O983" s="3"/>
      <c r="P983" s="3"/>
      <c r="Q983" s="3"/>
      <c r="R983" s="130"/>
    </row>
    <row r="984">
      <c r="H984" s="3"/>
      <c r="I984" s="3"/>
      <c r="J984" s="3"/>
      <c r="K984" s="3"/>
      <c r="L984" s="3"/>
      <c r="M984" s="3"/>
      <c r="N984" s="3"/>
      <c r="O984" s="3"/>
      <c r="P984" s="3"/>
      <c r="Q984" s="3"/>
      <c r="R984" s="130"/>
    </row>
    <row r="985">
      <c r="H985" s="3"/>
      <c r="I985" s="3"/>
      <c r="J985" s="3"/>
      <c r="K985" s="3"/>
      <c r="L985" s="3"/>
      <c r="M985" s="3"/>
      <c r="N985" s="3"/>
      <c r="O985" s="3"/>
      <c r="P985" s="3"/>
      <c r="Q985" s="3"/>
      <c r="R985" s="130"/>
    </row>
    <row r="986">
      <c r="H986" s="3"/>
      <c r="I986" s="3"/>
      <c r="J986" s="3"/>
      <c r="K986" s="3"/>
      <c r="L986" s="3"/>
      <c r="M986" s="3"/>
      <c r="N986" s="3"/>
      <c r="O986" s="3"/>
      <c r="P986" s="3"/>
      <c r="Q986" s="3"/>
      <c r="R986" s="130"/>
    </row>
    <row r="987">
      <c r="H987" s="3"/>
      <c r="I987" s="3"/>
      <c r="J987" s="3"/>
      <c r="K987" s="3"/>
      <c r="L987" s="3"/>
      <c r="M987" s="3"/>
      <c r="N987" s="3"/>
      <c r="O987" s="3"/>
      <c r="P987" s="3"/>
      <c r="Q987" s="3"/>
      <c r="R987" s="130"/>
    </row>
    <row r="988">
      <c r="H988" s="3"/>
      <c r="I988" s="3"/>
      <c r="J988" s="3"/>
      <c r="K988" s="3"/>
      <c r="L988" s="3"/>
      <c r="M988" s="3"/>
      <c r="N988" s="3"/>
      <c r="O988" s="3"/>
      <c r="P988" s="3"/>
      <c r="Q988" s="3"/>
      <c r="R988" s="130"/>
    </row>
    <row r="989">
      <c r="H989" s="3"/>
      <c r="I989" s="3"/>
      <c r="J989" s="3"/>
      <c r="K989" s="3"/>
      <c r="L989" s="3"/>
      <c r="M989" s="3"/>
      <c r="N989" s="3"/>
      <c r="O989" s="3"/>
      <c r="P989" s="3"/>
      <c r="Q989" s="3"/>
      <c r="R989" s="130"/>
    </row>
    <row r="990">
      <c r="H990" s="3"/>
      <c r="I990" s="3"/>
      <c r="J990" s="3"/>
      <c r="K990" s="3"/>
      <c r="L990" s="3"/>
      <c r="M990" s="3"/>
      <c r="N990" s="3"/>
      <c r="O990" s="3"/>
      <c r="P990" s="3"/>
      <c r="Q990" s="3"/>
      <c r="R990" s="130"/>
    </row>
  </sheetData>
  <mergeCells count="2">
    <mergeCell ref="A1:N1"/>
    <mergeCell ref="I2:Q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0"/>
    <col customWidth="1" min="2" max="2" width="12.57"/>
    <col customWidth="1" min="3" max="3" width="14.86"/>
    <col customWidth="1" min="4" max="4" width="7.57"/>
    <col customWidth="1" min="5" max="5" width="4.43"/>
    <col customWidth="1" min="6" max="6" width="0.43"/>
    <col customWidth="1" min="7" max="7" width="36.43"/>
    <col customWidth="1" min="8" max="8" width="21.14"/>
    <col customWidth="1" min="9" max="9" width="9.57"/>
    <col customWidth="1" min="10" max="10" width="11.14"/>
  </cols>
  <sheetData>
    <row r="1" ht="15.75" customHeight="1">
      <c r="A1" s="139"/>
      <c r="B1" s="279" t="s">
        <v>2158</v>
      </c>
      <c r="D1" s="279"/>
      <c r="E1" s="279"/>
      <c r="F1" s="279" t="s">
        <v>3467</v>
      </c>
    </row>
    <row r="2" ht="15.75" customHeight="1">
      <c r="A2" s="139"/>
      <c r="B2" s="279" t="s">
        <v>2510</v>
      </c>
      <c r="D2" s="279"/>
      <c r="E2" s="279"/>
      <c r="F2" s="279" t="s">
        <v>2511</v>
      </c>
    </row>
    <row r="3" ht="15.75" customHeight="1">
      <c r="A3" s="139"/>
      <c r="B3" s="279"/>
      <c r="C3" s="279"/>
      <c r="D3" s="279"/>
      <c r="E3" s="279"/>
      <c r="F3" s="279"/>
      <c r="G3" s="280"/>
      <c r="H3" s="279"/>
      <c r="I3" s="281"/>
      <c r="J3" s="94"/>
    </row>
    <row r="4" ht="15.75" customHeight="1">
      <c r="A4" s="282" t="s">
        <v>2</v>
      </c>
      <c r="B4" s="283" t="s">
        <v>3</v>
      </c>
      <c r="C4" s="284" t="s">
        <v>2162</v>
      </c>
      <c r="D4" s="285"/>
      <c r="E4" s="352" t="s">
        <v>7</v>
      </c>
      <c r="F4" s="285"/>
      <c r="G4" s="286" t="s">
        <v>2163</v>
      </c>
      <c r="H4" s="287" t="s">
        <v>2164</v>
      </c>
      <c r="I4" s="287" t="s">
        <v>2165</v>
      </c>
      <c r="J4" s="283" t="s">
        <v>2166</v>
      </c>
      <c r="K4" s="288"/>
      <c r="L4" s="288"/>
      <c r="M4" s="288"/>
      <c r="N4" s="288"/>
      <c r="O4" s="288"/>
      <c r="P4" s="288"/>
      <c r="Q4" s="288"/>
      <c r="R4" s="288"/>
      <c r="S4" s="288"/>
      <c r="T4" s="288"/>
      <c r="U4" s="288"/>
      <c r="V4" s="288"/>
      <c r="W4" s="288"/>
      <c r="X4" s="288"/>
    </row>
    <row r="5">
      <c r="A5" s="289">
        <v>1.0</v>
      </c>
      <c r="B5" s="567" t="s">
        <v>3468</v>
      </c>
      <c r="C5" s="568" t="s">
        <v>3469</v>
      </c>
      <c r="D5" s="568" t="s">
        <v>1419</v>
      </c>
      <c r="E5" s="569" t="s">
        <v>2431</v>
      </c>
      <c r="F5" s="285"/>
      <c r="G5" s="570" t="s">
        <v>3470</v>
      </c>
      <c r="H5" s="571" t="s">
        <v>2514</v>
      </c>
      <c r="I5" s="572">
        <v>8.5</v>
      </c>
      <c r="J5" s="573" t="s">
        <v>2175</v>
      </c>
      <c r="K5" s="295"/>
      <c r="L5" s="295"/>
      <c r="M5" s="295"/>
      <c r="N5" s="295"/>
      <c r="O5" s="295"/>
      <c r="P5" s="295"/>
      <c r="Q5" s="295"/>
      <c r="R5" s="295"/>
      <c r="S5" s="295"/>
      <c r="T5" s="295"/>
      <c r="U5" s="295"/>
      <c r="V5" s="295"/>
      <c r="W5" s="295"/>
      <c r="X5" s="295"/>
    </row>
    <row r="6">
      <c r="A6" s="289">
        <v>2.0</v>
      </c>
      <c r="B6" s="568" t="s">
        <v>3471</v>
      </c>
      <c r="C6" s="568" t="s">
        <v>3472</v>
      </c>
      <c r="D6" s="568" t="s">
        <v>317</v>
      </c>
      <c r="E6" s="569" t="s">
        <v>2431</v>
      </c>
      <c r="F6" s="285"/>
      <c r="G6" s="574" t="s">
        <v>3473</v>
      </c>
      <c r="H6" s="575" t="s">
        <v>2514</v>
      </c>
      <c r="I6" s="576">
        <v>8.7</v>
      </c>
      <c r="J6" s="577" t="s">
        <v>2190</v>
      </c>
      <c r="K6" s="295"/>
      <c r="L6" s="295"/>
      <c r="M6" s="295"/>
      <c r="N6" s="295"/>
      <c r="O6" s="295"/>
      <c r="P6" s="295"/>
      <c r="Q6" s="295"/>
      <c r="R6" s="295"/>
      <c r="S6" s="295"/>
      <c r="T6" s="295"/>
      <c r="U6" s="295"/>
      <c r="V6" s="295"/>
      <c r="W6" s="295"/>
      <c r="X6" s="295"/>
    </row>
    <row r="7">
      <c r="A7" s="289">
        <v>3.0</v>
      </c>
      <c r="B7" s="568" t="s">
        <v>3474</v>
      </c>
      <c r="C7" s="568" t="s">
        <v>576</v>
      </c>
      <c r="D7" s="568" t="s">
        <v>27</v>
      </c>
      <c r="E7" s="569" t="s">
        <v>2431</v>
      </c>
      <c r="F7" s="285"/>
      <c r="G7" s="574" t="s">
        <v>3475</v>
      </c>
      <c r="H7" s="575" t="s">
        <v>2514</v>
      </c>
      <c r="I7" s="576">
        <v>8.7</v>
      </c>
      <c r="J7" s="577" t="s">
        <v>2190</v>
      </c>
      <c r="K7" s="295"/>
      <c r="L7" s="295"/>
      <c r="M7" s="295"/>
      <c r="N7" s="295"/>
      <c r="O7" s="295"/>
      <c r="P7" s="295"/>
      <c r="Q7" s="295"/>
      <c r="R7" s="295"/>
      <c r="S7" s="295"/>
      <c r="T7" s="295"/>
      <c r="U7" s="295"/>
      <c r="V7" s="295"/>
      <c r="W7" s="295"/>
      <c r="X7" s="295"/>
    </row>
    <row r="8">
      <c r="A8" s="289">
        <v>4.0</v>
      </c>
      <c r="B8" s="568" t="s">
        <v>3476</v>
      </c>
      <c r="C8" s="568" t="s">
        <v>3477</v>
      </c>
      <c r="D8" s="568" t="s">
        <v>3478</v>
      </c>
      <c r="E8" s="569" t="s">
        <v>2431</v>
      </c>
      <c r="F8" s="285"/>
      <c r="G8" s="574" t="s">
        <v>3479</v>
      </c>
      <c r="H8" s="575" t="s">
        <v>2514</v>
      </c>
      <c r="I8" s="576">
        <v>8.8</v>
      </c>
      <c r="J8" s="577" t="s">
        <v>2181</v>
      </c>
      <c r="K8" s="295"/>
      <c r="L8" s="295"/>
      <c r="M8" s="295"/>
      <c r="N8" s="295"/>
      <c r="O8" s="295"/>
      <c r="P8" s="295"/>
      <c r="Q8" s="295"/>
      <c r="R8" s="295"/>
      <c r="S8" s="295"/>
      <c r="T8" s="295"/>
      <c r="U8" s="295"/>
      <c r="V8" s="295"/>
      <c r="W8" s="295"/>
      <c r="X8" s="295"/>
    </row>
    <row r="9">
      <c r="A9" s="289">
        <v>5.0</v>
      </c>
      <c r="B9" s="568" t="s">
        <v>3480</v>
      </c>
      <c r="C9" s="568" t="s">
        <v>2691</v>
      </c>
      <c r="D9" s="568" t="s">
        <v>19</v>
      </c>
      <c r="E9" s="569" t="s">
        <v>2431</v>
      </c>
      <c r="F9" s="285"/>
      <c r="G9" s="574" t="s">
        <v>3481</v>
      </c>
      <c r="H9" s="575" t="s">
        <v>2514</v>
      </c>
      <c r="I9" s="576">
        <v>8.5</v>
      </c>
      <c r="J9" s="577" t="s">
        <v>2175</v>
      </c>
      <c r="K9" s="295"/>
      <c r="L9" s="295"/>
      <c r="M9" s="295"/>
      <c r="N9" s="295"/>
      <c r="O9" s="295"/>
      <c r="P9" s="295"/>
      <c r="Q9" s="295"/>
      <c r="R9" s="295"/>
      <c r="S9" s="295"/>
      <c r="T9" s="295"/>
      <c r="U9" s="295"/>
      <c r="V9" s="295"/>
      <c r="W9" s="295"/>
      <c r="X9" s="295"/>
    </row>
    <row r="10">
      <c r="A10" s="289">
        <v>6.0</v>
      </c>
      <c r="B10" s="568" t="s">
        <v>3482</v>
      </c>
      <c r="C10" s="568" t="s">
        <v>3483</v>
      </c>
      <c r="D10" s="568" t="s">
        <v>320</v>
      </c>
      <c r="E10" s="569" t="s">
        <v>2431</v>
      </c>
      <c r="F10" s="285"/>
      <c r="G10" s="574" t="s">
        <v>3484</v>
      </c>
      <c r="H10" s="575" t="s">
        <v>2514</v>
      </c>
      <c r="I10" s="576">
        <v>8.6</v>
      </c>
      <c r="J10" s="577" t="s">
        <v>3485</v>
      </c>
      <c r="K10" s="295"/>
      <c r="L10" s="295"/>
      <c r="M10" s="295"/>
      <c r="N10" s="295"/>
      <c r="O10" s="295"/>
      <c r="P10" s="295"/>
      <c r="Q10" s="295"/>
      <c r="R10" s="295"/>
      <c r="S10" s="295"/>
      <c r="T10" s="295"/>
      <c r="U10" s="295"/>
      <c r="V10" s="295"/>
      <c r="W10" s="295"/>
      <c r="X10" s="295"/>
    </row>
    <row r="11">
      <c r="A11" s="289">
        <v>7.0</v>
      </c>
      <c r="B11" s="568" t="s">
        <v>3486</v>
      </c>
      <c r="C11" s="568" t="s">
        <v>3487</v>
      </c>
      <c r="D11" s="568" t="s">
        <v>638</v>
      </c>
      <c r="E11" s="289" t="s">
        <v>177</v>
      </c>
      <c r="F11" s="289"/>
      <c r="G11" s="574" t="s">
        <v>3488</v>
      </c>
      <c r="H11" s="575" t="s">
        <v>2514</v>
      </c>
      <c r="I11" s="576">
        <v>8.3</v>
      </c>
      <c r="J11" s="577" t="s">
        <v>3489</v>
      </c>
      <c r="K11" s="295"/>
      <c r="L11" s="295"/>
      <c r="M11" s="295"/>
      <c r="N11" s="295"/>
      <c r="O11" s="295"/>
      <c r="P11" s="295"/>
      <c r="Q11" s="295"/>
      <c r="R11" s="295"/>
      <c r="S11" s="295"/>
      <c r="T11" s="295"/>
      <c r="U11" s="295"/>
      <c r="V11" s="295"/>
      <c r="W11" s="295"/>
      <c r="X11" s="295"/>
    </row>
    <row r="12">
      <c r="A12" s="289">
        <v>8.0</v>
      </c>
      <c r="B12" s="568" t="s">
        <v>3490</v>
      </c>
      <c r="C12" s="568" t="s">
        <v>1622</v>
      </c>
      <c r="D12" s="568" t="s">
        <v>421</v>
      </c>
      <c r="E12" s="289" t="s">
        <v>177</v>
      </c>
      <c r="F12" s="289"/>
      <c r="G12" s="574" t="s">
        <v>3491</v>
      </c>
      <c r="H12" s="575" t="s">
        <v>2514</v>
      </c>
      <c r="I12" s="576">
        <v>8.4</v>
      </c>
      <c r="J12" s="577" t="s">
        <v>3492</v>
      </c>
      <c r="K12" s="295"/>
      <c r="L12" s="295"/>
      <c r="M12" s="295"/>
      <c r="N12" s="295"/>
      <c r="O12" s="295"/>
      <c r="P12" s="295"/>
      <c r="Q12" s="295"/>
      <c r="R12" s="295"/>
      <c r="S12" s="295"/>
      <c r="T12" s="295"/>
      <c r="U12" s="295"/>
      <c r="V12" s="295"/>
      <c r="W12" s="295"/>
      <c r="X12" s="295"/>
    </row>
    <row r="13">
      <c r="A13" s="289">
        <v>9.0</v>
      </c>
      <c r="B13" s="568" t="s">
        <v>3493</v>
      </c>
      <c r="C13" s="568" t="s">
        <v>3494</v>
      </c>
      <c r="D13" s="568" t="s">
        <v>1803</v>
      </c>
      <c r="E13" s="289" t="s">
        <v>2431</v>
      </c>
      <c r="F13" s="289"/>
      <c r="G13" s="574" t="s">
        <v>3495</v>
      </c>
      <c r="H13" s="575" t="s">
        <v>2514</v>
      </c>
      <c r="I13" s="576">
        <v>9.0</v>
      </c>
      <c r="J13" s="577" t="s">
        <v>2184</v>
      </c>
      <c r="K13" s="295"/>
      <c r="L13" s="295"/>
      <c r="M13" s="295"/>
      <c r="N13" s="295"/>
      <c r="O13" s="295"/>
      <c r="P13" s="295"/>
      <c r="Q13" s="295"/>
      <c r="R13" s="295"/>
      <c r="S13" s="295"/>
      <c r="T13" s="295"/>
      <c r="U13" s="295"/>
      <c r="V13" s="295"/>
      <c r="W13" s="295"/>
      <c r="X13" s="295"/>
    </row>
    <row r="14">
      <c r="A14" s="296" t="s">
        <v>3496</v>
      </c>
      <c r="D14" s="149"/>
      <c r="E14" s="149"/>
      <c r="F14" s="149"/>
      <c r="G14" s="297"/>
      <c r="H14" s="156"/>
      <c r="I14" s="298"/>
      <c r="J14" s="149"/>
    </row>
    <row r="15">
      <c r="A15" s="299"/>
      <c r="B15" s="299"/>
      <c r="C15" s="299"/>
      <c r="D15" s="299"/>
      <c r="E15" s="299"/>
      <c r="F15" s="299"/>
      <c r="G15" s="300"/>
      <c r="H15" s="168" t="s">
        <v>3497</v>
      </c>
      <c r="I15" s="299"/>
      <c r="J15" s="299"/>
    </row>
    <row r="16" ht="15.75" customHeight="1">
      <c r="A16" s="295"/>
      <c r="B16" s="301" t="s">
        <v>2207</v>
      </c>
      <c r="K16" s="295"/>
      <c r="L16" s="295"/>
      <c r="M16" s="295"/>
      <c r="N16" s="295"/>
      <c r="O16" s="295"/>
      <c r="P16" s="295"/>
      <c r="Q16" s="295"/>
      <c r="R16" s="295"/>
      <c r="S16" s="295"/>
      <c r="T16" s="295"/>
      <c r="U16" s="295"/>
      <c r="V16" s="295"/>
      <c r="W16" s="295"/>
      <c r="X16" s="295"/>
    </row>
    <row r="17" ht="40.5" customHeight="1">
      <c r="A17" s="2"/>
      <c r="G17" s="302"/>
      <c r="H17" s="130"/>
      <c r="I17" s="303"/>
    </row>
    <row r="18">
      <c r="A18" s="304" t="s">
        <v>2208</v>
      </c>
      <c r="K18" s="295"/>
      <c r="L18" s="295"/>
      <c r="M18" s="295"/>
      <c r="N18" s="295"/>
      <c r="O18" s="295"/>
      <c r="P18" s="295"/>
      <c r="Q18" s="295"/>
      <c r="R18" s="295"/>
      <c r="S18" s="295"/>
      <c r="T18" s="295"/>
      <c r="U18" s="295"/>
      <c r="V18" s="295"/>
      <c r="W18" s="295"/>
      <c r="X18" s="295"/>
    </row>
    <row r="19">
      <c r="A19" s="2"/>
      <c r="B19" s="305"/>
      <c r="G19" s="302"/>
      <c r="H19" s="130"/>
      <c r="I19" s="303"/>
    </row>
    <row r="20">
      <c r="A20" s="2"/>
      <c r="G20" s="302"/>
      <c r="H20" s="130"/>
      <c r="I20" s="303"/>
    </row>
    <row r="21">
      <c r="A21" s="2"/>
      <c r="B21" s="20" t="s">
        <v>3498</v>
      </c>
      <c r="G21" s="302"/>
      <c r="H21" s="130"/>
      <c r="I21" s="303"/>
    </row>
    <row r="22">
      <c r="A22" s="306" t="s">
        <v>2</v>
      </c>
      <c r="B22" s="139" t="s">
        <v>3</v>
      </c>
      <c r="C22" s="139" t="s">
        <v>2162</v>
      </c>
      <c r="D22" s="139" t="s">
        <v>2491</v>
      </c>
      <c r="E22" s="139" t="s">
        <v>3499</v>
      </c>
      <c r="F22" s="306" t="s">
        <v>7</v>
      </c>
      <c r="G22" s="307" t="s">
        <v>3500</v>
      </c>
      <c r="H22" s="308" t="s">
        <v>3501</v>
      </c>
      <c r="L22" s="309"/>
      <c r="M22" s="309"/>
      <c r="N22" s="309"/>
      <c r="O22" s="309"/>
      <c r="P22" s="309"/>
      <c r="Q22" s="309"/>
      <c r="R22" s="309"/>
      <c r="S22" s="309"/>
      <c r="T22" s="309"/>
      <c r="U22" s="309"/>
      <c r="V22" s="309"/>
      <c r="W22" s="309"/>
      <c r="X22" s="309"/>
    </row>
    <row r="23">
      <c r="A23" s="19">
        <v>1.0</v>
      </c>
      <c r="B23" s="20" t="s">
        <v>3502</v>
      </c>
      <c r="C23" s="20" t="s">
        <v>3503</v>
      </c>
      <c r="D23" s="310"/>
      <c r="E23" s="20" t="s">
        <v>3504</v>
      </c>
      <c r="G23" s="311" t="s">
        <v>3505</v>
      </c>
      <c r="H23" s="152" t="s">
        <v>3470</v>
      </c>
    </row>
    <row r="24" ht="21.0" customHeight="1">
      <c r="A24" s="19">
        <v>2.0</v>
      </c>
      <c r="B24" s="20" t="s">
        <v>3471</v>
      </c>
      <c r="C24" s="20" t="s">
        <v>3506</v>
      </c>
      <c r="D24" s="310"/>
      <c r="E24" s="360" t="s">
        <v>3507</v>
      </c>
      <c r="G24" s="311" t="s">
        <v>3505</v>
      </c>
      <c r="H24" s="167" t="s">
        <v>3508</v>
      </c>
    </row>
    <row r="25">
      <c r="A25" s="19">
        <v>3.0</v>
      </c>
      <c r="B25" s="20" t="s">
        <v>3474</v>
      </c>
      <c r="C25" s="20" t="s">
        <v>3509</v>
      </c>
      <c r="D25" s="310"/>
      <c r="E25" s="20" t="s">
        <v>3510</v>
      </c>
      <c r="G25" s="311" t="s">
        <v>3511</v>
      </c>
      <c r="H25" s="152" t="s">
        <v>3512</v>
      </c>
    </row>
    <row r="26">
      <c r="A26" s="19">
        <v>4.0</v>
      </c>
      <c r="B26" s="20" t="s">
        <v>3476</v>
      </c>
      <c r="C26" s="20" t="s">
        <v>3513</v>
      </c>
      <c r="D26" s="310"/>
      <c r="E26" s="20" t="s">
        <v>3514</v>
      </c>
      <c r="G26" s="152" t="s">
        <v>3515</v>
      </c>
      <c r="H26" s="152" t="s">
        <v>3516</v>
      </c>
    </row>
    <row r="27" ht="25.5" customHeight="1">
      <c r="A27" s="19">
        <v>5.0</v>
      </c>
      <c r="B27" s="20" t="s">
        <v>3480</v>
      </c>
      <c r="C27" s="20" t="s">
        <v>3517</v>
      </c>
      <c r="D27" s="310"/>
      <c r="E27" s="20" t="s">
        <v>3518</v>
      </c>
      <c r="G27" s="311" t="s">
        <v>3515</v>
      </c>
      <c r="H27" s="152" t="s">
        <v>3519</v>
      </c>
    </row>
    <row r="28">
      <c r="A28" s="19">
        <v>6.0</v>
      </c>
      <c r="B28" s="20" t="s">
        <v>3482</v>
      </c>
      <c r="C28" s="20" t="s">
        <v>3520</v>
      </c>
      <c r="D28" s="310"/>
      <c r="E28" s="20" t="s">
        <v>3521</v>
      </c>
      <c r="G28" s="311" t="s">
        <v>3522</v>
      </c>
      <c r="H28" s="152" t="s">
        <v>3523</v>
      </c>
    </row>
    <row r="29">
      <c r="A29" s="19">
        <v>7.0</v>
      </c>
      <c r="B29" s="20" t="s">
        <v>3486</v>
      </c>
      <c r="C29" s="20" t="s">
        <v>3524</v>
      </c>
      <c r="E29" s="20" t="s">
        <v>3525</v>
      </c>
      <c r="G29" s="311" t="s">
        <v>3526</v>
      </c>
      <c r="H29" s="152" t="s">
        <v>3488</v>
      </c>
    </row>
    <row r="30">
      <c r="A30" s="19">
        <v>8.0</v>
      </c>
      <c r="B30" s="20" t="s">
        <v>3490</v>
      </c>
      <c r="C30" s="20" t="s">
        <v>3527</v>
      </c>
      <c r="E30" s="20" t="s">
        <v>3528</v>
      </c>
      <c r="G30" s="311" t="s">
        <v>3526</v>
      </c>
      <c r="H30" s="152" t="s">
        <v>3491</v>
      </c>
    </row>
    <row r="31">
      <c r="A31" s="19">
        <v>9.0</v>
      </c>
      <c r="B31" s="20" t="s">
        <v>3493</v>
      </c>
      <c r="C31" s="20" t="s">
        <v>3529</v>
      </c>
      <c r="E31" s="20" t="s">
        <v>3530</v>
      </c>
      <c r="G31" s="311" t="s">
        <v>3531</v>
      </c>
      <c r="H31" s="152" t="s">
        <v>3532</v>
      </c>
    </row>
    <row r="32">
      <c r="A32" s="19">
        <v>10.0</v>
      </c>
      <c r="B32" s="20"/>
      <c r="C32" s="20"/>
      <c r="G32" s="302"/>
      <c r="H32" s="130"/>
    </row>
    <row r="33">
      <c r="A33" s="2"/>
      <c r="G33" s="302"/>
      <c r="H33" s="130"/>
      <c r="I33" s="303"/>
    </row>
    <row r="34">
      <c r="A34" s="2"/>
      <c r="G34" s="302"/>
      <c r="H34" s="130"/>
      <c r="I34" s="303"/>
    </row>
    <row r="35">
      <c r="A35" s="2"/>
      <c r="G35" s="302"/>
      <c r="H35" s="130"/>
      <c r="I35" s="303"/>
    </row>
    <row r="36">
      <c r="A36" s="2"/>
      <c r="G36" s="302"/>
      <c r="H36" s="130"/>
      <c r="I36" s="303"/>
    </row>
    <row r="37">
      <c r="A37" s="2"/>
      <c r="G37" s="302"/>
      <c r="H37" s="130"/>
      <c r="I37" s="303"/>
    </row>
    <row r="38">
      <c r="A38" s="2"/>
      <c r="G38" s="302"/>
      <c r="H38" s="130"/>
      <c r="I38" s="303"/>
    </row>
    <row r="39">
      <c r="A39" s="2"/>
      <c r="G39" s="302"/>
      <c r="H39" s="130"/>
      <c r="I39" s="303"/>
    </row>
    <row r="40">
      <c r="A40" s="2"/>
      <c r="G40" s="302"/>
      <c r="H40" s="130"/>
      <c r="I40" s="303"/>
    </row>
    <row r="41">
      <c r="A41" s="2"/>
      <c r="G41" s="302"/>
      <c r="H41" s="130"/>
      <c r="I41" s="303"/>
    </row>
    <row r="42">
      <c r="A42" s="2"/>
      <c r="G42" s="302"/>
      <c r="H42" s="130"/>
      <c r="I42" s="303"/>
    </row>
    <row r="43">
      <c r="A43" s="2"/>
      <c r="G43" s="302"/>
      <c r="H43" s="130"/>
      <c r="I43" s="303"/>
    </row>
    <row r="44">
      <c r="A44" s="2"/>
      <c r="G44" s="302"/>
      <c r="H44" s="130"/>
      <c r="I44" s="303"/>
    </row>
    <row r="45">
      <c r="A45" s="2"/>
      <c r="G45" s="302"/>
      <c r="H45" s="130"/>
      <c r="I45" s="303"/>
    </row>
    <row r="46">
      <c r="A46" s="2"/>
      <c r="G46" s="302"/>
      <c r="H46" s="130"/>
      <c r="I46" s="303"/>
    </row>
    <row r="47">
      <c r="A47" s="2"/>
      <c r="G47" s="302"/>
      <c r="H47" s="130"/>
      <c r="I47" s="303"/>
    </row>
    <row r="48">
      <c r="A48" s="2"/>
      <c r="G48" s="302"/>
      <c r="H48" s="130"/>
      <c r="I48" s="303"/>
    </row>
    <row r="49">
      <c r="A49" s="2"/>
      <c r="G49" s="302"/>
      <c r="H49" s="130"/>
      <c r="I49" s="303"/>
    </row>
    <row r="50">
      <c r="A50" s="2"/>
      <c r="G50" s="302"/>
      <c r="H50" s="130"/>
      <c r="I50" s="303"/>
    </row>
    <row r="51">
      <c r="A51" s="2"/>
      <c r="G51" s="302"/>
      <c r="H51" s="130"/>
      <c r="I51" s="303"/>
    </row>
    <row r="52">
      <c r="A52" s="2"/>
      <c r="G52" s="302"/>
      <c r="H52" s="130"/>
      <c r="I52" s="303"/>
    </row>
    <row r="53">
      <c r="A53" s="2"/>
      <c r="G53" s="302"/>
      <c r="H53" s="130"/>
      <c r="I53" s="303"/>
    </row>
    <row r="54">
      <c r="A54" s="2"/>
      <c r="G54" s="302"/>
      <c r="H54" s="130"/>
      <c r="I54" s="303"/>
    </row>
    <row r="55">
      <c r="A55" s="2"/>
      <c r="G55" s="302"/>
      <c r="H55" s="130"/>
      <c r="I55" s="303"/>
    </row>
    <row r="56">
      <c r="A56" s="2"/>
      <c r="G56" s="302"/>
      <c r="H56" s="130"/>
      <c r="I56" s="303"/>
    </row>
    <row r="57">
      <c r="A57" s="2"/>
      <c r="G57" s="302"/>
      <c r="H57" s="130"/>
      <c r="I57" s="303"/>
    </row>
    <row r="58">
      <c r="A58" s="2"/>
      <c r="G58" s="302"/>
      <c r="H58" s="130"/>
      <c r="I58" s="303"/>
    </row>
    <row r="59">
      <c r="A59" s="2"/>
      <c r="G59" s="302"/>
      <c r="H59" s="130"/>
      <c r="I59" s="303"/>
    </row>
    <row r="60">
      <c r="A60" s="2"/>
      <c r="G60" s="302"/>
      <c r="H60" s="130"/>
      <c r="I60" s="303"/>
    </row>
    <row r="61">
      <c r="A61" s="2"/>
      <c r="G61" s="302"/>
      <c r="H61" s="130"/>
      <c r="I61" s="303"/>
    </row>
    <row r="62">
      <c r="A62" s="2"/>
      <c r="G62" s="302"/>
      <c r="H62" s="130"/>
      <c r="I62" s="303"/>
    </row>
    <row r="63">
      <c r="A63" s="2"/>
      <c r="G63" s="302"/>
      <c r="H63" s="130"/>
      <c r="I63" s="303"/>
    </row>
    <row r="64">
      <c r="A64" s="2"/>
      <c r="G64" s="302"/>
      <c r="H64" s="130"/>
      <c r="I64" s="303"/>
    </row>
    <row r="65">
      <c r="A65" s="2"/>
      <c r="G65" s="302"/>
      <c r="H65" s="130"/>
      <c r="I65" s="303"/>
    </row>
    <row r="66">
      <c r="A66" s="2"/>
      <c r="G66" s="302"/>
      <c r="H66" s="130"/>
      <c r="I66" s="303"/>
    </row>
    <row r="67">
      <c r="A67" s="2"/>
      <c r="G67" s="302"/>
      <c r="H67" s="130"/>
      <c r="I67" s="303"/>
    </row>
    <row r="68">
      <c r="A68" s="2"/>
      <c r="G68" s="302"/>
      <c r="H68" s="130"/>
      <c r="I68" s="303"/>
    </row>
    <row r="69">
      <c r="A69" s="2"/>
      <c r="G69" s="302"/>
      <c r="H69" s="130"/>
      <c r="I69" s="303"/>
    </row>
    <row r="70">
      <c r="A70" s="2"/>
      <c r="G70" s="302"/>
      <c r="H70" s="130"/>
      <c r="I70" s="303"/>
    </row>
    <row r="71">
      <c r="A71" s="2"/>
      <c r="G71" s="302"/>
      <c r="H71" s="130"/>
      <c r="I71" s="303"/>
    </row>
    <row r="72">
      <c r="A72" s="2"/>
      <c r="G72" s="302"/>
      <c r="H72" s="130"/>
      <c r="I72" s="303"/>
    </row>
    <row r="73">
      <c r="A73" s="2"/>
      <c r="G73" s="302"/>
      <c r="H73" s="130"/>
      <c r="I73" s="303"/>
    </row>
    <row r="74">
      <c r="A74" s="2"/>
      <c r="G74" s="302"/>
      <c r="H74" s="130"/>
      <c r="I74" s="303"/>
    </row>
    <row r="75">
      <c r="A75" s="2"/>
      <c r="G75" s="302"/>
      <c r="H75" s="130"/>
      <c r="I75" s="303"/>
    </row>
    <row r="76">
      <c r="A76" s="2"/>
      <c r="G76" s="302"/>
      <c r="H76" s="130"/>
      <c r="I76" s="303"/>
    </row>
    <row r="77">
      <c r="A77" s="2"/>
      <c r="G77" s="302"/>
      <c r="H77" s="130"/>
      <c r="I77" s="303"/>
    </row>
    <row r="78">
      <c r="A78" s="2"/>
      <c r="G78" s="302"/>
      <c r="H78" s="130"/>
      <c r="I78" s="303"/>
    </row>
    <row r="79">
      <c r="A79" s="2"/>
      <c r="G79" s="302"/>
      <c r="H79" s="130"/>
      <c r="I79" s="303"/>
    </row>
    <row r="80">
      <c r="A80" s="2"/>
      <c r="G80" s="302"/>
      <c r="H80" s="130"/>
      <c r="I80" s="303"/>
    </row>
    <row r="81">
      <c r="A81" s="2"/>
      <c r="G81" s="302"/>
      <c r="H81" s="130"/>
      <c r="I81" s="303"/>
    </row>
    <row r="82">
      <c r="A82" s="2"/>
      <c r="G82" s="302"/>
      <c r="H82" s="130"/>
      <c r="I82" s="303"/>
    </row>
    <row r="83">
      <c r="A83" s="2"/>
      <c r="G83" s="302"/>
      <c r="H83" s="130"/>
      <c r="I83" s="303"/>
    </row>
    <row r="84">
      <c r="A84" s="2"/>
      <c r="G84" s="302"/>
      <c r="H84" s="130"/>
      <c r="I84" s="303"/>
    </row>
    <row r="85">
      <c r="A85" s="2"/>
      <c r="G85" s="302"/>
      <c r="H85" s="130"/>
      <c r="I85" s="303"/>
    </row>
    <row r="86">
      <c r="A86" s="2"/>
      <c r="G86" s="302"/>
      <c r="H86" s="130"/>
      <c r="I86" s="303"/>
    </row>
    <row r="87">
      <c r="A87" s="2"/>
      <c r="G87" s="302"/>
      <c r="H87" s="130"/>
      <c r="I87" s="303"/>
    </row>
    <row r="88">
      <c r="A88" s="2"/>
      <c r="G88" s="302"/>
      <c r="H88" s="130"/>
      <c r="I88" s="303"/>
    </row>
    <row r="89">
      <c r="A89" s="2"/>
      <c r="G89" s="302"/>
      <c r="H89" s="130"/>
      <c r="I89" s="303"/>
    </row>
    <row r="90">
      <c r="A90" s="2"/>
      <c r="G90" s="302"/>
      <c r="H90" s="130"/>
      <c r="I90" s="303"/>
    </row>
    <row r="91">
      <c r="A91" s="2"/>
      <c r="G91" s="302"/>
      <c r="H91" s="130"/>
      <c r="I91" s="303"/>
    </row>
    <row r="92">
      <c r="A92" s="2"/>
      <c r="G92" s="302"/>
      <c r="H92" s="130"/>
      <c r="I92" s="303"/>
    </row>
    <row r="93">
      <c r="A93" s="2"/>
      <c r="G93" s="302"/>
      <c r="H93" s="130"/>
      <c r="I93" s="303"/>
    </row>
    <row r="94">
      <c r="A94" s="2"/>
      <c r="G94" s="302"/>
      <c r="H94" s="130"/>
      <c r="I94" s="303"/>
    </row>
    <row r="95">
      <c r="A95" s="2"/>
      <c r="G95" s="302"/>
      <c r="H95" s="130"/>
      <c r="I95" s="303"/>
    </row>
    <row r="96">
      <c r="A96" s="2"/>
      <c r="G96" s="302"/>
      <c r="H96" s="130"/>
      <c r="I96" s="303"/>
    </row>
    <row r="97">
      <c r="A97" s="2"/>
      <c r="G97" s="302"/>
      <c r="H97" s="130"/>
      <c r="I97" s="303"/>
    </row>
    <row r="98">
      <c r="A98" s="2"/>
      <c r="G98" s="302"/>
      <c r="H98" s="130"/>
      <c r="I98" s="303"/>
    </row>
    <row r="99">
      <c r="A99" s="2"/>
      <c r="G99" s="302"/>
      <c r="H99" s="130"/>
      <c r="I99" s="303"/>
    </row>
    <row r="100">
      <c r="A100" s="2"/>
      <c r="G100" s="302"/>
      <c r="H100" s="130"/>
      <c r="I100" s="303"/>
    </row>
    <row r="101">
      <c r="A101" s="2"/>
      <c r="G101" s="302"/>
      <c r="H101" s="130"/>
      <c r="I101" s="303"/>
    </row>
    <row r="102">
      <c r="A102" s="2"/>
      <c r="G102" s="302"/>
      <c r="H102" s="130"/>
      <c r="I102" s="303"/>
    </row>
    <row r="103">
      <c r="A103" s="2"/>
      <c r="G103" s="302"/>
      <c r="H103" s="130"/>
      <c r="I103" s="303"/>
    </row>
    <row r="104">
      <c r="A104" s="2"/>
      <c r="G104" s="302"/>
      <c r="H104" s="130"/>
      <c r="I104" s="303"/>
    </row>
    <row r="105">
      <c r="A105" s="2"/>
      <c r="G105" s="302"/>
      <c r="H105" s="130"/>
      <c r="I105" s="303"/>
    </row>
    <row r="106">
      <c r="A106" s="2"/>
      <c r="G106" s="302"/>
      <c r="H106" s="130"/>
      <c r="I106" s="303"/>
    </row>
    <row r="107">
      <c r="A107" s="2"/>
      <c r="G107" s="302"/>
      <c r="H107" s="130"/>
      <c r="I107" s="303"/>
    </row>
    <row r="108">
      <c r="A108" s="2"/>
      <c r="G108" s="302"/>
      <c r="H108" s="130"/>
      <c r="I108" s="303"/>
    </row>
    <row r="109">
      <c r="A109" s="2"/>
      <c r="G109" s="302"/>
      <c r="H109" s="130"/>
      <c r="I109" s="303"/>
    </row>
    <row r="110">
      <c r="A110" s="2"/>
      <c r="G110" s="302"/>
      <c r="H110" s="130"/>
      <c r="I110" s="303"/>
    </row>
    <row r="111">
      <c r="A111" s="2"/>
      <c r="G111" s="302"/>
      <c r="H111" s="130"/>
      <c r="I111" s="303"/>
    </row>
    <row r="112">
      <c r="A112" s="2"/>
      <c r="G112" s="302"/>
      <c r="H112" s="130"/>
      <c r="I112" s="303"/>
    </row>
    <row r="113">
      <c r="A113" s="2"/>
      <c r="G113" s="302"/>
      <c r="H113" s="130"/>
      <c r="I113" s="303"/>
    </row>
    <row r="114">
      <c r="A114" s="2"/>
      <c r="G114" s="302"/>
      <c r="H114" s="130"/>
      <c r="I114" s="303"/>
    </row>
    <row r="115">
      <c r="A115" s="2"/>
      <c r="G115" s="302"/>
      <c r="H115" s="130"/>
      <c r="I115" s="303"/>
    </row>
    <row r="116">
      <c r="A116" s="2"/>
      <c r="G116" s="302"/>
      <c r="H116" s="130"/>
      <c r="I116" s="303"/>
    </row>
    <row r="117">
      <c r="A117" s="2"/>
      <c r="G117" s="302"/>
      <c r="H117" s="130"/>
      <c r="I117" s="303"/>
    </row>
    <row r="118">
      <c r="A118" s="2"/>
      <c r="G118" s="302"/>
      <c r="H118" s="130"/>
      <c r="I118" s="303"/>
    </row>
    <row r="119">
      <c r="A119" s="2"/>
      <c r="G119" s="302"/>
      <c r="H119" s="130"/>
      <c r="I119" s="303"/>
    </row>
    <row r="120">
      <c r="A120" s="2"/>
      <c r="G120" s="302"/>
      <c r="H120" s="130"/>
      <c r="I120" s="303"/>
    </row>
    <row r="121">
      <c r="A121" s="2"/>
      <c r="G121" s="302"/>
      <c r="H121" s="130"/>
      <c r="I121" s="303"/>
    </row>
    <row r="122">
      <c r="A122" s="2"/>
      <c r="G122" s="302"/>
      <c r="H122" s="130"/>
      <c r="I122" s="303"/>
    </row>
    <row r="123">
      <c r="A123" s="2"/>
      <c r="G123" s="302"/>
      <c r="H123" s="130"/>
      <c r="I123" s="303"/>
    </row>
    <row r="124">
      <c r="A124" s="2"/>
      <c r="G124" s="302"/>
      <c r="H124" s="130"/>
      <c r="I124" s="303"/>
    </row>
    <row r="125">
      <c r="A125" s="2"/>
      <c r="G125" s="302"/>
      <c r="H125" s="130"/>
      <c r="I125" s="303"/>
    </row>
    <row r="126">
      <c r="A126" s="2"/>
      <c r="G126" s="302"/>
      <c r="H126" s="130"/>
      <c r="I126" s="303"/>
    </row>
    <row r="127">
      <c r="A127" s="2"/>
      <c r="G127" s="302"/>
      <c r="H127" s="130"/>
      <c r="I127" s="303"/>
    </row>
    <row r="128">
      <c r="A128" s="2"/>
      <c r="G128" s="302"/>
      <c r="H128" s="130"/>
      <c r="I128" s="303"/>
    </row>
    <row r="129">
      <c r="A129" s="2"/>
      <c r="G129" s="302"/>
      <c r="H129" s="130"/>
      <c r="I129" s="303"/>
    </row>
    <row r="130">
      <c r="A130" s="2"/>
      <c r="G130" s="302"/>
      <c r="H130" s="130"/>
      <c r="I130" s="303"/>
    </row>
    <row r="131">
      <c r="A131" s="2"/>
      <c r="G131" s="302"/>
      <c r="H131" s="130"/>
      <c r="I131" s="303"/>
    </row>
    <row r="132">
      <c r="A132" s="2"/>
      <c r="G132" s="302"/>
      <c r="H132" s="130"/>
      <c r="I132" s="303"/>
    </row>
    <row r="133">
      <c r="A133" s="2"/>
      <c r="G133" s="302"/>
      <c r="H133" s="130"/>
      <c r="I133" s="303"/>
    </row>
    <row r="134">
      <c r="A134" s="2"/>
      <c r="G134" s="302"/>
      <c r="H134" s="130"/>
      <c r="I134" s="303"/>
    </row>
    <row r="135">
      <c r="A135" s="2"/>
      <c r="G135" s="302"/>
      <c r="H135" s="130"/>
      <c r="I135" s="303"/>
    </row>
    <row r="136">
      <c r="A136" s="2"/>
      <c r="G136" s="302"/>
      <c r="H136" s="130"/>
      <c r="I136" s="303"/>
    </row>
    <row r="137">
      <c r="A137" s="2"/>
      <c r="G137" s="302"/>
      <c r="H137" s="130"/>
      <c r="I137" s="303"/>
    </row>
    <row r="138">
      <c r="A138" s="2"/>
      <c r="G138" s="302"/>
      <c r="H138" s="130"/>
      <c r="I138" s="303"/>
    </row>
    <row r="139">
      <c r="A139" s="2"/>
      <c r="G139" s="302"/>
      <c r="H139" s="130"/>
      <c r="I139" s="303"/>
    </row>
    <row r="140">
      <c r="A140" s="2"/>
      <c r="G140" s="302"/>
      <c r="H140" s="130"/>
      <c r="I140" s="303"/>
    </row>
    <row r="141">
      <c r="A141" s="2"/>
      <c r="G141" s="302"/>
      <c r="H141" s="130"/>
      <c r="I141" s="303"/>
    </row>
    <row r="142">
      <c r="A142" s="2"/>
      <c r="G142" s="302"/>
      <c r="H142" s="130"/>
      <c r="I142" s="303"/>
    </row>
    <row r="143">
      <c r="A143" s="2"/>
      <c r="G143" s="302"/>
      <c r="H143" s="130"/>
      <c r="I143" s="303"/>
    </row>
    <row r="144">
      <c r="A144" s="2"/>
      <c r="G144" s="302"/>
      <c r="H144" s="130"/>
      <c r="I144" s="303"/>
    </row>
    <row r="145">
      <c r="A145" s="2"/>
      <c r="G145" s="302"/>
      <c r="H145" s="130"/>
      <c r="I145" s="303"/>
    </row>
    <row r="146">
      <c r="A146" s="2"/>
      <c r="G146" s="302"/>
      <c r="H146" s="130"/>
      <c r="I146" s="303"/>
    </row>
    <row r="147">
      <c r="A147" s="2"/>
      <c r="G147" s="302"/>
      <c r="H147" s="130"/>
      <c r="I147" s="303"/>
    </row>
    <row r="148">
      <c r="A148" s="2"/>
      <c r="G148" s="302"/>
      <c r="H148" s="130"/>
      <c r="I148" s="303"/>
    </row>
    <row r="149">
      <c r="A149" s="2"/>
      <c r="G149" s="302"/>
      <c r="H149" s="130"/>
      <c r="I149" s="303"/>
    </row>
    <row r="150">
      <c r="A150" s="2"/>
      <c r="G150" s="302"/>
      <c r="H150" s="130"/>
      <c r="I150" s="303"/>
    </row>
    <row r="151">
      <c r="A151" s="2"/>
      <c r="G151" s="302"/>
      <c r="H151" s="130"/>
      <c r="I151" s="303"/>
    </row>
    <row r="152">
      <c r="A152" s="2"/>
      <c r="G152" s="302"/>
      <c r="H152" s="130"/>
      <c r="I152" s="303"/>
    </row>
    <row r="153">
      <c r="A153" s="2"/>
      <c r="G153" s="302"/>
      <c r="H153" s="130"/>
      <c r="I153" s="303"/>
    </row>
    <row r="154">
      <c r="A154" s="2"/>
      <c r="G154" s="302"/>
      <c r="H154" s="130"/>
      <c r="I154" s="303"/>
    </row>
    <row r="155">
      <c r="A155" s="2"/>
      <c r="G155" s="302"/>
      <c r="H155" s="130"/>
      <c r="I155" s="303"/>
    </row>
    <row r="156">
      <c r="A156" s="2"/>
      <c r="G156" s="302"/>
      <c r="H156" s="130"/>
      <c r="I156" s="303"/>
    </row>
    <row r="157">
      <c r="A157" s="2"/>
      <c r="G157" s="302"/>
      <c r="H157" s="130"/>
      <c r="I157" s="303"/>
    </row>
    <row r="158">
      <c r="A158" s="2"/>
      <c r="G158" s="302"/>
      <c r="H158" s="130"/>
      <c r="I158" s="303"/>
    </row>
    <row r="159">
      <c r="A159" s="2"/>
      <c r="G159" s="302"/>
      <c r="H159" s="130"/>
      <c r="I159" s="303"/>
    </row>
    <row r="160">
      <c r="A160" s="2"/>
      <c r="G160" s="302"/>
      <c r="H160" s="130"/>
      <c r="I160" s="303"/>
    </row>
    <row r="161">
      <c r="A161" s="2"/>
      <c r="G161" s="302"/>
      <c r="H161" s="130"/>
      <c r="I161" s="303"/>
    </row>
    <row r="162">
      <c r="A162" s="2"/>
      <c r="G162" s="302"/>
      <c r="H162" s="130"/>
      <c r="I162" s="303"/>
    </row>
    <row r="163">
      <c r="A163" s="2"/>
      <c r="G163" s="302"/>
      <c r="H163" s="130"/>
      <c r="I163" s="303"/>
    </row>
    <row r="164">
      <c r="A164" s="2"/>
      <c r="G164" s="302"/>
      <c r="H164" s="130"/>
      <c r="I164" s="303"/>
    </row>
    <row r="165">
      <c r="A165" s="2"/>
      <c r="G165" s="302"/>
      <c r="H165" s="130"/>
      <c r="I165" s="303"/>
    </row>
    <row r="166">
      <c r="A166" s="2"/>
      <c r="G166" s="302"/>
      <c r="H166" s="130"/>
      <c r="I166" s="303"/>
    </row>
    <row r="167">
      <c r="A167" s="2"/>
      <c r="G167" s="302"/>
      <c r="H167" s="130"/>
      <c r="I167" s="303"/>
    </row>
    <row r="168">
      <c r="A168" s="2"/>
      <c r="G168" s="302"/>
      <c r="H168" s="130"/>
      <c r="I168" s="303"/>
    </row>
    <row r="169">
      <c r="A169" s="2"/>
      <c r="G169" s="302"/>
      <c r="H169" s="130"/>
      <c r="I169" s="303"/>
    </row>
    <row r="170">
      <c r="A170" s="2"/>
      <c r="G170" s="302"/>
      <c r="H170" s="130"/>
      <c r="I170" s="303"/>
    </row>
    <row r="171">
      <c r="A171" s="2"/>
      <c r="G171" s="302"/>
      <c r="H171" s="130"/>
      <c r="I171" s="303"/>
    </row>
    <row r="172">
      <c r="A172" s="2"/>
      <c r="G172" s="302"/>
      <c r="H172" s="130"/>
      <c r="I172" s="303"/>
    </row>
    <row r="173">
      <c r="A173" s="2"/>
      <c r="G173" s="302"/>
      <c r="H173" s="130"/>
      <c r="I173" s="303"/>
    </row>
    <row r="174">
      <c r="A174" s="2"/>
      <c r="G174" s="302"/>
      <c r="H174" s="130"/>
      <c r="I174" s="303"/>
    </row>
    <row r="175">
      <c r="A175" s="2"/>
      <c r="G175" s="302"/>
      <c r="H175" s="130"/>
      <c r="I175" s="303"/>
    </row>
    <row r="176">
      <c r="A176" s="2"/>
      <c r="G176" s="302"/>
      <c r="H176" s="130"/>
      <c r="I176" s="303"/>
    </row>
    <row r="177">
      <c r="A177" s="2"/>
      <c r="G177" s="302"/>
      <c r="H177" s="130"/>
      <c r="I177" s="303"/>
    </row>
    <row r="178">
      <c r="A178" s="2"/>
      <c r="G178" s="302"/>
      <c r="H178" s="130"/>
      <c r="I178" s="303"/>
    </row>
    <row r="179">
      <c r="A179" s="2"/>
      <c r="G179" s="302"/>
      <c r="H179" s="130"/>
      <c r="I179" s="303"/>
    </row>
    <row r="180">
      <c r="A180" s="2"/>
      <c r="G180" s="302"/>
      <c r="H180" s="130"/>
      <c r="I180" s="303"/>
    </row>
    <row r="181">
      <c r="A181" s="2"/>
      <c r="G181" s="302"/>
      <c r="H181" s="130"/>
      <c r="I181" s="303"/>
    </row>
    <row r="182">
      <c r="A182" s="2"/>
      <c r="G182" s="302"/>
      <c r="H182" s="130"/>
      <c r="I182" s="303"/>
    </row>
    <row r="183">
      <c r="A183" s="2"/>
      <c r="G183" s="302"/>
      <c r="H183" s="130"/>
      <c r="I183" s="303"/>
    </row>
    <row r="184">
      <c r="A184" s="2"/>
      <c r="G184" s="302"/>
      <c r="H184" s="130"/>
      <c r="I184" s="303"/>
    </row>
    <row r="185">
      <c r="A185" s="2"/>
      <c r="G185" s="302"/>
      <c r="H185" s="130"/>
      <c r="I185" s="303"/>
    </row>
    <row r="186">
      <c r="A186" s="2"/>
      <c r="G186" s="302"/>
      <c r="H186" s="130"/>
      <c r="I186" s="303"/>
    </row>
    <row r="187">
      <c r="A187" s="2"/>
      <c r="G187" s="302"/>
      <c r="H187" s="130"/>
      <c r="I187" s="303"/>
    </row>
    <row r="188">
      <c r="A188" s="2"/>
      <c r="G188" s="302"/>
      <c r="H188" s="130"/>
      <c r="I188" s="303"/>
    </row>
    <row r="189">
      <c r="A189" s="2"/>
      <c r="G189" s="302"/>
      <c r="H189" s="130"/>
      <c r="I189" s="303"/>
    </row>
    <row r="190">
      <c r="A190" s="2"/>
      <c r="G190" s="302"/>
      <c r="H190" s="130"/>
      <c r="I190" s="303"/>
    </row>
    <row r="191">
      <c r="A191" s="2"/>
      <c r="G191" s="302"/>
      <c r="H191" s="130"/>
      <c r="I191" s="303"/>
    </row>
    <row r="192">
      <c r="A192" s="2"/>
      <c r="G192" s="302"/>
      <c r="H192" s="130"/>
      <c r="I192" s="303"/>
    </row>
    <row r="193">
      <c r="A193" s="2"/>
      <c r="G193" s="302"/>
      <c r="H193" s="130"/>
      <c r="I193" s="303"/>
    </row>
    <row r="194">
      <c r="A194" s="2"/>
      <c r="G194" s="302"/>
      <c r="H194" s="130"/>
      <c r="I194" s="303"/>
    </row>
    <row r="195">
      <c r="A195" s="2"/>
      <c r="G195" s="302"/>
      <c r="H195" s="130"/>
      <c r="I195" s="303"/>
    </row>
    <row r="196">
      <c r="A196" s="2"/>
      <c r="G196" s="302"/>
      <c r="H196" s="130"/>
      <c r="I196" s="303"/>
    </row>
    <row r="197">
      <c r="A197" s="2"/>
      <c r="G197" s="302"/>
      <c r="H197" s="130"/>
      <c r="I197" s="303"/>
    </row>
    <row r="198">
      <c r="A198" s="2"/>
      <c r="G198" s="302"/>
      <c r="H198" s="130"/>
      <c r="I198" s="303"/>
    </row>
    <row r="199">
      <c r="A199" s="2"/>
      <c r="G199" s="302"/>
      <c r="H199" s="130"/>
      <c r="I199" s="303"/>
    </row>
    <row r="200">
      <c r="A200" s="2"/>
      <c r="G200" s="302"/>
      <c r="H200" s="130"/>
      <c r="I200" s="303"/>
    </row>
    <row r="201">
      <c r="A201" s="2"/>
      <c r="G201" s="302"/>
      <c r="H201" s="130"/>
      <c r="I201" s="303"/>
    </row>
    <row r="202">
      <c r="A202" s="2"/>
      <c r="G202" s="302"/>
      <c r="H202" s="130"/>
      <c r="I202" s="303"/>
    </row>
    <row r="203">
      <c r="A203" s="2"/>
      <c r="G203" s="302"/>
      <c r="H203" s="130"/>
      <c r="I203" s="303"/>
    </row>
    <row r="204">
      <c r="A204" s="2"/>
      <c r="G204" s="302"/>
      <c r="H204" s="130"/>
      <c r="I204" s="303"/>
    </row>
    <row r="205">
      <c r="A205" s="2"/>
      <c r="G205" s="302"/>
      <c r="H205" s="130"/>
      <c r="I205" s="303"/>
    </row>
    <row r="206">
      <c r="A206" s="2"/>
      <c r="G206" s="302"/>
      <c r="H206" s="130"/>
      <c r="I206" s="303"/>
    </row>
    <row r="207">
      <c r="A207" s="2"/>
      <c r="G207" s="302"/>
      <c r="H207" s="130"/>
      <c r="I207" s="303"/>
    </row>
    <row r="208">
      <c r="A208" s="2"/>
      <c r="G208" s="302"/>
      <c r="H208" s="130"/>
      <c r="I208" s="303"/>
    </row>
    <row r="209">
      <c r="A209" s="2"/>
      <c r="G209" s="302"/>
      <c r="H209" s="130"/>
      <c r="I209" s="303"/>
    </row>
    <row r="210">
      <c r="A210" s="2"/>
      <c r="G210" s="302"/>
      <c r="H210" s="130"/>
      <c r="I210" s="303"/>
    </row>
    <row r="211">
      <c r="A211" s="2"/>
      <c r="G211" s="302"/>
      <c r="H211" s="130"/>
      <c r="I211" s="303"/>
    </row>
    <row r="212">
      <c r="A212" s="2"/>
      <c r="G212" s="302"/>
      <c r="H212" s="130"/>
      <c r="I212" s="303"/>
    </row>
    <row r="213">
      <c r="A213" s="2"/>
      <c r="G213" s="302"/>
      <c r="H213" s="130"/>
      <c r="I213" s="303"/>
    </row>
    <row r="214">
      <c r="A214" s="2"/>
      <c r="G214" s="302"/>
      <c r="H214" s="130"/>
      <c r="I214" s="303"/>
    </row>
    <row r="215">
      <c r="A215" s="2"/>
      <c r="G215" s="302"/>
      <c r="H215" s="130"/>
      <c r="I215" s="303"/>
    </row>
    <row r="216">
      <c r="A216" s="2"/>
      <c r="G216" s="302"/>
      <c r="H216" s="130"/>
      <c r="I216" s="303"/>
    </row>
    <row r="217">
      <c r="A217" s="2"/>
      <c r="G217" s="302"/>
      <c r="H217" s="130"/>
      <c r="I217" s="303"/>
    </row>
    <row r="218">
      <c r="A218" s="2"/>
      <c r="G218" s="302"/>
      <c r="H218" s="130"/>
      <c r="I218" s="303"/>
    </row>
    <row r="219">
      <c r="A219" s="2"/>
      <c r="G219" s="302"/>
      <c r="H219" s="130"/>
      <c r="I219" s="303"/>
    </row>
    <row r="220">
      <c r="A220" s="2"/>
      <c r="G220" s="302"/>
      <c r="H220" s="130"/>
      <c r="I220" s="303"/>
    </row>
    <row r="221">
      <c r="A221" s="2"/>
      <c r="G221" s="302"/>
      <c r="H221" s="130"/>
      <c r="I221" s="303"/>
    </row>
    <row r="222">
      <c r="A222" s="2"/>
      <c r="G222" s="302"/>
      <c r="H222" s="130"/>
      <c r="I222" s="303"/>
    </row>
    <row r="223">
      <c r="A223" s="2"/>
      <c r="G223" s="302"/>
      <c r="H223" s="130"/>
      <c r="I223" s="303"/>
    </row>
    <row r="224">
      <c r="A224" s="2"/>
      <c r="G224" s="302"/>
      <c r="H224" s="130"/>
      <c r="I224" s="303"/>
    </row>
    <row r="225">
      <c r="A225" s="2"/>
      <c r="G225" s="302"/>
      <c r="H225" s="130"/>
      <c r="I225" s="303"/>
    </row>
    <row r="226">
      <c r="A226" s="2"/>
      <c r="G226" s="302"/>
      <c r="H226" s="130"/>
      <c r="I226" s="303"/>
    </row>
    <row r="227">
      <c r="A227" s="2"/>
      <c r="G227" s="302"/>
      <c r="H227" s="130"/>
      <c r="I227" s="303"/>
    </row>
    <row r="228">
      <c r="A228" s="2"/>
      <c r="G228" s="302"/>
      <c r="H228" s="130"/>
      <c r="I228" s="303"/>
    </row>
    <row r="229">
      <c r="A229" s="2"/>
      <c r="G229" s="302"/>
      <c r="H229" s="130"/>
      <c r="I229" s="303"/>
    </row>
    <row r="230">
      <c r="A230" s="2"/>
      <c r="G230" s="302"/>
      <c r="H230" s="130"/>
      <c r="I230" s="303"/>
    </row>
    <row r="231">
      <c r="A231" s="2"/>
      <c r="G231" s="302"/>
      <c r="H231" s="130"/>
      <c r="I231" s="303"/>
    </row>
    <row r="232">
      <c r="A232" s="2"/>
      <c r="G232" s="302"/>
      <c r="H232" s="130"/>
      <c r="I232" s="303"/>
    </row>
    <row r="233">
      <c r="A233" s="2"/>
      <c r="G233" s="302"/>
      <c r="H233" s="130"/>
      <c r="I233" s="303"/>
    </row>
    <row r="234">
      <c r="A234" s="2"/>
      <c r="G234" s="302"/>
      <c r="H234" s="130"/>
      <c r="I234" s="303"/>
    </row>
    <row r="235">
      <c r="A235" s="2"/>
      <c r="G235" s="302"/>
      <c r="H235" s="130"/>
      <c r="I235" s="303"/>
    </row>
    <row r="236">
      <c r="A236" s="2"/>
      <c r="G236" s="302"/>
      <c r="H236" s="130"/>
      <c r="I236" s="303"/>
    </row>
    <row r="237">
      <c r="A237" s="2"/>
      <c r="G237" s="302"/>
      <c r="H237" s="130"/>
      <c r="I237" s="303"/>
    </row>
    <row r="238">
      <c r="A238" s="2"/>
      <c r="G238" s="302"/>
      <c r="H238" s="130"/>
      <c r="I238" s="303"/>
    </row>
    <row r="239">
      <c r="A239" s="2"/>
      <c r="G239" s="302"/>
      <c r="H239" s="130"/>
      <c r="I239" s="303"/>
    </row>
    <row r="240">
      <c r="A240" s="2"/>
      <c r="G240" s="302"/>
      <c r="H240" s="130"/>
      <c r="I240" s="303"/>
    </row>
    <row r="241">
      <c r="A241" s="2"/>
      <c r="G241" s="302"/>
      <c r="H241" s="130"/>
      <c r="I241" s="303"/>
    </row>
    <row r="242">
      <c r="A242" s="2"/>
      <c r="G242" s="302"/>
      <c r="H242" s="130"/>
      <c r="I242" s="303"/>
    </row>
    <row r="243">
      <c r="A243" s="2"/>
      <c r="G243" s="302"/>
      <c r="H243" s="130"/>
      <c r="I243" s="303"/>
    </row>
    <row r="244">
      <c r="A244" s="2"/>
      <c r="G244" s="302"/>
      <c r="H244" s="130"/>
      <c r="I244" s="303"/>
    </row>
    <row r="245">
      <c r="A245" s="2"/>
      <c r="G245" s="302"/>
      <c r="H245" s="130"/>
      <c r="I245" s="303"/>
    </row>
    <row r="246">
      <c r="A246" s="2"/>
      <c r="G246" s="302"/>
      <c r="H246" s="130"/>
      <c r="I246" s="303"/>
    </row>
    <row r="247">
      <c r="A247" s="2"/>
      <c r="G247" s="302"/>
      <c r="H247" s="130"/>
      <c r="I247" s="303"/>
    </row>
    <row r="248">
      <c r="A248" s="2"/>
      <c r="G248" s="302"/>
      <c r="H248" s="130"/>
      <c r="I248" s="303"/>
    </row>
    <row r="249">
      <c r="A249" s="2"/>
      <c r="G249" s="302"/>
      <c r="H249" s="130"/>
      <c r="I249" s="303"/>
    </row>
    <row r="250">
      <c r="A250" s="2"/>
      <c r="G250" s="302"/>
      <c r="H250" s="130"/>
      <c r="I250" s="303"/>
    </row>
    <row r="251">
      <c r="A251" s="2"/>
      <c r="G251" s="302"/>
      <c r="H251" s="130"/>
      <c r="I251" s="303"/>
    </row>
    <row r="252">
      <c r="A252" s="2"/>
      <c r="G252" s="302"/>
      <c r="H252" s="130"/>
      <c r="I252" s="303"/>
    </row>
    <row r="253">
      <c r="A253" s="2"/>
      <c r="G253" s="302"/>
      <c r="H253" s="130"/>
      <c r="I253" s="303"/>
    </row>
    <row r="254">
      <c r="A254" s="2"/>
      <c r="G254" s="302"/>
      <c r="H254" s="130"/>
      <c r="I254" s="303"/>
    </row>
    <row r="255">
      <c r="A255" s="2"/>
      <c r="G255" s="302"/>
      <c r="H255" s="130"/>
      <c r="I255" s="303"/>
    </row>
    <row r="256">
      <c r="A256" s="2"/>
      <c r="G256" s="302"/>
      <c r="H256" s="130"/>
      <c r="I256" s="303"/>
    </row>
    <row r="257">
      <c r="A257" s="2"/>
      <c r="G257" s="302"/>
      <c r="H257" s="130"/>
      <c r="I257" s="303"/>
    </row>
    <row r="258">
      <c r="A258" s="2"/>
      <c r="G258" s="302"/>
      <c r="H258" s="130"/>
      <c r="I258" s="303"/>
    </row>
    <row r="259">
      <c r="A259" s="2"/>
      <c r="G259" s="302"/>
      <c r="H259" s="130"/>
      <c r="I259" s="303"/>
    </row>
    <row r="260">
      <c r="A260" s="2"/>
      <c r="G260" s="302"/>
      <c r="H260" s="130"/>
      <c r="I260" s="303"/>
    </row>
    <row r="261">
      <c r="A261" s="2"/>
      <c r="G261" s="302"/>
      <c r="H261" s="130"/>
      <c r="I261" s="303"/>
    </row>
    <row r="262">
      <c r="A262" s="2"/>
      <c r="G262" s="302"/>
      <c r="H262" s="130"/>
      <c r="I262" s="303"/>
    </row>
    <row r="263">
      <c r="A263" s="2"/>
      <c r="G263" s="302"/>
      <c r="H263" s="130"/>
      <c r="I263" s="303"/>
    </row>
    <row r="264">
      <c r="A264" s="2"/>
      <c r="G264" s="302"/>
      <c r="H264" s="130"/>
      <c r="I264" s="303"/>
    </row>
    <row r="265">
      <c r="A265" s="2"/>
      <c r="G265" s="302"/>
      <c r="H265" s="130"/>
      <c r="I265" s="303"/>
    </row>
    <row r="266">
      <c r="A266" s="2"/>
      <c r="G266" s="302"/>
      <c r="H266" s="130"/>
      <c r="I266" s="303"/>
    </row>
    <row r="267">
      <c r="A267" s="2"/>
      <c r="G267" s="302"/>
      <c r="H267" s="130"/>
      <c r="I267" s="303"/>
    </row>
    <row r="268">
      <c r="A268" s="2"/>
      <c r="G268" s="302"/>
      <c r="H268" s="130"/>
      <c r="I268" s="303"/>
    </row>
    <row r="269">
      <c r="A269" s="2"/>
      <c r="G269" s="302"/>
      <c r="H269" s="130"/>
      <c r="I269" s="303"/>
    </row>
    <row r="270">
      <c r="A270" s="2"/>
      <c r="G270" s="302"/>
      <c r="H270" s="130"/>
      <c r="I270" s="303"/>
    </row>
    <row r="271">
      <c r="A271" s="2"/>
      <c r="G271" s="302"/>
      <c r="H271" s="130"/>
      <c r="I271" s="303"/>
    </row>
    <row r="272">
      <c r="A272" s="2"/>
      <c r="G272" s="302"/>
      <c r="H272" s="130"/>
      <c r="I272" s="303"/>
    </row>
    <row r="273">
      <c r="A273" s="2"/>
      <c r="G273" s="302"/>
      <c r="H273" s="130"/>
      <c r="I273" s="303"/>
    </row>
    <row r="274">
      <c r="A274" s="2"/>
      <c r="G274" s="302"/>
      <c r="H274" s="130"/>
      <c r="I274" s="303"/>
    </row>
    <row r="275">
      <c r="A275" s="2"/>
      <c r="G275" s="302"/>
      <c r="H275" s="130"/>
      <c r="I275" s="303"/>
    </row>
    <row r="276">
      <c r="A276" s="2"/>
      <c r="G276" s="302"/>
      <c r="H276" s="130"/>
      <c r="I276" s="303"/>
    </row>
    <row r="277">
      <c r="A277" s="2"/>
      <c r="G277" s="302"/>
      <c r="H277" s="130"/>
      <c r="I277" s="303"/>
    </row>
    <row r="278">
      <c r="A278" s="2"/>
      <c r="G278" s="302"/>
      <c r="H278" s="130"/>
      <c r="I278" s="303"/>
    </row>
    <row r="279">
      <c r="A279" s="2"/>
      <c r="G279" s="302"/>
      <c r="H279" s="130"/>
      <c r="I279" s="303"/>
    </row>
    <row r="280">
      <c r="A280" s="2"/>
      <c r="G280" s="302"/>
      <c r="H280" s="130"/>
      <c r="I280" s="303"/>
    </row>
    <row r="281">
      <c r="A281" s="2"/>
      <c r="G281" s="302"/>
      <c r="H281" s="130"/>
      <c r="I281" s="303"/>
    </row>
    <row r="282">
      <c r="A282" s="2"/>
      <c r="G282" s="302"/>
      <c r="H282" s="130"/>
      <c r="I282" s="303"/>
    </row>
    <row r="283">
      <c r="A283" s="2"/>
      <c r="G283" s="302"/>
      <c r="H283" s="130"/>
      <c r="I283" s="303"/>
    </row>
    <row r="284">
      <c r="A284" s="2"/>
      <c r="G284" s="302"/>
      <c r="H284" s="130"/>
      <c r="I284" s="303"/>
    </row>
    <row r="285">
      <c r="A285" s="2"/>
      <c r="G285" s="302"/>
      <c r="H285" s="130"/>
      <c r="I285" s="303"/>
    </row>
    <row r="286">
      <c r="A286" s="2"/>
      <c r="G286" s="302"/>
      <c r="H286" s="130"/>
      <c r="I286" s="303"/>
    </row>
    <row r="287">
      <c r="A287" s="2"/>
      <c r="G287" s="302"/>
      <c r="H287" s="130"/>
      <c r="I287" s="303"/>
    </row>
    <row r="288">
      <c r="A288" s="2"/>
      <c r="G288" s="302"/>
      <c r="H288" s="130"/>
      <c r="I288" s="303"/>
    </row>
    <row r="289">
      <c r="A289" s="2"/>
      <c r="G289" s="302"/>
      <c r="H289" s="130"/>
      <c r="I289" s="303"/>
    </row>
    <row r="290">
      <c r="A290" s="2"/>
      <c r="G290" s="302"/>
      <c r="H290" s="130"/>
      <c r="I290" s="303"/>
    </row>
    <row r="291">
      <c r="A291" s="2"/>
      <c r="G291" s="302"/>
      <c r="H291" s="130"/>
      <c r="I291" s="303"/>
    </row>
    <row r="292">
      <c r="A292" s="2"/>
      <c r="G292" s="302"/>
      <c r="H292" s="130"/>
      <c r="I292" s="303"/>
    </row>
    <row r="293">
      <c r="A293" s="2"/>
      <c r="G293" s="302"/>
      <c r="H293" s="130"/>
      <c r="I293" s="303"/>
    </row>
    <row r="294">
      <c r="A294" s="2"/>
      <c r="G294" s="302"/>
      <c r="H294" s="130"/>
      <c r="I294" s="303"/>
    </row>
    <row r="295">
      <c r="A295" s="2"/>
      <c r="G295" s="302"/>
      <c r="H295" s="130"/>
      <c r="I295" s="303"/>
    </row>
    <row r="296">
      <c r="A296" s="2"/>
      <c r="G296" s="302"/>
      <c r="H296" s="130"/>
      <c r="I296" s="303"/>
    </row>
    <row r="297">
      <c r="A297" s="2"/>
      <c r="G297" s="302"/>
      <c r="H297" s="130"/>
      <c r="I297" s="303"/>
    </row>
    <row r="298">
      <c r="A298" s="2"/>
      <c r="G298" s="302"/>
      <c r="H298" s="130"/>
      <c r="I298" s="303"/>
    </row>
    <row r="299">
      <c r="A299" s="2"/>
      <c r="G299" s="302"/>
      <c r="H299" s="130"/>
      <c r="I299" s="303"/>
    </row>
    <row r="300">
      <c r="A300" s="2"/>
      <c r="G300" s="302"/>
      <c r="H300" s="130"/>
      <c r="I300" s="303"/>
    </row>
    <row r="301">
      <c r="A301" s="2"/>
      <c r="G301" s="302"/>
      <c r="H301" s="130"/>
      <c r="I301" s="303"/>
    </row>
    <row r="302">
      <c r="A302" s="2"/>
      <c r="G302" s="302"/>
      <c r="H302" s="130"/>
      <c r="I302" s="303"/>
    </row>
    <row r="303">
      <c r="A303" s="2"/>
      <c r="G303" s="302"/>
      <c r="H303" s="130"/>
      <c r="I303" s="303"/>
    </row>
    <row r="304">
      <c r="A304" s="2"/>
      <c r="G304" s="302"/>
      <c r="H304" s="130"/>
      <c r="I304" s="303"/>
    </row>
    <row r="305">
      <c r="A305" s="2"/>
      <c r="G305" s="302"/>
      <c r="H305" s="130"/>
      <c r="I305" s="303"/>
    </row>
    <row r="306">
      <c r="A306" s="2"/>
      <c r="G306" s="302"/>
      <c r="H306" s="130"/>
      <c r="I306" s="303"/>
    </row>
    <row r="307">
      <c r="A307" s="2"/>
      <c r="G307" s="302"/>
      <c r="H307" s="130"/>
      <c r="I307" s="303"/>
    </row>
    <row r="308">
      <c r="A308" s="2"/>
      <c r="G308" s="302"/>
      <c r="H308" s="130"/>
      <c r="I308" s="303"/>
    </row>
    <row r="309">
      <c r="A309" s="2"/>
      <c r="G309" s="302"/>
      <c r="H309" s="130"/>
      <c r="I309" s="303"/>
    </row>
    <row r="310">
      <c r="A310" s="2"/>
      <c r="G310" s="302"/>
      <c r="H310" s="130"/>
      <c r="I310" s="303"/>
    </row>
    <row r="311">
      <c r="A311" s="2"/>
      <c r="G311" s="302"/>
      <c r="H311" s="130"/>
      <c r="I311" s="303"/>
    </row>
    <row r="312">
      <c r="A312" s="2"/>
      <c r="G312" s="302"/>
      <c r="H312" s="130"/>
      <c r="I312" s="303"/>
    </row>
    <row r="313">
      <c r="A313" s="2"/>
      <c r="G313" s="302"/>
      <c r="H313" s="130"/>
      <c r="I313" s="303"/>
    </row>
    <row r="314">
      <c r="A314" s="2"/>
      <c r="G314" s="302"/>
      <c r="H314" s="130"/>
      <c r="I314" s="303"/>
    </row>
    <row r="315">
      <c r="A315" s="2"/>
      <c r="G315" s="302"/>
      <c r="H315" s="130"/>
      <c r="I315" s="303"/>
    </row>
    <row r="316">
      <c r="A316" s="2"/>
      <c r="G316" s="302"/>
      <c r="H316" s="130"/>
      <c r="I316" s="303"/>
    </row>
    <row r="317">
      <c r="A317" s="2"/>
      <c r="G317" s="302"/>
      <c r="H317" s="130"/>
      <c r="I317" s="303"/>
    </row>
    <row r="318">
      <c r="A318" s="2"/>
      <c r="G318" s="302"/>
      <c r="H318" s="130"/>
      <c r="I318" s="303"/>
    </row>
    <row r="319">
      <c r="A319" s="2"/>
      <c r="G319" s="302"/>
      <c r="H319" s="130"/>
      <c r="I319" s="303"/>
    </row>
    <row r="320">
      <c r="A320" s="2"/>
      <c r="G320" s="302"/>
      <c r="H320" s="130"/>
      <c r="I320" s="303"/>
    </row>
    <row r="321">
      <c r="A321" s="2"/>
      <c r="G321" s="302"/>
      <c r="H321" s="130"/>
      <c r="I321" s="303"/>
    </row>
    <row r="322">
      <c r="A322" s="2"/>
      <c r="G322" s="302"/>
      <c r="H322" s="130"/>
      <c r="I322" s="303"/>
    </row>
    <row r="323">
      <c r="A323" s="2"/>
      <c r="G323" s="302"/>
      <c r="H323" s="130"/>
      <c r="I323" s="303"/>
    </row>
    <row r="324">
      <c r="A324" s="2"/>
      <c r="G324" s="302"/>
      <c r="H324" s="130"/>
      <c r="I324" s="303"/>
    </row>
    <row r="325">
      <c r="A325" s="2"/>
      <c r="G325" s="302"/>
      <c r="H325" s="130"/>
      <c r="I325" s="303"/>
    </row>
    <row r="326">
      <c r="A326" s="2"/>
      <c r="G326" s="302"/>
      <c r="H326" s="130"/>
      <c r="I326" s="303"/>
    </row>
    <row r="327">
      <c r="A327" s="2"/>
      <c r="G327" s="302"/>
      <c r="H327" s="130"/>
      <c r="I327" s="303"/>
    </row>
    <row r="328">
      <c r="A328" s="2"/>
      <c r="G328" s="302"/>
      <c r="H328" s="130"/>
      <c r="I328" s="303"/>
    </row>
    <row r="329">
      <c r="A329" s="2"/>
      <c r="G329" s="302"/>
      <c r="H329" s="130"/>
      <c r="I329" s="303"/>
    </row>
    <row r="330">
      <c r="A330" s="2"/>
      <c r="G330" s="302"/>
      <c r="H330" s="130"/>
      <c r="I330" s="303"/>
    </row>
    <row r="331">
      <c r="A331" s="2"/>
      <c r="G331" s="302"/>
      <c r="H331" s="130"/>
      <c r="I331" s="303"/>
    </row>
    <row r="332">
      <c r="A332" s="2"/>
      <c r="G332" s="302"/>
      <c r="H332" s="130"/>
      <c r="I332" s="303"/>
    </row>
    <row r="333">
      <c r="A333" s="2"/>
      <c r="G333" s="302"/>
      <c r="H333" s="130"/>
      <c r="I333" s="303"/>
    </row>
    <row r="334">
      <c r="A334" s="2"/>
      <c r="G334" s="302"/>
      <c r="H334" s="130"/>
      <c r="I334" s="303"/>
    </row>
    <row r="335">
      <c r="A335" s="2"/>
      <c r="G335" s="302"/>
      <c r="H335" s="130"/>
      <c r="I335" s="303"/>
    </row>
    <row r="336">
      <c r="A336" s="2"/>
      <c r="G336" s="302"/>
      <c r="H336" s="130"/>
      <c r="I336" s="303"/>
    </row>
    <row r="337">
      <c r="A337" s="2"/>
      <c r="G337" s="302"/>
      <c r="H337" s="130"/>
      <c r="I337" s="303"/>
    </row>
    <row r="338">
      <c r="A338" s="2"/>
      <c r="G338" s="302"/>
      <c r="H338" s="130"/>
      <c r="I338" s="303"/>
    </row>
    <row r="339">
      <c r="A339" s="2"/>
      <c r="G339" s="302"/>
      <c r="H339" s="130"/>
      <c r="I339" s="303"/>
    </row>
    <row r="340">
      <c r="A340" s="2"/>
      <c r="G340" s="302"/>
      <c r="H340" s="130"/>
      <c r="I340" s="303"/>
    </row>
    <row r="341">
      <c r="A341" s="2"/>
      <c r="G341" s="302"/>
      <c r="H341" s="130"/>
      <c r="I341" s="303"/>
    </row>
    <row r="342">
      <c r="A342" s="2"/>
      <c r="G342" s="302"/>
      <c r="H342" s="130"/>
      <c r="I342" s="303"/>
    </row>
    <row r="343">
      <c r="A343" s="2"/>
      <c r="G343" s="302"/>
      <c r="H343" s="130"/>
      <c r="I343" s="303"/>
    </row>
    <row r="344">
      <c r="A344" s="2"/>
      <c r="G344" s="302"/>
      <c r="H344" s="130"/>
      <c r="I344" s="303"/>
    </row>
    <row r="345">
      <c r="A345" s="2"/>
      <c r="G345" s="302"/>
      <c r="H345" s="130"/>
      <c r="I345" s="303"/>
    </row>
    <row r="346">
      <c r="A346" s="2"/>
      <c r="G346" s="302"/>
      <c r="H346" s="130"/>
      <c r="I346" s="303"/>
    </row>
    <row r="347">
      <c r="A347" s="2"/>
      <c r="G347" s="302"/>
      <c r="H347" s="130"/>
      <c r="I347" s="303"/>
    </row>
    <row r="348">
      <c r="A348" s="2"/>
      <c r="G348" s="302"/>
      <c r="H348" s="130"/>
      <c r="I348" s="303"/>
    </row>
    <row r="349">
      <c r="A349" s="2"/>
      <c r="G349" s="302"/>
      <c r="H349" s="130"/>
      <c r="I349" s="303"/>
    </row>
    <row r="350">
      <c r="A350" s="2"/>
      <c r="G350" s="302"/>
      <c r="H350" s="130"/>
      <c r="I350" s="303"/>
    </row>
    <row r="351">
      <c r="A351" s="2"/>
      <c r="G351" s="302"/>
      <c r="H351" s="130"/>
      <c r="I351" s="303"/>
    </row>
    <row r="352">
      <c r="A352" s="2"/>
      <c r="G352" s="302"/>
      <c r="H352" s="130"/>
      <c r="I352" s="303"/>
    </row>
    <row r="353">
      <c r="A353" s="2"/>
      <c r="G353" s="302"/>
      <c r="H353" s="130"/>
      <c r="I353" s="303"/>
    </row>
    <row r="354">
      <c r="A354" s="2"/>
      <c r="G354" s="302"/>
      <c r="H354" s="130"/>
      <c r="I354" s="303"/>
    </row>
    <row r="355">
      <c r="A355" s="2"/>
      <c r="G355" s="302"/>
      <c r="H355" s="130"/>
      <c r="I355" s="303"/>
    </row>
    <row r="356">
      <c r="A356" s="2"/>
      <c r="G356" s="302"/>
      <c r="H356" s="130"/>
      <c r="I356" s="303"/>
    </row>
    <row r="357">
      <c r="A357" s="2"/>
      <c r="G357" s="302"/>
      <c r="H357" s="130"/>
      <c r="I357" s="303"/>
    </row>
    <row r="358">
      <c r="A358" s="2"/>
      <c r="G358" s="302"/>
      <c r="H358" s="130"/>
      <c r="I358" s="303"/>
    </row>
    <row r="359">
      <c r="A359" s="2"/>
      <c r="G359" s="302"/>
      <c r="H359" s="130"/>
      <c r="I359" s="303"/>
    </row>
    <row r="360">
      <c r="A360" s="2"/>
      <c r="G360" s="302"/>
      <c r="H360" s="130"/>
      <c r="I360" s="303"/>
    </row>
    <row r="361">
      <c r="A361" s="2"/>
      <c r="G361" s="302"/>
      <c r="H361" s="130"/>
      <c r="I361" s="303"/>
    </row>
    <row r="362">
      <c r="A362" s="2"/>
      <c r="G362" s="302"/>
      <c r="H362" s="130"/>
      <c r="I362" s="303"/>
    </row>
    <row r="363">
      <c r="A363" s="2"/>
      <c r="G363" s="302"/>
      <c r="H363" s="130"/>
      <c r="I363" s="303"/>
    </row>
    <row r="364">
      <c r="A364" s="2"/>
      <c r="G364" s="302"/>
      <c r="H364" s="130"/>
      <c r="I364" s="303"/>
    </row>
    <row r="365">
      <c r="A365" s="2"/>
      <c r="G365" s="302"/>
      <c r="H365" s="130"/>
      <c r="I365" s="303"/>
    </row>
    <row r="366">
      <c r="A366" s="2"/>
      <c r="G366" s="302"/>
      <c r="H366" s="130"/>
      <c r="I366" s="303"/>
    </row>
    <row r="367">
      <c r="A367" s="2"/>
      <c r="G367" s="302"/>
      <c r="H367" s="130"/>
      <c r="I367" s="303"/>
    </row>
    <row r="368">
      <c r="A368" s="2"/>
      <c r="G368" s="302"/>
      <c r="H368" s="130"/>
      <c r="I368" s="303"/>
    </row>
    <row r="369">
      <c r="A369" s="2"/>
      <c r="G369" s="302"/>
      <c r="H369" s="130"/>
      <c r="I369" s="303"/>
    </row>
    <row r="370">
      <c r="A370" s="2"/>
      <c r="G370" s="302"/>
      <c r="H370" s="130"/>
      <c r="I370" s="303"/>
    </row>
    <row r="371">
      <c r="A371" s="2"/>
      <c r="G371" s="302"/>
      <c r="H371" s="130"/>
      <c r="I371" s="303"/>
    </row>
    <row r="372">
      <c r="A372" s="2"/>
      <c r="G372" s="302"/>
      <c r="H372" s="130"/>
      <c r="I372" s="303"/>
    </row>
    <row r="373">
      <c r="A373" s="2"/>
      <c r="G373" s="302"/>
      <c r="H373" s="130"/>
      <c r="I373" s="303"/>
    </row>
    <row r="374">
      <c r="A374" s="2"/>
      <c r="G374" s="302"/>
      <c r="H374" s="130"/>
      <c r="I374" s="303"/>
    </row>
    <row r="375">
      <c r="A375" s="2"/>
      <c r="G375" s="302"/>
      <c r="H375" s="130"/>
      <c r="I375" s="303"/>
    </row>
    <row r="376">
      <c r="A376" s="2"/>
      <c r="G376" s="302"/>
      <c r="H376" s="130"/>
      <c r="I376" s="303"/>
    </row>
    <row r="377">
      <c r="A377" s="2"/>
      <c r="G377" s="302"/>
      <c r="H377" s="130"/>
      <c r="I377" s="303"/>
    </row>
    <row r="378">
      <c r="A378" s="2"/>
      <c r="G378" s="302"/>
      <c r="H378" s="130"/>
      <c r="I378" s="303"/>
    </row>
    <row r="379">
      <c r="A379" s="2"/>
      <c r="G379" s="302"/>
      <c r="H379" s="130"/>
      <c r="I379" s="303"/>
    </row>
    <row r="380">
      <c r="A380" s="2"/>
      <c r="G380" s="302"/>
      <c r="H380" s="130"/>
      <c r="I380" s="303"/>
    </row>
    <row r="381">
      <c r="A381" s="2"/>
      <c r="G381" s="302"/>
      <c r="H381" s="130"/>
      <c r="I381" s="303"/>
    </row>
    <row r="382">
      <c r="A382" s="2"/>
      <c r="G382" s="302"/>
      <c r="H382" s="130"/>
      <c r="I382" s="303"/>
    </row>
    <row r="383">
      <c r="A383" s="2"/>
      <c r="G383" s="302"/>
      <c r="H383" s="130"/>
      <c r="I383" s="303"/>
    </row>
    <row r="384">
      <c r="A384" s="2"/>
      <c r="G384" s="302"/>
      <c r="H384" s="130"/>
      <c r="I384" s="303"/>
    </row>
    <row r="385">
      <c r="A385" s="2"/>
      <c r="G385" s="302"/>
      <c r="H385" s="130"/>
      <c r="I385" s="303"/>
    </row>
    <row r="386">
      <c r="A386" s="2"/>
      <c r="G386" s="302"/>
      <c r="H386" s="130"/>
      <c r="I386" s="303"/>
    </row>
    <row r="387">
      <c r="A387" s="2"/>
      <c r="G387" s="302"/>
      <c r="H387" s="130"/>
      <c r="I387" s="303"/>
    </row>
    <row r="388">
      <c r="A388" s="2"/>
      <c r="G388" s="302"/>
      <c r="H388" s="130"/>
      <c r="I388" s="303"/>
    </row>
    <row r="389">
      <c r="A389" s="2"/>
      <c r="G389" s="302"/>
      <c r="H389" s="130"/>
      <c r="I389" s="303"/>
    </row>
    <row r="390">
      <c r="A390" s="2"/>
      <c r="G390" s="302"/>
      <c r="H390" s="130"/>
      <c r="I390" s="303"/>
    </row>
    <row r="391">
      <c r="A391" s="2"/>
      <c r="G391" s="302"/>
      <c r="H391" s="130"/>
      <c r="I391" s="303"/>
    </row>
    <row r="392">
      <c r="A392" s="2"/>
      <c r="G392" s="302"/>
      <c r="H392" s="130"/>
      <c r="I392" s="303"/>
    </row>
    <row r="393">
      <c r="A393" s="2"/>
      <c r="G393" s="302"/>
      <c r="H393" s="130"/>
      <c r="I393" s="303"/>
    </row>
    <row r="394">
      <c r="A394" s="2"/>
      <c r="G394" s="302"/>
      <c r="H394" s="130"/>
      <c r="I394" s="303"/>
    </row>
    <row r="395">
      <c r="A395" s="2"/>
      <c r="G395" s="302"/>
      <c r="H395" s="130"/>
      <c r="I395" s="303"/>
    </row>
    <row r="396">
      <c r="A396" s="2"/>
      <c r="G396" s="302"/>
      <c r="H396" s="130"/>
      <c r="I396" s="303"/>
    </row>
    <row r="397">
      <c r="A397" s="2"/>
      <c r="G397" s="302"/>
      <c r="H397" s="130"/>
      <c r="I397" s="303"/>
    </row>
    <row r="398">
      <c r="A398" s="2"/>
      <c r="G398" s="302"/>
      <c r="H398" s="130"/>
      <c r="I398" s="303"/>
    </row>
    <row r="399">
      <c r="A399" s="2"/>
      <c r="G399" s="302"/>
      <c r="H399" s="130"/>
      <c r="I399" s="303"/>
    </row>
    <row r="400">
      <c r="A400" s="2"/>
      <c r="G400" s="302"/>
      <c r="H400" s="130"/>
      <c r="I400" s="303"/>
    </row>
    <row r="401">
      <c r="A401" s="2"/>
      <c r="G401" s="302"/>
      <c r="H401" s="130"/>
      <c r="I401" s="303"/>
    </row>
    <row r="402">
      <c r="A402" s="2"/>
      <c r="G402" s="302"/>
      <c r="H402" s="130"/>
      <c r="I402" s="303"/>
    </row>
    <row r="403">
      <c r="A403" s="2"/>
      <c r="G403" s="302"/>
      <c r="H403" s="130"/>
      <c r="I403" s="303"/>
    </row>
    <row r="404">
      <c r="A404" s="2"/>
      <c r="G404" s="302"/>
      <c r="H404" s="130"/>
      <c r="I404" s="303"/>
    </row>
    <row r="405">
      <c r="A405" s="2"/>
      <c r="G405" s="302"/>
      <c r="H405" s="130"/>
      <c r="I405" s="303"/>
    </row>
    <row r="406">
      <c r="A406" s="2"/>
      <c r="G406" s="302"/>
      <c r="H406" s="130"/>
      <c r="I406" s="303"/>
    </row>
    <row r="407">
      <c r="A407" s="2"/>
      <c r="G407" s="302"/>
      <c r="H407" s="130"/>
      <c r="I407" s="303"/>
    </row>
    <row r="408">
      <c r="A408" s="2"/>
      <c r="G408" s="302"/>
      <c r="H408" s="130"/>
      <c r="I408" s="303"/>
    </row>
    <row r="409">
      <c r="A409" s="2"/>
      <c r="G409" s="302"/>
      <c r="H409" s="130"/>
      <c r="I409" s="303"/>
    </row>
    <row r="410">
      <c r="A410" s="2"/>
      <c r="G410" s="302"/>
      <c r="H410" s="130"/>
      <c r="I410" s="303"/>
    </row>
    <row r="411">
      <c r="A411" s="2"/>
      <c r="G411" s="302"/>
      <c r="H411" s="130"/>
      <c r="I411" s="303"/>
    </row>
    <row r="412">
      <c r="A412" s="2"/>
      <c r="G412" s="302"/>
      <c r="H412" s="130"/>
      <c r="I412" s="303"/>
    </row>
    <row r="413">
      <c r="A413" s="2"/>
      <c r="G413" s="302"/>
      <c r="H413" s="130"/>
      <c r="I413" s="303"/>
    </row>
    <row r="414">
      <c r="A414" s="2"/>
      <c r="G414" s="302"/>
      <c r="H414" s="130"/>
      <c r="I414" s="303"/>
    </row>
    <row r="415">
      <c r="A415" s="2"/>
      <c r="G415" s="302"/>
      <c r="H415" s="130"/>
      <c r="I415" s="303"/>
    </row>
    <row r="416">
      <c r="A416" s="2"/>
      <c r="G416" s="302"/>
      <c r="H416" s="130"/>
      <c r="I416" s="303"/>
    </row>
    <row r="417">
      <c r="A417" s="2"/>
      <c r="G417" s="302"/>
      <c r="H417" s="130"/>
      <c r="I417" s="303"/>
    </row>
    <row r="418">
      <c r="A418" s="2"/>
      <c r="G418" s="302"/>
      <c r="H418" s="130"/>
      <c r="I418" s="303"/>
    </row>
    <row r="419">
      <c r="A419" s="2"/>
      <c r="G419" s="302"/>
      <c r="H419" s="130"/>
      <c r="I419" s="303"/>
    </row>
    <row r="420">
      <c r="A420" s="2"/>
      <c r="G420" s="302"/>
      <c r="H420" s="130"/>
      <c r="I420" s="303"/>
    </row>
    <row r="421">
      <c r="A421" s="2"/>
      <c r="G421" s="302"/>
      <c r="H421" s="130"/>
      <c r="I421" s="303"/>
    </row>
    <row r="422">
      <c r="A422" s="2"/>
      <c r="G422" s="302"/>
      <c r="H422" s="130"/>
      <c r="I422" s="303"/>
    </row>
    <row r="423">
      <c r="A423" s="2"/>
      <c r="G423" s="302"/>
      <c r="H423" s="130"/>
      <c r="I423" s="303"/>
    </row>
    <row r="424">
      <c r="A424" s="2"/>
      <c r="G424" s="302"/>
      <c r="H424" s="130"/>
      <c r="I424" s="303"/>
    </row>
    <row r="425">
      <c r="A425" s="2"/>
      <c r="G425" s="302"/>
      <c r="H425" s="130"/>
      <c r="I425" s="303"/>
    </row>
    <row r="426">
      <c r="A426" s="2"/>
      <c r="G426" s="302"/>
      <c r="H426" s="130"/>
      <c r="I426" s="303"/>
    </row>
    <row r="427">
      <c r="A427" s="2"/>
      <c r="G427" s="302"/>
      <c r="H427" s="130"/>
      <c r="I427" s="303"/>
    </row>
    <row r="428">
      <c r="A428" s="2"/>
      <c r="G428" s="302"/>
      <c r="H428" s="130"/>
      <c r="I428" s="303"/>
    </row>
    <row r="429">
      <c r="A429" s="2"/>
      <c r="G429" s="302"/>
      <c r="H429" s="130"/>
      <c r="I429" s="303"/>
    </row>
    <row r="430">
      <c r="A430" s="2"/>
      <c r="G430" s="302"/>
      <c r="H430" s="130"/>
      <c r="I430" s="303"/>
    </row>
    <row r="431">
      <c r="A431" s="2"/>
      <c r="G431" s="302"/>
      <c r="H431" s="130"/>
      <c r="I431" s="303"/>
    </row>
    <row r="432">
      <c r="A432" s="2"/>
      <c r="G432" s="302"/>
      <c r="H432" s="130"/>
      <c r="I432" s="303"/>
    </row>
    <row r="433">
      <c r="A433" s="2"/>
      <c r="G433" s="302"/>
      <c r="H433" s="130"/>
      <c r="I433" s="303"/>
    </row>
    <row r="434">
      <c r="A434" s="2"/>
      <c r="G434" s="302"/>
      <c r="H434" s="130"/>
      <c r="I434" s="303"/>
    </row>
    <row r="435">
      <c r="A435" s="2"/>
      <c r="G435" s="302"/>
      <c r="H435" s="130"/>
      <c r="I435" s="303"/>
    </row>
    <row r="436">
      <c r="A436" s="2"/>
      <c r="G436" s="302"/>
      <c r="H436" s="130"/>
      <c r="I436" s="303"/>
    </row>
    <row r="437">
      <c r="A437" s="2"/>
      <c r="G437" s="302"/>
      <c r="H437" s="130"/>
      <c r="I437" s="303"/>
    </row>
    <row r="438">
      <c r="A438" s="2"/>
      <c r="G438" s="302"/>
      <c r="H438" s="130"/>
      <c r="I438" s="303"/>
    </row>
    <row r="439">
      <c r="A439" s="2"/>
      <c r="G439" s="302"/>
      <c r="H439" s="130"/>
      <c r="I439" s="303"/>
    </row>
    <row r="440">
      <c r="A440" s="2"/>
      <c r="G440" s="302"/>
      <c r="H440" s="130"/>
      <c r="I440" s="303"/>
    </row>
    <row r="441">
      <c r="A441" s="2"/>
      <c r="G441" s="302"/>
      <c r="H441" s="130"/>
      <c r="I441" s="303"/>
    </row>
    <row r="442">
      <c r="A442" s="2"/>
      <c r="G442" s="302"/>
      <c r="H442" s="130"/>
      <c r="I442" s="303"/>
    </row>
    <row r="443">
      <c r="A443" s="2"/>
      <c r="G443" s="302"/>
      <c r="H443" s="130"/>
      <c r="I443" s="303"/>
    </row>
    <row r="444">
      <c r="A444" s="2"/>
      <c r="G444" s="302"/>
      <c r="H444" s="130"/>
      <c r="I444" s="303"/>
    </row>
    <row r="445">
      <c r="A445" s="2"/>
      <c r="G445" s="302"/>
      <c r="H445" s="130"/>
      <c r="I445" s="303"/>
    </row>
    <row r="446">
      <c r="A446" s="2"/>
      <c r="G446" s="302"/>
      <c r="H446" s="130"/>
      <c r="I446" s="303"/>
    </row>
    <row r="447">
      <c r="A447" s="2"/>
      <c r="G447" s="302"/>
      <c r="H447" s="130"/>
      <c r="I447" s="303"/>
    </row>
    <row r="448">
      <c r="A448" s="2"/>
      <c r="G448" s="302"/>
      <c r="H448" s="130"/>
      <c r="I448" s="303"/>
    </row>
    <row r="449">
      <c r="A449" s="2"/>
      <c r="G449" s="302"/>
      <c r="H449" s="130"/>
      <c r="I449" s="303"/>
    </row>
    <row r="450">
      <c r="A450" s="2"/>
      <c r="G450" s="302"/>
      <c r="H450" s="130"/>
      <c r="I450" s="303"/>
    </row>
    <row r="451">
      <c r="A451" s="2"/>
      <c r="G451" s="302"/>
      <c r="H451" s="130"/>
      <c r="I451" s="303"/>
    </row>
    <row r="452">
      <c r="A452" s="2"/>
      <c r="G452" s="302"/>
      <c r="H452" s="130"/>
      <c r="I452" s="303"/>
    </row>
    <row r="453">
      <c r="A453" s="2"/>
      <c r="G453" s="302"/>
      <c r="H453" s="130"/>
      <c r="I453" s="303"/>
    </row>
    <row r="454">
      <c r="A454" s="2"/>
      <c r="G454" s="302"/>
      <c r="H454" s="130"/>
      <c r="I454" s="303"/>
    </row>
    <row r="455">
      <c r="A455" s="2"/>
      <c r="G455" s="302"/>
      <c r="H455" s="130"/>
      <c r="I455" s="303"/>
    </row>
    <row r="456">
      <c r="A456" s="2"/>
      <c r="G456" s="302"/>
      <c r="H456" s="130"/>
      <c r="I456" s="303"/>
    </row>
    <row r="457">
      <c r="A457" s="2"/>
      <c r="G457" s="302"/>
      <c r="H457" s="130"/>
      <c r="I457" s="303"/>
    </row>
    <row r="458">
      <c r="A458" s="2"/>
      <c r="G458" s="302"/>
      <c r="H458" s="130"/>
      <c r="I458" s="303"/>
    </row>
    <row r="459">
      <c r="A459" s="2"/>
      <c r="G459" s="302"/>
      <c r="H459" s="130"/>
      <c r="I459" s="303"/>
    </row>
    <row r="460">
      <c r="A460" s="2"/>
      <c r="G460" s="302"/>
      <c r="H460" s="130"/>
      <c r="I460" s="303"/>
    </row>
    <row r="461">
      <c r="A461" s="2"/>
      <c r="G461" s="302"/>
      <c r="H461" s="130"/>
      <c r="I461" s="303"/>
    </row>
    <row r="462">
      <c r="A462" s="2"/>
      <c r="G462" s="302"/>
      <c r="H462" s="130"/>
      <c r="I462" s="303"/>
    </row>
    <row r="463">
      <c r="A463" s="2"/>
      <c r="G463" s="302"/>
      <c r="H463" s="130"/>
      <c r="I463" s="303"/>
    </row>
    <row r="464">
      <c r="A464" s="2"/>
      <c r="G464" s="302"/>
      <c r="H464" s="130"/>
      <c r="I464" s="303"/>
    </row>
    <row r="465">
      <c r="A465" s="2"/>
      <c r="G465" s="302"/>
      <c r="H465" s="130"/>
      <c r="I465" s="303"/>
    </row>
    <row r="466">
      <c r="A466" s="2"/>
      <c r="G466" s="302"/>
      <c r="H466" s="130"/>
      <c r="I466" s="303"/>
    </row>
    <row r="467">
      <c r="A467" s="2"/>
      <c r="G467" s="302"/>
      <c r="H467" s="130"/>
      <c r="I467" s="303"/>
    </row>
    <row r="468">
      <c r="A468" s="2"/>
      <c r="G468" s="302"/>
      <c r="H468" s="130"/>
      <c r="I468" s="303"/>
    </row>
    <row r="469">
      <c r="A469" s="2"/>
      <c r="G469" s="302"/>
      <c r="H469" s="130"/>
      <c r="I469" s="303"/>
    </row>
    <row r="470">
      <c r="A470" s="2"/>
      <c r="G470" s="302"/>
      <c r="H470" s="130"/>
      <c r="I470" s="303"/>
    </row>
    <row r="471">
      <c r="A471" s="2"/>
      <c r="G471" s="302"/>
      <c r="H471" s="130"/>
      <c r="I471" s="303"/>
    </row>
    <row r="472">
      <c r="A472" s="2"/>
      <c r="G472" s="302"/>
      <c r="H472" s="130"/>
      <c r="I472" s="303"/>
    </row>
    <row r="473">
      <c r="A473" s="2"/>
      <c r="G473" s="302"/>
      <c r="H473" s="130"/>
      <c r="I473" s="303"/>
    </row>
    <row r="474">
      <c r="A474" s="2"/>
      <c r="G474" s="302"/>
      <c r="H474" s="130"/>
      <c r="I474" s="303"/>
    </row>
    <row r="475">
      <c r="A475" s="2"/>
      <c r="G475" s="302"/>
      <c r="H475" s="130"/>
      <c r="I475" s="303"/>
    </row>
    <row r="476">
      <c r="A476" s="2"/>
      <c r="G476" s="302"/>
      <c r="H476" s="130"/>
      <c r="I476" s="303"/>
    </row>
    <row r="477">
      <c r="A477" s="2"/>
      <c r="G477" s="302"/>
      <c r="H477" s="130"/>
      <c r="I477" s="303"/>
    </row>
    <row r="478">
      <c r="A478" s="2"/>
      <c r="G478" s="302"/>
      <c r="H478" s="130"/>
      <c r="I478" s="303"/>
    </row>
    <row r="479">
      <c r="A479" s="2"/>
      <c r="G479" s="302"/>
      <c r="H479" s="130"/>
      <c r="I479" s="303"/>
    </row>
    <row r="480">
      <c r="A480" s="2"/>
      <c r="G480" s="302"/>
      <c r="H480" s="130"/>
      <c r="I480" s="303"/>
    </row>
    <row r="481">
      <c r="A481" s="2"/>
      <c r="G481" s="302"/>
      <c r="H481" s="130"/>
      <c r="I481" s="303"/>
    </row>
    <row r="482">
      <c r="A482" s="2"/>
      <c r="G482" s="302"/>
      <c r="H482" s="130"/>
      <c r="I482" s="303"/>
    </row>
    <row r="483">
      <c r="A483" s="2"/>
      <c r="G483" s="302"/>
      <c r="H483" s="130"/>
      <c r="I483" s="303"/>
    </row>
    <row r="484">
      <c r="A484" s="2"/>
      <c r="G484" s="302"/>
      <c r="H484" s="130"/>
      <c r="I484" s="303"/>
    </row>
    <row r="485">
      <c r="A485" s="2"/>
      <c r="G485" s="302"/>
      <c r="H485" s="130"/>
      <c r="I485" s="303"/>
    </row>
    <row r="486">
      <c r="A486" s="2"/>
      <c r="G486" s="302"/>
      <c r="H486" s="130"/>
      <c r="I486" s="303"/>
    </row>
    <row r="487">
      <c r="A487" s="2"/>
      <c r="G487" s="302"/>
      <c r="H487" s="130"/>
      <c r="I487" s="303"/>
    </row>
    <row r="488">
      <c r="A488" s="2"/>
      <c r="G488" s="302"/>
      <c r="H488" s="130"/>
      <c r="I488" s="303"/>
    </row>
    <row r="489">
      <c r="A489" s="2"/>
      <c r="G489" s="302"/>
      <c r="H489" s="130"/>
      <c r="I489" s="303"/>
    </row>
    <row r="490">
      <c r="A490" s="2"/>
      <c r="G490" s="302"/>
      <c r="H490" s="130"/>
      <c r="I490" s="303"/>
    </row>
    <row r="491">
      <c r="A491" s="2"/>
      <c r="G491" s="302"/>
      <c r="H491" s="130"/>
      <c r="I491" s="303"/>
    </row>
    <row r="492">
      <c r="A492" s="2"/>
      <c r="G492" s="302"/>
      <c r="H492" s="130"/>
      <c r="I492" s="303"/>
    </row>
    <row r="493">
      <c r="A493" s="2"/>
      <c r="G493" s="302"/>
      <c r="H493" s="130"/>
      <c r="I493" s="303"/>
    </row>
    <row r="494">
      <c r="A494" s="2"/>
      <c r="G494" s="302"/>
      <c r="H494" s="130"/>
      <c r="I494" s="303"/>
    </row>
    <row r="495">
      <c r="A495" s="2"/>
      <c r="G495" s="302"/>
      <c r="H495" s="130"/>
      <c r="I495" s="303"/>
    </row>
    <row r="496">
      <c r="A496" s="2"/>
      <c r="G496" s="302"/>
      <c r="H496" s="130"/>
      <c r="I496" s="303"/>
    </row>
    <row r="497">
      <c r="A497" s="2"/>
      <c r="G497" s="302"/>
      <c r="H497" s="130"/>
      <c r="I497" s="303"/>
    </row>
    <row r="498">
      <c r="A498" s="2"/>
      <c r="G498" s="302"/>
      <c r="H498" s="130"/>
      <c r="I498" s="303"/>
    </row>
    <row r="499">
      <c r="A499" s="2"/>
      <c r="G499" s="302"/>
      <c r="H499" s="130"/>
      <c r="I499" s="303"/>
    </row>
    <row r="500">
      <c r="A500" s="2"/>
      <c r="G500" s="302"/>
      <c r="H500" s="130"/>
      <c r="I500" s="303"/>
    </row>
    <row r="501">
      <c r="A501" s="2"/>
      <c r="G501" s="302"/>
      <c r="H501" s="130"/>
      <c r="I501" s="303"/>
    </row>
    <row r="502">
      <c r="A502" s="2"/>
      <c r="G502" s="302"/>
      <c r="H502" s="130"/>
      <c r="I502" s="303"/>
    </row>
    <row r="503">
      <c r="A503" s="2"/>
      <c r="G503" s="302"/>
      <c r="H503" s="130"/>
      <c r="I503" s="303"/>
    </row>
    <row r="504">
      <c r="A504" s="2"/>
      <c r="G504" s="302"/>
      <c r="H504" s="130"/>
      <c r="I504" s="303"/>
    </row>
    <row r="505">
      <c r="A505" s="2"/>
      <c r="G505" s="302"/>
      <c r="H505" s="130"/>
      <c r="I505" s="303"/>
    </row>
    <row r="506">
      <c r="A506" s="2"/>
      <c r="G506" s="302"/>
      <c r="H506" s="130"/>
      <c r="I506" s="303"/>
    </row>
    <row r="507">
      <c r="A507" s="2"/>
      <c r="G507" s="302"/>
      <c r="H507" s="130"/>
      <c r="I507" s="303"/>
    </row>
    <row r="508">
      <c r="A508" s="2"/>
      <c r="G508" s="302"/>
      <c r="H508" s="130"/>
      <c r="I508" s="303"/>
    </row>
    <row r="509">
      <c r="A509" s="2"/>
      <c r="G509" s="302"/>
      <c r="H509" s="130"/>
      <c r="I509" s="303"/>
    </row>
    <row r="510">
      <c r="A510" s="2"/>
      <c r="G510" s="302"/>
      <c r="H510" s="130"/>
      <c r="I510" s="303"/>
    </row>
    <row r="511">
      <c r="A511" s="2"/>
      <c r="G511" s="302"/>
      <c r="H511" s="130"/>
      <c r="I511" s="303"/>
    </row>
    <row r="512">
      <c r="A512" s="2"/>
      <c r="G512" s="302"/>
      <c r="H512" s="130"/>
      <c r="I512" s="303"/>
    </row>
    <row r="513">
      <c r="A513" s="2"/>
      <c r="G513" s="302"/>
      <c r="H513" s="130"/>
      <c r="I513" s="303"/>
    </row>
    <row r="514">
      <c r="A514" s="2"/>
      <c r="G514" s="302"/>
      <c r="H514" s="130"/>
      <c r="I514" s="303"/>
    </row>
    <row r="515">
      <c r="A515" s="2"/>
      <c r="G515" s="302"/>
      <c r="H515" s="130"/>
      <c r="I515" s="303"/>
    </row>
    <row r="516">
      <c r="A516" s="2"/>
      <c r="G516" s="302"/>
      <c r="H516" s="130"/>
      <c r="I516" s="303"/>
    </row>
    <row r="517">
      <c r="A517" s="2"/>
      <c r="G517" s="302"/>
      <c r="H517" s="130"/>
      <c r="I517" s="303"/>
    </row>
    <row r="518">
      <c r="A518" s="2"/>
      <c r="G518" s="302"/>
      <c r="H518" s="130"/>
      <c r="I518" s="303"/>
    </row>
    <row r="519">
      <c r="A519" s="2"/>
      <c r="G519" s="302"/>
      <c r="H519" s="130"/>
      <c r="I519" s="303"/>
    </row>
    <row r="520">
      <c r="A520" s="2"/>
      <c r="G520" s="302"/>
      <c r="H520" s="130"/>
      <c r="I520" s="303"/>
    </row>
    <row r="521">
      <c r="A521" s="2"/>
      <c r="G521" s="302"/>
      <c r="H521" s="130"/>
      <c r="I521" s="303"/>
    </row>
    <row r="522">
      <c r="A522" s="2"/>
      <c r="G522" s="302"/>
      <c r="H522" s="130"/>
      <c r="I522" s="303"/>
    </row>
    <row r="523">
      <c r="A523" s="2"/>
      <c r="G523" s="302"/>
      <c r="H523" s="130"/>
      <c r="I523" s="303"/>
    </row>
    <row r="524">
      <c r="A524" s="2"/>
      <c r="G524" s="302"/>
      <c r="H524" s="130"/>
      <c r="I524" s="303"/>
    </row>
    <row r="525">
      <c r="A525" s="2"/>
      <c r="G525" s="302"/>
      <c r="H525" s="130"/>
      <c r="I525" s="303"/>
    </row>
    <row r="526">
      <c r="A526" s="2"/>
      <c r="G526" s="302"/>
      <c r="H526" s="130"/>
      <c r="I526" s="303"/>
    </row>
    <row r="527">
      <c r="A527" s="2"/>
      <c r="G527" s="302"/>
      <c r="H527" s="130"/>
      <c r="I527" s="303"/>
    </row>
    <row r="528">
      <c r="A528" s="2"/>
      <c r="G528" s="302"/>
      <c r="H528" s="130"/>
      <c r="I528" s="303"/>
    </row>
    <row r="529">
      <c r="A529" s="2"/>
      <c r="G529" s="302"/>
      <c r="H529" s="130"/>
      <c r="I529" s="303"/>
    </row>
    <row r="530">
      <c r="A530" s="2"/>
      <c r="G530" s="302"/>
      <c r="H530" s="130"/>
      <c r="I530" s="303"/>
    </row>
    <row r="531">
      <c r="A531" s="2"/>
      <c r="G531" s="302"/>
      <c r="H531" s="130"/>
      <c r="I531" s="303"/>
    </row>
    <row r="532">
      <c r="A532" s="2"/>
      <c r="G532" s="302"/>
      <c r="H532" s="130"/>
      <c r="I532" s="303"/>
    </row>
    <row r="533">
      <c r="A533" s="2"/>
      <c r="G533" s="302"/>
      <c r="H533" s="130"/>
      <c r="I533" s="303"/>
    </row>
    <row r="534">
      <c r="A534" s="2"/>
      <c r="G534" s="302"/>
      <c r="H534" s="130"/>
      <c r="I534" s="303"/>
    </row>
    <row r="535">
      <c r="A535" s="2"/>
      <c r="G535" s="302"/>
      <c r="H535" s="130"/>
      <c r="I535" s="303"/>
    </row>
    <row r="536">
      <c r="A536" s="2"/>
      <c r="G536" s="302"/>
      <c r="H536" s="130"/>
      <c r="I536" s="303"/>
    </row>
    <row r="537">
      <c r="A537" s="2"/>
      <c r="G537" s="302"/>
      <c r="H537" s="130"/>
      <c r="I537" s="303"/>
    </row>
    <row r="538">
      <c r="A538" s="2"/>
      <c r="G538" s="302"/>
      <c r="H538" s="130"/>
      <c r="I538" s="303"/>
    </row>
    <row r="539">
      <c r="A539" s="2"/>
      <c r="G539" s="302"/>
      <c r="H539" s="130"/>
      <c r="I539" s="303"/>
    </row>
    <row r="540">
      <c r="A540" s="2"/>
      <c r="G540" s="302"/>
      <c r="H540" s="130"/>
      <c r="I540" s="303"/>
    </row>
    <row r="541">
      <c r="A541" s="2"/>
      <c r="G541" s="302"/>
      <c r="H541" s="130"/>
      <c r="I541" s="303"/>
    </row>
    <row r="542">
      <c r="A542" s="2"/>
      <c r="G542" s="302"/>
      <c r="H542" s="130"/>
      <c r="I542" s="303"/>
    </row>
    <row r="543">
      <c r="A543" s="2"/>
      <c r="G543" s="302"/>
      <c r="H543" s="130"/>
      <c r="I543" s="303"/>
    </row>
    <row r="544">
      <c r="A544" s="2"/>
      <c r="G544" s="302"/>
      <c r="H544" s="130"/>
      <c r="I544" s="303"/>
    </row>
    <row r="545">
      <c r="A545" s="2"/>
      <c r="G545" s="302"/>
      <c r="H545" s="130"/>
      <c r="I545" s="303"/>
    </row>
    <row r="546">
      <c r="A546" s="2"/>
      <c r="G546" s="302"/>
      <c r="H546" s="130"/>
      <c r="I546" s="303"/>
    </row>
    <row r="547">
      <c r="A547" s="2"/>
      <c r="G547" s="302"/>
      <c r="H547" s="130"/>
      <c r="I547" s="303"/>
    </row>
    <row r="548">
      <c r="A548" s="2"/>
      <c r="G548" s="302"/>
      <c r="H548" s="130"/>
      <c r="I548" s="303"/>
    </row>
    <row r="549">
      <c r="A549" s="2"/>
      <c r="G549" s="302"/>
      <c r="H549" s="130"/>
      <c r="I549" s="303"/>
    </row>
    <row r="550">
      <c r="A550" s="2"/>
      <c r="G550" s="302"/>
      <c r="H550" s="130"/>
      <c r="I550" s="303"/>
    </row>
    <row r="551">
      <c r="A551" s="2"/>
      <c r="G551" s="302"/>
      <c r="H551" s="130"/>
      <c r="I551" s="303"/>
    </row>
    <row r="552">
      <c r="A552" s="2"/>
      <c r="G552" s="302"/>
      <c r="H552" s="130"/>
      <c r="I552" s="303"/>
    </row>
    <row r="553">
      <c r="A553" s="2"/>
      <c r="G553" s="302"/>
      <c r="H553" s="130"/>
      <c r="I553" s="303"/>
    </row>
    <row r="554">
      <c r="A554" s="2"/>
      <c r="G554" s="302"/>
      <c r="H554" s="130"/>
      <c r="I554" s="303"/>
    </row>
    <row r="555">
      <c r="A555" s="2"/>
      <c r="G555" s="302"/>
      <c r="H555" s="130"/>
      <c r="I555" s="303"/>
    </row>
    <row r="556">
      <c r="A556" s="2"/>
      <c r="G556" s="302"/>
      <c r="H556" s="130"/>
      <c r="I556" s="303"/>
    </row>
    <row r="557">
      <c r="A557" s="2"/>
      <c r="G557" s="302"/>
      <c r="H557" s="130"/>
      <c r="I557" s="303"/>
    </row>
    <row r="558">
      <c r="A558" s="2"/>
      <c r="G558" s="302"/>
      <c r="H558" s="130"/>
      <c r="I558" s="303"/>
    </row>
    <row r="559">
      <c r="A559" s="2"/>
      <c r="G559" s="302"/>
      <c r="H559" s="130"/>
      <c r="I559" s="303"/>
    </row>
    <row r="560">
      <c r="A560" s="2"/>
      <c r="G560" s="302"/>
      <c r="H560" s="130"/>
      <c r="I560" s="303"/>
    </row>
    <row r="561">
      <c r="A561" s="2"/>
      <c r="G561" s="302"/>
      <c r="H561" s="130"/>
      <c r="I561" s="303"/>
    </row>
    <row r="562">
      <c r="A562" s="2"/>
      <c r="G562" s="302"/>
      <c r="H562" s="130"/>
      <c r="I562" s="303"/>
    </row>
    <row r="563">
      <c r="A563" s="2"/>
      <c r="G563" s="302"/>
      <c r="H563" s="130"/>
      <c r="I563" s="303"/>
    </row>
    <row r="564">
      <c r="A564" s="2"/>
      <c r="G564" s="302"/>
      <c r="H564" s="130"/>
      <c r="I564" s="303"/>
    </row>
    <row r="565">
      <c r="A565" s="2"/>
      <c r="G565" s="302"/>
      <c r="H565" s="130"/>
      <c r="I565" s="303"/>
    </row>
    <row r="566">
      <c r="A566" s="2"/>
      <c r="G566" s="302"/>
      <c r="H566" s="130"/>
      <c r="I566" s="303"/>
    </row>
    <row r="567">
      <c r="A567" s="2"/>
      <c r="G567" s="302"/>
      <c r="H567" s="130"/>
      <c r="I567" s="303"/>
    </row>
    <row r="568">
      <c r="A568" s="2"/>
      <c r="G568" s="302"/>
      <c r="H568" s="130"/>
      <c r="I568" s="303"/>
    </row>
    <row r="569">
      <c r="A569" s="2"/>
      <c r="G569" s="302"/>
      <c r="H569" s="130"/>
      <c r="I569" s="303"/>
    </row>
    <row r="570">
      <c r="A570" s="2"/>
      <c r="G570" s="302"/>
      <c r="H570" s="130"/>
      <c r="I570" s="303"/>
    </row>
    <row r="571">
      <c r="A571" s="2"/>
      <c r="G571" s="302"/>
      <c r="H571" s="130"/>
      <c r="I571" s="303"/>
    </row>
    <row r="572">
      <c r="A572" s="2"/>
      <c r="G572" s="302"/>
      <c r="H572" s="130"/>
      <c r="I572" s="303"/>
    </row>
    <row r="573">
      <c r="A573" s="2"/>
      <c r="G573" s="302"/>
      <c r="H573" s="130"/>
      <c r="I573" s="303"/>
    </row>
    <row r="574">
      <c r="A574" s="2"/>
      <c r="G574" s="302"/>
      <c r="H574" s="130"/>
      <c r="I574" s="303"/>
    </row>
    <row r="575">
      <c r="A575" s="2"/>
      <c r="G575" s="302"/>
      <c r="H575" s="130"/>
      <c r="I575" s="303"/>
    </row>
    <row r="576">
      <c r="A576" s="2"/>
      <c r="G576" s="302"/>
      <c r="H576" s="130"/>
      <c r="I576" s="303"/>
    </row>
    <row r="577">
      <c r="A577" s="2"/>
      <c r="G577" s="302"/>
      <c r="H577" s="130"/>
      <c r="I577" s="303"/>
    </row>
    <row r="578">
      <c r="A578" s="2"/>
      <c r="G578" s="302"/>
      <c r="H578" s="130"/>
      <c r="I578" s="303"/>
    </row>
    <row r="579">
      <c r="A579" s="2"/>
      <c r="G579" s="302"/>
      <c r="H579" s="130"/>
      <c r="I579" s="303"/>
    </row>
    <row r="580">
      <c r="A580" s="2"/>
      <c r="G580" s="302"/>
      <c r="H580" s="130"/>
      <c r="I580" s="303"/>
    </row>
    <row r="581">
      <c r="A581" s="2"/>
      <c r="G581" s="302"/>
      <c r="H581" s="130"/>
      <c r="I581" s="303"/>
    </row>
    <row r="582">
      <c r="A582" s="2"/>
      <c r="G582" s="302"/>
      <c r="H582" s="130"/>
      <c r="I582" s="303"/>
    </row>
    <row r="583">
      <c r="A583" s="2"/>
      <c r="G583" s="302"/>
      <c r="H583" s="130"/>
      <c r="I583" s="303"/>
    </row>
    <row r="584">
      <c r="A584" s="2"/>
      <c r="G584" s="302"/>
      <c r="H584" s="130"/>
      <c r="I584" s="303"/>
    </row>
    <row r="585">
      <c r="A585" s="2"/>
      <c r="G585" s="302"/>
      <c r="H585" s="130"/>
      <c r="I585" s="303"/>
    </row>
    <row r="586">
      <c r="A586" s="2"/>
      <c r="G586" s="302"/>
      <c r="H586" s="130"/>
      <c r="I586" s="303"/>
    </row>
    <row r="587">
      <c r="A587" s="2"/>
      <c r="G587" s="302"/>
      <c r="H587" s="130"/>
      <c r="I587" s="303"/>
    </row>
    <row r="588">
      <c r="A588" s="2"/>
      <c r="G588" s="302"/>
      <c r="H588" s="130"/>
      <c r="I588" s="303"/>
    </row>
    <row r="589">
      <c r="A589" s="2"/>
      <c r="G589" s="302"/>
      <c r="H589" s="130"/>
      <c r="I589" s="303"/>
    </row>
    <row r="590">
      <c r="A590" s="2"/>
      <c r="G590" s="302"/>
      <c r="H590" s="130"/>
      <c r="I590" s="303"/>
    </row>
    <row r="591">
      <c r="A591" s="2"/>
      <c r="G591" s="302"/>
      <c r="H591" s="130"/>
      <c r="I591" s="303"/>
    </row>
    <row r="592">
      <c r="A592" s="2"/>
      <c r="G592" s="302"/>
      <c r="H592" s="130"/>
      <c r="I592" s="303"/>
    </row>
    <row r="593">
      <c r="A593" s="2"/>
      <c r="G593" s="302"/>
      <c r="H593" s="130"/>
      <c r="I593" s="303"/>
    </row>
    <row r="594">
      <c r="A594" s="2"/>
      <c r="G594" s="302"/>
      <c r="H594" s="130"/>
      <c r="I594" s="303"/>
    </row>
    <row r="595">
      <c r="A595" s="2"/>
      <c r="G595" s="302"/>
      <c r="H595" s="130"/>
      <c r="I595" s="303"/>
    </row>
    <row r="596">
      <c r="A596" s="2"/>
      <c r="G596" s="302"/>
      <c r="H596" s="130"/>
      <c r="I596" s="303"/>
    </row>
    <row r="597">
      <c r="A597" s="2"/>
      <c r="G597" s="302"/>
      <c r="H597" s="130"/>
      <c r="I597" s="303"/>
    </row>
    <row r="598">
      <c r="A598" s="2"/>
      <c r="G598" s="302"/>
      <c r="H598" s="130"/>
      <c r="I598" s="303"/>
    </row>
    <row r="599">
      <c r="A599" s="2"/>
      <c r="G599" s="302"/>
      <c r="H599" s="130"/>
      <c r="I599" s="303"/>
    </row>
    <row r="600">
      <c r="A600" s="2"/>
      <c r="G600" s="302"/>
      <c r="H600" s="130"/>
      <c r="I600" s="303"/>
    </row>
    <row r="601">
      <c r="A601" s="2"/>
      <c r="G601" s="302"/>
      <c r="H601" s="130"/>
      <c r="I601" s="303"/>
    </row>
    <row r="602">
      <c r="A602" s="2"/>
      <c r="G602" s="302"/>
      <c r="H602" s="130"/>
      <c r="I602" s="303"/>
    </row>
    <row r="603">
      <c r="A603" s="2"/>
      <c r="G603" s="302"/>
      <c r="H603" s="130"/>
      <c r="I603" s="303"/>
    </row>
    <row r="604">
      <c r="A604" s="2"/>
      <c r="G604" s="302"/>
      <c r="H604" s="130"/>
      <c r="I604" s="303"/>
    </row>
    <row r="605">
      <c r="A605" s="2"/>
      <c r="G605" s="302"/>
      <c r="H605" s="130"/>
      <c r="I605" s="303"/>
    </row>
    <row r="606">
      <c r="A606" s="2"/>
      <c r="G606" s="302"/>
      <c r="H606" s="130"/>
      <c r="I606" s="303"/>
    </row>
    <row r="607">
      <c r="A607" s="2"/>
      <c r="G607" s="302"/>
      <c r="H607" s="130"/>
      <c r="I607" s="303"/>
    </row>
    <row r="608">
      <c r="A608" s="2"/>
      <c r="G608" s="302"/>
      <c r="H608" s="130"/>
      <c r="I608" s="303"/>
    </row>
    <row r="609">
      <c r="A609" s="2"/>
      <c r="G609" s="302"/>
      <c r="H609" s="130"/>
      <c r="I609" s="303"/>
    </row>
    <row r="610">
      <c r="A610" s="2"/>
      <c r="G610" s="302"/>
      <c r="H610" s="130"/>
      <c r="I610" s="303"/>
    </row>
    <row r="611">
      <c r="A611" s="2"/>
      <c r="G611" s="302"/>
      <c r="H611" s="130"/>
      <c r="I611" s="303"/>
    </row>
    <row r="612">
      <c r="A612" s="2"/>
      <c r="G612" s="302"/>
      <c r="H612" s="130"/>
      <c r="I612" s="303"/>
    </row>
    <row r="613">
      <c r="A613" s="2"/>
      <c r="G613" s="302"/>
      <c r="H613" s="130"/>
      <c r="I613" s="303"/>
    </row>
    <row r="614">
      <c r="A614" s="2"/>
      <c r="G614" s="302"/>
      <c r="H614" s="130"/>
      <c r="I614" s="303"/>
    </row>
    <row r="615">
      <c r="A615" s="2"/>
      <c r="G615" s="302"/>
      <c r="H615" s="130"/>
      <c r="I615" s="303"/>
    </row>
    <row r="616">
      <c r="A616" s="2"/>
      <c r="G616" s="302"/>
      <c r="H616" s="130"/>
      <c r="I616" s="303"/>
    </row>
    <row r="617">
      <c r="A617" s="2"/>
      <c r="G617" s="302"/>
      <c r="H617" s="130"/>
      <c r="I617" s="303"/>
    </row>
    <row r="618">
      <c r="A618" s="2"/>
      <c r="G618" s="302"/>
      <c r="H618" s="130"/>
      <c r="I618" s="303"/>
    </row>
    <row r="619">
      <c r="A619" s="2"/>
      <c r="G619" s="302"/>
      <c r="H619" s="130"/>
      <c r="I619" s="303"/>
    </row>
    <row r="620">
      <c r="A620" s="2"/>
      <c r="G620" s="302"/>
      <c r="H620" s="130"/>
      <c r="I620" s="303"/>
    </row>
    <row r="621">
      <c r="A621" s="2"/>
      <c r="G621" s="302"/>
      <c r="H621" s="130"/>
      <c r="I621" s="303"/>
    </row>
    <row r="622">
      <c r="A622" s="2"/>
      <c r="G622" s="302"/>
      <c r="H622" s="130"/>
      <c r="I622" s="303"/>
    </row>
    <row r="623">
      <c r="A623" s="2"/>
      <c r="G623" s="302"/>
      <c r="H623" s="130"/>
      <c r="I623" s="303"/>
    </row>
    <row r="624">
      <c r="A624" s="2"/>
      <c r="G624" s="302"/>
      <c r="H624" s="130"/>
      <c r="I624" s="303"/>
    </row>
    <row r="625">
      <c r="A625" s="2"/>
      <c r="G625" s="302"/>
      <c r="H625" s="130"/>
      <c r="I625" s="303"/>
    </row>
    <row r="626">
      <c r="A626" s="2"/>
      <c r="G626" s="302"/>
      <c r="H626" s="130"/>
      <c r="I626" s="303"/>
    </row>
    <row r="627">
      <c r="A627" s="2"/>
      <c r="G627" s="302"/>
      <c r="H627" s="130"/>
      <c r="I627" s="303"/>
    </row>
    <row r="628">
      <c r="A628" s="2"/>
      <c r="G628" s="302"/>
      <c r="H628" s="130"/>
      <c r="I628" s="303"/>
    </row>
    <row r="629">
      <c r="A629" s="2"/>
      <c r="G629" s="302"/>
      <c r="H629" s="130"/>
      <c r="I629" s="303"/>
    </row>
    <row r="630">
      <c r="A630" s="2"/>
      <c r="G630" s="302"/>
      <c r="H630" s="130"/>
      <c r="I630" s="303"/>
    </row>
    <row r="631">
      <c r="A631" s="2"/>
      <c r="G631" s="302"/>
      <c r="H631" s="130"/>
      <c r="I631" s="303"/>
    </row>
    <row r="632">
      <c r="A632" s="2"/>
      <c r="G632" s="302"/>
      <c r="H632" s="130"/>
      <c r="I632" s="303"/>
    </row>
    <row r="633">
      <c r="A633" s="2"/>
      <c r="G633" s="302"/>
      <c r="H633" s="130"/>
      <c r="I633" s="303"/>
    </row>
    <row r="634">
      <c r="A634" s="2"/>
      <c r="G634" s="302"/>
      <c r="H634" s="130"/>
      <c r="I634" s="303"/>
    </row>
    <row r="635">
      <c r="A635" s="2"/>
      <c r="G635" s="302"/>
      <c r="H635" s="130"/>
      <c r="I635" s="303"/>
    </row>
    <row r="636">
      <c r="A636" s="2"/>
      <c r="G636" s="302"/>
      <c r="H636" s="130"/>
      <c r="I636" s="303"/>
    </row>
    <row r="637">
      <c r="A637" s="2"/>
      <c r="G637" s="302"/>
      <c r="H637" s="130"/>
      <c r="I637" s="303"/>
    </row>
    <row r="638">
      <c r="A638" s="2"/>
      <c r="G638" s="302"/>
      <c r="H638" s="130"/>
      <c r="I638" s="303"/>
    </row>
    <row r="639">
      <c r="A639" s="2"/>
      <c r="G639" s="302"/>
      <c r="H639" s="130"/>
      <c r="I639" s="303"/>
    </row>
    <row r="640">
      <c r="A640" s="2"/>
      <c r="G640" s="302"/>
      <c r="H640" s="130"/>
      <c r="I640" s="303"/>
    </row>
    <row r="641">
      <c r="A641" s="2"/>
      <c r="G641" s="302"/>
      <c r="H641" s="130"/>
      <c r="I641" s="303"/>
    </row>
    <row r="642">
      <c r="A642" s="2"/>
      <c r="G642" s="302"/>
      <c r="H642" s="130"/>
      <c r="I642" s="303"/>
    </row>
    <row r="643">
      <c r="A643" s="2"/>
      <c r="G643" s="302"/>
      <c r="H643" s="130"/>
      <c r="I643" s="303"/>
    </row>
    <row r="644">
      <c r="A644" s="2"/>
      <c r="G644" s="302"/>
      <c r="H644" s="130"/>
      <c r="I644" s="303"/>
    </row>
    <row r="645">
      <c r="A645" s="2"/>
      <c r="G645" s="302"/>
      <c r="H645" s="130"/>
      <c r="I645" s="303"/>
    </row>
    <row r="646">
      <c r="A646" s="2"/>
      <c r="G646" s="302"/>
      <c r="H646" s="130"/>
      <c r="I646" s="303"/>
    </row>
    <row r="647">
      <c r="A647" s="2"/>
      <c r="G647" s="302"/>
      <c r="H647" s="130"/>
      <c r="I647" s="303"/>
    </row>
    <row r="648">
      <c r="A648" s="2"/>
      <c r="G648" s="302"/>
      <c r="H648" s="130"/>
      <c r="I648" s="303"/>
    </row>
    <row r="649">
      <c r="A649" s="2"/>
      <c r="G649" s="302"/>
      <c r="H649" s="130"/>
      <c r="I649" s="303"/>
    </row>
    <row r="650">
      <c r="A650" s="2"/>
      <c r="G650" s="302"/>
      <c r="H650" s="130"/>
      <c r="I650" s="303"/>
    </row>
    <row r="651">
      <c r="A651" s="2"/>
      <c r="G651" s="302"/>
      <c r="H651" s="130"/>
      <c r="I651" s="303"/>
    </row>
    <row r="652">
      <c r="A652" s="2"/>
      <c r="G652" s="302"/>
      <c r="H652" s="130"/>
      <c r="I652" s="303"/>
    </row>
    <row r="653">
      <c r="A653" s="2"/>
      <c r="G653" s="302"/>
      <c r="H653" s="130"/>
      <c r="I653" s="303"/>
    </row>
    <row r="654">
      <c r="A654" s="2"/>
      <c r="G654" s="302"/>
      <c r="H654" s="130"/>
      <c r="I654" s="303"/>
    </row>
    <row r="655">
      <c r="A655" s="2"/>
      <c r="G655" s="302"/>
      <c r="H655" s="130"/>
      <c r="I655" s="303"/>
    </row>
    <row r="656">
      <c r="A656" s="2"/>
      <c r="G656" s="302"/>
      <c r="H656" s="130"/>
      <c r="I656" s="303"/>
    </row>
    <row r="657">
      <c r="A657" s="2"/>
      <c r="G657" s="302"/>
      <c r="H657" s="130"/>
      <c r="I657" s="303"/>
    </row>
    <row r="658">
      <c r="A658" s="2"/>
      <c r="G658" s="302"/>
      <c r="H658" s="130"/>
      <c r="I658" s="303"/>
    </row>
    <row r="659">
      <c r="A659" s="2"/>
      <c r="G659" s="302"/>
      <c r="H659" s="130"/>
      <c r="I659" s="303"/>
    </row>
    <row r="660">
      <c r="A660" s="2"/>
      <c r="G660" s="302"/>
      <c r="H660" s="130"/>
      <c r="I660" s="303"/>
    </row>
    <row r="661">
      <c r="A661" s="2"/>
      <c r="G661" s="302"/>
      <c r="H661" s="130"/>
      <c r="I661" s="303"/>
    </row>
    <row r="662">
      <c r="A662" s="2"/>
      <c r="G662" s="302"/>
      <c r="H662" s="130"/>
      <c r="I662" s="303"/>
    </row>
    <row r="663">
      <c r="A663" s="2"/>
      <c r="G663" s="302"/>
      <c r="H663" s="130"/>
      <c r="I663" s="303"/>
    </row>
    <row r="664">
      <c r="A664" s="2"/>
      <c r="G664" s="302"/>
      <c r="H664" s="130"/>
      <c r="I664" s="303"/>
    </row>
    <row r="665">
      <c r="A665" s="2"/>
      <c r="G665" s="302"/>
      <c r="H665" s="130"/>
      <c r="I665" s="303"/>
    </row>
    <row r="666">
      <c r="A666" s="2"/>
      <c r="G666" s="302"/>
      <c r="H666" s="130"/>
      <c r="I666" s="303"/>
    </row>
    <row r="667">
      <c r="A667" s="2"/>
      <c r="G667" s="302"/>
      <c r="H667" s="130"/>
      <c r="I667" s="303"/>
    </row>
    <row r="668">
      <c r="A668" s="2"/>
      <c r="G668" s="302"/>
      <c r="H668" s="130"/>
      <c r="I668" s="303"/>
    </row>
    <row r="669">
      <c r="A669" s="2"/>
      <c r="G669" s="302"/>
      <c r="H669" s="130"/>
      <c r="I669" s="303"/>
    </row>
    <row r="670">
      <c r="A670" s="2"/>
      <c r="G670" s="302"/>
      <c r="H670" s="130"/>
      <c r="I670" s="303"/>
    </row>
    <row r="671">
      <c r="A671" s="2"/>
      <c r="G671" s="302"/>
      <c r="H671" s="130"/>
      <c r="I671" s="303"/>
    </row>
    <row r="672">
      <c r="A672" s="2"/>
      <c r="G672" s="302"/>
      <c r="H672" s="130"/>
      <c r="I672" s="303"/>
    </row>
    <row r="673">
      <c r="A673" s="2"/>
      <c r="G673" s="302"/>
      <c r="H673" s="130"/>
      <c r="I673" s="303"/>
    </row>
    <row r="674">
      <c r="A674" s="2"/>
      <c r="G674" s="302"/>
      <c r="H674" s="130"/>
      <c r="I674" s="303"/>
    </row>
    <row r="675">
      <c r="A675" s="2"/>
      <c r="G675" s="302"/>
      <c r="H675" s="130"/>
      <c r="I675" s="303"/>
    </row>
    <row r="676">
      <c r="A676" s="2"/>
      <c r="G676" s="302"/>
      <c r="H676" s="130"/>
      <c r="I676" s="303"/>
    </row>
    <row r="677">
      <c r="A677" s="2"/>
      <c r="G677" s="302"/>
      <c r="H677" s="130"/>
      <c r="I677" s="303"/>
    </row>
    <row r="678">
      <c r="A678" s="2"/>
      <c r="G678" s="302"/>
      <c r="H678" s="130"/>
      <c r="I678" s="303"/>
    </row>
    <row r="679">
      <c r="A679" s="2"/>
      <c r="G679" s="302"/>
      <c r="H679" s="130"/>
      <c r="I679" s="303"/>
    </row>
    <row r="680">
      <c r="A680" s="2"/>
      <c r="G680" s="302"/>
      <c r="H680" s="130"/>
      <c r="I680" s="303"/>
    </row>
    <row r="681">
      <c r="A681" s="2"/>
      <c r="G681" s="302"/>
      <c r="H681" s="130"/>
      <c r="I681" s="303"/>
    </row>
    <row r="682">
      <c r="A682" s="2"/>
      <c r="G682" s="302"/>
      <c r="H682" s="130"/>
      <c r="I682" s="303"/>
    </row>
    <row r="683">
      <c r="A683" s="2"/>
      <c r="G683" s="302"/>
      <c r="H683" s="130"/>
      <c r="I683" s="303"/>
    </row>
    <row r="684">
      <c r="A684" s="2"/>
      <c r="G684" s="302"/>
      <c r="H684" s="130"/>
      <c r="I684" s="303"/>
    </row>
    <row r="685">
      <c r="A685" s="2"/>
      <c r="G685" s="302"/>
      <c r="H685" s="130"/>
      <c r="I685" s="303"/>
    </row>
    <row r="686">
      <c r="A686" s="2"/>
      <c r="G686" s="302"/>
      <c r="H686" s="130"/>
      <c r="I686" s="303"/>
    </row>
    <row r="687">
      <c r="A687" s="2"/>
      <c r="G687" s="302"/>
      <c r="H687" s="130"/>
      <c r="I687" s="303"/>
    </row>
    <row r="688">
      <c r="A688" s="2"/>
      <c r="G688" s="302"/>
      <c r="H688" s="130"/>
      <c r="I688" s="303"/>
    </row>
    <row r="689">
      <c r="A689" s="2"/>
      <c r="G689" s="302"/>
      <c r="H689" s="130"/>
      <c r="I689" s="303"/>
    </row>
    <row r="690">
      <c r="A690" s="2"/>
      <c r="G690" s="302"/>
      <c r="H690" s="130"/>
      <c r="I690" s="303"/>
    </row>
    <row r="691">
      <c r="A691" s="2"/>
      <c r="G691" s="302"/>
      <c r="H691" s="130"/>
      <c r="I691" s="303"/>
    </row>
    <row r="692">
      <c r="A692" s="2"/>
      <c r="G692" s="302"/>
      <c r="H692" s="130"/>
      <c r="I692" s="303"/>
    </row>
    <row r="693">
      <c r="A693" s="2"/>
      <c r="G693" s="302"/>
      <c r="H693" s="130"/>
      <c r="I693" s="303"/>
    </row>
    <row r="694">
      <c r="A694" s="2"/>
      <c r="G694" s="302"/>
      <c r="H694" s="130"/>
      <c r="I694" s="303"/>
    </row>
    <row r="695">
      <c r="A695" s="2"/>
      <c r="G695" s="302"/>
      <c r="H695" s="130"/>
      <c r="I695" s="303"/>
    </row>
    <row r="696">
      <c r="A696" s="2"/>
      <c r="G696" s="302"/>
      <c r="H696" s="130"/>
      <c r="I696" s="303"/>
    </row>
    <row r="697">
      <c r="A697" s="2"/>
      <c r="G697" s="302"/>
      <c r="H697" s="130"/>
      <c r="I697" s="303"/>
    </row>
    <row r="698">
      <c r="A698" s="2"/>
      <c r="G698" s="302"/>
      <c r="H698" s="130"/>
      <c r="I698" s="303"/>
    </row>
    <row r="699">
      <c r="A699" s="2"/>
      <c r="G699" s="302"/>
      <c r="H699" s="130"/>
      <c r="I699" s="303"/>
    </row>
    <row r="700">
      <c r="A700" s="2"/>
      <c r="G700" s="302"/>
      <c r="H700" s="130"/>
      <c r="I700" s="303"/>
    </row>
    <row r="701">
      <c r="A701" s="2"/>
      <c r="G701" s="302"/>
      <c r="H701" s="130"/>
      <c r="I701" s="303"/>
    </row>
    <row r="702">
      <c r="A702" s="2"/>
      <c r="G702" s="302"/>
      <c r="H702" s="130"/>
      <c r="I702" s="303"/>
    </row>
    <row r="703">
      <c r="A703" s="2"/>
      <c r="G703" s="302"/>
      <c r="H703" s="130"/>
      <c r="I703" s="303"/>
    </row>
    <row r="704">
      <c r="A704" s="2"/>
      <c r="G704" s="302"/>
      <c r="H704" s="130"/>
      <c r="I704" s="303"/>
    </row>
    <row r="705">
      <c r="A705" s="2"/>
      <c r="G705" s="302"/>
      <c r="H705" s="130"/>
      <c r="I705" s="303"/>
    </row>
    <row r="706">
      <c r="A706" s="2"/>
      <c r="G706" s="302"/>
      <c r="H706" s="130"/>
      <c r="I706" s="303"/>
    </row>
    <row r="707">
      <c r="A707" s="2"/>
      <c r="G707" s="302"/>
      <c r="H707" s="130"/>
      <c r="I707" s="303"/>
    </row>
    <row r="708">
      <c r="A708" s="2"/>
      <c r="G708" s="302"/>
      <c r="H708" s="130"/>
      <c r="I708" s="303"/>
    </row>
    <row r="709">
      <c r="A709" s="2"/>
      <c r="G709" s="302"/>
      <c r="H709" s="130"/>
      <c r="I709" s="303"/>
    </row>
    <row r="710">
      <c r="A710" s="2"/>
      <c r="G710" s="302"/>
      <c r="H710" s="130"/>
      <c r="I710" s="303"/>
    </row>
    <row r="711">
      <c r="A711" s="2"/>
      <c r="G711" s="302"/>
      <c r="H711" s="130"/>
      <c r="I711" s="303"/>
    </row>
    <row r="712">
      <c r="A712" s="2"/>
      <c r="G712" s="302"/>
      <c r="H712" s="130"/>
      <c r="I712" s="303"/>
    </row>
    <row r="713">
      <c r="A713" s="2"/>
      <c r="G713" s="302"/>
      <c r="H713" s="130"/>
      <c r="I713" s="303"/>
    </row>
    <row r="714">
      <c r="A714" s="2"/>
      <c r="G714" s="302"/>
      <c r="H714" s="130"/>
      <c r="I714" s="303"/>
    </row>
    <row r="715">
      <c r="A715" s="2"/>
      <c r="G715" s="302"/>
      <c r="H715" s="130"/>
      <c r="I715" s="303"/>
    </row>
    <row r="716">
      <c r="A716" s="2"/>
      <c r="G716" s="302"/>
      <c r="H716" s="130"/>
      <c r="I716" s="303"/>
    </row>
    <row r="717">
      <c r="A717" s="2"/>
      <c r="G717" s="302"/>
      <c r="H717" s="130"/>
      <c r="I717" s="303"/>
    </row>
    <row r="718">
      <c r="A718" s="2"/>
      <c r="G718" s="302"/>
      <c r="H718" s="130"/>
      <c r="I718" s="303"/>
    </row>
    <row r="719">
      <c r="A719" s="2"/>
      <c r="G719" s="302"/>
      <c r="H719" s="130"/>
      <c r="I719" s="303"/>
    </row>
    <row r="720">
      <c r="A720" s="2"/>
      <c r="G720" s="302"/>
      <c r="H720" s="130"/>
      <c r="I720" s="303"/>
    </row>
    <row r="721">
      <c r="A721" s="2"/>
      <c r="G721" s="302"/>
      <c r="H721" s="130"/>
      <c r="I721" s="303"/>
    </row>
    <row r="722">
      <c r="A722" s="2"/>
      <c r="G722" s="302"/>
      <c r="H722" s="130"/>
      <c r="I722" s="303"/>
    </row>
    <row r="723">
      <c r="A723" s="2"/>
      <c r="G723" s="302"/>
      <c r="H723" s="130"/>
      <c r="I723" s="303"/>
    </row>
    <row r="724">
      <c r="A724" s="2"/>
      <c r="G724" s="302"/>
      <c r="H724" s="130"/>
      <c r="I724" s="303"/>
    </row>
    <row r="725">
      <c r="A725" s="2"/>
      <c r="G725" s="302"/>
      <c r="H725" s="130"/>
      <c r="I725" s="303"/>
    </row>
    <row r="726">
      <c r="A726" s="2"/>
      <c r="G726" s="302"/>
      <c r="H726" s="130"/>
      <c r="I726" s="303"/>
    </row>
    <row r="727">
      <c r="A727" s="2"/>
      <c r="G727" s="302"/>
      <c r="H727" s="130"/>
      <c r="I727" s="303"/>
    </row>
    <row r="728">
      <c r="A728" s="2"/>
      <c r="G728" s="302"/>
      <c r="H728" s="130"/>
      <c r="I728" s="303"/>
    </row>
    <row r="729">
      <c r="A729" s="2"/>
      <c r="G729" s="302"/>
      <c r="H729" s="130"/>
      <c r="I729" s="303"/>
    </row>
    <row r="730">
      <c r="A730" s="2"/>
      <c r="G730" s="302"/>
      <c r="H730" s="130"/>
      <c r="I730" s="303"/>
    </row>
    <row r="731">
      <c r="A731" s="2"/>
      <c r="G731" s="302"/>
      <c r="H731" s="130"/>
      <c r="I731" s="303"/>
    </row>
    <row r="732">
      <c r="A732" s="2"/>
      <c r="G732" s="302"/>
      <c r="H732" s="130"/>
      <c r="I732" s="303"/>
    </row>
    <row r="733">
      <c r="A733" s="2"/>
      <c r="G733" s="302"/>
      <c r="H733" s="130"/>
      <c r="I733" s="303"/>
    </row>
    <row r="734">
      <c r="A734" s="2"/>
      <c r="G734" s="302"/>
      <c r="H734" s="130"/>
      <c r="I734" s="303"/>
    </row>
    <row r="735">
      <c r="A735" s="2"/>
      <c r="G735" s="302"/>
      <c r="H735" s="130"/>
      <c r="I735" s="303"/>
    </row>
    <row r="736">
      <c r="A736" s="2"/>
      <c r="G736" s="302"/>
      <c r="H736" s="130"/>
      <c r="I736" s="303"/>
    </row>
    <row r="737">
      <c r="A737" s="2"/>
      <c r="G737" s="302"/>
      <c r="H737" s="130"/>
      <c r="I737" s="303"/>
    </row>
    <row r="738">
      <c r="A738" s="2"/>
      <c r="G738" s="302"/>
      <c r="H738" s="130"/>
      <c r="I738" s="303"/>
    </row>
    <row r="739">
      <c r="A739" s="2"/>
      <c r="G739" s="302"/>
      <c r="H739" s="130"/>
      <c r="I739" s="303"/>
    </row>
    <row r="740">
      <c r="A740" s="2"/>
      <c r="G740" s="302"/>
      <c r="H740" s="130"/>
      <c r="I740" s="303"/>
    </row>
    <row r="741">
      <c r="A741" s="2"/>
      <c r="G741" s="302"/>
      <c r="H741" s="130"/>
      <c r="I741" s="303"/>
    </row>
    <row r="742">
      <c r="A742" s="2"/>
      <c r="G742" s="302"/>
      <c r="H742" s="130"/>
      <c r="I742" s="303"/>
    </row>
    <row r="743">
      <c r="A743" s="2"/>
      <c r="G743" s="302"/>
      <c r="H743" s="130"/>
      <c r="I743" s="303"/>
    </row>
    <row r="744">
      <c r="A744" s="2"/>
      <c r="G744" s="302"/>
      <c r="H744" s="130"/>
      <c r="I744" s="303"/>
    </row>
    <row r="745">
      <c r="A745" s="2"/>
      <c r="G745" s="302"/>
      <c r="H745" s="130"/>
      <c r="I745" s="303"/>
    </row>
    <row r="746">
      <c r="A746" s="2"/>
      <c r="G746" s="302"/>
      <c r="H746" s="130"/>
      <c r="I746" s="303"/>
    </row>
    <row r="747">
      <c r="A747" s="2"/>
      <c r="G747" s="302"/>
      <c r="H747" s="130"/>
      <c r="I747" s="303"/>
    </row>
    <row r="748">
      <c r="A748" s="2"/>
      <c r="G748" s="302"/>
      <c r="H748" s="130"/>
      <c r="I748" s="303"/>
    </row>
    <row r="749">
      <c r="A749" s="2"/>
      <c r="G749" s="302"/>
      <c r="H749" s="130"/>
      <c r="I749" s="303"/>
    </row>
    <row r="750">
      <c r="A750" s="2"/>
      <c r="G750" s="302"/>
      <c r="H750" s="130"/>
      <c r="I750" s="303"/>
    </row>
    <row r="751">
      <c r="A751" s="2"/>
      <c r="G751" s="302"/>
      <c r="H751" s="130"/>
      <c r="I751" s="303"/>
    </row>
    <row r="752">
      <c r="A752" s="2"/>
      <c r="G752" s="302"/>
      <c r="H752" s="130"/>
      <c r="I752" s="303"/>
    </row>
    <row r="753">
      <c r="A753" s="2"/>
      <c r="G753" s="302"/>
      <c r="H753" s="130"/>
      <c r="I753" s="303"/>
    </row>
    <row r="754">
      <c r="A754" s="2"/>
      <c r="G754" s="302"/>
      <c r="H754" s="130"/>
      <c r="I754" s="303"/>
    </row>
    <row r="755">
      <c r="A755" s="2"/>
      <c r="G755" s="302"/>
      <c r="H755" s="130"/>
      <c r="I755" s="303"/>
    </row>
    <row r="756">
      <c r="A756" s="2"/>
      <c r="G756" s="302"/>
      <c r="H756" s="130"/>
      <c r="I756" s="303"/>
    </row>
    <row r="757">
      <c r="A757" s="2"/>
      <c r="G757" s="302"/>
      <c r="H757" s="130"/>
      <c r="I757" s="303"/>
    </row>
    <row r="758">
      <c r="A758" s="2"/>
      <c r="G758" s="302"/>
      <c r="H758" s="130"/>
      <c r="I758" s="303"/>
    </row>
    <row r="759">
      <c r="A759" s="2"/>
      <c r="G759" s="302"/>
      <c r="H759" s="130"/>
      <c r="I759" s="303"/>
    </row>
    <row r="760">
      <c r="A760" s="2"/>
      <c r="G760" s="302"/>
      <c r="H760" s="130"/>
      <c r="I760" s="303"/>
    </row>
    <row r="761">
      <c r="A761" s="2"/>
      <c r="G761" s="302"/>
      <c r="H761" s="130"/>
      <c r="I761" s="303"/>
    </row>
    <row r="762">
      <c r="A762" s="2"/>
      <c r="G762" s="302"/>
      <c r="H762" s="130"/>
      <c r="I762" s="303"/>
    </row>
    <row r="763">
      <c r="A763" s="2"/>
      <c r="G763" s="302"/>
      <c r="H763" s="130"/>
      <c r="I763" s="303"/>
    </row>
    <row r="764">
      <c r="A764" s="2"/>
      <c r="G764" s="302"/>
      <c r="H764" s="130"/>
      <c r="I764" s="303"/>
    </row>
    <row r="765">
      <c r="A765" s="2"/>
      <c r="G765" s="302"/>
      <c r="H765" s="130"/>
      <c r="I765" s="303"/>
    </row>
    <row r="766">
      <c r="A766" s="2"/>
      <c r="G766" s="302"/>
      <c r="H766" s="130"/>
      <c r="I766" s="303"/>
    </row>
    <row r="767">
      <c r="A767" s="2"/>
      <c r="G767" s="302"/>
      <c r="H767" s="130"/>
      <c r="I767" s="303"/>
    </row>
    <row r="768">
      <c r="A768" s="2"/>
      <c r="G768" s="302"/>
      <c r="H768" s="130"/>
      <c r="I768" s="303"/>
    </row>
    <row r="769">
      <c r="A769" s="2"/>
      <c r="G769" s="302"/>
      <c r="H769" s="130"/>
      <c r="I769" s="303"/>
    </row>
    <row r="770">
      <c r="A770" s="2"/>
      <c r="G770" s="302"/>
      <c r="H770" s="130"/>
      <c r="I770" s="303"/>
    </row>
    <row r="771">
      <c r="A771" s="2"/>
      <c r="G771" s="302"/>
      <c r="H771" s="130"/>
      <c r="I771" s="303"/>
    </row>
    <row r="772">
      <c r="A772" s="2"/>
      <c r="G772" s="302"/>
      <c r="H772" s="130"/>
      <c r="I772" s="303"/>
    </row>
    <row r="773">
      <c r="A773" s="2"/>
      <c r="G773" s="302"/>
      <c r="H773" s="130"/>
      <c r="I773" s="303"/>
    </row>
    <row r="774">
      <c r="A774" s="2"/>
      <c r="G774" s="302"/>
      <c r="H774" s="130"/>
      <c r="I774" s="303"/>
    </row>
    <row r="775">
      <c r="A775" s="2"/>
      <c r="G775" s="302"/>
      <c r="H775" s="130"/>
      <c r="I775" s="303"/>
    </row>
    <row r="776">
      <c r="A776" s="2"/>
      <c r="G776" s="302"/>
      <c r="H776" s="130"/>
      <c r="I776" s="303"/>
    </row>
    <row r="777">
      <c r="A777" s="2"/>
      <c r="G777" s="302"/>
      <c r="H777" s="130"/>
      <c r="I777" s="303"/>
    </row>
    <row r="778">
      <c r="A778" s="2"/>
      <c r="G778" s="302"/>
      <c r="H778" s="130"/>
      <c r="I778" s="303"/>
    </row>
    <row r="779">
      <c r="A779" s="2"/>
      <c r="G779" s="302"/>
      <c r="H779" s="130"/>
      <c r="I779" s="303"/>
    </row>
    <row r="780">
      <c r="A780" s="2"/>
      <c r="G780" s="302"/>
      <c r="H780" s="130"/>
      <c r="I780" s="303"/>
    </row>
    <row r="781">
      <c r="A781" s="2"/>
      <c r="G781" s="302"/>
      <c r="H781" s="130"/>
      <c r="I781" s="303"/>
    </row>
    <row r="782">
      <c r="A782" s="2"/>
      <c r="G782" s="302"/>
      <c r="H782" s="130"/>
      <c r="I782" s="303"/>
    </row>
    <row r="783">
      <c r="A783" s="2"/>
      <c r="G783" s="302"/>
      <c r="H783" s="130"/>
      <c r="I783" s="303"/>
    </row>
    <row r="784">
      <c r="A784" s="2"/>
      <c r="G784" s="302"/>
      <c r="H784" s="130"/>
      <c r="I784" s="303"/>
    </row>
    <row r="785">
      <c r="A785" s="2"/>
      <c r="G785" s="302"/>
      <c r="H785" s="130"/>
      <c r="I785" s="303"/>
    </row>
    <row r="786">
      <c r="A786" s="2"/>
      <c r="G786" s="302"/>
      <c r="H786" s="130"/>
      <c r="I786" s="303"/>
    </row>
    <row r="787">
      <c r="A787" s="2"/>
      <c r="G787" s="302"/>
      <c r="H787" s="130"/>
      <c r="I787" s="303"/>
    </row>
    <row r="788">
      <c r="A788" s="2"/>
      <c r="G788" s="302"/>
      <c r="H788" s="130"/>
      <c r="I788" s="303"/>
    </row>
    <row r="789">
      <c r="A789" s="2"/>
      <c r="G789" s="302"/>
      <c r="H789" s="130"/>
      <c r="I789" s="303"/>
    </row>
    <row r="790">
      <c r="A790" s="2"/>
      <c r="G790" s="302"/>
      <c r="H790" s="130"/>
      <c r="I790" s="303"/>
    </row>
    <row r="791">
      <c r="A791" s="2"/>
      <c r="G791" s="302"/>
      <c r="H791" s="130"/>
      <c r="I791" s="303"/>
    </row>
    <row r="792">
      <c r="A792" s="2"/>
      <c r="G792" s="302"/>
      <c r="H792" s="130"/>
      <c r="I792" s="303"/>
    </row>
    <row r="793">
      <c r="A793" s="2"/>
      <c r="G793" s="302"/>
      <c r="H793" s="130"/>
      <c r="I793" s="303"/>
    </row>
    <row r="794">
      <c r="A794" s="2"/>
      <c r="G794" s="302"/>
      <c r="H794" s="130"/>
      <c r="I794" s="303"/>
    </row>
    <row r="795">
      <c r="A795" s="2"/>
      <c r="G795" s="302"/>
      <c r="H795" s="130"/>
      <c r="I795" s="303"/>
    </row>
    <row r="796">
      <c r="A796" s="2"/>
      <c r="G796" s="302"/>
      <c r="H796" s="130"/>
      <c r="I796" s="303"/>
    </row>
    <row r="797">
      <c r="A797" s="2"/>
      <c r="G797" s="302"/>
      <c r="H797" s="130"/>
      <c r="I797" s="303"/>
    </row>
    <row r="798">
      <c r="A798" s="2"/>
      <c r="G798" s="302"/>
      <c r="H798" s="130"/>
      <c r="I798" s="303"/>
    </row>
    <row r="799">
      <c r="A799" s="2"/>
      <c r="G799" s="302"/>
      <c r="H799" s="130"/>
      <c r="I799" s="303"/>
    </row>
    <row r="800">
      <c r="A800" s="2"/>
      <c r="G800" s="302"/>
      <c r="H800" s="130"/>
      <c r="I800" s="303"/>
    </row>
    <row r="801">
      <c r="A801" s="2"/>
      <c r="G801" s="302"/>
      <c r="H801" s="130"/>
      <c r="I801" s="303"/>
    </row>
    <row r="802">
      <c r="A802" s="2"/>
      <c r="G802" s="302"/>
      <c r="H802" s="130"/>
      <c r="I802" s="303"/>
    </row>
    <row r="803">
      <c r="A803" s="2"/>
      <c r="G803" s="302"/>
      <c r="H803" s="130"/>
      <c r="I803" s="303"/>
    </row>
    <row r="804">
      <c r="A804" s="2"/>
      <c r="G804" s="302"/>
      <c r="H804" s="130"/>
      <c r="I804" s="303"/>
    </row>
    <row r="805">
      <c r="A805" s="2"/>
      <c r="G805" s="302"/>
      <c r="H805" s="130"/>
      <c r="I805" s="303"/>
    </row>
    <row r="806">
      <c r="A806" s="2"/>
      <c r="G806" s="302"/>
      <c r="H806" s="130"/>
      <c r="I806" s="303"/>
    </row>
    <row r="807">
      <c r="A807" s="2"/>
      <c r="G807" s="302"/>
      <c r="H807" s="130"/>
      <c r="I807" s="303"/>
    </row>
    <row r="808">
      <c r="A808" s="2"/>
      <c r="G808" s="302"/>
      <c r="H808" s="130"/>
      <c r="I808" s="303"/>
    </row>
    <row r="809">
      <c r="A809" s="2"/>
      <c r="G809" s="302"/>
      <c r="H809" s="130"/>
      <c r="I809" s="303"/>
    </row>
    <row r="810">
      <c r="A810" s="2"/>
      <c r="G810" s="302"/>
      <c r="H810" s="130"/>
      <c r="I810" s="303"/>
    </row>
    <row r="811">
      <c r="A811" s="2"/>
      <c r="G811" s="302"/>
      <c r="H811" s="130"/>
      <c r="I811" s="303"/>
    </row>
    <row r="812">
      <c r="A812" s="2"/>
      <c r="G812" s="302"/>
      <c r="H812" s="130"/>
      <c r="I812" s="303"/>
    </row>
    <row r="813">
      <c r="A813" s="2"/>
      <c r="G813" s="302"/>
      <c r="H813" s="130"/>
      <c r="I813" s="303"/>
    </row>
    <row r="814">
      <c r="A814" s="2"/>
      <c r="G814" s="302"/>
      <c r="H814" s="130"/>
      <c r="I814" s="303"/>
    </row>
    <row r="815">
      <c r="A815" s="2"/>
      <c r="G815" s="302"/>
      <c r="H815" s="130"/>
      <c r="I815" s="303"/>
    </row>
    <row r="816">
      <c r="A816" s="2"/>
      <c r="G816" s="302"/>
      <c r="H816" s="130"/>
      <c r="I816" s="303"/>
    </row>
    <row r="817">
      <c r="A817" s="2"/>
      <c r="G817" s="302"/>
      <c r="H817" s="130"/>
      <c r="I817" s="303"/>
    </row>
    <row r="818">
      <c r="A818" s="2"/>
      <c r="G818" s="302"/>
      <c r="H818" s="130"/>
      <c r="I818" s="303"/>
    </row>
    <row r="819">
      <c r="A819" s="2"/>
      <c r="G819" s="302"/>
      <c r="H819" s="130"/>
      <c r="I819" s="303"/>
    </row>
    <row r="820">
      <c r="A820" s="2"/>
      <c r="G820" s="302"/>
      <c r="H820" s="130"/>
      <c r="I820" s="303"/>
    </row>
    <row r="821">
      <c r="A821" s="2"/>
      <c r="G821" s="302"/>
      <c r="H821" s="130"/>
      <c r="I821" s="303"/>
    </row>
    <row r="822">
      <c r="A822" s="2"/>
      <c r="G822" s="302"/>
      <c r="H822" s="130"/>
      <c r="I822" s="303"/>
    </row>
    <row r="823">
      <c r="A823" s="2"/>
      <c r="G823" s="302"/>
      <c r="H823" s="130"/>
      <c r="I823" s="303"/>
    </row>
    <row r="824">
      <c r="A824" s="2"/>
      <c r="G824" s="302"/>
      <c r="H824" s="130"/>
      <c r="I824" s="303"/>
    </row>
    <row r="825">
      <c r="A825" s="2"/>
      <c r="G825" s="302"/>
      <c r="H825" s="130"/>
      <c r="I825" s="303"/>
    </row>
    <row r="826">
      <c r="A826" s="2"/>
      <c r="G826" s="302"/>
      <c r="H826" s="130"/>
      <c r="I826" s="303"/>
    </row>
    <row r="827">
      <c r="A827" s="2"/>
      <c r="G827" s="302"/>
      <c r="H827" s="130"/>
      <c r="I827" s="303"/>
    </row>
    <row r="828">
      <c r="A828" s="2"/>
      <c r="G828" s="302"/>
      <c r="H828" s="130"/>
      <c r="I828" s="303"/>
    </row>
    <row r="829">
      <c r="A829" s="2"/>
      <c r="G829" s="302"/>
      <c r="H829" s="130"/>
      <c r="I829" s="303"/>
    </row>
    <row r="830">
      <c r="A830" s="2"/>
      <c r="G830" s="302"/>
      <c r="H830" s="130"/>
      <c r="I830" s="303"/>
    </row>
    <row r="831">
      <c r="A831" s="2"/>
      <c r="G831" s="302"/>
      <c r="H831" s="130"/>
      <c r="I831" s="303"/>
    </row>
    <row r="832">
      <c r="A832" s="2"/>
      <c r="G832" s="302"/>
      <c r="H832" s="130"/>
      <c r="I832" s="303"/>
    </row>
    <row r="833">
      <c r="A833" s="2"/>
      <c r="G833" s="302"/>
      <c r="H833" s="130"/>
      <c r="I833" s="303"/>
    </row>
    <row r="834">
      <c r="A834" s="2"/>
      <c r="G834" s="302"/>
      <c r="H834" s="130"/>
      <c r="I834" s="303"/>
    </row>
    <row r="835">
      <c r="A835" s="2"/>
      <c r="G835" s="302"/>
      <c r="H835" s="130"/>
      <c r="I835" s="303"/>
    </row>
    <row r="836">
      <c r="A836" s="2"/>
      <c r="G836" s="302"/>
      <c r="H836" s="130"/>
      <c r="I836" s="303"/>
    </row>
    <row r="837">
      <c r="A837" s="2"/>
      <c r="G837" s="302"/>
      <c r="H837" s="130"/>
      <c r="I837" s="303"/>
    </row>
    <row r="838">
      <c r="A838" s="2"/>
      <c r="G838" s="302"/>
      <c r="H838" s="130"/>
      <c r="I838" s="303"/>
    </row>
    <row r="839">
      <c r="A839" s="2"/>
      <c r="G839" s="302"/>
      <c r="H839" s="130"/>
      <c r="I839" s="303"/>
    </row>
    <row r="840">
      <c r="A840" s="2"/>
      <c r="G840" s="302"/>
      <c r="H840" s="130"/>
      <c r="I840" s="303"/>
    </row>
    <row r="841">
      <c r="A841" s="2"/>
      <c r="G841" s="302"/>
      <c r="H841" s="130"/>
      <c r="I841" s="303"/>
    </row>
    <row r="842">
      <c r="A842" s="2"/>
      <c r="G842" s="302"/>
      <c r="H842" s="130"/>
      <c r="I842" s="303"/>
    </row>
    <row r="843">
      <c r="A843" s="2"/>
      <c r="G843" s="302"/>
      <c r="H843" s="130"/>
      <c r="I843" s="303"/>
    </row>
    <row r="844">
      <c r="A844" s="2"/>
      <c r="G844" s="302"/>
      <c r="H844" s="130"/>
      <c r="I844" s="303"/>
    </row>
    <row r="845">
      <c r="A845" s="2"/>
      <c r="G845" s="302"/>
      <c r="H845" s="130"/>
      <c r="I845" s="303"/>
    </row>
    <row r="846">
      <c r="A846" s="2"/>
      <c r="G846" s="302"/>
      <c r="H846" s="130"/>
      <c r="I846" s="303"/>
    </row>
    <row r="847">
      <c r="A847" s="2"/>
      <c r="G847" s="302"/>
      <c r="H847" s="130"/>
      <c r="I847" s="303"/>
    </row>
    <row r="848">
      <c r="A848" s="2"/>
      <c r="G848" s="302"/>
      <c r="H848" s="130"/>
      <c r="I848" s="303"/>
    </row>
    <row r="849">
      <c r="A849" s="2"/>
      <c r="G849" s="302"/>
      <c r="H849" s="130"/>
      <c r="I849" s="303"/>
    </row>
    <row r="850">
      <c r="A850" s="2"/>
      <c r="G850" s="302"/>
      <c r="H850" s="130"/>
      <c r="I850" s="303"/>
    </row>
    <row r="851">
      <c r="A851" s="2"/>
      <c r="G851" s="302"/>
      <c r="H851" s="130"/>
      <c r="I851" s="303"/>
    </row>
    <row r="852">
      <c r="A852" s="2"/>
      <c r="G852" s="302"/>
      <c r="H852" s="130"/>
      <c r="I852" s="303"/>
    </row>
    <row r="853">
      <c r="A853" s="2"/>
      <c r="G853" s="302"/>
      <c r="H853" s="130"/>
      <c r="I853" s="303"/>
    </row>
    <row r="854">
      <c r="A854" s="2"/>
      <c r="G854" s="302"/>
      <c r="H854" s="130"/>
      <c r="I854" s="303"/>
    </row>
    <row r="855">
      <c r="A855" s="2"/>
      <c r="G855" s="302"/>
      <c r="H855" s="130"/>
      <c r="I855" s="303"/>
    </row>
    <row r="856">
      <c r="A856" s="2"/>
      <c r="G856" s="302"/>
      <c r="H856" s="130"/>
      <c r="I856" s="303"/>
    </row>
    <row r="857">
      <c r="A857" s="2"/>
      <c r="G857" s="302"/>
      <c r="H857" s="130"/>
      <c r="I857" s="303"/>
    </row>
    <row r="858">
      <c r="A858" s="2"/>
      <c r="G858" s="302"/>
      <c r="H858" s="130"/>
      <c r="I858" s="303"/>
    </row>
    <row r="859">
      <c r="A859" s="2"/>
      <c r="G859" s="302"/>
      <c r="H859" s="130"/>
      <c r="I859" s="303"/>
    </row>
    <row r="860">
      <c r="A860" s="2"/>
      <c r="G860" s="302"/>
      <c r="H860" s="130"/>
      <c r="I860" s="303"/>
    </row>
    <row r="861">
      <c r="A861" s="2"/>
      <c r="G861" s="302"/>
      <c r="H861" s="130"/>
      <c r="I861" s="303"/>
    </row>
    <row r="862">
      <c r="A862" s="2"/>
      <c r="G862" s="302"/>
      <c r="H862" s="130"/>
      <c r="I862" s="303"/>
    </row>
    <row r="863">
      <c r="A863" s="2"/>
      <c r="G863" s="302"/>
      <c r="H863" s="130"/>
      <c r="I863" s="303"/>
    </row>
    <row r="864">
      <c r="A864" s="2"/>
      <c r="G864" s="302"/>
      <c r="H864" s="130"/>
      <c r="I864" s="303"/>
    </row>
    <row r="865">
      <c r="A865" s="2"/>
      <c r="G865" s="302"/>
      <c r="H865" s="130"/>
      <c r="I865" s="303"/>
    </row>
    <row r="866">
      <c r="A866" s="2"/>
      <c r="G866" s="302"/>
      <c r="H866" s="130"/>
      <c r="I866" s="303"/>
    </row>
    <row r="867">
      <c r="A867" s="2"/>
      <c r="G867" s="302"/>
      <c r="H867" s="130"/>
      <c r="I867" s="303"/>
    </row>
    <row r="868">
      <c r="A868" s="2"/>
      <c r="G868" s="302"/>
      <c r="H868" s="130"/>
      <c r="I868" s="303"/>
    </row>
    <row r="869">
      <c r="A869" s="2"/>
      <c r="G869" s="302"/>
      <c r="H869" s="130"/>
      <c r="I869" s="303"/>
    </row>
    <row r="870">
      <c r="A870" s="2"/>
      <c r="G870" s="302"/>
      <c r="H870" s="130"/>
      <c r="I870" s="303"/>
    </row>
    <row r="871">
      <c r="A871" s="2"/>
      <c r="G871" s="302"/>
      <c r="H871" s="130"/>
      <c r="I871" s="303"/>
    </row>
    <row r="872">
      <c r="A872" s="2"/>
      <c r="G872" s="302"/>
      <c r="H872" s="130"/>
      <c r="I872" s="303"/>
    </row>
    <row r="873">
      <c r="A873" s="2"/>
      <c r="G873" s="302"/>
      <c r="H873" s="130"/>
      <c r="I873" s="303"/>
    </row>
    <row r="874">
      <c r="A874" s="2"/>
      <c r="G874" s="302"/>
      <c r="H874" s="130"/>
      <c r="I874" s="303"/>
    </row>
    <row r="875">
      <c r="A875" s="2"/>
      <c r="G875" s="302"/>
      <c r="H875" s="130"/>
      <c r="I875" s="303"/>
    </row>
    <row r="876">
      <c r="A876" s="2"/>
      <c r="G876" s="302"/>
      <c r="H876" s="130"/>
      <c r="I876" s="303"/>
    </row>
    <row r="877">
      <c r="A877" s="2"/>
      <c r="G877" s="302"/>
      <c r="H877" s="130"/>
      <c r="I877" s="303"/>
    </row>
    <row r="878">
      <c r="A878" s="2"/>
      <c r="G878" s="302"/>
      <c r="H878" s="130"/>
      <c r="I878" s="303"/>
    </row>
    <row r="879">
      <c r="A879" s="2"/>
      <c r="G879" s="302"/>
      <c r="H879" s="130"/>
      <c r="I879" s="303"/>
    </row>
    <row r="880">
      <c r="A880" s="2"/>
      <c r="G880" s="302"/>
      <c r="H880" s="130"/>
      <c r="I880" s="303"/>
    </row>
    <row r="881">
      <c r="A881" s="2"/>
      <c r="G881" s="302"/>
      <c r="H881" s="130"/>
      <c r="I881" s="303"/>
    </row>
    <row r="882">
      <c r="A882" s="2"/>
      <c r="G882" s="302"/>
      <c r="H882" s="130"/>
      <c r="I882" s="303"/>
    </row>
    <row r="883">
      <c r="A883" s="2"/>
      <c r="G883" s="302"/>
      <c r="H883" s="130"/>
      <c r="I883" s="303"/>
    </row>
    <row r="884">
      <c r="A884" s="2"/>
      <c r="G884" s="302"/>
      <c r="H884" s="130"/>
      <c r="I884" s="303"/>
    </row>
    <row r="885">
      <c r="A885" s="2"/>
      <c r="G885" s="302"/>
      <c r="H885" s="130"/>
      <c r="I885" s="303"/>
    </row>
    <row r="886">
      <c r="A886" s="2"/>
      <c r="G886" s="302"/>
      <c r="H886" s="130"/>
      <c r="I886" s="303"/>
    </row>
    <row r="887">
      <c r="A887" s="2"/>
      <c r="G887" s="302"/>
      <c r="H887" s="130"/>
      <c r="I887" s="303"/>
    </row>
    <row r="888">
      <c r="A888" s="2"/>
      <c r="G888" s="302"/>
      <c r="H888" s="130"/>
      <c r="I888" s="303"/>
    </row>
    <row r="889">
      <c r="A889" s="2"/>
      <c r="G889" s="302"/>
      <c r="H889" s="130"/>
      <c r="I889" s="303"/>
    </row>
    <row r="890">
      <c r="A890" s="2"/>
      <c r="G890" s="302"/>
      <c r="H890" s="130"/>
      <c r="I890" s="303"/>
    </row>
    <row r="891">
      <c r="A891" s="2"/>
      <c r="G891" s="302"/>
      <c r="H891" s="130"/>
      <c r="I891" s="303"/>
    </row>
    <row r="892">
      <c r="A892" s="2"/>
      <c r="G892" s="302"/>
      <c r="H892" s="130"/>
      <c r="I892" s="303"/>
    </row>
    <row r="893">
      <c r="A893" s="2"/>
      <c r="G893" s="302"/>
      <c r="H893" s="130"/>
      <c r="I893" s="303"/>
    </row>
    <row r="894">
      <c r="A894" s="2"/>
      <c r="G894" s="302"/>
      <c r="H894" s="130"/>
      <c r="I894" s="303"/>
    </row>
    <row r="895">
      <c r="A895" s="2"/>
      <c r="G895" s="302"/>
      <c r="H895" s="130"/>
      <c r="I895" s="303"/>
    </row>
    <row r="896">
      <c r="A896" s="2"/>
      <c r="G896" s="302"/>
      <c r="H896" s="130"/>
      <c r="I896" s="303"/>
    </row>
    <row r="897">
      <c r="A897" s="2"/>
      <c r="G897" s="302"/>
      <c r="H897" s="130"/>
      <c r="I897" s="303"/>
    </row>
    <row r="898">
      <c r="A898" s="2"/>
      <c r="G898" s="302"/>
      <c r="H898" s="130"/>
      <c r="I898" s="303"/>
    </row>
    <row r="899">
      <c r="A899" s="2"/>
      <c r="G899" s="302"/>
      <c r="H899" s="130"/>
      <c r="I899" s="303"/>
    </row>
    <row r="900">
      <c r="A900" s="2"/>
      <c r="G900" s="302"/>
      <c r="H900" s="130"/>
      <c r="I900" s="303"/>
    </row>
    <row r="901">
      <c r="A901" s="2"/>
      <c r="G901" s="302"/>
      <c r="H901" s="130"/>
      <c r="I901" s="303"/>
    </row>
    <row r="902">
      <c r="A902" s="2"/>
      <c r="G902" s="302"/>
      <c r="H902" s="130"/>
      <c r="I902" s="303"/>
    </row>
    <row r="903">
      <c r="A903" s="2"/>
      <c r="G903" s="302"/>
      <c r="H903" s="130"/>
      <c r="I903" s="303"/>
    </row>
    <row r="904">
      <c r="A904" s="2"/>
      <c r="G904" s="302"/>
      <c r="H904" s="130"/>
      <c r="I904" s="303"/>
    </row>
    <row r="905">
      <c r="A905" s="2"/>
      <c r="G905" s="302"/>
      <c r="H905" s="130"/>
      <c r="I905" s="303"/>
    </row>
    <row r="906">
      <c r="A906" s="2"/>
      <c r="G906" s="302"/>
      <c r="H906" s="130"/>
      <c r="I906" s="303"/>
    </row>
    <row r="907">
      <c r="A907" s="2"/>
      <c r="G907" s="302"/>
      <c r="H907" s="130"/>
      <c r="I907" s="303"/>
    </row>
    <row r="908">
      <c r="A908" s="2"/>
      <c r="G908" s="302"/>
      <c r="H908" s="130"/>
      <c r="I908" s="303"/>
    </row>
    <row r="909">
      <c r="A909" s="2"/>
      <c r="G909" s="302"/>
      <c r="H909" s="130"/>
      <c r="I909" s="303"/>
    </row>
    <row r="910">
      <c r="A910" s="2"/>
      <c r="G910" s="302"/>
      <c r="H910" s="130"/>
      <c r="I910" s="303"/>
    </row>
    <row r="911">
      <c r="A911" s="2"/>
      <c r="G911" s="302"/>
      <c r="H911" s="130"/>
      <c r="I911" s="303"/>
    </row>
    <row r="912">
      <c r="A912" s="2"/>
      <c r="G912" s="302"/>
      <c r="H912" s="130"/>
      <c r="I912" s="303"/>
    </row>
    <row r="913">
      <c r="A913" s="2"/>
      <c r="G913" s="302"/>
      <c r="H913" s="130"/>
      <c r="I913" s="303"/>
    </row>
    <row r="914">
      <c r="A914" s="2"/>
      <c r="G914" s="302"/>
      <c r="H914" s="130"/>
      <c r="I914" s="303"/>
    </row>
    <row r="915">
      <c r="A915" s="2"/>
      <c r="G915" s="302"/>
      <c r="H915" s="130"/>
      <c r="I915" s="303"/>
    </row>
    <row r="916">
      <c r="A916" s="2"/>
      <c r="G916" s="302"/>
      <c r="H916" s="130"/>
      <c r="I916" s="303"/>
    </row>
    <row r="917">
      <c r="A917" s="2"/>
      <c r="G917" s="302"/>
      <c r="H917" s="130"/>
      <c r="I917" s="303"/>
    </row>
    <row r="918">
      <c r="A918" s="2"/>
      <c r="G918" s="302"/>
      <c r="H918" s="130"/>
      <c r="I918" s="303"/>
    </row>
    <row r="919">
      <c r="A919" s="2"/>
      <c r="G919" s="302"/>
      <c r="H919" s="130"/>
      <c r="I919" s="303"/>
    </row>
    <row r="920">
      <c r="A920" s="2"/>
      <c r="G920" s="302"/>
      <c r="H920" s="130"/>
      <c r="I920" s="303"/>
    </row>
    <row r="921">
      <c r="A921" s="2"/>
      <c r="G921" s="302"/>
      <c r="H921" s="130"/>
      <c r="I921" s="303"/>
    </row>
    <row r="922">
      <c r="A922" s="2"/>
      <c r="G922" s="302"/>
      <c r="H922" s="130"/>
      <c r="I922" s="303"/>
    </row>
    <row r="923">
      <c r="A923" s="2"/>
      <c r="G923" s="302"/>
      <c r="H923" s="130"/>
      <c r="I923" s="303"/>
    </row>
    <row r="924">
      <c r="A924" s="2"/>
      <c r="G924" s="302"/>
      <c r="H924" s="130"/>
      <c r="I924" s="303"/>
    </row>
    <row r="925">
      <c r="A925" s="2"/>
      <c r="G925" s="302"/>
      <c r="H925" s="130"/>
      <c r="I925" s="303"/>
    </row>
    <row r="926">
      <c r="A926" s="2"/>
      <c r="G926" s="302"/>
      <c r="H926" s="130"/>
      <c r="I926" s="303"/>
    </row>
    <row r="927">
      <c r="A927" s="2"/>
      <c r="G927" s="302"/>
      <c r="H927" s="130"/>
      <c r="I927" s="303"/>
    </row>
    <row r="928">
      <c r="A928" s="2"/>
      <c r="G928" s="302"/>
      <c r="H928" s="130"/>
      <c r="I928" s="303"/>
    </row>
    <row r="929">
      <c r="A929" s="2"/>
      <c r="G929" s="302"/>
      <c r="H929" s="130"/>
      <c r="I929" s="303"/>
    </row>
    <row r="930">
      <c r="A930" s="2"/>
      <c r="G930" s="302"/>
      <c r="H930" s="130"/>
      <c r="I930" s="303"/>
    </row>
    <row r="931">
      <c r="A931" s="2"/>
      <c r="G931" s="302"/>
      <c r="H931" s="130"/>
      <c r="I931" s="303"/>
    </row>
    <row r="932">
      <c r="A932" s="2"/>
      <c r="G932" s="302"/>
      <c r="H932" s="130"/>
      <c r="I932" s="303"/>
    </row>
    <row r="933">
      <c r="A933" s="2"/>
      <c r="G933" s="302"/>
      <c r="H933" s="130"/>
      <c r="I933" s="303"/>
    </row>
    <row r="934">
      <c r="A934" s="2"/>
      <c r="G934" s="302"/>
      <c r="H934" s="130"/>
      <c r="I934" s="303"/>
    </row>
    <row r="935">
      <c r="A935" s="2"/>
      <c r="G935" s="302"/>
      <c r="H935" s="130"/>
      <c r="I935" s="303"/>
    </row>
    <row r="936">
      <c r="A936" s="2"/>
      <c r="G936" s="302"/>
      <c r="H936" s="130"/>
      <c r="I936" s="303"/>
    </row>
    <row r="937">
      <c r="A937" s="2"/>
      <c r="G937" s="302"/>
      <c r="H937" s="130"/>
      <c r="I937" s="303"/>
    </row>
    <row r="938">
      <c r="A938" s="2"/>
      <c r="G938" s="302"/>
      <c r="H938" s="130"/>
      <c r="I938" s="303"/>
    </row>
    <row r="939">
      <c r="A939" s="2"/>
      <c r="G939" s="302"/>
      <c r="H939" s="130"/>
      <c r="I939" s="303"/>
    </row>
    <row r="940">
      <c r="A940" s="2"/>
      <c r="G940" s="302"/>
      <c r="H940" s="130"/>
      <c r="I940" s="303"/>
    </row>
    <row r="941">
      <c r="A941" s="2"/>
      <c r="G941" s="302"/>
      <c r="H941" s="130"/>
      <c r="I941" s="303"/>
    </row>
    <row r="942">
      <c r="A942" s="2"/>
      <c r="G942" s="302"/>
      <c r="H942" s="130"/>
      <c r="I942" s="303"/>
    </row>
    <row r="943">
      <c r="A943" s="2"/>
      <c r="G943" s="302"/>
      <c r="H943" s="130"/>
      <c r="I943" s="303"/>
    </row>
    <row r="944">
      <c r="A944" s="2"/>
      <c r="G944" s="302"/>
      <c r="H944" s="130"/>
      <c r="I944" s="303"/>
    </row>
    <row r="945">
      <c r="A945" s="2"/>
      <c r="G945" s="302"/>
      <c r="H945" s="130"/>
      <c r="I945" s="303"/>
    </row>
    <row r="946">
      <c r="A946" s="2"/>
      <c r="G946" s="302"/>
      <c r="H946" s="130"/>
      <c r="I946" s="303"/>
    </row>
    <row r="947">
      <c r="A947" s="2"/>
      <c r="G947" s="302"/>
      <c r="H947" s="130"/>
      <c r="I947" s="303"/>
    </row>
    <row r="948">
      <c r="A948" s="2"/>
      <c r="G948" s="302"/>
      <c r="H948" s="130"/>
      <c r="I948" s="303"/>
    </row>
    <row r="949">
      <c r="A949" s="2"/>
      <c r="G949" s="302"/>
      <c r="H949" s="130"/>
      <c r="I949" s="303"/>
    </row>
    <row r="950">
      <c r="A950" s="2"/>
      <c r="G950" s="302"/>
      <c r="H950" s="130"/>
      <c r="I950" s="303"/>
    </row>
    <row r="951">
      <c r="A951" s="2"/>
      <c r="G951" s="302"/>
      <c r="H951" s="130"/>
      <c r="I951" s="303"/>
    </row>
    <row r="952">
      <c r="A952" s="2"/>
      <c r="G952" s="302"/>
      <c r="H952" s="130"/>
      <c r="I952" s="303"/>
    </row>
    <row r="953">
      <c r="A953" s="2"/>
      <c r="G953" s="302"/>
      <c r="H953" s="130"/>
      <c r="I953" s="303"/>
    </row>
    <row r="954">
      <c r="A954" s="2"/>
      <c r="G954" s="302"/>
      <c r="H954" s="130"/>
      <c r="I954" s="303"/>
    </row>
    <row r="955">
      <c r="A955" s="2"/>
      <c r="G955" s="302"/>
      <c r="H955" s="130"/>
      <c r="I955" s="303"/>
    </row>
    <row r="956">
      <c r="A956" s="2"/>
      <c r="G956" s="302"/>
      <c r="H956" s="130"/>
      <c r="I956" s="303"/>
    </row>
    <row r="957">
      <c r="A957" s="2"/>
      <c r="G957" s="302"/>
      <c r="H957" s="130"/>
      <c r="I957" s="303"/>
    </row>
    <row r="958">
      <c r="A958" s="2"/>
      <c r="G958" s="302"/>
      <c r="H958" s="130"/>
      <c r="I958" s="303"/>
    </row>
    <row r="959">
      <c r="A959" s="2"/>
      <c r="G959" s="302"/>
      <c r="H959" s="130"/>
      <c r="I959" s="303"/>
    </row>
    <row r="960">
      <c r="A960" s="2"/>
      <c r="G960" s="302"/>
      <c r="H960" s="130"/>
      <c r="I960" s="303"/>
    </row>
    <row r="961">
      <c r="A961" s="2"/>
      <c r="G961" s="302"/>
      <c r="H961" s="130"/>
      <c r="I961" s="303"/>
    </row>
    <row r="962">
      <c r="A962" s="2"/>
      <c r="G962" s="302"/>
      <c r="H962" s="130"/>
      <c r="I962" s="303"/>
    </row>
    <row r="963">
      <c r="A963" s="2"/>
      <c r="G963" s="302"/>
      <c r="H963" s="130"/>
      <c r="I963" s="303"/>
    </row>
    <row r="964">
      <c r="A964" s="2"/>
      <c r="G964" s="302"/>
      <c r="H964" s="130"/>
      <c r="I964" s="303"/>
    </row>
    <row r="965">
      <c r="A965" s="2"/>
      <c r="G965" s="302"/>
      <c r="H965" s="130"/>
      <c r="I965" s="303"/>
    </row>
    <row r="966">
      <c r="A966" s="2"/>
      <c r="G966" s="302"/>
      <c r="H966" s="130"/>
      <c r="I966" s="303"/>
    </row>
    <row r="967">
      <c r="A967" s="2"/>
      <c r="G967" s="302"/>
      <c r="H967" s="130"/>
      <c r="I967" s="303"/>
    </row>
    <row r="968">
      <c r="A968" s="2"/>
      <c r="G968" s="302"/>
      <c r="H968" s="130"/>
      <c r="I968" s="303"/>
    </row>
    <row r="969">
      <c r="A969" s="2"/>
      <c r="G969" s="302"/>
      <c r="H969" s="130"/>
      <c r="I969" s="303"/>
    </row>
    <row r="970">
      <c r="A970" s="2"/>
      <c r="G970" s="302"/>
      <c r="H970" s="130"/>
      <c r="I970" s="303"/>
    </row>
    <row r="971">
      <c r="A971" s="2"/>
      <c r="G971" s="302"/>
      <c r="H971" s="130"/>
      <c r="I971" s="303"/>
    </row>
    <row r="972">
      <c r="A972" s="2"/>
      <c r="G972" s="302"/>
      <c r="H972" s="130"/>
      <c r="I972" s="303"/>
    </row>
    <row r="973">
      <c r="A973" s="2"/>
      <c r="G973" s="302"/>
      <c r="H973" s="130"/>
      <c r="I973" s="303"/>
    </row>
    <row r="974">
      <c r="A974" s="2"/>
      <c r="G974" s="302"/>
      <c r="H974" s="130"/>
      <c r="I974" s="303"/>
    </row>
    <row r="975">
      <c r="A975" s="2"/>
      <c r="G975" s="302"/>
      <c r="H975" s="130"/>
      <c r="I975" s="303"/>
    </row>
    <row r="976">
      <c r="A976" s="2"/>
      <c r="G976" s="302"/>
      <c r="H976" s="130"/>
      <c r="I976" s="303"/>
    </row>
    <row r="977">
      <c r="A977" s="2"/>
      <c r="G977" s="302"/>
      <c r="H977" s="130"/>
      <c r="I977" s="303"/>
    </row>
    <row r="978">
      <c r="A978" s="2"/>
      <c r="G978" s="302"/>
      <c r="H978" s="130"/>
      <c r="I978" s="303"/>
    </row>
    <row r="979">
      <c r="A979" s="2"/>
      <c r="G979" s="302"/>
      <c r="H979" s="130"/>
      <c r="I979" s="303"/>
    </row>
    <row r="980">
      <c r="A980" s="2"/>
      <c r="G980" s="302"/>
      <c r="H980" s="130"/>
      <c r="I980" s="303"/>
    </row>
    <row r="981">
      <c r="A981" s="2"/>
      <c r="G981" s="302"/>
      <c r="H981" s="130"/>
      <c r="I981" s="303"/>
    </row>
    <row r="982">
      <c r="A982" s="2"/>
      <c r="G982" s="302"/>
      <c r="H982" s="130"/>
      <c r="I982" s="303"/>
    </row>
    <row r="983">
      <c r="A983" s="2"/>
      <c r="G983" s="302"/>
      <c r="H983" s="130"/>
      <c r="I983" s="303"/>
    </row>
    <row r="984">
      <c r="A984" s="2"/>
      <c r="G984" s="302"/>
      <c r="H984" s="130"/>
      <c r="I984" s="303"/>
    </row>
  </sheetData>
  <mergeCells count="27">
    <mergeCell ref="B1:C1"/>
    <mergeCell ref="F1:J1"/>
    <mergeCell ref="B2:C2"/>
    <mergeCell ref="F2:J2"/>
    <mergeCell ref="C4:D4"/>
    <mergeCell ref="E4:F4"/>
    <mergeCell ref="E5:F5"/>
    <mergeCell ref="E6:F6"/>
    <mergeCell ref="E7:F7"/>
    <mergeCell ref="E8:F8"/>
    <mergeCell ref="E9:F9"/>
    <mergeCell ref="E10:F10"/>
    <mergeCell ref="A14:C14"/>
    <mergeCell ref="B16:J16"/>
    <mergeCell ref="H27:K27"/>
    <mergeCell ref="H28:K28"/>
    <mergeCell ref="H29:K29"/>
    <mergeCell ref="H30:K30"/>
    <mergeCell ref="H31:K31"/>
    <mergeCell ref="H32:K32"/>
    <mergeCell ref="A18:J18"/>
    <mergeCell ref="B19:C19"/>
    <mergeCell ref="H22:K22"/>
    <mergeCell ref="H23:K23"/>
    <mergeCell ref="H24:K24"/>
    <mergeCell ref="H25:K25"/>
    <mergeCell ref="H26:K26"/>
  </mergeCells>
  <printOptions horizontalCentered="1"/>
  <pageMargins bottom="0.3" footer="0.0" header="0.0" left="0.25" right="0.25" top="0.3"/>
  <pageSetup fitToHeight="0" paperSize="9"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16.71"/>
    <col customWidth="1" min="3" max="3" width="7.57"/>
    <col customWidth="1" min="4" max="4" width="5.71"/>
    <col customWidth="1" min="5" max="5" width="5.0"/>
    <col customWidth="1" min="6" max="6" width="76.14"/>
  </cols>
  <sheetData>
    <row r="1">
      <c r="A1" s="578" t="s">
        <v>3533</v>
      </c>
    </row>
    <row r="2">
      <c r="A2" s="306" t="s">
        <v>2</v>
      </c>
      <c r="B2" s="579" t="s">
        <v>3534</v>
      </c>
      <c r="C2" s="579" t="s">
        <v>5</v>
      </c>
      <c r="D2" s="580" t="s">
        <v>2491</v>
      </c>
      <c r="E2" s="279" t="s">
        <v>7</v>
      </c>
      <c r="F2" s="279" t="s">
        <v>3535</v>
      </c>
      <c r="G2" s="579"/>
    </row>
    <row r="3">
      <c r="A3" s="19">
        <v>1.0</v>
      </c>
    </row>
    <row r="4">
      <c r="A4" s="19">
        <v>2.0</v>
      </c>
    </row>
    <row r="5">
      <c r="A5" s="19">
        <v>3.0</v>
      </c>
      <c r="B5" s="20" t="s">
        <v>3536</v>
      </c>
      <c r="C5" s="20" t="s">
        <v>3537</v>
      </c>
      <c r="E5" s="20" t="s">
        <v>177</v>
      </c>
      <c r="F5" s="581" t="s">
        <v>3538</v>
      </c>
    </row>
    <row r="6">
      <c r="A6" s="19">
        <v>4.0</v>
      </c>
      <c r="B6" s="20" t="s">
        <v>3539</v>
      </c>
      <c r="C6" s="20" t="s">
        <v>27</v>
      </c>
      <c r="E6" s="20" t="s">
        <v>177</v>
      </c>
      <c r="F6" s="20" t="s">
        <v>3540</v>
      </c>
    </row>
    <row r="7">
      <c r="A7" s="19">
        <v>5.0</v>
      </c>
      <c r="B7" s="20" t="s">
        <v>262</v>
      </c>
      <c r="C7" s="20" t="s">
        <v>320</v>
      </c>
      <c r="E7" s="20" t="s">
        <v>177</v>
      </c>
      <c r="F7" s="20" t="s">
        <v>3541</v>
      </c>
    </row>
    <row r="8">
      <c r="A8" s="19">
        <v>6.0</v>
      </c>
      <c r="B8" s="20" t="s">
        <v>3542</v>
      </c>
      <c r="C8" s="20" t="s">
        <v>37</v>
      </c>
      <c r="E8" s="20" t="s">
        <v>177</v>
      </c>
      <c r="F8" s="20" t="s">
        <v>3543</v>
      </c>
    </row>
    <row r="9">
      <c r="A9" s="19">
        <v>7.0</v>
      </c>
      <c r="B9" s="20" t="s">
        <v>3544</v>
      </c>
      <c r="C9" s="20" t="s">
        <v>598</v>
      </c>
      <c r="E9" s="20" t="s">
        <v>177</v>
      </c>
      <c r="F9" s="20" t="s">
        <v>3545</v>
      </c>
    </row>
    <row r="10">
      <c r="A10" s="19">
        <v>8.0</v>
      </c>
      <c r="B10" s="20" t="s">
        <v>3546</v>
      </c>
      <c r="C10" s="20" t="s">
        <v>331</v>
      </c>
      <c r="E10" s="20" t="s">
        <v>177</v>
      </c>
      <c r="F10" s="20" t="s">
        <v>3547</v>
      </c>
    </row>
    <row r="11">
      <c r="A11" s="19">
        <v>9.0</v>
      </c>
      <c r="B11" s="20" t="s">
        <v>452</v>
      </c>
      <c r="C11" s="20" t="s">
        <v>27</v>
      </c>
      <c r="E11" s="20" t="s">
        <v>177</v>
      </c>
      <c r="F11" s="20" t="s">
        <v>3548</v>
      </c>
    </row>
    <row r="12">
      <c r="A12" s="19">
        <v>10.0</v>
      </c>
      <c r="B12" s="20" t="s">
        <v>262</v>
      </c>
      <c r="C12" s="20" t="s">
        <v>563</v>
      </c>
      <c r="E12" s="20" t="s">
        <v>177</v>
      </c>
      <c r="F12" s="20" t="s">
        <v>3549</v>
      </c>
    </row>
    <row r="13">
      <c r="A13" s="19">
        <v>11.0</v>
      </c>
      <c r="B13" s="20" t="s">
        <v>3550</v>
      </c>
      <c r="C13" s="20" t="s">
        <v>1686</v>
      </c>
      <c r="E13" s="20" t="s">
        <v>177</v>
      </c>
      <c r="F13" s="20" t="s">
        <v>3551</v>
      </c>
    </row>
    <row r="14">
      <c r="A14" s="19">
        <v>12.0</v>
      </c>
      <c r="B14" s="20" t="s">
        <v>3552</v>
      </c>
      <c r="C14" s="20" t="s">
        <v>638</v>
      </c>
      <c r="E14" s="20" t="s">
        <v>177</v>
      </c>
      <c r="F14" s="582" t="s">
        <v>3553</v>
      </c>
    </row>
    <row r="15">
      <c r="A15" s="19">
        <v>13.0</v>
      </c>
      <c r="B15" s="20" t="s">
        <v>3554</v>
      </c>
      <c r="C15" s="20" t="s">
        <v>421</v>
      </c>
      <c r="E15" s="20" t="s">
        <v>177</v>
      </c>
      <c r="F15" s="20" t="s">
        <v>3555</v>
      </c>
    </row>
    <row r="16">
      <c r="A16" s="19">
        <v>14.0</v>
      </c>
      <c r="B16" s="20" t="s">
        <v>3556</v>
      </c>
      <c r="C16" s="20" t="s">
        <v>3348</v>
      </c>
      <c r="E16" s="20" t="s">
        <v>177</v>
      </c>
      <c r="F16" s="205" t="s">
        <v>3557</v>
      </c>
    </row>
    <row r="17">
      <c r="A17" s="19">
        <v>15.0</v>
      </c>
      <c r="B17" s="20" t="s">
        <v>3558</v>
      </c>
      <c r="C17" s="20" t="s">
        <v>1402</v>
      </c>
      <c r="E17" s="20" t="s">
        <v>2431</v>
      </c>
      <c r="F17" s="218" t="s">
        <v>3559</v>
      </c>
    </row>
    <row r="18">
      <c r="A18" s="19">
        <v>16.0</v>
      </c>
      <c r="B18" s="20" t="s">
        <v>3560</v>
      </c>
      <c r="C18" s="20" t="s">
        <v>553</v>
      </c>
      <c r="E18" s="20" t="s">
        <v>177</v>
      </c>
      <c r="F18" s="20" t="s">
        <v>3561</v>
      </c>
    </row>
    <row r="19">
      <c r="A19" s="19">
        <v>17.0</v>
      </c>
      <c r="B19" s="20" t="s">
        <v>3562</v>
      </c>
      <c r="C19" s="20" t="s">
        <v>1402</v>
      </c>
      <c r="E19" s="20" t="s">
        <v>3563</v>
      </c>
      <c r="F19" s="20" t="s">
        <v>3564</v>
      </c>
    </row>
    <row r="20">
      <c r="A20" s="19">
        <v>18.0</v>
      </c>
      <c r="B20" s="20" t="s">
        <v>3565</v>
      </c>
      <c r="C20" s="20" t="s">
        <v>19</v>
      </c>
      <c r="E20" s="20" t="s">
        <v>177</v>
      </c>
      <c r="F20" s="20" t="s">
        <v>2446</v>
      </c>
    </row>
    <row r="21">
      <c r="A21" s="19">
        <v>19.0</v>
      </c>
      <c r="B21" s="20" t="s">
        <v>2093</v>
      </c>
      <c r="C21" s="20" t="s">
        <v>1419</v>
      </c>
      <c r="E21" s="20" t="s">
        <v>177</v>
      </c>
      <c r="F21" s="581" t="s">
        <v>3566</v>
      </c>
    </row>
    <row r="22">
      <c r="A22" s="19">
        <v>20.0</v>
      </c>
      <c r="B22" s="20" t="s">
        <v>3567</v>
      </c>
      <c r="C22" s="20" t="s">
        <v>3568</v>
      </c>
      <c r="E22" s="20" t="s">
        <v>177</v>
      </c>
      <c r="F22" s="20" t="s">
        <v>3569</v>
      </c>
    </row>
    <row r="23">
      <c r="A23" s="19">
        <v>21.0</v>
      </c>
      <c r="B23" s="20" t="s">
        <v>2056</v>
      </c>
      <c r="C23" s="20" t="s">
        <v>331</v>
      </c>
      <c r="E23" s="20" t="s">
        <v>177</v>
      </c>
      <c r="F23" s="20" t="s">
        <v>3570</v>
      </c>
    </row>
    <row r="24">
      <c r="A24" s="19">
        <v>22.0</v>
      </c>
      <c r="B24" s="20" t="s">
        <v>1386</v>
      </c>
      <c r="C24" s="20" t="s">
        <v>225</v>
      </c>
      <c r="E24" s="20" t="s">
        <v>177</v>
      </c>
      <c r="F24" s="20" t="s">
        <v>3571</v>
      </c>
    </row>
    <row r="25">
      <c r="A25" s="19">
        <v>23.0</v>
      </c>
      <c r="B25" s="20" t="s">
        <v>3572</v>
      </c>
      <c r="C25" s="20" t="s">
        <v>1402</v>
      </c>
      <c r="E25" s="20" t="s">
        <v>177</v>
      </c>
      <c r="F25" s="20" t="s">
        <v>3573</v>
      </c>
    </row>
    <row r="26">
      <c r="A26" s="19">
        <v>24.0</v>
      </c>
      <c r="B26" s="20" t="s">
        <v>2056</v>
      </c>
      <c r="C26" s="20" t="s">
        <v>27</v>
      </c>
      <c r="E26" s="20" t="s">
        <v>177</v>
      </c>
      <c r="F26" s="20" t="s">
        <v>3574</v>
      </c>
    </row>
    <row r="27">
      <c r="A27" s="19">
        <v>25.0</v>
      </c>
    </row>
    <row r="28">
      <c r="A28" s="19">
        <v>26.0</v>
      </c>
    </row>
    <row r="29">
      <c r="A29" s="19">
        <v>27.0</v>
      </c>
    </row>
    <row r="30">
      <c r="A30" s="19">
        <v>28.0</v>
      </c>
    </row>
    <row r="31">
      <c r="A31" s="2"/>
    </row>
    <row r="32">
      <c r="A32" s="51" t="s">
        <v>3575</v>
      </c>
      <c r="B32" s="188" t="s">
        <v>3576</v>
      </c>
      <c r="C32" s="188" t="s">
        <v>3577</v>
      </c>
      <c r="D32" s="188" t="s">
        <v>3578</v>
      </c>
      <c r="E32" s="188" t="s">
        <v>3579</v>
      </c>
      <c r="F32" s="188" t="s">
        <v>3580</v>
      </c>
      <c r="G32" s="295"/>
      <c r="H32" s="295"/>
      <c r="I32" s="295"/>
      <c r="J32" s="295"/>
      <c r="K32" s="295"/>
      <c r="L32" s="295"/>
      <c r="M32" s="295"/>
      <c r="N32" s="295"/>
      <c r="O32" s="295"/>
      <c r="P32" s="295"/>
      <c r="Q32" s="295"/>
      <c r="R32" s="295"/>
      <c r="S32" s="295"/>
      <c r="T32" s="295"/>
      <c r="U32" s="295"/>
      <c r="V32" s="295"/>
      <c r="W32" s="295"/>
      <c r="X32" s="295"/>
      <c r="Y32" s="295"/>
      <c r="Z32" s="295"/>
    </row>
    <row r="33">
      <c r="A33" s="19">
        <v>1.0</v>
      </c>
      <c r="B33" s="20" t="s">
        <v>3581</v>
      </c>
      <c r="C33" s="20" t="s">
        <v>109</v>
      </c>
      <c r="E33" s="20" t="s">
        <v>2431</v>
      </c>
      <c r="F33" s="20" t="s">
        <v>3582</v>
      </c>
    </row>
    <row r="34">
      <c r="A34" s="19">
        <v>2.0</v>
      </c>
      <c r="B34" s="20" t="s">
        <v>26</v>
      </c>
      <c r="C34" s="20" t="s">
        <v>122</v>
      </c>
      <c r="E34" s="20" t="s">
        <v>2431</v>
      </c>
      <c r="F34" s="20" t="s">
        <v>3583</v>
      </c>
    </row>
    <row r="35">
      <c r="A35" s="19">
        <v>3.0</v>
      </c>
    </row>
    <row r="36">
      <c r="A36" s="19">
        <v>4.0</v>
      </c>
      <c r="B36" s="20" t="s">
        <v>2691</v>
      </c>
      <c r="C36" s="20" t="s">
        <v>19</v>
      </c>
      <c r="E36" s="20" t="s">
        <v>2431</v>
      </c>
      <c r="F36" s="205" t="s">
        <v>3584</v>
      </c>
    </row>
    <row r="37">
      <c r="A37" s="19">
        <v>5.0</v>
      </c>
      <c r="B37" s="20" t="s">
        <v>840</v>
      </c>
      <c r="C37" s="20" t="s">
        <v>27</v>
      </c>
      <c r="E37" s="20" t="s">
        <v>2431</v>
      </c>
      <c r="F37" s="20" t="s">
        <v>3585</v>
      </c>
    </row>
    <row r="38">
      <c r="A38" s="19">
        <v>6.0</v>
      </c>
      <c r="B38" s="20" t="s">
        <v>3558</v>
      </c>
      <c r="C38" s="20" t="s">
        <v>1402</v>
      </c>
      <c r="E38" s="20" t="s">
        <v>2431</v>
      </c>
      <c r="F38" s="218" t="s">
        <v>3586</v>
      </c>
    </row>
    <row r="39">
      <c r="A39" s="19">
        <v>7.0</v>
      </c>
      <c r="B39" s="20" t="s">
        <v>136</v>
      </c>
      <c r="C39" s="20" t="s">
        <v>560</v>
      </c>
      <c r="E39" s="20" t="s">
        <v>2431</v>
      </c>
      <c r="F39" s="20" t="s">
        <v>3587</v>
      </c>
    </row>
    <row r="40">
      <c r="A40" s="19">
        <v>8.0</v>
      </c>
    </row>
    <row r="41">
      <c r="A41" s="19">
        <v>9.0</v>
      </c>
    </row>
    <row r="42">
      <c r="A42" s="19">
        <v>10.0</v>
      </c>
      <c r="B42" s="20" t="s">
        <v>3494</v>
      </c>
      <c r="C42" s="20" t="s">
        <v>1803</v>
      </c>
      <c r="E42" s="20" t="s">
        <v>2431</v>
      </c>
      <c r="F42" s="20" t="s">
        <v>3588</v>
      </c>
    </row>
    <row r="43">
      <c r="A43" s="19">
        <v>11.0</v>
      </c>
      <c r="B43" s="20" t="s">
        <v>3472</v>
      </c>
      <c r="C43" s="20" t="s">
        <v>317</v>
      </c>
      <c r="E43" s="20" t="s">
        <v>2431</v>
      </c>
      <c r="F43" s="20" t="s">
        <v>3589</v>
      </c>
    </row>
    <row r="44">
      <c r="A44" s="19">
        <v>12.0</v>
      </c>
    </row>
    <row r="45">
      <c r="A45" s="19">
        <v>13.0</v>
      </c>
    </row>
    <row r="46">
      <c r="A46" s="19">
        <v>14.0</v>
      </c>
      <c r="B46" s="20" t="s">
        <v>3590</v>
      </c>
      <c r="C46" s="20" t="s">
        <v>384</v>
      </c>
      <c r="E46" s="20" t="s">
        <v>2431</v>
      </c>
      <c r="F46" s="20" t="s">
        <v>3591</v>
      </c>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row r="1001">
      <c r="A1001" s="2"/>
    </row>
  </sheetData>
  <mergeCells count="1">
    <mergeCell ref="A1:G1"/>
  </mergeCells>
  <conditionalFormatting sqref="D2">
    <cfRule type="notContainsBlanks" dxfId="0" priority="1">
      <formula>LEN(TRIM(D2))&gt;0</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11.0"/>
    <col customWidth="1" min="3" max="3" width="17.14"/>
    <col customWidth="1" min="4" max="4" width="7.14"/>
    <col customWidth="1" min="5" max="5" width="10.71"/>
    <col customWidth="1" min="6" max="6" width="4.86"/>
    <col customWidth="1" min="7" max="18" width="3.29"/>
    <col customWidth="1" min="19" max="19" width="78.71"/>
    <col customWidth="1" min="20" max="20" width="28.29"/>
  </cols>
  <sheetData>
    <row r="1">
      <c r="A1" s="189" t="s">
        <v>3592</v>
      </c>
      <c r="P1" s="1"/>
      <c r="Q1" s="1"/>
      <c r="R1" s="1"/>
      <c r="S1" s="130"/>
    </row>
    <row r="2">
      <c r="E2" s="3"/>
      <c r="S2" s="130"/>
    </row>
    <row r="3">
      <c r="E3" s="3"/>
      <c r="G3" s="51" t="s">
        <v>3593</v>
      </c>
      <c r="I3" s="51" t="s">
        <v>1104</v>
      </c>
      <c r="N3" s="51" t="s">
        <v>3594</v>
      </c>
      <c r="Q3" s="188"/>
      <c r="R3" s="188"/>
      <c r="S3" s="258" t="s">
        <v>3595</v>
      </c>
      <c r="T3" s="188" t="s">
        <v>3596</v>
      </c>
    </row>
    <row r="4">
      <c r="A4" s="583" t="s">
        <v>2</v>
      </c>
      <c r="B4" s="583" t="s">
        <v>3597</v>
      </c>
      <c r="C4" s="583" t="s">
        <v>4</v>
      </c>
      <c r="D4" s="583" t="s">
        <v>5</v>
      </c>
      <c r="E4" s="584" t="s">
        <v>6</v>
      </c>
      <c r="F4" s="583" t="s">
        <v>7</v>
      </c>
      <c r="G4" s="1">
        <v>10.0</v>
      </c>
      <c r="H4" s="1">
        <v>17.0</v>
      </c>
      <c r="I4" s="1">
        <v>1.0</v>
      </c>
      <c r="J4" s="1">
        <v>4.0</v>
      </c>
      <c r="K4" s="1">
        <v>8.0</v>
      </c>
      <c r="L4" s="20">
        <v>22.0</v>
      </c>
      <c r="M4" s="20">
        <v>29.0</v>
      </c>
      <c r="N4" s="1">
        <v>5.0</v>
      </c>
      <c r="O4" s="1">
        <v>12.0</v>
      </c>
      <c r="P4" s="1">
        <v>17.0</v>
      </c>
      <c r="Q4" s="1"/>
      <c r="R4" s="1"/>
      <c r="S4" s="130"/>
    </row>
    <row r="5">
      <c r="A5" s="67">
        <v>1.0</v>
      </c>
      <c r="B5" s="67" t="s">
        <v>3598</v>
      </c>
      <c r="C5" s="67" t="s">
        <v>3599</v>
      </c>
      <c r="D5" s="67" t="s">
        <v>109</v>
      </c>
      <c r="E5" s="585" t="s">
        <v>3600</v>
      </c>
      <c r="F5" s="67" t="s">
        <v>3601</v>
      </c>
      <c r="G5" s="585" t="s">
        <v>14</v>
      </c>
      <c r="H5" s="585" t="s">
        <v>14</v>
      </c>
      <c r="I5" s="586"/>
      <c r="J5" s="585"/>
      <c r="K5" s="587"/>
      <c r="L5" s="68"/>
      <c r="M5" s="67" t="s">
        <v>14</v>
      </c>
      <c r="N5" s="585" t="s">
        <v>14</v>
      </c>
      <c r="O5" s="585" t="s">
        <v>14</v>
      </c>
      <c r="P5" s="588" t="s">
        <v>14</v>
      </c>
      <c r="Q5" s="119"/>
      <c r="R5" s="119"/>
      <c r="S5" s="589" t="s">
        <v>3602</v>
      </c>
      <c r="T5" s="38"/>
      <c r="U5" s="38"/>
      <c r="V5" s="38"/>
      <c r="W5" s="38"/>
      <c r="X5" s="38"/>
      <c r="Y5" s="38"/>
      <c r="Z5" s="38"/>
      <c r="AA5" s="38"/>
      <c r="AB5" s="38"/>
    </row>
    <row r="6">
      <c r="A6" s="20">
        <v>2.0</v>
      </c>
      <c r="B6" s="20" t="s">
        <v>3603</v>
      </c>
      <c r="C6" s="20" t="s">
        <v>456</v>
      </c>
      <c r="D6" s="20" t="s">
        <v>109</v>
      </c>
      <c r="E6" s="1" t="s">
        <v>3604</v>
      </c>
      <c r="F6" s="20" t="s">
        <v>3605</v>
      </c>
      <c r="G6" s="1" t="s">
        <v>14</v>
      </c>
      <c r="H6" s="1" t="s">
        <v>14</v>
      </c>
      <c r="I6" s="1" t="s">
        <v>14</v>
      </c>
      <c r="J6" s="1" t="s">
        <v>14</v>
      </c>
      <c r="K6" s="1" t="s">
        <v>14</v>
      </c>
      <c r="L6" s="20" t="s">
        <v>14</v>
      </c>
      <c r="M6" s="20" t="s">
        <v>14</v>
      </c>
      <c r="N6" s="1" t="s">
        <v>14</v>
      </c>
      <c r="O6" s="1" t="s">
        <v>14</v>
      </c>
      <c r="P6" s="1" t="s">
        <v>14</v>
      </c>
      <c r="Q6" s="1"/>
      <c r="R6" s="1"/>
      <c r="S6" s="590" t="s">
        <v>3606</v>
      </c>
    </row>
    <row r="7">
      <c r="A7" s="20">
        <v>3.0</v>
      </c>
      <c r="B7" s="20" t="s">
        <v>3607</v>
      </c>
      <c r="C7" s="20" t="s">
        <v>3608</v>
      </c>
      <c r="D7" s="20" t="s">
        <v>1686</v>
      </c>
      <c r="E7" s="1" t="s">
        <v>3609</v>
      </c>
      <c r="F7" s="20" t="s">
        <v>3605</v>
      </c>
      <c r="G7" s="1" t="s">
        <v>14</v>
      </c>
      <c r="H7" s="1" t="s">
        <v>14</v>
      </c>
      <c r="I7" s="1" t="s">
        <v>14</v>
      </c>
      <c r="J7" s="1" t="s">
        <v>14</v>
      </c>
      <c r="K7" s="1" t="s">
        <v>14</v>
      </c>
      <c r="L7" s="20" t="s">
        <v>14</v>
      </c>
      <c r="M7" s="20" t="s">
        <v>14</v>
      </c>
      <c r="N7" s="1" t="s">
        <v>14</v>
      </c>
      <c r="O7" s="1" t="s">
        <v>14</v>
      </c>
      <c r="P7" s="1" t="s">
        <v>14</v>
      </c>
      <c r="Q7" s="1"/>
      <c r="R7" s="1"/>
      <c r="S7" s="152" t="s">
        <v>3610</v>
      </c>
    </row>
    <row r="8">
      <c r="A8" s="20">
        <v>4.0</v>
      </c>
      <c r="B8" s="20" t="s">
        <v>3611</v>
      </c>
      <c r="C8" s="20" t="s">
        <v>3612</v>
      </c>
      <c r="D8" s="20" t="s">
        <v>152</v>
      </c>
      <c r="E8" s="1" t="s">
        <v>3613</v>
      </c>
      <c r="F8" s="20" t="s">
        <v>3605</v>
      </c>
      <c r="G8" s="1" t="s">
        <v>15</v>
      </c>
      <c r="H8" s="1" t="s">
        <v>14</v>
      </c>
      <c r="I8" s="1"/>
      <c r="J8" s="1" t="s">
        <v>14</v>
      </c>
      <c r="K8" s="1" t="s">
        <v>14</v>
      </c>
      <c r="L8" s="20" t="s">
        <v>14</v>
      </c>
      <c r="N8" s="1" t="s">
        <v>14</v>
      </c>
      <c r="O8" s="1" t="s">
        <v>14</v>
      </c>
      <c r="P8" s="1" t="s">
        <v>14</v>
      </c>
      <c r="Q8" s="1"/>
      <c r="R8" s="1"/>
      <c r="S8" s="152" t="s">
        <v>3614</v>
      </c>
    </row>
    <row r="9">
      <c r="A9" s="591">
        <v>5.0</v>
      </c>
      <c r="B9" s="591" t="s">
        <v>2246</v>
      </c>
      <c r="C9" s="591" t="s">
        <v>346</v>
      </c>
      <c r="D9" s="591" t="s">
        <v>481</v>
      </c>
      <c r="E9" s="592" t="s">
        <v>3615</v>
      </c>
      <c r="F9" s="591" t="s">
        <v>3605</v>
      </c>
      <c r="G9" s="592" t="s">
        <v>14</v>
      </c>
      <c r="H9" s="592" t="s">
        <v>14</v>
      </c>
      <c r="I9" s="593"/>
      <c r="J9" s="592" t="s">
        <v>14</v>
      </c>
      <c r="K9" s="592" t="s">
        <v>14</v>
      </c>
      <c r="L9" s="20" t="s">
        <v>14</v>
      </c>
      <c r="M9" s="20" t="s">
        <v>14</v>
      </c>
      <c r="N9" s="592" t="s">
        <v>14</v>
      </c>
      <c r="O9" s="592"/>
      <c r="P9" s="592" t="s">
        <v>14</v>
      </c>
      <c r="Q9" s="592"/>
      <c r="R9" s="592"/>
      <c r="S9" s="594" t="s">
        <v>3616</v>
      </c>
      <c r="T9" s="591"/>
      <c r="U9" s="595"/>
      <c r="V9" s="595"/>
      <c r="W9" s="595"/>
      <c r="X9" s="595"/>
      <c r="Y9" s="595"/>
      <c r="Z9" s="595"/>
      <c r="AA9" s="595"/>
      <c r="AB9" s="595"/>
    </row>
    <row r="10">
      <c r="A10" s="591">
        <v>6.0</v>
      </c>
      <c r="B10" s="591" t="s">
        <v>3617</v>
      </c>
      <c r="C10" s="591" t="s">
        <v>3542</v>
      </c>
      <c r="D10" s="591" t="s">
        <v>19</v>
      </c>
      <c r="E10" s="592" t="s">
        <v>3618</v>
      </c>
      <c r="F10" s="591" t="s">
        <v>3605</v>
      </c>
      <c r="G10" s="592" t="s">
        <v>14</v>
      </c>
      <c r="H10" s="592" t="s">
        <v>14</v>
      </c>
      <c r="I10" s="592" t="s">
        <v>14</v>
      </c>
      <c r="J10" s="592" t="s">
        <v>14</v>
      </c>
      <c r="K10" s="592" t="s">
        <v>14</v>
      </c>
      <c r="L10" s="20" t="s">
        <v>14</v>
      </c>
      <c r="M10" s="20" t="s">
        <v>14</v>
      </c>
      <c r="N10" s="592" t="s">
        <v>14</v>
      </c>
      <c r="O10" s="592" t="s">
        <v>14</v>
      </c>
      <c r="P10" s="592" t="s">
        <v>14</v>
      </c>
      <c r="Q10" s="592"/>
      <c r="R10" s="592"/>
      <c r="S10" s="594" t="s">
        <v>3619</v>
      </c>
      <c r="T10" s="595"/>
      <c r="U10" s="595"/>
      <c r="V10" s="595"/>
      <c r="W10" s="595"/>
      <c r="X10" s="595"/>
      <c r="Y10" s="595"/>
      <c r="Z10" s="595"/>
      <c r="AA10" s="595"/>
      <c r="AB10" s="595"/>
    </row>
    <row r="11">
      <c r="A11" s="591">
        <v>7.0</v>
      </c>
      <c r="B11" s="591" t="s">
        <v>3620</v>
      </c>
      <c r="C11" s="591" t="s">
        <v>3565</v>
      </c>
      <c r="D11" s="591" t="s">
        <v>19</v>
      </c>
      <c r="E11" s="592" t="s">
        <v>3621</v>
      </c>
      <c r="F11" s="591" t="s">
        <v>3605</v>
      </c>
      <c r="G11" s="592" t="s">
        <v>50</v>
      </c>
      <c r="H11" s="592" t="s">
        <v>14</v>
      </c>
      <c r="I11" s="592" t="s">
        <v>14</v>
      </c>
      <c r="J11" s="592" t="s">
        <v>14</v>
      </c>
      <c r="K11" s="592" t="s">
        <v>14</v>
      </c>
      <c r="L11" s="20" t="s">
        <v>14</v>
      </c>
      <c r="M11" s="20" t="s">
        <v>14</v>
      </c>
      <c r="N11" s="592" t="s">
        <v>14</v>
      </c>
      <c r="O11" s="592" t="s">
        <v>14</v>
      </c>
      <c r="P11" s="592" t="s">
        <v>14</v>
      </c>
      <c r="Q11" s="592"/>
      <c r="R11" s="592"/>
      <c r="S11" s="594" t="s">
        <v>3622</v>
      </c>
      <c r="T11" s="595"/>
      <c r="U11" s="595"/>
      <c r="V11" s="595"/>
      <c r="W11" s="595"/>
      <c r="X11" s="595"/>
      <c r="Y11" s="595"/>
      <c r="Z11" s="595"/>
      <c r="AA11" s="595"/>
      <c r="AB11" s="595"/>
    </row>
    <row r="12">
      <c r="A12" s="591">
        <v>8.0</v>
      </c>
      <c r="B12" s="591" t="s">
        <v>3623</v>
      </c>
      <c r="C12" s="591" t="s">
        <v>3567</v>
      </c>
      <c r="D12" s="591" t="s">
        <v>3568</v>
      </c>
      <c r="E12" s="592" t="s">
        <v>3624</v>
      </c>
      <c r="F12" s="591" t="s">
        <v>3605</v>
      </c>
      <c r="G12" s="592" t="s">
        <v>14</v>
      </c>
      <c r="H12" s="592" t="s">
        <v>14</v>
      </c>
      <c r="I12" s="592" t="s">
        <v>14</v>
      </c>
      <c r="J12" s="592" t="s">
        <v>14</v>
      </c>
      <c r="K12" s="592" t="s">
        <v>15</v>
      </c>
      <c r="L12" s="20" t="s">
        <v>14</v>
      </c>
      <c r="M12" s="20" t="s">
        <v>15</v>
      </c>
      <c r="N12" s="592" t="s">
        <v>14</v>
      </c>
      <c r="O12" s="592" t="s">
        <v>14</v>
      </c>
      <c r="P12" s="592" t="s">
        <v>14</v>
      </c>
      <c r="Q12" s="592"/>
      <c r="R12" s="592"/>
      <c r="S12" s="594" t="s">
        <v>3625</v>
      </c>
      <c r="T12" s="595"/>
      <c r="U12" s="595"/>
      <c r="V12" s="595"/>
      <c r="W12" s="595"/>
      <c r="X12" s="595"/>
      <c r="Y12" s="595"/>
      <c r="Z12" s="595"/>
      <c r="AA12" s="595"/>
      <c r="AB12" s="595"/>
    </row>
    <row r="13">
      <c r="A13" s="591">
        <v>9.0</v>
      </c>
      <c r="B13" s="591" t="s">
        <v>3626</v>
      </c>
      <c r="C13" s="591" t="s">
        <v>452</v>
      </c>
      <c r="D13" s="591" t="s">
        <v>27</v>
      </c>
      <c r="E13" s="592" t="s">
        <v>3627</v>
      </c>
      <c r="F13" s="591" t="s">
        <v>3605</v>
      </c>
      <c r="G13" s="592" t="s">
        <v>14</v>
      </c>
      <c r="H13" s="592" t="s">
        <v>14</v>
      </c>
      <c r="I13" s="592" t="s">
        <v>14</v>
      </c>
      <c r="J13" s="592" t="s">
        <v>14</v>
      </c>
      <c r="K13" s="592" t="s">
        <v>14</v>
      </c>
      <c r="L13" s="20" t="s">
        <v>14</v>
      </c>
      <c r="M13" s="20" t="s">
        <v>14</v>
      </c>
      <c r="N13" s="592" t="s">
        <v>14</v>
      </c>
      <c r="O13" s="592" t="s">
        <v>14</v>
      </c>
      <c r="P13" s="592" t="s">
        <v>14</v>
      </c>
      <c r="Q13" s="592"/>
      <c r="R13" s="592"/>
      <c r="S13" s="596" t="s">
        <v>3628</v>
      </c>
      <c r="T13" s="597"/>
      <c r="U13" s="595"/>
      <c r="V13" s="595"/>
      <c r="W13" s="595"/>
      <c r="X13" s="595"/>
      <c r="Y13" s="595"/>
      <c r="Z13" s="595"/>
      <c r="AA13" s="595"/>
      <c r="AB13" s="595"/>
    </row>
    <row r="14">
      <c r="A14" s="591">
        <v>10.0</v>
      </c>
      <c r="B14" s="591" t="s">
        <v>3629</v>
      </c>
      <c r="C14" s="591" t="s">
        <v>2056</v>
      </c>
      <c r="D14" s="591" t="s">
        <v>27</v>
      </c>
      <c r="E14" s="592" t="s">
        <v>3630</v>
      </c>
      <c r="F14" s="591" t="s">
        <v>3605</v>
      </c>
      <c r="G14" s="592" t="s">
        <v>14</v>
      </c>
      <c r="H14" s="591" t="s">
        <v>14</v>
      </c>
      <c r="I14" s="591" t="s">
        <v>14</v>
      </c>
      <c r="J14" s="591" t="s">
        <v>15</v>
      </c>
      <c r="K14" s="591" t="s">
        <v>14</v>
      </c>
      <c r="L14" s="20" t="s">
        <v>14</v>
      </c>
      <c r="M14" s="20" t="s">
        <v>14</v>
      </c>
      <c r="N14" s="591" t="s">
        <v>14</v>
      </c>
      <c r="O14" s="591" t="s">
        <v>14</v>
      </c>
      <c r="P14" s="591" t="s">
        <v>14</v>
      </c>
      <c r="Q14" s="591"/>
      <c r="R14" s="591"/>
      <c r="S14" s="598" t="s">
        <v>3631</v>
      </c>
      <c r="T14" s="595"/>
      <c r="U14" s="595"/>
      <c r="V14" s="595"/>
      <c r="W14" s="595"/>
      <c r="X14" s="595"/>
      <c r="Y14" s="595"/>
      <c r="Z14" s="595"/>
      <c r="AA14" s="595"/>
      <c r="AB14" s="595"/>
    </row>
    <row r="15">
      <c r="A15" s="591">
        <v>11.0</v>
      </c>
      <c r="B15" s="591" t="s">
        <v>3632</v>
      </c>
      <c r="C15" s="591" t="s">
        <v>3539</v>
      </c>
      <c r="D15" s="591" t="s">
        <v>27</v>
      </c>
      <c r="E15" s="599">
        <v>36962.0</v>
      </c>
      <c r="F15" s="591" t="s">
        <v>3605</v>
      </c>
      <c r="G15" s="592" t="s">
        <v>14</v>
      </c>
      <c r="H15" s="591" t="s">
        <v>14</v>
      </c>
      <c r="I15" s="591" t="s">
        <v>14</v>
      </c>
      <c r="J15" s="591" t="s">
        <v>14</v>
      </c>
      <c r="K15" s="591" t="s">
        <v>14</v>
      </c>
      <c r="L15" s="20" t="s">
        <v>14</v>
      </c>
      <c r="M15" s="20" t="s">
        <v>14</v>
      </c>
      <c r="N15" s="591" t="s">
        <v>14</v>
      </c>
      <c r="O15" s="591" t="s">
        <v>14</v>
      </c>
      <c r="P15" s="591" t="s">
        <v>14</v>
      </c>
      <c r="Q15" s="595"/>
      <c r="R15" s="595"/>
      <c r="S15" s="594" t="s">
        <v>3633</v>
      </c>
      <c r="T15" s="595"/>
      <c r="U15" s="595"/>
      <c r="V15" s="595"/>
      <c r="W15" s="595"/>
      <c r="X15" s="595"/>
      <c r="Y15" s="595"/>
      <c r="Z15" s="595"/>
      <c r="AA15" s="595"/>
      <c r="AB15" s="595"/>
    </row>
    <row r="16">
      <c r="A16" s="591">
        <v>12.0</v>
      </c>
      <c r="B16" s="591" t="s">
        <v>3634</v>
      </c>
      <c r="C16" s="591" t="s">
        <v>3635</v>
      </c>
      <c r="D16" s="591" t="s">
        <v>37</v>
      </c>
      <c r="E16" s="599">
        <v>37169.0</v>
      </c>
      <c r="F16" s="591" t="s">
        <v>3605</v>
      </c>
      <c r="G16" s="592" t="s">
        <v>14</v>
      </c>
      <c r="H16" s="591" t="s">
        <v>14</v>
      </c>
      <c r="I16" s="591" t="s">
        <v>14</v>
      </c>
      <c r="J16" s="591" t="s">
        <v>14</v>
      </c>
      <c r="K16" s="591" t="s">
        <v>14</v>
      </c>
      <c r="L16" s="20" t="s">
        <v>14</v>
      </c>
      <c r="M16" s="20" t="s">
        <v>14</v>
      </c>
      <c r="N16" s="591" t="s">
        <v>14</v>
      </c>
      <c r="O16" s="591" t="s">
        <v>14</v>
      </c>
      <c r="P16" s="591" t="s">
        <v>14</v>
      </c>
      <c r="Q16" s="595"/>
      <c r="R16" s="595"/>
      <c r="S16" s="594" t="s">
        <v>3636</v>
      </c>
      <c r="T16" s="595"/>
      <c r="U16" s="595"/>
      <c r="V16" s="595"/>
      <c r="W16" s="595"/>
      <c r="X16" s="595"/>
      <c r="Y16" s="595"/>
      <c r="Z16" s="595"/>
      <c r="AA16" s="595"/>
      <c r="AB16" s="595"/>
    </row>
    <row r="17">
      <c r="A17" s="591">
        <v>13.0</v>
      </c>
      <c r="B17" s="20" t="s">
        <v>3637</v>
      </c>
      <c r="C17" s="20" t="s">
        <v>3638</v>
      </c>
      <c r="D17" s="20" t="s">
        <v>1402</v>
      </c>
      <c r="E17" s="20" t="s">
        <v>3639</v>
      </c>
      <c r="F17" s="20" t="s">
        <v>3605</v>
      </c>
      <c r="G17" s="592" t="s">
        <v>14</v>
      </c>
      <c r="H17" s="591" t="s">
        <v>14</v>
      </c>
      <c r="I17" s="591" t="s">
        <v>14</v>
      </c>
      <c r="J17" s="591" t="s">
        <v>14</v>
      </c>
      <c r="K17" s="591" t="s">
        <v>14</v>
      </c>
      <c r="L17" s="20" t="s">
        <v>14</v>
      </c>
      <c r="M17" s="20" t="s">
        <v>14</v>
      </c>
      <c r="N17" s="591" t="s">
        <v>14</v>
      </c>
      <c r="O17" s="591" t="s">
        <v>14</v>
      </c>
      <c r="P17" s="591" t="s">
        <v>14</v>
      </c>
      <c r="Q17" s="595"/>
      <c r="R17" s="595"/>
      <c r="S17" s="594" t="s">
        <v>3640</v>
      </c>
      <c r="T17" s="595"/>
      <c r="U17" s="595"/>
      <c r="V17" s="595"/>
      <c r="W17" s="595"/>
      <c r="X17" s="595"/>
      <c r="Y17" s="595"/>
      <c r="Z17" s="595"/>
      <c r="AA17" s="595"/>
      <c r="AB17" s="595"/>
    </row>
    <row r="18" ht="14.25" customHeight="1">
      <c r="A18" s="591">
        <v>14.0</v>
      </c>
      <c r="B18" s="591" t="s">
        <v>3641</v>
      </c>
      <c r="C18" s="591" t="s">
        <v>3642</v>
      </c>
      <c r="D18" s="591" t="s">
        <v>1402</v>
      </c>
      <c r="E18" s="592" t="s">
        <v>3643</v>
      </c>
      <c r="F18" s="591" t="s">
        <v>3644</v>
      </c>
      <c r="G18" s="592" t="s">
        <v>15</v>
      </c>
      <c r="H18" s="591" t="s">
        <v>15</v>
      </c>
      <c r="I18" s="591" t="s">
        <v>14</v>
      </c>
      <c r="J18" s="591" t="s">
        <v>14</v>
      </c>
      <c r="K18" s="591" t="s">
        <v>14</v>
      </c>
      <c r="L18" s="20" t="s">
        <v>14</v>
      </c>
      <c r="M18" s="20" t="s">
        <v>14</v>
      </c>
      <c r="N18" s="591" t="s">
        <v>14</v>
      </c>
      <c r="O18" s="591" t="s">
        <v>14</v>
      </c>
      <c r="P18" s="591" t="s">
        <v>14</v>
      </c>
      <c r="Q18" s="595"/>
      <c r="R18" s="595"/>
      <c r="S18" s="594" t="s">
        <v>3645</v>
      </c>
      <c r="T18" s="595"/>
      <c r="U18" s="595"/>
      <c r="V18" s="595"/>
      <c r="W18" s="595"/>
      <c r="X18" s="595"/>
      <c r="Y18" s="595"/>
      <c r="Z18" s="595"/>
      <c r="AA18" s="595"/>
      <c r="AB18" s="595"/>
    </row>
    <row r="19">
      <c r="A19" s="591">
        <v>15.0</v>
      </c>
      <c r="B19" s="591" t="s">
        <v>3646</v>
      </c>
      <c r="C19" s="591" t="s">
        <v>739</v>
      </c>
      <c r="D19" s="591" t="s">
        <v>225</v>
      </c>
      <c r="E19" s="599">
        <v>36894.0</v>
      </c>
      <c r="F19" s="591" t="s">
        <v>3605</v>
      </c>
      <c r="G19" s="592" t="s">
        <v>14</v>
      </c>
      <c r="H19" s="591" t="s">
        <v>14</v>
      </c>
      <c r="I19" s="591" t="s">
        <v>14</v>
      </c>
      <c r="J19" s="591" t="s">
        <v>14</v>
      </c>
      <c r="K19" s="591" t="s">
        <v>14</v>
      </c>
      <c r="L19" s="20" t="s">
        <v>14</v>
      </c>
      <c r="M19" s="20" t="s">
        <v>14</v>
      </c>
      <c r="N19" s="591" t="s">
        <v>14</v>
      </c>
      <c r="O19" s="591" t="s">
        <v>14</v>
      </c>
      <c r="P19" s="591" t="s">
        <v>14</v>
      </c>
      <c r="Q19" s="591"/>
      <c r="R19" s="591"/>
      <c r="S19" s="594" t="s">
        <v>3647</v>
      </c>
      <c r="T19" s="595"/>
      <c r="U19" s="595"/>
      <c r="V19" s="595"/>
      <c r="W19" s="595"/>
      <c r="X19" s="595"/>
      <c r="Y19" s="595"/>
      <c r="Z19" s="595"/>
      <c r="AA19" s="595"/>
      <c r="AB19" s="595"/>
    </row>
    <row r="20">
      <c r="A20" s="591">
        <v>16.0</v>
      </c>
      <c r="B20" s="591" t="s">
        <v>3648</v>
      </c>
      <c r="C20" s="591" t="s">
        <v>3560</v>
      </c>
      <c r="D20" s="591" t="s">
        <v>553</v>
      </c>
      <c r="E20" s="592" t="s">
        <v>3649</v>
      </c>
      <c r="F20" s="591" t="s">
        <v>3605</v>
      </c>
      <c r="G20" s="592" t="s">
        <v>14</v>
      </c>
      <c r="H20" s="591" t="s">
        <v>14</v>
      </c>
      <c r="I20" s="591" t="s">
        <v>14</v>
      </c>
      <c r="J20" s="591" t="s">
        <v>14</v>
      </c>
      <c r="K20" s="591" t="s">
        <v>14</v>
      </c>
      <c r="L20" s="20"/>
      <c r="M20" s="20"/>
      <c r="N20" s="591"/>
      <c r="O20" s="591" t="s">
        <v>14</v>
      </c>
      <c r="P20" s="591" t="s">
        <v>14</v>
      </c>
      <c r="Q20" s="595"/>
      <c r="R20" s="595"/>
      <c r="S20" s="600" t="s">
        <v>3650</v>
      </c>
      <c r="T20" s="595"/>
      <c r="U20" s="595"/>
      <c r="V20" s="595"/>
      <c r="W20" s="595"/>
      <c r="X20" s="595"/>
      <c r="Y20" s="595"/>
      <c r="Z20" s="595"/>
      <c r="AA20" s="595"/>
      <c r="AB20" s="595"/>
    </row>
    <row r="21">
      <c r="A21" s="591">
        <v>17.0</v>
      </c>
      <c r="B21" s="591" t="s">
        <v>3651</v>
      </c>
      <c r="C21" s="591" t="s">
        <v>1239</v>
      </c>
      <c r="D21" s="591" t="s">
        <v>1419</v>
      </c>
      <c r="E21" s="592" t="s">
        <v>3652</v>
      </c>
      <c r="F21" s="591" t="s">
        <v>3605</v>
      </c>
      <c r="G21" s="592" t="s">
        <v>15</v>
      </c>
      <c r="H21" s="591" t="s">
        <v>15</v>
      </c>
      <c r="I21" s="591" t="s">
        <v>14</v>
      </c>
      <c r="J21" s="591" t="s">
        <v>15</v>
      </c>
      <c r="K21" s="591" t="s">
        <v>15</v>
      </c>
      <c r="L21" s="20" t="s">
        <v>15</v>
      </c>
      <c r="M21" s="20" t="s">
        <v>15</v>
      </c>
      <c r="N21" s="591" t="s">
        <v>15</v>
      </c>
      <c r="O21" s="591" t="s">
        <v>15</v>
      </c>
      <c r="P21" s="591" t="s">
        <v>15</v>
      </c>
      <c r="Q21" s="595"/>
      <c r="R21" s="595"/>
      <c r="S21" s="594" t="s">
        <v>3653</v>
      </c>
      <c r="T21" s="595"/>
      <c r="U21" s="595"/>
      <c r="V21" s="595"/>
      <c r="W21" s="595"/>
      <c r="X21" s="595"/>
      <c r="Y21" s="595"/>
      <c r="Z21" s="595"/>
      <c r="AA21" s="595"/>
      <c r="AB21" s="595"/>
    </row>
    <row r="22">
      <c r="A22" s="591">
        <v>18.0</v>
      </c>
      <c r="B22" s="591" t="s">
        <v>3654</v>
      </c>
      <c r="C22" s="591" t="s">
        <v>262</v>
      </c>
      <c r="D22" s="591" t="s">
        <v>563</v>
      </c>
      <c r="E22" s="601">
        <v>37174.0</v>
      </c>
      <c r="F22" s="591" t="s">
        <v>3605</v>
      </c>
      <c r="G22" s="592" t="s">
        <v>14</v>
      </c>
      <c r="H22" s="591" t="s">
        <v>14</v>
      </c>
      <c r="I22" s="591" t="s">
        <v>14</v>
      </c>
      <c r="J22" s="591" t="s">
        <v>14</v>
      </c>
      <c r="K22" s="591" t="s">
        <v>14</v>
      </c>
      <c r="L22" s="20" t="s">
        <v>14</v>
      </c>
      <c r="M22" s="20" t="s">
        <v>14</v>
      </c>
      <c r="N22" s="591" t="s">
        <v>14</v>
      </c>
      <c r="O22" s="591" t="s">
        <v>14</v>
      </c>
      <c r="P22" s="591" t="s">
        <v>14</v>
      </c>
      <c r="Q22" s="595"/>
      <c r="R22" s="595"/>
      <c r="S22" s="594" t="s">
        <v>3655</v>
      </c>
      <c r="T22" s="595"/>
      <c r="U22" s="595"/>
      <c r="V22" s="595"/>
      <c r="W22" s="595"/>
      <c r="X22" s="595"/>
      <c r="Y22" s="595"/>
      <c r="Z22" s="595"/>
      <c r="AA22" s="595"/>
      <c r="AB22" s="595"/>
    </row>
    <row r="23">
      <c r="A23" s="591">
        <v>19.0</v>
      </c>
      <c r="B23" s="591" t="s">
        <v>3656</v>
      </c>
      <c r="C23" s="591" t="s">
        <v>3657</v>
      </c>
      <c r="D23" s="591" t="s">
        <v>598</v>
      </c>
      <c r="E23" s="599">
        <v>36928.0</v>
      </c>
      <c r="F23" s="591" t="s">
        <v>3605</v>
      </c>
      <c r="G23" s="592" t="s">
        <v>14</v>
      </c>
      <c r="H23" s="591" t="s">
        <v>14</v>
      </c>
      <c r="I23" s="591" t="s">
        <v>14</v>
      </c>
      <c r="J23" s="591" t="s">
        <v>15</v>
      </c>
      <c r="K23" s="591" t="s">
        <v>15</v>
      </c>
      <c r="L23" s="20" t="s">
        <v>14</v>
      </c>
      <c r="M23" s="20" t="s">
        <v>14</v>
      </c>
      <c r="N23" s="591" t="s">
        <v>14</v>
      </c>
      <c r="O23" s="591" t="s">
        <v>14</v>
      </c>
      <c r="P23" s="591" t="s">
        <v>14</v>
      </c>
      <c r="Q23" s="595"/>
      <c r="R23" s="595"/>
      <c r="S23" s="594" t="s">
        <v>3658</v>
      </c>
      <c r="T23" s="595"/>
      <c r="U23" s="595"/>
      <c r="V23" s="595"/>
      <c r="W23" s="595"/>
      <c r="X23" s="595"/>
      <c r="Y23" s="595"/>
      <c r="Z23" s="595"/>
      <c r="AA23" s="595"/>
      <c r="AB23" s="595"/>
    </row>
    <row r="24">
      <c r="A24" s="591">
        <v>20.0</v>
      </c>
      <c r="B24" s="591" t="s">
        <v>3659</v>
      </c>
      <c r="C24" s="591" t="s">
        <v>262</v>
      </c>
      <c r="D24" s="591" t="s">
        <v>320</v>
      </c>
      <c r="E24" s="599">
        <v>37145.0</v>
      </c>
      <c r="F24" s="591" t="s">
        <v>3605</v>
      </c>
      <c r="G24" s="592" t="s">
        <v>14</v>
      </c>
      <c r="H24" s="591" t="s">
        <v>14</v>
      </c>
      <c r="I24" s="591" t="s">
        <v>14</v>
      </c>
      <c r="J24" s="591" t="s">
        <v>14</v>
      </c>
      <c r="K24" s="591" t="s">
        <v>15</v>
      </c>
      <c r="L24" s="20" t="s">
        <v>14</v>
      </c>
      <c r="M24" s="20" t="s">
        <v>14</v>
      </c>
      <c r="N24" s="591" t="s">
        <v>14</v>
      </c>
      <c r="O24" s="591" t="s">
        <v>14</v>
      </c>
      <c r="P24" s="591" t="s">
        <v>14</v>
      </c>
      <c r="Q24" s="591"/>
      <c r="R24" s="591"/>
      <c r="S24" s="596" t="s">
        <v>3660</v>
      </c>
      <c r="T24" s="595"/>
      <c r="U24" s="595"/>
      <c r="V24" s="595"/>
      <c r="W24" s="595"/>
      <c r="X24" s="595"/>
      <c r="Y24" s="595"/>
      <c r="Z24" s="595"/>
      <c r="AA24" s="595"/>
      <c r="AB24" s="595"/>
    </row>
    <row r="25">
      <c r="A25" s="591">
        <v>21.0</v>
      </c>
      <c r="B25" s="591" t="s">
        <v>3661</v>
      </c>
      <c r="C25" s="591" t="s">
        <v>1000</v>
      </c>
      <c r="D25" s="591" t="s">
        <v>331</v>
      </c>
      <c r="E25" s="592" t="s">
        <v>3662</v>
      </c>
      <c r="F25" s="591" t="s">
        <v>3605</v>
      </c>
      <c r="G25" s="592" t="s">
        <v>14</v>
      </c>
      <c r="H25" s="591" t="s">
        <v>14</v>
      </c>
      <c r="I25" s="591" t="s">
        <v>14</v>
      </c>
      <c r="J25" s="591" t="s">
        <v>14</v>
      </c>
      <c r="K25" s="591" t="s">
        <v>14</v>
      </c>
      <c r="L25" s="20" t="s">
        <v>14</v>
      </c>
      <c r="M25" s="20" t="s">
        <v>14</v>
      </c>
      <c r="N25" s="591" t="s">
        <v>14</v>
      </c>
      <c r="O25" s="591" t="s">
        <v>14</v>
      </c>
      <c r="P25" s="591" t="s">
        <v>14</v>
      </c>
      <c r="Q25" s="595"/>
      <c r="R25" s="595"/>
      <c r="S25" s="594" t="s">
        <v>3663</v>
      </c>
      <c r="T25" s="595"/>
      <c r="U25" s="595"/>
      <c r="V25" s="595"/>
      <c r="W25" s="595"/>
      <c r="X25" s="595"/>
      <c r="Y25" s="595"/>
      <c r="Z25" s="595"/>
      <c r="AA25" s="595"/>
      <c r="AB25" s="595"/>
    </row>
    <row r="26">
      <c r="A26" s="591">
        <v>22.0</v>
      </c>
      <c r="B26" s="591" t="s">
        <v>3664</v>
      </c>
      <c r="C26" s="591" t="s">
        <v>2056</v>
      </c>
      <c r="D26" s="591" t="s">
        <v>331</v>
      </c>
      <c r="E26" s="592" t="s">
        <v>3665</v>
      </c>
      <c r="F26" s="591" t="s">
        <v>3605</v>
      </c>
      <c r="G26" s="592" t="s">
        <v>14</v>
      </c>
      <c r="H26" s="591" t="s">
        <v>14</v>
      </c>
      <c r="I26" s="591" t="s">
        <v>14</v>
      </c>
      <c r="J26" s="591" t="s">
        <v>14</v>
      </c>
      <c r="K26" s="591" t="s">
        <v>14</v>
      </c>
      <c r="L26" s="20" t="s">
        <v>14</v>
      </c>
      <c r="M26" s="20" t="s">
        <v>14</v>
      </c>
      <c r="N26" s="591" t="s">
        <v>14</v>
      </c>
      <c r="O26" s="591" t="s">
        <v>14</v>
      </c>
      <c r="P26" s="591" t="s">
        <v>14</v>
      </c>
      <c r="Q26" s="595"/>
      <c r="R26" s="595"/>
      <c r="S26" s="594" t="s">
        <v>3666</v>
      </c>
      <c r="T26" s="595"/>
      <c r="U26" s="595"/>
      <c r="V26" s="595"/>
      <c r="W26" s="595"/>
      <c r="X26" s="595"/>
      <c r="Y26" s="595"/>
      <c r="Z26" s="595"/>
      <c r="AA26" s="595"/>
      <c r="AB26" s="595"/>
    </row>
    <row r="27">
      <c r="A27" s="591">
        <v>23.0</v>
      </c>
      <c r="B27" s="591" t="s">
        <v>3667</v>
      </c>
      <c r="C27" s="591" t="s">
        <v>3668</v>
      </c>
      <c r="D27" s="591" t="s">
        <v>373</v>
      </c>
      <c r="E27" s="592" t="s">
        <v>3669</v>
      </c>
      <c r="F27" s="591" t="s">
        <v>3605</v>
      </c>
      <c r="G27" s="592" t="s">
        <v>15</v>
      </c>
      <c r="H27" s="591" t="s">
        <v>2486</v>
      </c>
      <c r="I27" s="591" t="s">
        <v>14</v>
      </c>
      <c r="J27" s="591" t="s">
        <v>14</v>
      </c>
      <c r="K27" s="591" t="s">
        <v>14</v>
      </c>
      <c r="L27" s="20" t="s">
        <v>14</v>
      </c>
      <c r="M27" s="20" t="s">
        <v>14</v>
      </c>
      <c r="N27" s="591" t="s">
        <v>14</v>
      </c>
      <c r="O27" s="591" t="s">
        <v>14</v>
      </c>
      <c r="P27" s="595"/>
      <c r="Q27" s="595"/>
      <c r="R27" s="595"/>
      <c r="S27" s="594" t="s">
        <v>3670</v>
      </c>
      <c r="T27" s="595"/>
      <c r="U27" s="595"/>
      <c r="V27" s="595"/>
      <c r="W27" s="595"/>
      <c r="X27" s="595"/>
      <c r="Y27" s="595"/>
      <c r="Z27" s="595"/>
      <c r="AA27" s="595"/>
      <c r="AB27" s="595"/>
    </row>
    <row r="28">
      <c r="A28" s="591">
        <v>24.0</v>
      </c>
      <c r="B28" s="591" t="s">
        <v>3671</v>
      </c>
      <c r="C28" s="591" t="s">
        <v>3552</v>
      </c>
      <c r="D28" s="591" t="s">
        <v>638</v>
      </c>
      <c r="E28" s="592" t="s">
        <v>3672</v>
      </c>
      <c r="F28" s="591" t="s">
        <v>3605</v>
      </c>
      <c r="G28" s="592" t="s">
        <v>14</v>
      </c>
      <c r="H28" s="591" t="s">
        <v>14</v>
      </c>
      <c r="I28" s="591" t="s">
        <v>14</v>
      </c>
      <c r="J28" s="591" t="s">
        <v>14</v>
      </c>
      <c r="K28" s="591" t="s">
        <v>14</v>
      </c>
      <c r="L28" s="20" t="s">
        <v>14</v>
      </c>
      <c r="M28" s="20" t="s">
        <v>14</v>
      </c>
      <c r="N28" s="591" t="s">
        <v>14</v>
      </c>
      <c r="O28" s="591" t="s">
        <v>14</v>
      </c>
      <c r="P28" s="591" t="s">
        <v>14</v>
      </c>
      <c r="Q28" s="595"/>
      <c r="R28" s="595"/>
      <c r="S28" s="602" t="s">
        <v>3673</v>
      </c>
      <c r="T28" s="595"/>
      <c r="U28" s="595"/>
      <c r="V28" s="595"/>
      <c r="W28" s="595"/>
      <c r="X28" s="595"/>
      <c r="Y28" s="595"/>
      <c r="Z28" s="595"/>
      <c r="AA28" s="595"/>
      <c r="AB28" s="595"/>
    </row>
    <row r="29">
      <c r="A29" s="591">
        <v>25.0</v>
      </c>
      <c r="B29" s="591" t="s">
        <v>3674</v>
      </c>
      <c r="C29" s="591" t="s">
        <v>3556</v>
      </c>
      <c r="D29" s="591" t="s">
        <v>3348</v>
      </c>
      <c r="E29" s="592" t="s">
        <v>3675</v>
      </c>
      <c r="F29" s="591" t="s">
        <v>3605</v>
      </c>
      <c r="G29" s="592" t="s">
        <v>15</v>
      </c>
      <c r="H29" s="591" t="s">
        <v>15</v>
      </c>
      <c r="I29" s="591" t="s">
        <v>14</v>
      </c>
      <c r="J29" s="591" t="s">
        <v>14</v>
      </c>
      <c r="K29" s="591" t="s">
        <v>14</v>
      </c>
      <c r="L29" s="20" t="s">
        <v>15</v>
      </c>
      <c r="M29" s="20" t="s">
        <v>14</v>
      </c>
      <c r="N29" s="591" t="s">
        <v>14</v>
      </c>
      <c r="O29" s="591" t="s">
        <v>14</v>
      </c>
      <c r="P29" s="591" t="s">
        <v>14</v>
      </c>
      <c r="Q29" s="591"/>
      <c r="R29" s="591"/>
      <c r="S29" s="594" t="s">
        <v>3676</v>
      </c>
      <c r="T29" s="595"/>
      <c r="U29" s="595"/>
      <c r="V29" s="595"/>
      <c r="W29" s="595"/>
      <c r="X29" s="595"/>
      <c r="Y29" s="595"/>
      <c r="Z29" s="595"/>
      <c r="AA29" s="595"/>
      <c r="AB29" s="595"/>
    </row>
    <row r="30">
      <c r="A30" s="591">
        <v>26.0</v>
      </c>
      <c r="B30" s="591" t="s">
        <v>3677</v>
      </c>
      <c r="C30" s="591" t="s">
        <v>3678</v>
      </c>
      <c r="D30" s="591" t="s">
        <v>3537</v>
      </c>
      <c r="E30" s="599">
        <v>36951.0</v>
      </c>
      <c r="F30" s="591" t="s">
        <v>3605</v>
      </c>
      <c r="G30" s="592" t="s">
        <v>15</v>
      </c>
      <c r="H30" s="591" t="s">
        <v>14</v>
      </c>
      <c r="I30" s="591" t="s">
        <v>14</v>
      </c>
      <c r="J30" s="591" t="s">
        <v>15</v>
      </c>
      <c r="K30" s="591" t="s">
        <v>15</v>
      </c>
      <c r="L30" s="20" t="s">
        <v>15</v>
      </c>
      <c r="M30" s="20" t="s">
        <v>14</v>
      </c>
      <c r="N30" s="591" t="s">
        <v>14</v>
      </c>
      <c r="O30" s="591" t="s">
        <v>15</v>
      </c>
      <c r="P30" s="591" t="s">
        <v>15</v>
      </c>
      <c r="Q30" s="595"/>
      <c r="R30" s="595"/>
      <c r="S30" s="594" t="s">
        <v>3679</v>
      </c>
      <c r="T30" s="595"/>
      <c r="U30" s="595"/>
      <c r="V30" s="595"/>
      <c r="W30" s="595"/>
      <c r="X30" s="595"/>
      <c r="Y30" s="595"/>
      <c r="Z30" s="595"/>
      <c r="AA30" s="595"/>
      <c r="AB30" s="595"/>
    </row>
    <row r="31" ht="18.75" customHeight="1">
      <c r="A31" s="591">
        <v>27.0</v>
      </c>
      <c r="B31" s="591" t="s">
        <v>3490</v>
      </c>
      <c r="C31" s="591" t="s">
        <v>3680</v>
      </c>
      <c r="D31" s="591" t="s">
        <v>421</v>
      </c>
      <c r="E31" s="599">
        <v>37196.0</v>
      </c>
      <c r="F31" s="591" t="s">
        <v>3605</v>
      </c>
      <c r="G31" s="592" t="s">
        <v>14</v>
      </c>
      <c r="H31" s="591" t="s">
        <v>14</v>
      </c>
      <c r="I31" s="591" t="s">
        <v>14</v>
      </c>
      <c r="J31" s="591" t="s">
        <v>14</v>
      </c>
      <c r="K31" s="591" t="s">
        <v>14</v>
      </c>
      <c r="L31" s="20" t="s">
        <v>14</v>
      </c>
      <c r="M31" s="20" t="s">
        <v>14</v>
      </c>
      <c r="N31" s="591" t="s">
        <v>14</v>
      </c>
      <c r="O31" s="591" t="s">
        <v>14</v>
      </c>
      <c r="P31" s="591" t="s">
        <v>14</v>
      </c>
      <c r="Q31" s="595"/>
      <c r="R31" s="595"/>
      <c r="S31" s="594" t="s">
        <v>3681</v>
      </c>
      <c r="T31" s="595"/>
      <c r="U31" s="603"/>
      <c r="V31" s="595"/>
      <c r="W31" s="595"/>
      <c r="X31" s="595"/>
      <c r="Y31" s="595"/>
      <c r="Z31" s="595"/>
      <c r="AA31" s="595"/>
      <c r="AB31" s="595"/>
    </row>
    <row r="32">
      <c r="A32" s="591">
        <v>28.0</v>
      </c>
      <c r="B32" s="591" t="s">
        <v>3682</v>
      </c>
      <c r="C32" s="591" t="s">
        <v>2098</v>
      </c>
      <c r="D32" s="591" t="s">
        <v>715</v>
      </c>
      <c r="E32" s="599">
        <v>36924.0</v>
      </c>
      <c r="F32" s="591" t="s">
        <v>3605</v>
      </c>
      <c r="G32" s="592" t="s">
        <v>15</v>
      </c>
      <c r="H32" s="591" t="s">
        <v>15</v>
      </c>
      <c r="I32" s="591" t="s">
        <v>14</v>
      </c>
      <c r="J32" s="591" t="s">
        <v>14</v>
      </c>
      <c r="K32" s="591" t="s">
        <v>14</v>
      </c>
      <c r="L32" s="20" t="s">
        <v>14</v>
      </c>
      <c r="M32" s="20" t="s">
        <v>14</v>
      </c>
      <c r="N32" s="591" t="s">
        <v>14</v>
      </c>
      <c r="O32" s="591" t="s">
        <v>14</v>
      </c>
      <c r="P32" s="591" t="s">
        <v>14</v>
      </c>
      <c r="Q32" s="595"/>
      <c r="R32" s="595"/>
      <c r="S32" s="594" t="s">
        <v>3683</v>
      </c>
      <c r="T32" s="595"/>
      <c r="U32" s="595"/>
      <c r="V32" s="595"/>
      <c r="W32" s="595"/>
      <c r="X32" s="595"/>
      <c r="Y32" s="595"/>
      <c r="Z32" s="595"/>
      <c r="AA32" s="595"/>
      <c r="AB32" s="595"/>
    </row>
    <row r="33">
      <c r="A33" s="595"/>
      <c r="B33" s="595"/>
      <c r="C33" s="595"/>
      <c r="D33" s="595"/>
      <c r="E33" s="593"/>
      <c r="F33" s="595"/>
      <c r="G33" s="595"/>
      <c r="H33" s="595"/>
      <c r="I33" s="595"/>
      <c r="J33" s="595"/>
      <c r="K33" s="595"/>
      <c r="L33" s="595"/>
      <c r="M33" s="595"/>
      <c r="N33" s="595"/>
      <c r="O33" s="595"/>
      <c r="P33" s="595"/>
      <c r="Q33" s="595"/>
      <c r="R33" s="595"/>
      <c r="S33" s="604"/>
      <c r="T33" s="595"/>
      <c r="U33" s="595"/>
      <c r="V33" s="595"/>
      <c r="W33" s="595"/>
      <c r="X33" s="595"/>
      <c r="Y33" s="595"/>
      <c r="Z33" s="595"/>
      <c r="AA33" s="595"/>
      <c r="AB33" s="595"/>
    </row>
    <row r="34">
      <c r="A34" s="20" t="s">
        <v>3684</v>
      </c>
      <c r="S34" s="130"/>
      <c r="T34" s="188" t="s">
        <v>3685</v>
      </c>
    </row>
    <row r="35">
      <c r="A35" s="605"/>
      <c r="B35" s="605"/>
      <c r="C35" s="605"/>
      <c r="D35" s="605"/>
      <c r="E35" s="606"/>
      <c r="F35" s="605"/>
      <c r="S35" s="130"/>
    </row>
    <row r="36">
      <c r="A36" s="607" t="s">
        <v>3686</v>
      </c>
      <c r="B36" s="607" t="s">
        <v>3687</v>
      </c>
      <c r="C36" s="607" t="s">
        <v>3688</v>
      </c>
      <c r="D36" s="607" t="s">
        <v>3577</v>
      </c>
      <c r="E36" s="608" t="s">
        <v>3689</v>
      </c>
      <c r="F36" s="607" t="s">
        <v>3579</v>
      </c>
      <c r="G36" s="609">
        <v>8.0</v>
      </c>
      <c r="H36" s="609">
        <v>15.0</v>
      </c>
      <c r="I36" s="188">
        <v>22.0</v>
      </c>
      <c r="J36" s="188">
        <v>29.0</v>
      </c>
      <c r="K36" s="188">
        <v>6.0</v>
      </c>
      <c r="L36" s="188">
        <v>13.0</v>
      </c>
      <c r="M36" s="188">
        <v>20.0</v>
      </c>
      <c r="N36" s="188">
        <v>27.0</v>
      </c>
      <c r="O36" s="188">
        <v>3.0</v>
      </c>
      <c r="P36" s="188">
        <v>10.0</v>
      </c>
      <c r="Q36" s="188">
        <v>17.0</v>
      </c>
      <c r="R36" s="188"/>
      <c r="S36" s="261"/>
      <c r="T36" s="295"/>
      <c r="U36" s="295"/>
      <c r="V36" s="295"/>
      <c r="W36" s="295"/>
      <c r="X36" s="295"/>
      <c r="Y36" s="295"/>
      <c r="Z36" s="295"/>
      <c r="AA36" s="295"/>
      <c r="AB36" s="295"/>
    </row>
    <row r="37">
      <c r="A37" s="195">
        <v>1.0</v>
      </c>
      <c r="B37" s="195" t="s">
        <v>3690</v>
      </c>
      <c r="C37" s="195" t="s">
        <v>3691</v>
      </c>
      <c r="D37" s="195" t="s">
        <v>109</v>
      </c>
      <c r="E37" s="610" t="s">
        <v>3692</v>
      </c>
      <c r="F37" s="195" t="s">
        <v>2167</v>
      </c>
      <c r="G37" s="195" t="s">
        <v>15</v>
      </c>
      <c r="H37" s="195" t="s">
        <v>15</v>
      </c>
      <c r="I37" s="20" t="s">
        <v>15</v>
      </c>
      <c r="J37" s="20" t="s">
        <v>15</v>
      </c>
      <c r="K37" s="20"/>
      <c r="L37" s="20" t="s">
        <v>14</v>
      </c>
      <c r="M37" s="20" t="s">
        <v>15</v>
      </c>
      <c r="N37" s="20" t="s">
        <v>14</v>
      </c>
      <c r="O37" s="20" t="s">
        <v>15</v>
      </c>
      <c r="P37" s="20" t="s">
        <v>15</v>
      </c>
      <c r="Q37" s="20" t="s">
        <v>14</v>
      </c>
      <c r="S37" s="152" t="s">
        <v>3693</v>
      </c>
    </row>
    <row r="38">
      <c r="A38" s="195">
        <v>2.0</v>
      </c>
      <c r="B38" s="215" t="s">
        <v>3694</v>
      </c>
      <c r="C38" s="195" t="s">
        <v>3695</v>
      </c>
      <c r="D38" s="195" t="s">
        <v>122</v>
      </c>
      <c r="E38" s="610" t="s">
        <v>3696</v>
      </c>
      <c r="F38" s="195" t="s">
        <v>2167</v>
      </c>
      <c r="G38" s="195" t="s">
        <v>14</v>
      </c>
      <c r="H38" s="195" t="s">
        <v>14</v>
      </c>
      <c r="I38" s="20" t="s">
        <v>15</v>
      </c>
      <c r="J38" s="20" t="s">
        <v>15</v>
      </c>
      <c r="L38" s="20" t="s">
        <v>14</v>
      </c>
      <c r="M38" s="20" t="s">
        <v>14</v>
      </c>
      <c r="N38" s="20" t="s">
        <v>14</v>
      </c>
      <c r="O38" s="20" t="s">
        <v>15</v>
      </c>
      <c r="P38" s="20" t="s">
        <v>15</v>
      </c>
      <c r="Q38" s="20" t="s">
        <v>14</v>
      </c>
      <c r="R38" s="20"/>
      <c r="S38" s="611" t="s">
        <v>3697</v>
      </c>
    </row>
    <row r="39">
      <c r="A39" s="195">
        <v>3.0</v>
      </c>
      <c r="B39" s="195" t="s">
        <v>3698</v>
      </c>
      <c r="C39" s="195" t="s">
        <v>3699</v>
      </c>
      <c r="D39" s="195" t="s">
        <v>481</v>
      </c>
      <c r="E39" s="610" t="s">
        <v>3700</v>
      </c>
      <c r="F39" s="195" t="s">
        <v>2167</v>
      </c>
      <c r="G39" s="195" t="s">
        <v>14</v>
      </c>
      <c r="H39" s="195"/>
      <c r="I39" s="20" t="s">
        <v>15</v>
      </c>
      <c r="J39" s="20" t="s">
        <v>15</v>
      </c>
      <c r="K39" s="20" t="s">
        <v>15</v>
      </c>
      <c r="L39" s="20" t="s">
        <v>15</v>
      </c>
      <c r="M39" s="20" t="s">
        <v>14</v>
      </c>
      <c r="N39" s="20" t="s">
        <v>14</v>
      </c>
      <c r="O39" s="20" t="s">
        <v>15</v>
      </c>
      <c r="P39" s="20" t="s">
        <v>14</v>
      </c>
      <c r="Q39" s="20" t="s">
        <v>14</v>
      </c>
      <c r="R39" s="20"/>
      <c r="S39" s="152" t="s">
        <v>3701</v>
      </c>
    </row>
    <row r="40">
      <c r="A40" s="195">
        <v>4.0</v>
      </c>
      <c r="B40" s="195" t="s">
        <v>3480</v>
      </c>
      <c r="C40" s="195" t="s">
        <v>3702</v>
      </c>
      <c r="D40" s="195" t="s">
        <v>19</v>
      </c>
      <c r="E40" s="610" t="s">
        <v>3703</v>
      </c>
      <c r="F40" s="195" t="s">
        <v>2167</v>
      </c>
      <c r="G40" s="195" t="s">
        <v>14</v>
      </c>
      <c r="H40" s="195" t="s">
        <v>14</v>
      </c>
      <c r="I40" s="20" t="s">
        <v>15</v>
      </c>
      <c r="J40" s="20" t="s">
        <v>14</v>
      </c>
      <c r="K40" s="20" t="s">
        <v>15</v>
      </c>
      <c r="L40" s="20" t="s">
        <v>14</v>
      </c>
      <c r="M40" s="20" t="s">
        <v>15</v>
      </c>
      <c r="N40" s="20" t="s">
        <v>14</v>
      </c>
      <c r="O40" s="20" t="s">
        <v>15</v>
      </c>
      <c r="P40" s="20" t="s">
        <v>15</v>
      </c>
      <c r="Q40" s="20" t="s">
        <v>14</v>
      </c>
      <c r="R40" s="20"/>
      <c r="S40" s="612" t="s">
        <v>3704</v>
      </c>
      <c r="T40" s="277"/>
      <c r="U40" s="277"/>
      <c r="V40" s="277"/>
      <c r="W40" s="277"/>
      <c r="X40" s="277"/>
      <c r="Y40" s="277"/>
      <c r="Z40" s="277"/>
      <c r="AA40" s="277"/>
      <c r="AB40" s="277"/>
    </row>
    <row r="41">
      <c r="A41" s="613">
        <v>5.0</v>
      </c>
      <c r="B41" s="613" t="s">
        <v>3705</v>
      </c>
      <c r="C41" s="613" t="s">
        <v>840</v>
      </c>
      <c r="D41" s="613" t="s">
        <v>27</v>
      </c>
      <c r="E41" s="614" t="s">
        <v>3706</v>
      </c>
      <c r="F41" s="613" t="s">
        <v>2167</v>
      </c>
      <c r="G41" s="613" t="s">
        <v>15</v>
      </c>
      <c r="H41" s="613" t="s">
        <v>15</v>
      </c>
      <c r="I41" s="615" t="s">
        <v>15</v>
      </c>
      <c r="J41" s="615" t="s">
        <v>15</v>
      </c>
      <c r="K41" s="615" t="s">
        <v>15</v>
      </c>
      <c r="L41" s="615" t="s">
        <v>15</v>
      </c>
      <c r="M41" s="615" t="s">
        <v>15</v>
      </c>
      <c r="N41" s="615" t="s">
        <v>14</v>
      </c>
      <c r="O41" s="615" t="s">
        <v>15</v>
      </c>
      <c r="P41" s="615" t="s">
        <v>15</v>
      </c>
      <c r="Q41" s="615" t="s">
        <v>14</v>
      </c>
      <c r="R41" s="615"/>
      <c r="S41" s="616" t="s">
        <v>3707</v>
      </c>
      <c r="T41" s="617"/>
      <c r="U41" s="617"/>
      <c r="V41" s="617"/>
      <c r="W41" s="617"/>
      <c r="X41" s="617"/>
      <c r="Y41" s="617"/>
      <c r="Z41" s="617"/>
      <c r="AA41" s="617"/>
      <c r="AB41" s="617"/>
    </row>
    <row r="42">
      <c r="A42" s="195">
        <v>6.0</v>
      </c>
      <c r="B42" s="195" t="s">
        <v>3708</v>
      </c>
      <c r="C42" s="195" t="s">
        <v>3558</v>
      </c>
      <c r="D42" s="195" t="s">
        <v>1402</v>
      </c>
      <c r="E42" s="618">
        <v>37075.0</v>
      </c>
      <c r="F42" s="195" t="s">
        <v>2167</v>
      </c>
      <c r="G42" s="195" t="s">
        <v>15</v>
      </c>
      <c r="H42" s="195" t="s">
        <v>14</v>
      </c>
      <c r="I42" s="20" t="s">
        <v>15</v>
      </c>
      <c r="J42" s="20" t="s">
        <v>14</v>
      </c>
      <c r="K42" s="20" t="s">
        <v>14</v>
      </c>
      <c r="L42" s="20" t="s">
        <v>15</v>
      </c>
      <c r="M42" s="20" t="s">
        <v>15</v>
      </c>
      <c r="N42" s="20" t="s">
        <v>14</v>
      </c>
      <c r="P42" s="20" t="s">
        <v>15</v>
      </c>
      <c r="Q42" s="20" t="s">
        <v>14</v>
      </c>
      <c r="R42" s="20"/>
      <c r="S42" s="152" t="s">
        <v>3709</v>
      </c>
    </row>
    <row r="43">
      <c r="A43" s="195">
        <v>7.0</v>
      </c>
      <c r="B43" s="195" t="s">
        <v>3710</v>
      </c>
      <c r="C43" s="195" t="s">
        <v>753</v>
      </c>
      <c r="D43" s="195" t="s">
        <v>560</v>
      </c>
      <c r="E43" s="618">
        <v>37018.0</v>
      </c>
      <c r="F43" s="195" t="s">
        <v>2167</v>
      </c>
      <c r="G43" s="195" t="s">
        <v>14</v>
      </c>
      <c r="H43" s="195" t="s">
        <v>14</v>
      </c>
      <c r="I43" s="20" t="s">
        <v>14</v>
      </c>
      <c r="J43" s="20" t="s">
        <v>14</v>
      </c>
      <c r="K43" s="20" t="s">
        <v>14</v>
      </c>
      <c r="L43" s="20" t="s">
        <v>14</v>
      </c>
      <c r="M43" s="20" t="s">
        <v>14</v>
      </c>
      <c r="N43" s="20" t="s">
        <v>14</v>
      </c>
      <c r="O43" s="20" t="s">
        <v>14</v>
      </c>
      <c r="P43" s="20" t="s">
        <v>15</v>
      </c>
      <c r="Q43" s="20" t="s">
        <v>14</v>
      </c>
      <c r="R43" s="20"/>
      <c r="S43" s="152" t="s">
        <v>3711</v>
      </c>
    </row>
    <row r="44">
      <c r="A44" s="195">
        <v>8.0</v>
      </c>
      <c r="B44" s="213" t="s">
        <v>3468</v>
      </c>
      <c r="C44" s="213" t="s">
        <v>3469</v>
      </c>
      <c r="D44" s="213" t="s">
        <v>1419</v>
      </c>
      <c r="E44" s="619">
        <v>37022.0</v>
      </c>
      <c r="F44" s="195" t="s">
        <v>2167</v>
      </c>
      <c r="G44" s="195" t="s">
        <v>15</v>
      </c>
      <c r="H44" s="195" t="s">
        <v>15</v>
      </c>
      <c r="I44" s="20" t="s">
        <v>15</v>
      </c>
      <c r="J44" s="20" t="s">
        <v>15</v>
      </c>
      <c r="K44" s="20" t="s">
        <v>15</v>
      </c>
      <c r="L44" s="20" t="s">
        <v>15</v>
      </c>
      <c r="M44" s="20" t="s">
        <v>15</v>
      </c>
      <c r="N44" s="20" t="s">
        <v>15</v>
      </c>
      <c r="O44" s="20" t="s">
        <v>15</v>
      </c>
      <c r="P44" s="20" t="s">
        <v>15</v>
      </c>
      <c r="Q44" s="20" t="s">
        <v>15</v>
      </c>
      <c r="S44" s="152" t="s">
        <v>3712</v>
      </c>
    </row>
    <row r="45">
      <c r="A45" s="195">
        <v>9.0</v>
      </c>
      <c r="B45" s="85" t="s">
        <v>3476</v>
      </c>
      <c r="C45" s="195" t="s">
        <v>3477</v>
      </c>
      <c r="D45" s="85" t="s">
        <v>3478</v>
      </c>
      <c r="E45" s="620" t="s">
        <v>3713</v>
      </c>
      <c r="F45" s="195" t="s">
        <v>2167</v>
      </c>
      <c r="G45" s="195" t="s">
        <v>15</v>
      </c>
      <c r="H45" s="195" t="s">
        <v>15</v>
      </c>
      <c r="I45" s="20" t="s">
        <v>15</v>
      </c>
      <c r="K45" s="20" t="s">
        <v>15</v>
      </c>
      <c r="L45" s="20" t="s">
        <v>15</v>
      </c>
      <c r="M45" s="20" t="s">
        <v>14</v>
      </c>
      <c r="N45" s="20" t="s">
        <v>15</v>
      </c>
      <c r="O45" s="20" t="s">
        <v>15</v>
      </c>
      <c r="P45" s="20" t="s">
        <v>15</v>
      </c>
      <c r="Q45" s="20" t="s">
        <v>14</v>
      </c>
      <c r="R45" s="20"/>
      <c r="S45" s="152" t="s">
        <v>3714</v>
      </c>
    </row>
    <row r="46">
      <c r="A46" s="613">
        <v>10.0</v>
      </c>
      <c r="B46" s="613" t="s">
        <v>3493</v>
      </c>
      <c r="C46" s="613" t="s">
        <v>3715</v>
      </c>
      <c r="D46" s="613" t="s">
        <v>1803</v>
      </c>
      <c r="E46" s="621">
        <v>36990.0</v>
      </c>
      <c r="F46" s="613" t="s">
        <v>2167</v>
      </c>
      <c r="G46" s="613" t="s">
        <v>15</v>
      </c>
      <c r="H46" s="613" t="s">
        <v>15</v>
      </c>
      <c r="I46" s="615" t="s">
        <v>15</v>
      </c>
      <c r="J46" s="615" t="s">
        <v>15</v>
      </c>
      <c r="K46" s="615" t="s">
        <v>15</v>
      </c>
      <c r="L46" s="615" t="s">
        <v>15</v>
      </c>
      <c r="M46" s="615" t="s">
        <v>14</v>
      </c>
      <c r="N46" s="615" t="s">
        <v>15</v>
      </c>
      <c r="O46" s="615" t="s">
        <v>15</v>
      </c>
      <c r="P46" s="615" t="s">
        <v>15</v>
      </c>
      <c r="Q46" s="615" t="s">
        <v>14</v>
      </c>
      <c r="R46" s="615"/>
      <c r="S46" s="616" t="s">
        <v>3716</v>
      </c>
      <c r="T46" s="617"/>
      <c r="U46" s="617"/>
      <c r="V46" s="617"/>
      <c r="W46" s="617"/>
      <c r="X46" s="617"/>
      <c r="Y46" s="617"/>
      <c r="Z46" s="617"/>
      <c r="AA46" s="617"/>
      <c r="AB46" s="617"/>
    </row>
    <row r="47">
      <c r="A47" s="195">
        <v>11.0</v>
      </c>
      <c r="B47" s="195" t="s">
        <v>3717</v>
      </c>
      <c r="C47" s="195" t="s">
        <v>3718</v>
      </c>
      <c r="D47" s="195" t="s">
        <v>317</v>
      </c>
      <c r="E47" s="618">
        <v>37169.0</v>
      </c>
      <c r="F47" s="195" t="s">
        <v>2167</v>
      </c>
      <c r="G47" s="195" t="s">
        <v>15</v>
      </c>
      <c r="H47" s="195" t="s">
        <v>15</v>
      </c>
      <c r="I47" s="20" t="s">
        <v>15</v>
      </c>
      <c r="J47" s="20" t="s">
        <v>15</v>
      </c>
      <c r="K47" s="20" t="s">
        <v>15</v>
      </c>
      <c r="L47" s="20" t="s">
        <v>15</v>
      </c>
      <c r="M47" s="20" t="s">
        <v>14</v>
      </c>
      <c r="N47" s="20" t="s">
        <v>14</v>
      </c>
      <c r="O47" s="20" t="s">
        <v>15</v>
      </c>
      <c r="P47" s="20" t="s">
        <v>15</v>
      </c>
      <c r="Q47" s="20" t="s">
        <v>14</v>
      </c>
      <c r="R47" s="20"/>
      <c r="S47" s="152" t="s">
        <v>3719</v>
      </c>
    </row>
    <row r="48">
      <c r="A48" s="195">
        <v>12.0</v>
      </c>
      <c r="B48" s="195" t="s">
        <v>3482</v>
      </c>
      <c r="C48" s="195" t="s">
        <v>3483</v>
      </c>
      <c r="D48" s="195" t="s">
        <v>320</v>
      </c>
      <c r="E48" s="618">
        <v>36985.0</v>
      </c>
      <c r="F48" s="195" t="s">
        <v>2167</v>
      </c>
      <c r="G48" s="195" t="s">
        <v>15</v>
      </c>
      <c r="H48" s="195" t="s">
        <v>15</v>
      </c>
      <c r="I48" s="20" t="s">
        <v>15</v>
      </c>
      <c r="J48" s="20" t="s">
        <v>15</v>
      </c>
      <c r="K48" s="20" t="s">
        <v>15</v>
      </c>
      <c r="L48" s="20" t="s">
        <v>15</v>
      </c>
      <c r="M48" s="20" t="s">
        <v>15</v>
      </c>
      <c r="N48" s="20" t="s">
        <v>15</v>
      </c>
      <c r="O48" s="20" t="s">
        <v>15</v>
      </c>
      <c r="P48" s="20" t="s">
        <v>15</v>
      </c>
      <c r="Q48" s="20" t="s">
        <v>14</v>
      </c>
      <c r="R48" s="20"/>
      <c r="S48" s="152" t="s">
        <v>3720</v>
      </c>
    </row>
    <row r="49">
      <c r="A49" s="195">
        <v>13.0</v>
      </c>
      <c r="B49" s="195" t="s">
        <v>3721</v>
      </c>
      <c r="C49" s="195" t="s">
        <v>3722</v>
      </c>
      <c r="D49" s="195" t="s">
        <v>638</v>
      </c>
      <c r="E49" s="610" t="s">
        <v>3723</v>
      </c>
      <c r="F49" s="195" t="s">
        <v>2167</v>
      </c>
      <c r="G49" s="195" t="s">
        <v>14</v>
      </c>
      <c r="H49" s="195" t="s">
        <v>15</v>
      </c>
      <c r="I49" s="20" t="s">
        <v>15</v>
      </c>
      <c r="J49" s="20" t="s">
        <v>50</v>
      </c>
      <c r="K49" s="20" t="s">
        <v>15</v>
      </c>
      <c r="L49" s="20" t="s">
        <v>15</v>
      </c>
      <c r="M49" s="20" t="s">
        <v>14</v>
      </c>
      <c r="N49" s="20" t="s">
        <v>14</v>
      </c>
      <c r="O49" s="20" t="s">
        <v>15</v>
      </c>
      <c r="P49" s="20" t="s">
        <v>15</v>
      </c>
      <c r="Q49" s="20" t="s">
        <v>14</v>
      </c>
      <c r="R49" s="20"/>
      <c r="S49" s="152" t="s">
        <v>3724</v>
      </c>
    </row>
    <row r="50">
      <c r="A50" s="195">
        <v>14.0</v>
      </c>
      <c r="B50" s="195" t="s">
        <v>1872</v>
      </c>
      <c r="C50" s="195" t="s">
        <v>1873</v>
      </c>
      <c r="D50" s="195" t="s">
        <v>384</v>
      </c>
      <c r="E50" s="610" t="s">
        <v>2152</v>
      </c>
      <c r="F50" s="195" t="s">
        <v>2167</v>
      </c>
      <c r="G50" s="195" t="s">
        <v>14</v>
      </c>
      <c r="H50" s="195" t="s">
        <v>14</v>
      </c>
      <c r="I50" s="20" t="s">
        <v>15</v>
      </c>
      <c r="J50" s="20" t="s">
        <v>15</v>
      </c>
      <c r="K50" s="20" t="s">
        <v>15</v>
      </c>
      <c r="L50" s="20" t="s">
        <v>15</v>
      </c>
      <c r="M50" s="20" t="s">
        <v>15</v>
      </c>
      <c r="N50" s="20" t="s">
        <v>14</v>
      </c>
      <c r="O50" s="20" t="s">
        <v>15</v>
      </c>
      <c r="P50" s="20" t="s">
        <v>15</v>
      </c>
      <c r="Q50" s="20" t="s">
        <v>14</v>
      </c>
      <c r="S50" s="152" t="s">
        <v>3725</v>
      </c>
    </row>
    <row r="51">
      <c r="A51" s="613">
        <v>15.0</v>
      </c>
      <c r="B51" s="613"/>
      <c r="C51" s="613"/>
      <c r="D51" s="613"/>
      <c r="E51" s="622"/>
      <c r="F51" s="613"/>
      <c r="G51" s="613"/>
      <c r="H51" s="613"/>
      <c r="I51" s="615"/>
      <c r="J51" s="615"/>
      <c r="K51" s="615"/>
      <c r="L51" s="615"/>
      <c r="M51" s="615"/>
      <c r="N51" s="615"/>
      <c r="O51" s="615"/>
      <c r="P51" s="615"/>
      <c r="Q51" s="615"/>
      <c r="R51" s="615"/>
      <c r="S51" s="623"/>
      <c r="T51" s="617"/>
      <c r="U51" s="617"/>
      <c r="V51" s="617"/>
      <c r="W51" s="617"/>
      <c r="X51" s="617"/>
      <c r="Y51" s="617"/>
      <c r="Z51" s="617"/>
      <c r="AA51" s="617"/>
      <c r="AB51" s="617"/>
    </row>
    <row r="52">
      <c r="A52" s="195">
        <v>16.0</v>
      </c>
      <c r="B52" s="195"/>
      <c r="C52" s="195"/>
      <c r="D52" s="195"/>
      <c r="E52" s="618"/>
      <c r="F52" s="195"/>
      <c r="G52" s="195"/>
      <c r="H52" s="195"/>
      <c r="S52" s="130"/>
    </row>
    <row r="53">
      <c r="A53" s="195">
        <v>17.0</v>
      </c>
      <c r="B53" s="624"/>
      <c r="C53" s="195"/>
      <c r="D53" s="195"/>
      <c r="E53" s="610"/>
      <c r="F53" s="195"/>
      <c r="G53" s="195"/>
      <c r="H53" s="195"/>
      <c r="S53" s="130"/>
    </row>
    <row r="54">
      <c r="A54" s="195">
        <v>18.0</v>
      </c>
      <c r="B54" s="195"/>
      <c r="C54" s="195"/>
      <c r="D54" s="195"/>
      <c r="E54" s="610"/>
      <c r="F54" s="195"/>
      <c r="G54" s="195"/>
      <c r="H54" s="195"/>
      <c r="I54" s="20"/>
      <c r="J54" s="20"/>
      <c r="K54" s="277"/>
      <c r="L54" s="20"/>
      <c r="M54" s="20"/>
      <c r="N54" s="20"/>
      <c r="O54" s="20"/>
      <c r="P54" s="20"/>
      <c r="Q54" s="20"/>
      <c r="R54" s="20"/>
      <c r="S54" s="152"/>
      <c r="T54" s="277"/>
      <c r="U54" s="277"/>
      <c r="V54" s="277"/>
      <c r="W54" s="277"/>
      <c r="X54" s="277"/>
      <c r="Y54" s="277"/>
      <c r="Z54" s="277"/>
      <c r="AA54" s="277"/>
      <c r="AB54" s="277"/>
    </row>
    <row r="55">
      <c r="A55" s="195">
        <v>19.0</v>
      </c>
      <c r="B55" s="195"/>
      <c r="C55" s="195"/>
      <c r="D55" s="195"/>
      <c r="E55" s="610"/>
      <c r="F55" s="195"/>
      <c r="G55" s="195"/>
      <c r="H55" s="195"/>
      <c r="I55" s="20"/>
      <c r="J55" s="20"/>
      <c r="K55" s="277"/>
      <c r="L55" s="20"/>
      <c r="M55" s="20"/>
      <c r="N55" s="20"/>
      <c r="O55" s="20"/>
      <c r="P55" s="20"/>
      <c r="Q55" s="20"/>
      <c r="R55" s="20"/>
      <c r="S55" s="152"/>
      <c r="T55" s="277"/>
      <c r="U55" s="277"/>
      <c r="V55" s="277"/>
      <c r="W55" s="277"/>
      <c r="X55" s="277"/>
      <c r="Y55" s="277"/>
      <c r="Z55" s="277"/>
      <c r="AA55" s="277"/>
      <c r="AB55" s="277"/>
    </row>
    <row r="56">
      <c r="A56" s="613">
        <v>20.0</v>
      </c>
      <c r="B56" s="613"/>
      <c r="C56" s="613"/>
      <c r="D56" s="613"/>
      <c r="E56" s="625"/>
      <c r="F56" s="613"/>
      <c r="G56" s="613"/>
      <c r="H56" s="613"/>
      <c r="I56" s="615"/>
      <c r="J56" s="615"/>
      <c r="K56" s="615"/>
      <c r="L56" s="615"/>
      <c r="M56" s="615"/>
      <c r="N56" s="615"/>
      <c r="O56" s="615"/>
      <c r="P56" s="615"/>
      <c r="Q56" s="615"/>
      <c r="R56" s="615"/>
      <c r="S56" s="616"/>
      <c r="T56" s="617"/>
      <c r="U56" s="617"/>
      <c r="V56" s="617"/>
      <c r="W56" s="617"/>
      <c r="X56" s="617"/>
      <c r="Y56" s="617"/>
      <c r="Z56" s="617"/>
      <c r="AA56" s="617"/>
      <c r="AB56" s="617"/>
    </row>
    <row r="57">
      <c r="A57" s="195">
        <v>21.0</v>
      </c>
      <c r="B57" s="195"/>
      <c r="C57" s="195"/>
      <c r="D57" s="195"/>
      <c r="E57" s="626"/>
      <c r="F57" s="195"/>
      <c r="G57" s="195"/>
      <c r="H57" s="195"/>
      <c r="S57" s="130"/>
    </row>
    <row r="58">
      <c r="A58" s="20"/>
      <c r="B58" s="20"/>
      <c r="C58" s="20"/>
      <c r="D58" s="20"/>
      <c r="E58" s="273"/>
      <c r="F58" s="20"/>
      <c r="S58" s="130"/>
    </row>
    <row r="59">
      <c r="E59" s="3"/>
      <c r="S59" s="130"/>
    </row>
    <row r="60">
      <c r="E60" s="3"/>
      <c r="S60" s="130"/>
    </row>
    <row r="61">
      <c r="E61" s="3"/>
      <c r="S61" s="130"/>
    </row>
    <row r="62">
      <c r="E62" s="3"/>
      <c r="S62" s="130"/>
    </row>
    <row r="63">
      <c r="E63" s="3"/>
      <c r="S63" s="130"/>
    </row>
    <row r="64">
      <c r="E64" s="3"/>
      <c r="S64" s="130"/>
    </row>
    <row r="65">
      <c r="E65" s="3"/>
      <c r="S65" s="130"/>
    </row>
    <row r="66">
      <c r="E66" s="3"/>
      <c r="S66" s="130"/>
    </row>
    <row r="67">
      <c r="E67" s="3"/>
      <c r="S67" s="130"/>
    </row>
    <row r="68">
      <c r="E68" s="3"/>
      <c r="S68" s="130"/>
    </row>
    <row r="69">
      <c r="E69" s="3"/>
      <c r="S69" s="130"/>
    </row>
    <row r="70">
      <c r="E70" s="3"/>
      <c r="S70" s="130"/>
    </row>
    <row r="71">
      <c r="E71" s="3"/>
      <c r="S71" s="130"/>
    </row>
    <row r="72">
      <c r="E72" s="3"/>
      <c r="S72" s="130"/>
    </row>
    <row r="73">
      <c r="E73" s="3"/>
      <c r="S73" s="130"/>
    </row>
    <row r="74">
      <c r="E74" s="3"/>
      <c r="S74" s="130"/>
    </row>
    <row r="75">
      <c r="E75" s="3"/>
      <c r="S75" s="130"/>
    </row>
    <row r="76">
      <c r="E76" s="3"/>
      <c r="S76" s="130"/>
    </row>
    <row r="77">
      <c r="E77" s="3"/>
      <c r="S77" s="130"/>
    </row>
    <row r="78">
      <c r="E78" s="3"/>
      <c r="S78" s="130"/>
    </row>
    <row r="79">
      <c r="E79" s="3"/>
      <c r="S79" s="130"/>
    </row>
    <row r="80">
      <c r="E80" s="3"/>
      <c r="S80" s="130"/>
    </row>
    <row r="81">
      <c r="E81" s="3"/>
      <c r="S81" s="130"/>
    </row>
    <row r="82">
      <c r="E82" s="3"/>
      <c r="S82" s="130"/>
    </row>
    <row r="83">
      <c r="E83" s="3"/>
      <c r="S83" s="130"/>
    </row>
    <row r="84">
      <c r="E84" s="3"/>
      <c r="S84" s="130"/>
    </row>
    <row r="85">
      <c r="E85" s="3"/>
      <c r="S85" s="130"/>
    </row>
    <row r="86">
      <c r="E86" s="3"/>
      <c r="S86" s="130"/>
    </row>
    <row r="87">
      <c r="E87" s="3"/>
      <c r="S87" s="130"/>
    </row>
    <row r="88">
      <c r="E88" s="3"/>
      <c r="S88" s="130"/>
    </row>
    <row r="89">
      <c r="E89" s="3"/>
      <c r="S89" s="130"/>
    </row>
    <row r="90">
      <c r="E90" s="3"/>
      <c r="S90" s="130"/>
    </row>
    <row r="91">
      <c r="E91" s="3"/>
      <c r="S91" s="130"/>
    </row>
    <row r="92">
      <c r="E92" s="3"/>
      <c r="S92" s="130"/>
    </row>
    <row r="93">
      <c r="E93" s="3"/>
      <c r="S93" s="130"/>
    </row>
    <row r="94">
      <c r="E94" s="3"/>
      <c r="S94" s="130"/>
    </row>
    <row r="95">
      <c r="E95" s="3"/>
      <c r="S95" s="130"/>
    </row>
    <row r="96">
      <c r="E96" s="3"/>
      <c r="S96" s="130"/>
    </row>
    <row r="97">
      <c r="E97" s="3"/>
      <c r="S97" s="130"/>
    </row>
    <row r="98">
      <c r="E98" s="3"/>
      <c r="S98" s="130"/>
    </row>
    <row r="99">
      <c r="E99" s="3"/>
      <c r="S99" s="130"/>
    </row>
    <row r="100">
      <c r="E100" s="3"/>
      <c r="S100" s="130"/>
    </row>
    <row r="101">
      <c r="E101" s="3"/>
      <c r="S101" s="130"/>
    </row>
    <row r="102">
      <c r="E102" s="3"/>
      <c r="S102" s="130"/>
    </row>
    <row r="103">
      <c r="E103" s="3"/>
      <c r="S103" s="130"/>
    </row>
    <row r="104">
      <c r="E104" s="3"/>
      <c r="S104" s="130"/>
    </row>
    <row r="105">
      <c r="E105" s="3"/>
      <c r="S105" s="130"/>
    </row>
    <row r="106">
      <c r="E106" s="3"/>
      <c r="S106" s="130"/>
    </row>
    <row r="107">
      <c r="E107" s="3"/>
      <c r="S107" s="130"/>
    </row>
    <row r="108">
      <c r="E108" s="3"/>
      <c r="S108" s="130"/>
    </row>
    <row r="109">
      <c r="E109" s="3"/>
      <c r="S109" s="130"/>
    </row>
    <row r="110">
      <c r="E110" s="3"/>
      <c r="S110" s="130"/>
    </row>
    <row r="111">
      <c r="E111" s="3"/>
      <c r="S111" s="130"/>
    </row>
    <row r="112">
      <c r="E112" s="3"/>
      <c r="S112" s="130"/>
    </row>
    <row r="113">
      <c r="E113" s="3"/>
      <c r="S113" s="130"/>
    </row>
    <row r="114">
      <c r="E114" s="3"/>
      <c r="S114" s="130"/>
    </row>
    <row r="115">
      <c r="E115" s="3"/>
      <c r="S115" s="130"/>
    </row>
    <row r="116">
      <c r="E116" s="3"/>
      <c r="S116" s="130"/>
    </row>
    <row r="117">
      <c r="E117" s="3"/>
      <c r="S117" s="130"/>
    </row>
    <row r="118">
      <c r="E118" s="3"/>
      <c r="S118" s="130"/>
    </row>
    <row r="119">
      <c r="E119" s="3"/>
      <c r="S119" s="130"/>
    </row>
    <row r="120">
      <c r="E120" s="3"/>
      <c r="S120" s="130"/>
    </row>
    <row r="121">
      <c r="E121" s="3"/>
      <c r="S121" s="130"/>
    </row>
    <row r="122">
      <c r="E122" s="3"/>
      <c r="S122" s="130"/>
    </row>
    <row r="123">
      <c r="E123" s="3"/>
      <c r="S123" s="130"/>
    </row>
    <row r="124">
      <c r="E124" s="3"/>
      <c r="S124" s="130"/>
    </row>
    <row r="125">
      <c r="E125" s="3"/>
      <c r="S125" s="130"/>
    </row>
    <row r="126">
      <c r="E126" s="3"/>
      <c r="S126" s="130"/>
    </row>
    <row r="127">
      <c r="E127" s="3"/>
      <c r="S127" s="130"/>
    </row>
    <row r="128">
      <c r="E128" s="3"/>
      <c r="S128" s="130"/>
    </row>
    <row r="129">
      <c r="E129" s="3"/>
      <c r="S129" s="130"/>
    </row>
    <row r="130">
      <c r="E130" s="3"/>
      <c r="S130" s="130"/>
    </row>
    <row r="131">
      <c r="E131" s="3"/>
      <c r="S131" s="130"/>
    </row>
    <row r="132">
      <c r="E132" s="3"/>
      <c r="S132" s="130"/>
    </row>
    <row r="133">
      <c r="E133" s="3"/>
      <c r="S133" s="130"/>
    </row>
    <row r="134">
      <c r="E134" s="3"/>
      <c r="S134" s="130"/>
    </row>
    <row r="135">
      <c r="E135" s="3"/>
      <c r="S135" s="130"/>
    </row>
    <row r="136">
      <c r="E136" s="3"/>
      <c r="S136" s="130"/>
    </row>
    <row r="137">
      <c r="E137" s="3"/>
      <c r="S137" s="130"/>
    </row>
    <row r="138">
      <c r="E138" s="3"/>
      <c r="S138" s="130"/>
    </row>
    <row r="139">
      <c r="E139" s="3"/>
      <c r="S139" s="130"/>
    </row>
    <row r="140">
      <c r="E140" s="3"/>
      <c r="S140" s="130"/>
    </row>
    <row r="141">
      <c r="E141" s="3"/>
      <c r="S141" s="130"/>
    </row>
    <row r="142">
      <c r="E142" s="3"/>
      <c r="S142" s="130"/>
    </row>
    <row r="143">
      <c r="E143" s="3"/>
      <c r="S143" s="130"/>
    </row>
    <row r="144">
      <c r="E144" s="3"/>
      <c r="S144" s="130"/>
    </row>
    <row r="145">
      <c r="E145" s="3"/>
      <c r="S145" s="130"/>
    </row>
    <row r="146">
      <c r="E146" s="3"/>
      <c r="S146" s="130"/>
    </row>
    <row r="147">
      <c r="E147" s="3"/>
      <c r="S147" s="130"/>
    </row>
    <row r="148">
      <c r="E148" s="3"/>
      <c r="S148" s="130"/>
    </row>
    <row r="149">
      <c r="E149" s="3"/>
      <c r="S149" s="130"/>
    </row>
    <row r="150">
      <c r="E150" s="3"/>
      <c r="S150" s="130"/>
    </row>
    <row r="151">
      <c r="E151" s="3"/>
      <c r="S151" s="130"/>
    </row>
    <row r="152">
      <c r="E152" s="3"/>
      <c r="S152" s="130"/>
    </row>
    <row r="153">
      <c r="E153" s="3"/>
      <c r="S153" s="130"/>
    </row>
    <row r="154">
      <c r="E154" s="3"/>
      <c r="S154" s="130"/>
    </row>
    <row r="155">
      <c r="E155" s="3"/>
      <c r="S155" s="130"/>
    </row>
    <row r="156">
      <c r="E156" s="3"/>
      <c r="S156" s="130"/>
    </row>
    <row r="157">
      <c r="E157" s="3"/>
      <c r="S157" s="130"/>
    </row>
    <row r="158">
      <c r="E158" s="3"/>
      <c r="S158" s="130"/>
    </row>
    <row r="159">
      <c r="E159" s="3"/>
      <c r="S159" s="130"/>
    </row>
    <row r="160">
      <c r="E160" s="3"/>
      <c r="S160" s="130"/>
    </row>
    <row r="161">
      <c r="E161" s="3"/>
      <c r="S161" s="130"/>
    </row>
    <row r="162">
      <c r="E162" s="3"/>
      <c r="S162" s="130"/>
    </row>
    <row r="163">
      <c r="E163" s="3"/>
      <c r="S163" s="130"/>
    </row>
    <row r="164">
      <c r="E164" s="3"/>
      <c r="S164" s="130"/>
    </row>
    <row r="165">
      <c r="E165" s="3"/>
      <c r="S165" s="130"/>
    </row>
    <row r="166">
      <c r="E166" s="3"/>
      <c r="S166" s="130"/>
    </row>
    <row r="167">
      <c r="E167" s="3"/>
      <c r="S167" s="130"/>
    </row>
    <row r="168">
      <c r="E168" s="3"/>
      <c r="S168" s="130"/>
    </row>
    <row r="169">
      <c r="E169" s="3"/>
      <c r="S169" s="130"/>
    </row>
    <row r="170">
      <c r="E170" s="3"/>
      <c r="S170" s="130"/>
    </row>
    <row r="171">
      <c r="E171" s="3"/>
      <c r="S171" s="130"/>
    </row>
    <row r="172">
      <c r="E172" s="3"/>
      <c r="S172" s="130"/>
    </row>
    <row r="173">
      <c r="E173" s="3"/>
      <c r="S173" s="130"/>
    </row>
    <row r="174">
      <c r="E174" s="3"/>
      <c r="S174" s="130"/>
    </row>
    <row r="175">
      <c r="E175" s="3"/>
      <c r="S175" s="130"/>
    </row>
    <row r="176">
      <c r="E176" s="3"/>
      <c r="S176" s="130"/>
    </row>
    <row r="177">
      <c r="E177" s="3"/>
      <c r="S177" s="130"/>
    </row>
    <row r="178">
      <c r="E178" s="3"/>
      <c r="S178" s="130"/>
    </row>
    <row r="179">
      <c r="E179" s="3"/>
      <c r="S179" s="130"/>
    </row>
    <row r="180">
      <c r="E180" s="3"/>
      <c r="S180" s="130"/>
    </row>
    <row r="181">
      <c r="E181" s="3"/>
      <c r="S181" s="130"/>
    </row>
    <row r="182">
      <c r="E182" s="3"/>
      <c r="S182" s="130"/>
    </row>
    <row r="183">
      <c r="E183" s="3"/>
      <c r="S183" s="130"/>
    </row>
    <row r="184">
      <c r="E184" s="3"/>
      <c r="S184" s="130"/>
    </row>
    <row r="185">
      <c r="E185" s="3"/>
      <c r="S185" s="130"/>
    </row>
    <row r="186">
      <c r="E186" s="3"/>
      <c r="S186" s="130"/>
    </row>
    <row r="187">
      <c r="E187" s="3"/>
      <c r="S187" s="130"/>
    </row>
    <row r="188">
      <c r="E188" s="3"/>
      <c r="S188" s="130"/>
    </row>
    <row r="189">
      <c r="E189" s="3"/>
      <c r="S189" s="130"/>
    </row>
    <row r="190">
      <c r="E190" s="3"/>
      <c r="S190" s="130"/>
    </row>
    <row r="191">
      <c r="E191" s="3"/>
      <c r="S191" s="130"/>
    </row>
    <row r="192">
      <c r="E192" s="3"/>
      <c r="S192" s="130"/>
    </row>
    <row r="193">
      <c r="E193" s="3"/>
      <c r="S193" s="130"/>
    </row>
    <row r="194">
      <c r="E194" s="3"/>
      <c r="S194" s="130"/>
    </row>
    <row r="195">
      <c r="E195" s="3"/>
      <c r="S195" s="130"/>
    </row>
    <row r="196">
      <c r="E196" s="3"/>
      <c r="S196" s="130"/>
    </row>
    <row r="197">
      <c r="E197" s="3"/>
      <c r="S197" s="130"/>
    </row>
    <row r="198">
      <c r="E198" s="3"/>
      <c r="S198" s="130"/>
    </row>
    <row r="199">
      <c r="E199" s="3"/>
      <c r="S199" s="130"/>
    </row>
    <row r="200">
      <c r="E200" s="3"/>
      <c r="S200" s="130"/>
    </row>
    <row r="201">
      <c r="E201" s="3"/>
      <c r="S201" s="130"/>
    </row>
    <row r="202">
      <c r="E202" s="3"/>
      <c r="S202" s="130"/>
    </row>
    <row r="203">
      <c r="E203" s="3"/>
      <c r="S203" s="130"/>
    </row>
    <row r="204">
      <c r="E204" s="3"/>
      <c r="S204" s="130"/>
    </row>
    <row r="205">
      <c r="E205" s="3"/>
      <c r="S205" s="130"/>
    </row>
    <row r="206">
      <c r="E206" s="3"/>
      <c r="S206" s="130"/>
    </row>
    <row r="207">
      <c r="E207" s="3"/>
      <c r="S207" s="130"/>
    </row>
    <row r="208">
      <c r="E208" s="3"/>
      <c r="S208" s="130"/>
    </row>
    <row r="209">
      <c r="E209" s="3"/>
      <c r="S209" s="130"/>
    </row>
    <row r="210">
      <c r="E210" s="3"/>
      <c r="S210" s="130"/>
    </row>
    <row r="211">
      <c r="E211" s="3"/>
      <c r="S211" s="130"/>
    </row>
    <row r="212">
      <c r="E212" s="3"/>
      <c r="S212" s="130"/>
    </row>
    <row r="213">
      <c r="E213" s="3"/>
      <c r="S213" s="130"/>
    </row>
    <row r="214">
      <c r="E214" s="3"/>
      <c r="S214" s="130"/>
    </row>
    <row r="215">
      <c r="E215" s="3"/>
      <c r="S215" s="130"/>
    </row>
    <row r="216">
      <c r="E216" s="3"/>
      <c r="S216" s="130"/>
    </row>
    <row r="217">
      <c r="E217" s="3"/>
      <c r="S217" s="130"/>
    </row>
    <row r="218">
      <c r="E218" s="3"/>
      <c r="S218" s="130"/>
    </row>
    <row r="219">
      <c r="E219" s="3"/>
      <c r="S219" s="130"/>
    </row>
    <row r="220">
      <c r="E220" s="3"/>
      <c r="S220" s="130"/>
    </row>
    <row r="221">
      <c r="E221" s="3"/>
      <c r="S221" s="130"/>
    </row>
    <row r="222">
      <c r="E222" s="3"/>
      <c r="S222" s="130"/>
    </row>
    <row r="223">
      <c r="E223" s="3"/>
      <c r="S223" s="130"/>
    </row>
    <row r="224">
      <c r="E224" s="3"/>
      <c r="S224" s="130"/>
    </row>
    <row r="225">
      <c r="E225" s="3"/>
      <c r="S225" s="130"/>
    </row>
    <row r="226">
      <c r="E226" s="3"/>
      <c r="S226" s="130"/>
    </row>
    <row r="227">
      <c r="E227" s="3"/>
      <c r="S227" s="130"/>
    </row>
    <row r="228">
      <c r="E228" s="3"/>
      <c r="S228" s="130"/>
    </row>
    <row r="229">
      <c r="E229" s="3"/>
      <c r="S229" s="130"/>
    </row>
    <row r="230">
      <c r="E230" s="3"/>
      <c r="S230" s="130"/>
    </row>
    <row r="231">
      <c r="E231" s="3"/>
      <c r="S231" s="130"/>
    </row>
    <row r="232">
      <c r="E232" s="3"/>
      <c r="S232" s="130"/>
    </row>
    <row r="233">
      <c r="E233" s="3"/>
      <c r="S233" s="130"/>
    </row>
    <row r="234">
      <c r="E234" s="3"/>
      <c r="S234" s="130"/>
    </row>
    <row r="235">
      <c r="E235" s="3"/>
      <c r="S235" s="130"/>
    </row>
    <row r="236">
      <c r="E236" s="3"/>
      <c r="S236" s="130"/>
    </row>
    <row r="237">
      <c r="E237" s="3"/>
      <c r="S237" s="130"/>
    </row>
    <row r="238">
      <c r="E238" s="3"/>
      <c r="S238" s="130"/>
    </row>
    <row r="239">
      <c r="E239" s="3"/>
      <c r="S239" s="130"/>
    </row>
    <row r="240">
      <c r="E240" s="3"/>
      <c r="S240" s="130"/>
    </row>
    <row r="241">
      <c r="E241" s="3"/>
      <c r="S241" s="130"/>
    </row>
    <row r="242">
      <c r="E242" s="3"/>
      <c r="S242" s="130"/>
    </row>
    <row r="243">
      <c r="E243" s="3"/>
      <c r="S243" s="130"/>
    </row>
    <row r="244">
      <c r="E244" s="3"/>
      <c r="S244" s="130"/>
    </row>
    <row r="245">
      <c r="E245" s="3"/>
      <c r="S245" s="130"/>
    </row>
    <row r="246">
      <c r="E246" s="3"/>
      <c r="S246" s="130"/>
    </row>
    <row r="247">
      <c r="E247" s="3"/>
      <c r="S247" s="130"/>
    </row>
    <row r="248">
      <c r="E248" s="3"/>
      <c r="S248" s="130"/>
    </row>
    <row r="249">
      <c r="E249" s="3"/>
      <c r="S249" s="130"/>
    </row>
    <row r="250">
      <c r="E250" s="3"/>
      <c r="S250" s="130"/>
    </row>
    <row r="251">
      <c r="E251" s="3"/>
      <c r="S251" s="130"/>
    </row>
    <row r="252">
      <c r="E252" s="3"/>
      <c r="S252" s="130"/>
    </row>
    <row r="253">
      <c r="E253" s="3"/>
      <c r="S253" s="130"/>
    </row>
    <row r="254">
      <c r="E254" s="3"/>
      <c r="S254" s="130"/>
    </row>
    <row r="255">
      <c r="E255" s="3"/>
      <c r="S255" s="130"/>
    </row>
    <row r="256">
      <c r="E256" s="3"/>
      <c r="S256" s="130"/>
    </row>
    <row r="257">
      <c r="E257" s="3"/>
      <c r="S257" s="130"/>
    </row>
    <row r="258">
      <c r="E258" s="3"/>
      <c r="S258" s="130"/>
    </row>
    <row r="259">
      <c r="E259" s="3"/>
      <c r="S259" s="130"/>
    </row>
    <row r="260">
      <c r="E260" s="3"/>
      <c r="S260" s="130"/>
    </row>
    <row r="261">
      <c r="E261" s="3"/>
      <c r="S261" s="130"/>
    </row>
    <row r="262">
      <c r="E262" s="3"/>
      <c r="S262" s="130"/>
    </row>
    <row r="263">
      <c r="E263" s="3"/>
      <c r="S263" s="130"/>
    </row>
    <row r="264">
      <c r="E264" s="3"/>
      <c r="S264" s="130"/>
    </row>
    <row r="265">
      <c r="E265" s="3"/>
      <c r="S265" s="130"/>
    </row>
    <row r="266">
      <c r="E266" s="3"/>
      <c r="S266" s="130"/>
    </row>
    <row r="267">
      <c r="E267" s="3"/>
      <c r="S267" s="130"/>
    </row>
    <row r="268">
      <c r="E268" s="3"/>
      <c r="S268" s="130"/>
    </row>
    <row r="269">
      <c r="E269" s="3"/>
      <c r="S269" s="130"/>
    </row>
    <row r="270">
      <c r="E270" s="3"/>
      <c r="S270" s="130"/>
    </row>
    <row r="271">
      <c r="E271" s="3"/>
      <c r="S271" s="130"/>
    </row>
    <row r="272">
      <c r="E272" s="3"/>
      <c r="S272" s="130"/>
    </row>
    <row r="273">
      <c r="E273" s="3"/>
      <c r="S273" s="130"/>
    </row>
    <row r="274">
      <c r="E274" s="3"/>
      <c r="S274" s="130"/>
    </row>
    <row r="275">
      <c r="E275" s="3"/>
      <c r="S275" s="130"/>
    </row>
    <row r="276">
      <c r="E276" s="3"/>
      <c r="S276" s="130"/>
    </row>
    <row r="277">
      <c r="E277" s="3"/>
      <c r="S277" s="130"/>
    </row>
    <row r="278">
      <c r="E278" s="3"/>
      <c r="S278" s="130"/>
    </row>
    <row r="279">
      <c r="E279" s="3"/>
      <c r="S279" s="130"/>
    </row>
    <row r="280">
      <c r="E280" s="3"/>
      <c r="S280" s="130"/>
    </row>
    <row r="281">
      <c r="E281" s="3"/>
      <c r="S281" s="130"/>
    </row>
    <row r="282">
      <c r="E282" s="3"/>
      <c r="S282" s="130"/>
    </row>
    <row r="283">
      <c r="E283" s="3"/>
      <c r="S283" s="130"/>
    </row>
    <row r="284">
      <c r="E284" s="3"/>
      <c r="S284" s="130"/>
    </row>
    <row r="285">
      <c r="E285" s="3"/>
      <c r="S285" s="130"/>
    </row>
    <row r="286">
      <c r="E286" s="3"/>
      <c r="S286" s="130"/>
    </row>
    <row r="287">
      <c r="E287" s="3"/>
      <c r="S287" s="130"/>
    </row>
    <row r="288">
      <c r="E288" s="3"/>
      <c r="S288" s="130"/>
    </row>
    <row r="289">
      <c r="E289" s="3"/>
      <c r="S289" s="130"/>
    </row>
    <row r="290">
      <c r="E290" s="3"/>
      <c r="S290" s="130"/>
    </row>
    <row r="291">
      <c r="E291" s="3"/>
      <c r="S291" s="130"/>
    </row>
    <row r="292">
      <c r="E292" s="3"/>
      <c r="S292" s="130"/>
    </row>
    <row r="293">
      <c r="E293" s="3"/>
      <c r="S293" s="130"/>
    </row>
    <row r="294">
      <c r="E294" s="3"/>
      <c r="S294" s="130"/>
    </row>
    <row r="295">
      <c r="E295" s="3"/>
      <c r="S295" s="130"/>
    </row>
    <row r="296">
      <c r="E296" s="3"/>
      <c r="S296" s="130"/>
    </row>
    <row r="297">
      <c r="E297" s="3"/>
      <c r="S297" s="130"/>
    </row>
    <row r="298">
      <c r="E298" s="3"/>
      <c r="S298" s="130"/>
    </row>
    <row r="299">
      <c r="E299" s="3"/>
      <c r="S299" s="130"/>
    </row>
    <row r="300">
      <c r="E300" s="3"/>
      <c r="S300" s="130"/>
    </row>
    <row r="301">
      <c r="E301" s="3"/>
      <c r="S301" s="130"/>
    </row>
    <row r="302">
      <c r="E302" s="3"/>
      <c r="S302" s="130"/>
    </row>
    <row r="303">
      <c r="E303" s="3"/>
      <c r="S303" s="130"/>
    </row>
    <row r="304">
      <c r="E304" s="3"/>
      <c r="S304" s="130"/>
    </row>
    <row r="305">
      <c r="E305" s="3"/>
      <c r="S305" s="130"/>
    </row>
    <row r="306">
      <c r="E306" s="3"/>
      <c r="S306" s="130"/>
    </row>
    <row r="307">
      <c r="E307" s="3"/>
      <c r="S307" s="130"/>
    </row>
    <row r="308">
      <c r="E308" s="3"/>
      <c r="S308" s="130"/>
    </row>
    <row r="309">
      <c r="E309" s="3"/>
      <c r="S309" s="130"/>
    </row>
    <row r="310">
      <c r="E310" s="3"/>
      <c r="S310" s="130"/>
    </row>
    <row r="311">
      <c r="E311" s="3"/>
      <c r="S311" s="130"/>
    </row>
    <row r="312">
      <c r="E312" s="3"/>
      <c r="S312" s="130"/>
    </row>
    <row r="313">
      <c r="E313" s="3"/>
      <c r="S313" s="130"/>
    </row>
    <row r="314">
      <c r="E314" s="3"/>
      <c r="S314" s="130"/>
    </row>
    <row r="315">
      <c r="E315" s="3"/>
      <c r="S315" s="130"/>
    </row>
    <row r="316">
      <c r="E316" s="3"/>
      <c r="S316" s="130"/>
    </row>
    <row r="317">
      <c r="E317" s="3"/>
      <c r="S317" s="130"/>
    </row>
    <row r="318">
      <c r="E318" s="3"/>
      <c r="S318" s="130"/>
    </row>
    <row r="319">
      <c r="E319" s="3"/>
      <c r="S319" s="130"/>
    </row>
    <row r="320">
      <c r="E320" s="3"/>
      <c r="S320" s="130"/>
    </row>
    <row r="321">
      <c r="E321" s="3"/>
      <c r="S321" s="130"/>
    </row>
    <row r="322">
      <c r="E322" s="3"/>
      <c r="S322" s="130"/>
    </row>
    <row r="323">
      <c r="E323" s="3"/>
      <c r="S323" s="130"/>
    </row>
    <row r="324">
      <c r="E324" s="3"/>
      <c r="S324" s="130"/>
    </row>
    <row r="325">
      <c r="E325" s="3"/>
      <c r="S325" s="130"/>
    </row>
    <row r="326">
      <c r="E326" s="3"/>
      <c r="S326" s="130"/>
    </row>
    <row r="327">
      <c r="E327" s="3"/>
      <c r="S327" s="130"/>
    </row>
    <row r="328">
      <c r="E328" s="3"/>
      <c r="S328" s="130"/>
    </row>
    <row r="329">
      <c r="E329" s="3"/>
      <c r="S329" s="130"/>
    </row>
    <row r="330">
      <c r="E330" s="3"/>
      <c r="S330" s="130"/>
    </row>
    <row r="331">
      <c r="E331" s="3"/>
      <c r="S331" s="130"/>
    </row>
    <row r="332">
      <c r="E332" s="3"/>
      <c r="S332" s="130"/>
    </row>
    <row r="333">
      <c r="E333" s="3"/>
      <c r="S333" s="130"/>
    </row>
    <row r="334">
      <c r="E334" s="3"/>
      <c r="S334" s="130"/>
    </row>
    <row r="335">
      <c r="E335" s="3"/>
      <c r="S335" s="130"/>
    </row>
    <row r="336">
      <c r="E336" s="3"/>
      <c r="S336" s="130"/>
    </row>
    <row r="337">
      <c r="E337" s="3"/>
      <c r="S337" s="130"/>
    </row>
    <row r="338">
      <c r="E338" s="3"/>
      <c r="S338" s="130"/>
    </row>
    <row r="339">
      <c r="E339" s="3"/>
      <c r="S339" s="130"/>
    </row>
    <row r="340">
      <c r="E340" s="3"/>
      <c r="S340" s="130"/>
    </row>
    <row r="341">
      <c r="E341" s="3"/>
      <c r="S341" s="130"/>
    </row>
    <row r="342">
      <c r="E342" s="3"/>
      <c r="S342" s="130"/>
    </row>
    <row r="343">
      <c r="E343" s="3"/>
      <c r="S343" s="130"/>
    </row>
    <row r="344">
      <c r="E344" s="3"/>
      <c r="S344" s="130"/>
    </row>
    <row r="345">
      <c r="E345" s="3"/>
      <c r="S345" s="130"/>
    </row>
    <row r="346">
      <c r="E346" s="3"/>
      <c r="S346" s="130"/>
    </row>
    <row r="347">
      <c r="E347" s="3"/>
      <c r="S347" s="130"/>
    </row>
    <row r="348">
      <c r="E348" s="3"/>
      <c r="S348" s="130"/>
    </row>
    <row r="349">
      <c r="E349" s="3"/>
      <c r="S349" s="130"/>
    </row>
    <row r="350">
      <c r="E350" s="3"/>
      <c r="S350" s="130"/>
    </row>
    <row r="351">
      <c r="E351" s="3"/>
      <c r="S351" s="130"/>
    </row>
    <row r="352">
      <c r="E352" s="3"/>
      <c r="S352" s="130"/>
    </row>
    <row r="353">
      <c r="E353" s="3"/>
      <c r="S353" s="130"/>
    </row>
    <row r="354">
      <c r="E354" s="3"/>
      <c r="S354" s="130"/>
    </row>
    <row r="355">
      <c r="E355" s="3"/>
      <c r="S355" s="130"/>
    </row>
    <row r="356">
      <c r="E356" s="3"/>
      <c r="S356" s="130"/>
    </row>
    <row r="357">
      <c r="E357" s="3"/>
      <c r="S357" s="130"/>
    </row>
    <row r="358">
      <c r="E358" s="3"/>
      <c r="S358" s="130"/>
    </row>
    <row r="359">
      <c r="E359" s="3"/>
      <c r="S359" s="130"/>
    </row>
    <row r="360">
      <c r="E360" s="3"/>
      <c r="S360" s="130"/>
    </row>
    <row r="361">
      <c r="E361" s="3"/>
      <c r="S361" s="130"/>
    </row>
    <row r="362">
      <c r="E362" s="3"/>
      <c r="S362" s="130"/>
    </row>
    <row r="363">
      <c r="E363" s="3"/>
      <c r="S363" s="130"/>
    </row>
    <row r="364">
      <c r="E364" s="3"/>
      <c r="S364" s="130"/>
    </row>
    <row r="365">
      <c r="E365" s="3"/>
      <c r="S365" s="130"/>
    </row>
    <row r="366">
      <c r="E366" s="3"/>
      <c r="S366" s="130"/>
    </row>
    <row r="367">
      <c r="E367" s="3"/>
      <c r="S367" s="130"/>
    </row>
    <row r="368">
      <c r="E368" s="3"/>
      <c r="S368" s="130"/>
    </row>
    <row r="369">
      <c r="E369" s="3"/>
      <c r="S369" s="130"/>
    </row>
    <row r="370">
      <c r="E370" s="3"/>
      <c r="S370" s="130"/>
    </row>
    <row r="371">
      <c r="E371" s="3"/>
      <c r="S371" s="130"/>
    </row>
    <row r="372">
      <c r="E372" s="3"/>
      <c r="S372" s="130"/>
    </row>
    <row r="373">
      <c r="E373" s="3"/>
      <c r="S373" s="130"/>
    </row>
    <row r="374">
      <c r="E374" s="3"/>
      <c r="S374" s="130"/>
    </row>
    <row r="375">
      <c r="E375" s="3"/>
      <c r="S375" s="130"/>
    </row>
    <row r="376">
      <c r="E376" s="3"/>
      <c r="S376" s="130"/>
    </row>
    <row r="377">
      <c r="E377" s="3"/>
      <c r="S377" s="130"/>
    </row>
    <row r="378">
      <c r="E378" s="3"/>
      <c r="S378" s="130"/>
    </row>
    <row r="379">
      <c r="E379" s="3"/>
      <c r="S379" s="130"/>
    </row>
    <row r="380">
      <c r="E380" s="3"/>
      <c r="S380" s="130"/>
    </row>
    <row r="381">
      <c r="E381" s="3"/>
      <c r="S381" s="130"/>
    </row>
    <row r="382">
      <c r="E382" s="3"/>
      <c r="S382" s="130"/>
    </row>
    <row r="383">
      <c r="E383" s="3"/>
      <c r="S383" s="130"/>
    </row>
    <row r="384">
      <c r="E384" s="3"/>
      <c r="S384" s="130"/>
    </row>
    <row r="385">
      <c r="E385" s="3"/>
      <c r="S385" s="130"/>
    </row>
    <row r="386">
      <c r="E386" s="3"/>
      <c r="S386" s="130"/>
    </row>
    <row r="387">
      <c r="E387" s="3"/>
      <c r="S387" s="130"/>
    </row>
    <row r="388">
      <c r="E388" s="3"/>
      <c r="S388" s="130"/>
    </row>
    <row r="389">
      <c r="E389" s="3"/>
      <c r="S389" s="130"/>
    </row>
    <row r="390">
      <c r="E390" s="3"/>
      <c r="S390" s="130"/>
    </row>
    <row r="391">
      <c r="E391" s="3"/>
      <c r="S391" s="130"/>
    </row>
    <row r="392">
      <c r="E392" s="3"/>
      <c r="S392" s="130"/>
    </row>
    <row r="393">
      <c r="E393" s="3"/>
      <c r="S393" s="130"/>
    </row>
    <row r="394">
      <c r="E394" s="3"/>
      <c r="S394" s="130"/>
    </row>
    <row r="395">
      <c r="E395" s="3"/>
      <c r="S395" s="130"/>
    </row>
    <row r="396">
      <c r="E396" s="3"/>
      <c r="S396" s="130"/>
    </row>
    <row r="397">
      <c r="E397" s="3"/>
      <c r="S397" s="130"/>
    </row>
    <row r="398">
      <c r="E398" s="3"/>
      <c r="S398" s="130"/>
    </row>
    <row r="399">
      <c r="E399" s="3"/>
      <c r="S399" s="130"/>
    </row>
    <row r="400">
      <c r="E400" s="3"/>
      <c r="S400" s="130"/>
    </row>
    <row r="401">
      <c r="E401" s="3"/>
      <c r="S401" s="130"/>
    </row>
    <row r="402">
      <c r="E402" s="3"/>
      <c r="S402" s="130"/>
    </row>
    <row r="403">
      <c r="E403" s="3"/>
      <c r="S403" s="130"/>
    </row>
    <row r="404">
      <c r="E404" s="3"/>
      <c r="S404" s="130"/>
    </row>
    <row r="405">
      <c r="E405" s="3"/>
      <c r="S405" s="130"/>
    </row>
    <row r="406">
      <c r="E406" s="3"/>
      <c r="S406" s="130"/>
    </row>
    <row r="407">
      <c r="E407" s="3"/>
      <c r="S407" s="130"/>
    </row>
    <row r="408">
      <c r="E408" s="3"/>
      <c r="S408" s="130"/>
    </row>
    <row r="409">
      <c r="E409" s="3"/>
      <c r="S409" s="130"/>
    </row>
    <row r="410">
      <c r="E410" s="3"/>
      <c r="S410" s="130"/>
    </row>
    <row r="411">
      <c r="E411" s="3"/>
      <c r="S411" s="130"/>
    </row>
    <row r="412">
      <c r="E412" s="3"/>
      <c r="S412" s="130"/>
    </row>
    <row r="413">
      <c r="E413" s="3"/>
      <c r="S413" s="130"/>
    </row>
    <row r="414">
      <c r="E414" s="3"/>
      <c r="S414" s="130"/>
    </row>
    <row r="415">
      <c r="E415" s="3"/>
      <c r="S415" s="130"/>
    </row>
    <row r="416">
      <c r="E416" s="3"/>
      <c r="S416" s="130"/>
    </row>
    <row r="417">
      <c r="E417" s="3"/>
      <c r="S417" s="130"/>
    </row>
    <row r="418">
      <c r="E418" s="3"/>
      <c r="S418" s="130"/>
    </row>
    <row r="419">
      <c r="E419" s="3"/>
      <c r="S419" s="130"/>
    </row>
    <row r="420">
      <c r="E420" s="3"/>
      <c r="S420" s="130"/>
    </row>
    <row r="421">
      <c r="E421" s="3"/>
      <c r="S421" s="130"/>
    </row>
    <row r="422">
      <c r="E422" s="3"/>
      <c r="S422" s="130"/>
    </row>
    <row r="423">
      <c r="E423" s="3"/>
      <c r="S423" s="130"/>
    </row>
    <row r="424">
      <c r="E424" s="3"/>
      <c r="S424" s="130"/>
    </row>
    <row r="425">
      <c r="E425" s="3"/>
      <c r="S425" s="130"/>
    </row>
    <row r="426">
      <c r="E426" s="3"/>
      <c r="S426" s="130"/>
    </row>
    <row r="427">
      <c r="E427" s="3"/>
      <c r="S427" s="130"/>
    </row>
    <row r="428">
      <c r="E428" s="3"/>
      <c r="S428" s="130"/>
    </row>
    <row r="429">
      <c r="E429" s="3"/>
      <c r="S429" s="130"/>
    </row>
    <row r="430">
      <c r="E430" s="3"/>
      <c r="S430" s="130"/>
    </row>
    <row r="431">
      <c r="E431" s="3"/>
      <c r="S431" s="130"/>
    </row>
    <row r="432">
      <c r="E432" s="3"/>
      <c r="S432" s="130"/>
    </row>
    <row r="433">
      <c r="E433" s="3"/>
      <c r="S433" s="130"/>
    </row>
    <row r="434">
      <c r="E434" s="3"/>
      <c r="S434" s="130"/>
    </row>
    <row r="435">
      <c r="E435" s="3"/>
      <c r="S435" s="130"/>
    </row>
    <row r="436">
      <c r="E436" s="3"/>
      <c r="S436" s="130"/>
    </row>
    <row r="437">
      <c r="E437" s="3"/>
      <c r="S437" s="130"/>
    </row>
    <row r="438">
      <c r="E438" s="3"/>
      <c r="S438" s="130"/>
    </row>
    <row r="439">
      <c r="E439" s="3"/>
      <c r="S439" s="130"/>
    </row>
    <row r="440">
      <c r="E440" s="3"/>
      <c r="S440" s="130"/>
    </row>
    <row r="441">
      <c r="E441" s="3"/>
      <c r="S441" s="130"/>
    </row>
    <row r="442">
      <c r="E442" s="3"/>
      <c r="S442" s="130"/>
    </row>
    <row r="443">
      <c r="E443" s="3"/>
      <c r="S443" s="130"/>
    </row>
    <row r="444">
      <c r="E444" s="3"/>
      <c r="S444" s="130"/>
    </row>
    <row r="445">
      <c r="E445" s="3"/>
      <c r="S445" s="130"/>
    </row>
    <row r="446">
      <c r="E446" s="3"/>
      <c r="S446" s="130"/>
    </row>
    <row r="447">
      <c r="E447" s="3"/>
      <c r="S447" s="130"/>
    </row>
    <row r="448">
      <c r="E448" s="3"/>
      <c r="S448" s="130"/>
    </row>
    <row r="449">
      <c r="E449" s="3"/>
      <c r="S449" s="130"/>
    </row>
    <row r="450">
      <c r="E450" s="3"/>
      <c r="S450" s="130"/>
    </row>
    <row r="451">
      <c r="E451" s="3"/>
      <c r="S451" s="130"/>
    </row>
    <row r="452">
      <c r="E452" s="3"/>
      <c r="S452" s="130"/>
    </row>
    <row r="453">
      <c r="E453" s="3"/>
      <c r="S453" s="130"/>
    </row>
    <row r="454">
      <c r="E454" s="3"/>
      <c r="S454" s="130"/>
    </row>
    <row r="455">
      <c r="E455" s="3"/>
      <c r="S455" s="130"/>
    </row>
    <row r="456">
      <c r="E456" s="3"/>
      <c r="S456" s="130"/>
    </row>
    <row r="457">
      <c r="E457" s="3"/>
      <c r="S457" s="130"/>
    </row>
    <row r="458">
      <c r="E458" s="3"/>
      <c r="S458" s="130"/>
    </row>
    <row r="459">
      <c r="E459" s="3"/>
      <c r="S459" s="130"/>
    </row>
    <row r="460">
      <c r="E460" s="3"/>
      <c r="S460" s="130"/>
    </row>
    <row r="461">
      <c r="E461" s="3"/>
      <c r="S461" s="130"/>
    </row>
    <row r="462">
      <c r="E462" s="3"/>
      <c r="S462" s="130"/>
    </row>
    <row r="463">
      <c r="E463" s="3"/>
      <c r="S463" s="130"/>
    </row>
    <row r="464">
      <c r="E464" s="3"/>
      <c r="S464" s="130"/>
    </row>
    <row r="465">
      <c r="E465" s="3"/>
      <c r="S465" s="130"/>
    </row>
    <row r="466">
      <c r="E466" s="3"/>
      <c r="S466" s="130"/>
    </row>
    <row r="467">
      <c r="E467" s="3"/>
      <c r="S467" s="130"/>
    </row>
    <row r="468">
      <c r="E468" s="3"/>
      <c r="S468" s="130"/>
    </row>
    <row r="469">
      <c r="E469" s="3"/>
      <c r="S469" s="130"/>
    </row>
    <row r="470">
      <c r="E470" s="3"/>
      <c r="S470" s="130"/>
    </row>
    <row r="471">
      <c r="E471" s="3"/>
      <c r="S471" s="130"/>
    </row>
    <row r="472">
      <c r="E472" s="3"/>
      <c r="S472" s="130"/>
    </row>
    <row r="473">
      <c r="E473" s="3"/>
      <c r="S473" s="130"/>
    </row>
    <row r="474">
      <c r="E474" s="3"/>
      <c r="S474" s="130"/>
    </row>
    <row r="475">
      <c r="E475" s="3"/>
      <c r="S475" s="130"/>
    </row>
    <row r="476">
      <c r="E476" s="3"/>
      <c r="S476" s="130"/>
    </row>
    <row r="477">
      <c r="E477" s="3"/>
      <c r="S477" s="130"/>
    </row>
    <row r="478">
      <c r="E478" s="3"/>
      <c r="S478" s="130"/>
    </row>
    <row r="479">
      <c r="E479" s="3"/>
      <c r="S479" s="130"/>
    </row>
    <row r="480">
      <c r="E480" s="3"/>
      <c r="S480" s="130"/>
    </row>
    <row r="481">
      <c r="E481" s="3"/>
      <c r="S481" s="130"/>
    </row>
    <row r="482">
      <c r="E482" s="3"/>
      <c r="S482" s="130"/>
    </row>
    <row r="483">
      <c r="E483" s="3"/>
      <c r="S483" s="130"/>
    </row>
    <row r="484">
      <c r="E484" s="3"/>
      <c r="S484" s="130"/>
    </row>
    <row r="485">
      <c r="E485" s="3"/>
      <c r="S485" s="130"/>
    </row>
    <row r="486">
      <c r="E486" s="3"/>
      <c r="S486" s="130"/>
    </row>
    <row r="487">
      <c r="E487" s="3"/>
      <c r="S487" s="130"/>
    </row>
    <row r="488">
      <c r="E488" s="3"/>
      <c r="S488" s="130"/>
    </row>
    <row r="489">
      <c r="E489" s="3"/>
      <c r="S489" s="130"/>
    </row>
    <row r="490">
      <c r="E490" s="3"/>
      <c r="S490" s="130"/>
    </row>
    <row r="491">
      <c r="E491" s="3"/>
      <c r="S491" s="130"/>
    </row>
    <row r="492">
      <c r="E492" s="3"/>
      <c r="S492" s="130"/>
    </row>
    <row r="493">
      <c r="E493" s="3"/>
      <c r="S493" s="130"/>
    </row>
    <row r="494">
      <c r="E494" s="3"/>
      <c r="S494" s="130"/>
    </row>
    <row r="495">
      <c r="E495" s="3"/>
      <c r="S495" s="130"/>
    </row>
    <row r="496">
      <c r="E496" s="3"/>
      <c r="S496" s="130"/>
    </row>
    <row r="497">
      <c r="E497" s="3"/>
      <c r="S497" s="130"/>
    </row>
    <row r="498">
      <c r="E498" s="3"/>
      <c r="S498" s="130"/>
    </row>
    <row r="499">
      <c r="E499" s="3"/>
      <c r="S499" s="130"/>
    </row>
    <row r="500">
      <c r="E500" s="3"/>
      <c r="S500" s="130"/>
    </row>
    <row r="501">
      <c r="E501" s="3"/>
      <c r="S501" s="130"/>
    </row>
    <row r="502">
      <c r="E502" s="3"/>
      <c r="S502" s="130"/>
    </row>
    <row r="503">
      <c r="E503" s="3"/>
      <c r="S503" s="130"/>
    </row>
    <row r="504">
      <c r="E504" s="3"/>
      <c r="S504" s="130"/>
    </row>
    <row r="505">
      <c r="E505" s="3"/>
      <c r="S505" s="130"/>
    </row>
    <row r="506">
      <c r="E506" s="3"/>
      <c r="S506" s="130"/>
    </row>
    <row r="507">
      <c r="E507" s="3"/>
      <c r="S507" s="130"/>
    </row>
    <row r="508">
      <c r="E508" s="3"/>
      <c r="S508" s="130"/>
    </row>
    <row r="509">
      <c r="E509" s="3"/>
      <c r="S509" s="130"/>
    </row>
    <row r="510">
      <c r="E510" s="3"/>
      <c r="S510" s="130"/>
    </row>
    <row r="511">
      <c r="E511" s="3"/>
      <c r="S511" s="130"/>
    </row>
    <row r="512">
      <c r="E512" s="3"/>
      <c r="S512" s="130"/>
    </row>
    <row r="513">
      <c r="E513" s="3"/>
      <c r="S513" s="130"/>
    </row>
    <row r="514">
      <c r="E514" s="3"/>
      <c r="S514" s="130"/>
    </row>
    <row r="515">
      <c r="E515" s="3"/>
      <c r="S515" s="130"/>
    </row>
    <row r="516">
      <c r="E516" s="3"/>
      <c r="S516" s="130"/>
    </row>
    <row r="517">
      <c r="E517" s="3"/>
      <c r="S517" s="130"/>
    </row>
    <row r="518">
      <c r="E518" s="3"/>
      <c r="S518" s="130"/>
    </row>
    <row r="519">
      <c r="E519" s="3"/>
      <c r="S519" s="130"/>
    </row>
    <row r="520">
      <c r="E520" s="3"/>
      <c r="S520" s="130"/>
    </row>
    <row r="521">
      <c r="E521" s="3"/>
      <c r="S521" s="130"/>
    </row>
    <row r="522">
      <c r="E522" s="3"/>
      <c r="S522" s="130"/>
    </row>
    <row r="523">
      <c r="E523" s="3"/>
      <c r="S523" s="130"/>
    </row>
    <row r="524">
      <c r="E524" s="3"/>
      <c r="S524" s="130"/>
    </row>
    <row r="525">
      <c r="E525" s="3"/>
      <c r="S525" s="130"/>
    </row>
    <row r="526">
      <c r="E526" s="3"/>
      <c r="S526" s="130"/>
    </row>
    <row r="527">
      <c r="E527" s="3"/>
      <c r="S527" s="130"/>
    </row>
    <row r="528">
      <c r="E528" s="3"/>
      <c r="S528" s="130"/>
    </row>
    <row r="529">
      <c r="E529" s="3"/>
      <c r="S529" s="130"/>
    </row>
    <row r="530">
      <c r="E530" s="3"/>
      <c r="S530" s="130"/>
    </row>
    <row r="531">
      <c r="E531" s="3"/>
      <c r="S531" s="130"/>
    </row>
    <row r="532">
      <c r="E532" s="3"/>
      <c r="S532" s="130"/>
    </row>
    <row r="533">
      <c r="E533" s="3"/>
      <c r="S533" s="130"/>
    </row>
    <row r="534">
      <c r="E534" s="3"/>
      <c r="S534" s="130"/>
    </row>
    <row r="535">
      <c r="E535" s="3"/>
      <c r="S535" s="130"/>
    </row>
    <row r="536">
      <c r="E536" s="3"/>
      <c r="S536" s="130"/>
    </row>
    <row r="537">
      <c r="E537" s="3"/>
      <c r="S537" s="130"/>
    </row>
    <row r="538">
      <c r="E538" s="3"/>
      <c r="S538" s="130"/>
    </row>
    <row r="539">
      <c r="E539" s="3"/>
      <c r="S539" s="130"/>
    </row>
    <row r="540">
      <c r="E540" s="3"/>
      <c r="S540" s="130"/>
    </row>
    <row r="541">
      <c r="E541" s="3"/>
      <c r="S541" s="130"/>
    </row>
    <row r="542">
      <c r="E542" s="3"/>
      <c r="S542" s="130"/>
    </row>
    <row r="543">
      <c r="E543" s="3"/>
      <c r="S543" s="130"/>
    </row>
    <row r="544">
      <c r="E544" s="3"/>
      <c r="S544" s="130"/>
    </row>
    <row r="545">
      <c r="E545" s="3"/>
      <c r="S545" s="130"/>
    </row>
    <row r="546">
      <c r="E546" s="3"/>
      <c r="S546" s="130"/>
    </row>
    <row r="547">
      <c r="E547" s="3"/>
      <c r="S547" s="130"/>
    </row>
    <row r="548">
      <c r="E548" s="3"/>
      <c r="S548" s="130"/>
    </row>
    <row r="549">
      <c r="E549" s="3"/>
      <c r="S549" s="130"/>
    </row>
    <row r="550">
      <c r="E550" s="3"/>
      <c r="S550" s="130"/>
    </row>
    <row r="551">
      <c r="E551" s="3"/>
      <c r="S551" s="130"/>
    </row>
    <row r="552">
      <c r="E552" s="3"/>
      <c r="S552" s="130"/>
    </row>
    <row r="553">
      <c r="E553" s="3"/>
      <c r="S553" s="130"/>
    </row>
    <row r="554">
      <c r="E554" s="3"/>
      <c r="S554" s="130"/>
    </row>
    <row r="555">
      <c r="E555" s="3"/>
      <c r="S555" s="130"/>
    </row>
    <row r="556">
      <c r="E556" s="3"/>
      <c r="S556" s="130"/>
    </row>
    <row r="557">
      <c r="E557" s="3"/>
      <c r="S557" s="130"/>
    </row>
    <row r="558">
      <c r="E558" s="3"/>
      <c r="S558" s="130"/>
    </row>
    <row r="559">
      <c r="E559" s="3"/>
      <c r="S559" s="130"/>
    </row>
    <row r="560">
      <c r="E560" s="3"/>
      <c r="S560" s="130"/>
    </row>
    <row r="561">
      <c r="E561" s="3"/>
      <c r="S561" s="130"/>
    </row>
    <row r="562">
      <c r="E562" s="3"/>
      <c r="S562" s="130"/>
    </row>
    <row r="563">
      <c r="E563" s="3"/>
      <c r="S563" s="130"/>
    </row>
    <row r="564">
      <c r="E564" s="3"/>
      <c r="S564" s="130"/>
    </row>
    <row r="565">
      <c r="E565" s="3"/>
      <c r="S565" s="130"/>
    </row>
    <row r="566">
      <c r="E566" s="3"/>
      <c r="S566" s="130"/>
    </row>
    <row r="567">
      <c r="E567" s="3"/>
      <c r="S567" s="130"/>
    </row>
    <row r="568">
      <c r="E568" s="3"/>
      <c r="S568" s="130"/>
    </row>
    <row r="569">
      <c r="E569" s="3"/>
      <c r="S569" s="130"/>
    </row>
    <row r="570">
      <c r="E570" s="3"/>
      <c r="S570" s="130"/>
    </row>
    <row r="571">
      <c r="E571" s="3"/>
      <c r="S571" s="130"/>
    </row>
    <row r="572">
      <c r="E572" s="3"/>
      <c r="S572" s="130"/>
    </row>
    <row r="573">
      <c r="E573" s="3"/>
      <c r="S573" s="130"/>
    </row>
    <row r="574">
      <c r="E574" s="3"/>
      <c r="S574" s="130"/>
    </row>
    <row r="575">
      <c r="E575" s="3"/>
      <c r="S575" s="130"/>
    </row>
    <row r="576">
      <c r="E576" s="3"/>
      <c r="S576" s="130"/>
    </row>
    <row r="577">
      <c r="E577" s="3"/>
      <c r="S577" s="130"/>
    </row>
    <row r="578">
      <c r="E578" s="3"/>
      <c r="S578" s="130"/>
    </row>
    <row r="579">
      <c r="E579" s="3"/>
      <c r="S579" s="130"/>
    </row>
    <row r="580">
      <c r="E580" s="3"/>
      <c r="S580" s="130"/>
    </row>
    <row r="581">
      <c r="E581" s="3"/>
      <c r="S581" s="130"/>
    </row>
    <row r="582">
      <c r="E582" s="3"/>
      <c r="S582" s="130"/>
    </row>
    <row r="583">
      <c r="E583" s="3"/>
      <c r="S583" s="130"/>
    </row>
    <row r="584">
      <c r="E584" s="3"/>
      <c r="S584" s="130"/>
    </row>
    <row r="585">
      <c r="E585" s="3"/>
      <c r="S585" s="130"/>
    </row>
    <row r="586">
      <c r="E586" s="3"/>
      <c r="S586" s="130"/>
    </row>
    <row r="587">
      <c r="E587" s="3"/>
      <c r="S587" s="130"/>
    </row>
    <row r="588">
      <c r="E588" s="3"/>
      <c r="S588" s="130"/>
    </row>
    <row r="589">
      <c r="E589" s="3"/>
      <c r="S589" s="130"/>
    </row>
    <row r="590">
      <c r="E590" s="3"/>
      <c r="S590" s="130"/>
    </row>
    <row r="591">
      <c r="E591" s="3"/>
      <c r="S591" s="130"/>
    </row>
    <row r="592">
      <c r="E592" s="3"/>
      <c r="S592" s="130"/>
    </row>
    <row r="593">
      <c r="E593" s="3"/>
      <c r="S593" s="130"/>
    </row>
    <row r="594">
      <c r="E594" s="3"/>
      <c r="S594" s="130"/>
    </row>
    <row r="595">
      <c r="E595" s="3"/>
      <c r="S595" s="130"/>
    </row>
    <row r="596">
      <c r="E596" s="3"/>
      <c r="S596" s="130"/>
    </row>
    <row r="597">
      <c r="E597" s="3"/>
      <c r="S597" s="130"/>
    </row>
    <row r="598">
      <c r="E598" s="3"/>
      <c r="S598" s="130"/>
    </row>
    <row r="599">
      <c r="E599" s="3"/>
      <c r="S599" s="130"/>
    </row>
    <row r="600">
      <c r="E600" s="3"/>
      <c r="S600" s="130"/>
    </row>
    <row r="601">
      <c r="E601" s="3"/>
      <c r="S601" s="130"/>
    </row>
    <row r="602">
      <c r="E602" s="3"/>
      <c r="S602" s="130"/>
    </row>
    <row r="603">
      <c r="E603" s="3"/>
      <c r="S603" s="130"/>
    </row>
    <row r="604">
      <c r="E604" s="3"/>
      <c r="S604" s="130"/>
    </row>
    <row r="605">
      <c r="E605" s="3"/>
      <c r="S605" s="130"/>
    </row>
    <row r="606">
      <c r="E606" s="3"/>
      <c r="S606" s="130"/>
    </row>
    <row r="607">
      <c r="E607" s="3"/>
      <c r="S607" s="130"/>
    </row>
    <row r="608">
      <c r="E608" s="3"/>
      <c r="S608" s="130"/>
    </row>
    <row r="609">
      <c r="E609" s="3"/>
      <c r="S609" s="130"/>
    </row>
    <row r="610">
      <c r="E610" s="3"/>
      <c r="S610" s="130"/>
    </row>
    <row r="611">
      <c r="E611" s="3"/>
      <c r="S611" s="130"/>
    </row>
    <row r="612">
      <c r="E612" s="3"/>
      <c r="S612" s="130"/>
    </row>
    <row r="613">
      <c r="E613" s="3"/>
      <c r="S613" s="130"/>
    </row>
    <row r="614">
      <c r="E614" s="3"/>
      <c r="S614" s="130"/>
    </row>
    <row r="615">
      <c r="E615" s="3"/>
      <c r="S615" s="130"/>
    </row>
    <row r="616">
      <c r="E616" s="3"/>
      <c r="S616" s="130"/>
    </row>
    <row r="617">
      <c r="E617" s="3"/>
      <c r="S617" s="130"/>
    </row>
    <row r="618">
      <c r="E618" s="3"/>
      <c r="S618" s="130"/>
    </row>
    <row r="619">
      <c r="E619" s="3"/>
      <c r="S619" s="130"/>
    </row>
    <row r="620">
      <c r="E620" s="3"/>
      <c r="S620" s="130"/>
    </row>
    <row r="621">
      <c r="E621" s="3"/>
      <c r="S621" s="130"/>
    </row>
    <row r="622">
      <c r="E622" s="3"/>
      <c r="S622" s="130"/>
    </row>
    <row r="623">
      <c r="E623" s="3"/>
      <c r="S623" s="130"/>
    </row>
    <row r="624">
      <c r="E624" s="3"/>
      <c r="S624" s="130"/>
    </row>
    <row r="625">
      <c r="E625" s="3"/>
      <c r="S625" s="130"/>
    </row>
    <row r="626">
      <c r="E626" s="3"/>
      <c r="S626" s="130"/>
    </row>
    <row r="627">
      <c r="E627" s="3"/>
      <c r="S627" s="130"/>
    </row>
    <row r="628">
      <c r="E628" s="3"/>
      <c r="S628" s="130"/>
    </row>
    <row r="629">
      <c r="E629" s="3"/>
      <c r="S629" s="130"/>
    </row>
    <row r="630">
      <c r="E630" s="3"/>
      <c r="S630" s="130"/>
    </row>
    <row r="631">
      <c r="E631" s="3"/>
      <c r="S631" s="130"/>
    </row>
    <row r="632">
      <c r="E632" s="3"/>
      <c r="S632" s="130"/>
    </row>
    <row r="633">
      <c r="E633" s="3"/>
      <c r="S633" s="130"/>
    </row>
    <row r="634">
      <c r="E634" s="3"/>
      <c r="S634" s="130"/>
    </row>
    <row r="635">
      <c r="E635" s="3"/>
      <c r="S635" s="130"/>
    </row>
    <row r="636">
      <c r="E636" s="3"/>
      <c r="S636" s="130"/>
    </row>
    <row r="637">
      <c r="E637" s="3"/>
      <c r="S637" s="130"/>
    </row>
    <row r="638">
      <c r="E638" s="3"/>
      <c r="S638" s="130"/>
    </row>
    <row r="639">
      <c r="E639" s="3"/>
      <c r="S639" s="130"/>
    </row>
    <row r="640">
      <c r="E640" s="3"/>
      <c r="S640" s="130"/>
    </row>
    <row r="641">
      <c r="E641" s="3"/>
      <c r="S641" s="130"/>
    </row>
    <row r="642">
      <c r="E642" s="3"/>
      <c r="S642" s="130"/>
    </row>
    <row r="643">
      <c r="E643" s="3"/>
      <c r="S643" s="130"/>
    </row>
    <row r="644">
      <c r="E644" s="3"/>
      <c r="S644" s="130"/>
    </row>
    <row r="645">
      <c r="E645" s="3"/>
      <c r="S645" s="130"/>
    </row>
    <row r="646">
      <c r="E646" s="3"/>
      <c r="S646" s="130"/>
    </row>
    <row r="647">
      <c r="E647" s="3"/>
      <c r="S647" s="130"/>
    </row>
    <row r="648">
      <c r="E648" s="3"/>
      <c r="S648" s="130"/>
    </row>
    <row r="649">
      <c r="E649" s="3"/>
      <c r="S649" s="130"/>
    </row>
    <row r="650">
      <c r="E650" s="3"/>
      <c r="S650" s="130"/>
    </row>
    <row r="651">
      <c r="E651" s="3"/>
      <c r="S651" s="130"/>
    </row>
    <row r="652">
      <c r="E652" s="3"/>
      <c r="S652" s="130"/>
    </row>
    <row r="653">
      <c r="E653" s="3"/>
      <c r="S653" s="130"/>
    </row>
    <row r="654">
      <c r="E654" s="3"/>
      <c r="S654" s="130"/>
    </row>
    <row r="655">
      <c r="E655" s="3"/>
      <c r="S655" s="130"/>
    </row>
    <row r="656">
      <c r="E656" s="3"/>
      <c r="S656" s="130"/>
    </row>
    <row r="657">
      <c r="E657" s="3"/>
      <c r="S657" s="130"/>
    </row>
    <row r="658">
      <c r="E658" s="3"/>
      <c r="S658" s="130"/>
    </row>
    <row r="659">
      <c r="E659" s="3"/>
      <c r="S659" s="130"/>
    </row>
    <row r="660">
      <c r="E660" s="3"/>
      <c r="S660" s="130"/>
    </row>
    <row r="661">
      <c r="E661" s="3"/>
      <c r="S661" s="130"/>
    </row>
    <row r="662">
      <c r="E662" s="3"/>
      <c r="S662" s="130"/>
    </row>
    <row r="663">
      <c r="E663" s="3"/>
      <c r="S663" s="130"/>
    </row>
    <row r="664">
      <c r="E664" s="3"/>
      <c r="S664" s="130"/>
    </row>
    <row r="665">
      <c r="E665" s="3"/>
      <c r="S665" s="130"/>
    </row>
    <row r="666">
      <c r="E666" s="3"/>
      <c r="S666" s="130"/>
    </row>
    <row r="667">
      <c r="E667" s="3"/>
      <c r="S667" s="130"/>
    </row>
    <row r="668">
      <c r="E668" s="3"/>
      <c r="S668" s="130"/>
    </row>
    <row r="669">
      <c r="E669" s="3"/>
      <c r="S669" s="130"/>
    </row>
    <row r="670">
      <c r="E670" s="3"/>
      <c r="S670" s="130"/>
    </row>
    <row r="671">
      <c r="E671" s="3"/>
      <c r="S671" s="130"/>
    </row>
    <row r="672">
      <c r="E672" s="3"/>
      <c r="S672" s="130"/>
    </row>
    <row r="673">
      <c r="E673" s="3"/>
      <c r="S673" s="130"/>
    </row>
    <row r="674">
      <c r="E674" s="3"/>
      <c r="S674" s="130"/>
    </row>
    <row r="675">
      <c r="E675" s="3"/>
      <c r="S675" s="130"/>
    </row>
    <row r="676">
      <c r="E676" s="3"/>
      <c r="S676" s="130"/>
    </row>
    <row r="677">
      <c r="E677" s="3"/>
      <c r="S677" s="130"/>
    </row>
    <row r="678">
      <c r="E678" s="3"/>
      <c r="S678" s="130"/>
    </row>
    <row r="679">
      <c r="E679" s="3"/>
      <c r="S679" s="130"/>
    </row>
    <row r="680">
      <c r="E680" s="3"/>
      <c r="S680" s="130"/>
    </row>
    <row r="681">
      <c r="E681" s="3"/>
      <c r="S681" s="130"/>
    </row>
    <row r="682">
      <c r="E682" s="3"/>
      <c r="S682" s="130"/>
    </row>
    <row r="683">
      <c r="E683" s="3"/>
      <c r="S683" s="130"/>
    </row>
    <row r="684">
      <c r="E684" s="3"/>
      <c r="S684" s="130"/>
    </row>
    <row r="685">
      <c r="E685" s="3"/>
      <c r="S685" s="130"/>
    </row>
    <row r="686">
      <c r="E686" s="3"/>
      <c r="S686" s="130"/>
    </row>
    <row r="687">
      <c r="E687" s="3"/>
      <c r="S687" s="130"/>
    </row>
    <row r="688">
      <c r="E688" s="3"/>
      <c r="S688" s="130"/>
    </row>
    <row r="689">
      <c r="E689" s="3"/>
      <c r="S689" s="130"/>
    </row>
    <row r="690">
      <c r="E690" s="3"/>
      <c r="S690" s="130"/>
    </row>
    <row r="691">
      <c r="E691" s="3"/>
      <c r="S691" s="130"/>
    </row>
    <row r="692">
      <c r="E692" s="3"/>
      <c r="S692" s="130"/>
    </row>
    <row r="693">
      <c r="E693" s="3"/>
      <c r="S693" s="130"/>
    </row>
    <row r="694">
      <c r="E694" s="3"/>
      <c r="S694" s="130"/>
    </row>
    <row r="695">
      <c r="E695" s="3"/>
      <c r="S695" s="130"/>
    </row>
    <row r="696">
      <c r="E696" s="3"/>
      <c r="S696" s="130"/>
    </row>
    <row r="697">
      <c r="E697" s="3"/>
      <c r="S697" s="130"/>
    </row>
    <row r="698">
      <c r="E698" s="3"/>
      <c r="S698" s="130"/>
    </row>
    <row r="699">
      <c r="E699" s="3"/>
      <c r="S699" s="130"/>
    </row>
    <row r="700">
      <c r="E700" s="3"/>
      <c r="S700" s="130"/>
    </row>
    <row r="701">
      <c r="E701" s="3"/>
      <c r="S701" s="130"/>
    </row>
    <row r="702">
      <c r="E702" s="3"/>
      <c r="S702" s="130"/>
    </row>
    <row r="703">
      <c r="E703" s="3"/>
      <c r="S703" s="130"/>
    </row>
    <row r="704">
      <c r="E704" s="3"/>
      <c r="S704" s="130"/>
    </row>
    <row r="705">
      <c r="E705" s="3"/>
      <c r="S705" s="130"/>
    </row>
    <row r="706">
      <c r="E706" s="3"/>
      <c r="S706" s="130"/>
    </row>
    <row r="707">
      <c r="E707" s="3"/>
      <c r="S707" s="130"/>
    </row>
    <row r="708">
      <c r="E708" s="3"/>
      <c r="S708" s="130"/>
    </row>
    <row r="709">
      <c r="E709" s="3"/>
      <c r="S709" s="130"/>
    </row>
    <row r="710">
      <c r="E710" s="3"/>
      <c r="S710" s="130"/>
    </row>
    <row r="711">
      <c r="E711" s="3"/>
      <c r="S711" s="130"/>
    </row>
    <row r="712">
      <c r="E712" s="3"/>
      <c r="S712" s="130"/>
    </row>
    <row r="713">
      <c r="E713" s="3"/>
      <c r="S713" s="130"/>
    </row>
    <row r="714">
      <c r="E714" s="3"/>
      <c r="S714" s="130"/>
    </row>
    <row r="715">
      <c r="E715" s="3"/>
      <c r="S715" s="130"/>
    </row>
    <row r="716">
      <c r="E716" s="3"/>
      <c r="S716" s="130"/>
    </row>
    <row r="717">
      <c r="E717" s="3"/>
      <c r="S717" s="130"/>
    </row>
    <row r="718">
      <c r="E718" s="3"/>
      <c r="S718" s="130"/>
    </row>
    <row r="719">
      <c r="E719" s="3"/>
      <c r="S719" s="130"/>
    </row>
    <row r="720">
      <c r="E720" s="3"/>
      <c r="S720" s="130"/>
    </row>
    <row r="721">
      <c r="E721" s="3"/>
      <c r="S721" s="130"/>
    </row>
    <row r="722">
      <c r="E722" s="3"/>
      <c r="S722" s="130"/>
    </row>
    <row r="723">
      <c r="E723" s="3"/>
      <c r="S723" s="130"/>
    </row>
    <row r="724">
      <c r="E724" s="3"/>
      <c r="S724" s="130"/>
    </row>
    <row r="725">
      <c r="E725" s="3"/>
      <c r="S725" s="130"/>
    </row>
    <row r="726">
      <c r="E726" s="3"/>
      <c r="S726" s="130"/>
    </row>
    <row r="727">
      <c r="E727" s="3"/>
      <c r="S727" s="130"/>
    </row>
    <row r="728">
      <c r="E728" s="3"/>
      <c r="S728" s="130"/>
    </row>
    <row r="729">
      <c r="E729" s="3"/>
      <c r="S729" s="130"/>
    </row>
    <row r="730">
      <c r="E730" s="3"/>
      <c r="S730" s="130"/>
    </row>
    <row r="731">
      <c r="E731" s="3"/>
      <c r="S731" s="130"/>
    </row>
    <row r="732">
      <c r="E732" s="3"/>
      <c r="S732" s="130"/>
    </row>
    <row r="733">
      <c r="E733" s="3"/>
      <c r="S733" s="130"/>
    </row>
    <row r="734">
      <c r="E734" s="3"/>
      <c r="S734" s="130"/>
    </row>
    <row r="735">
      <c r="E735" s="3"/>
      <c r="S735" s="130"/>
    </row>
    <row r="736">
      <c r="E736" s="3"/>
      <c r="S736" s="130"/>
    </row>
    <row r="737">
      <c r="E737" s="3"/>
      <c r="S737" s="130"/>
    </row>
    <row r="738">
      <c r="E738" s="3"/>
      <c r="S738" s="130"/>
    </row>
    <row r="739">
      <c r="E739" s="3"/>
      <c r="S739" s="130"/>
    </row>
    <row r="740">
      <c r="E740" s="3"/>
      <c r="S740" s="130"/>
    </row>
    <row r="741">
      <c r="E741" s="3"/>
      <c r="S741" s="130"/>
    </row>
    <row r="742">
      <c r="E742" s="3"/>
      <c r="S742" s="130"/>
    </row>
    <row r="743">
      <c r="E743" s="3"/>
      <c r="S743" s="130"/>
    </row>
    <row r="744">
      <c r="E744" s="3"/>
      <c r="S744" s="130"/>
    </row>
    <row r="745">
      <c r="E745" s="3"/>
      <c r="S745" s="130"/>
    </row>
    <row r="746">
      <c r="E746" s="3"/>
      <c r="S746" s="130"/>
    </row>
    <row r="747">
      <c r="E747" s="3"/>
      <c r="S747" s="130"/>
    </row>
    <row r="748">
      <c r="E748" s="3"/>
      <c r="S748" s="130"/>
    </row>
    <row r="749">
      <c r="E749" s="3"/>
      <c r="S749" s="130"/>
    </row>
    <row r="750">
      <c r="E750" s="3"/>
      <c r="S750" s="130"/>
    </row>
    <row r="751">
      <c r="E751" s="3"/>
      <c r="S751" s="130"/>
    </row>
    <row r="752">
      <c r="E752" s="3"/>
      <c r="S752" s="130"/>
    </row>
    <row r="753">
      <c r="E753" s="3"/>
      <c r="S753" s="130"/>
    </row>
    <row r="754">
      <c r="E754" s="3"/>
      <c r="S754" s="130"/>
    </row>
    <row r="755">
      <c r="E755" s="3"/>
      <c r="S755" s="130"/>
    </row>
    <row r="756">
      <c r="E756" s="3"/>
      <c r="S756" s="130"/>
    </row>
    <row r="757">
      <c r="E757" s="3"/>
      <c r="S757" s="130"/>
    </row>
    <row r="758">
      <c r="E758" s="3"/>
      <c r="S758" s="130"/>
    </row>
    <row r="759">
      <c r="E759" s="3"/>
      <c r="S759" s="130"/>
    </row>
    <row r="760">
      <c r="E760" s="3"/>
      <c r="S760" s="130"/>
    </row>
    <row r="761">
      <c r="E761" s="3"/>
      <c r="S761" s="130"/>
    </row>
    <row r="762">
      <c r="E762" s="3"/>
      <c r="S762" s="130"/>
    </row>
    <row r="763">
      <c r="E763" s="3"/>
      <c r="S763" s="130"/>
    </row>
    <row r="764">
      <c r="E764" s="3"/>
      <c r="S764" s="130"/>
    </row>
    <row r="765">
      <c r="E765" s="3"/>
      <c r="S765" s="130"/>
    </row>
    <row r="766">
      <c r="E766" s="3"/>
      <c r="S766" s="130"/>
    </row>
    <row r="767">
      <c r="E767" s="3"/>
      <c r="S767" s="130"/>
    </row>
    <row r="768">
      <c r="E768" s="3"/>
      <c r="S768" s="130"/>
    </row>
    <row r="769">
      <c r="E769" s="3"/>
      <c r="S769" s="130"/>
    </row>
    <row r="770">
      <c r="E770" s="3"/>
      <c r="S770" s="130"/>
    </row>
    <row r="771">
      <c r="E771" s="3"/>
      <c r="S771" s="130"/>
    </row>
    <row r="772">
      <c r="E772" s="3"/>
      <c r="S772" s="130"/>
    </row>
    <row r="773">
      <c r="E773" s="3"/>
      <c r="S773" s="130"/>
    </row>
    <row r="774">
      <c r="E774" s="3"/>
      <c r="S774" s="130"/>
    </row>
    <row r="775">
      <c r="E775" s="3"/>
      <c r="S775" s="130"/>
    </row>
    <row r="776">
      <c r="E776" s="3"/>
      <c r="S776" s="130"/>
    </row>
    <row r="777">
      <c r="E777" s="3"/>
      <c r="S777" s="130"/>
    </row>
    <row r="778">
      <c r="E778" s="3"/>
      <c r="S778" s="130"/>
    </row>
    <row r="779">
      <c r="E779" s="3"/>
      <c r="S779" s="130"/>
    </row>
    <row r="780">
      <c r="E780" s="3"/>
      <c r="S780" s="130"/>
    </row>
    <row r="781">
      <c r="E781" s="3"/>
      <c r="S781" s="130"/>
    </row>
    <row r="782">
      <c r="E782" s="3"/>
      <c r="S782" s="130"/>
    </row>
    <row r="783">
      <c r="E783" s="3"/>
      <c r="S783" s="130"/>
    </row>
    <row r="784">
      <c r="E784" s="3"/>
      <c r="S784" s="130"/>
    </row>
    <row r="785">
      <c r="E785" s="3"/>
      <c r="S785" s="130"/>
    </row>
    <row r="786">
      <c r="E786" s="3"/>
      <c r="S786" s="130"/>
    </row>
    <row r="787">
      <c r="E787" s="3"/>
      <c r="S787" s="130"/>
    </row>
    <row r="788">
      <c r="E788" s="3"/>
      <c r="S788" s="130"/>
    </row>
    <row r="789">
      <c r="E789" s="3"/>
      <c r="S789" s="130"/>
    </row>
    <row r="790">
      <c r="E790" s="3"/>
      <c r="S790" s="130"/>
    </row>
    <row r="791">
      <c r="E791" s="3"/>
      <c r="S791" s="130"/>
    </row>
    <row r="792">
      <c r="E792" s="3"/>
      <c r="S792" s="130"/>
    </row>
    <row r="793">
      <c r="E793" s="3"/>
      <c r="S793" s="130"/>
    </row>
    <row r="794">
      <c r="E794" s="3"/>
      <c r="S794" s="130"/>
    </row>
    <row r="795">
      <c r="E795" s="3"/>
      <c r="S795" s="130"/>
    </row>
    <row r="796">
      <c r="E796" s="3"/>
      <c r="S796" s="130"/>
    </row>
    <row r="797">
      <c r="E797" s="3"/>
      <c r="S797" s="130"/>
    </row>
    <row r="798">
      <c r="E798" s="3"/>
      <c r="S798" s="130"/>
    </row>
    <row r="799">
      <c r="E799" s="3"/>
      <c r="S799" s="130"/>
    </row>
    <row r="800">
      <c r="E800" s="3"/>
      <c r="S800" s="130"/>
    </row>
    <row r="801">
      <c r="E801" s="3"/>
      <c r="S801" s="130"/>
    </row>
    <row r="802">
      <c r="E802" s="3"/>
      <c r="S802" s="130"/>
    </row>
    <row r="803">
      <c r="E803" s="3"/>
      <c r="S803" s="130"/>
    </row>
    <row r="804">
      <c r="E804" s="3"/>
      <c r="S804" s="130"/>
    </row>
    <row r="805">
      <c r="E805" s="3"/>
      <c r="S805" s="130"/>
    </row>
    <row r="806">
      <c r="E806" s="3"/>
      <c r="S806" s="130"/>
    </row>
    <row r="807">
      <c r="E807" s="3"/>
      <c r="S807" s="130"/>
    </row>
    <row r="808">
      <c r="E808" s="3"/>
      <c r="S808" s="130"/>
    </row>
    <row r="809">
      <c r="E809" s="3"/>
      <c r="S809" s="130"/>
    </row>
    <row r="810">
      <c r="E810" s="3"/>
      <c r="S810" s="130"/>
    </row>
    <row r="811">
      <c r="E811" s="3"/>
      <c r="S811" s="130"/>
    </row>
    <row r="812">
      <c r="E812" s="3"/>
      <c r="S812" s="130"/>
    </row>
    <row r="813">
      <c r="E813" s="3"/>
      <c r="S813" s="130"/>
    </row>
    <row r="814">
      <c r="E814" s="3"/>
      <c r="S814" s="130"/>
    </row>
    <row r="815">
      <c r="E815" s="3"/>
      <c r="S815" s="130"/>
    </row>
    <row r="816">
      <c r="E816" s="3"/>
      <c r="S816" s="130"/>
    </row>
    <row r="817">
      <c r="E817" s="3"/>
      <c r="S817" s="130"/>
    </row>
    <row r="818">
      <c r="E818" s="3"/>
      <c r="S818" s="130"/>
    </row>
    <row r="819">
      <c r="E819" s="3"/>
      <c r="S819" s="130"/>
    </row>
    <row r="820">
      <c r="E820" s="3"/>
      <c r="S820" s="130"/>
    </row>
    <row r="821">
      <c r="E821" s="3"/>
      <c r="S821" s="130"/>
    </row>
    <row r="822">
      <c r="E822" s="3"/>
      <c r="S822" s="130"/>
    </row>
    <row r="823">
      <c r="E823" s="3"/>
      <c r="S823" s="130"/>
    </row>
    <row r="824">
      <c r="E824" s="3"/>
      <c r="S824" s="130"/>
    </row>
    <row r="825">
      <c r="E825" s="3"/>
      <c r="S825" s="130"/>
    </row>
    <row r="826">
      <c r="E826" s="3"/>
      <c r="S826" s="130"/>
    </row>
    <row r="827">
      <c r="E827" s="3"/>
      <c r="S827" s="130"/>
    </row>
    <row r="828">
      <c r="E828" s="3"/>
      <c r="S828" s="130"/>
    </row>
    <row r="829">
      <c r="E829" s="3"/>
      <c r="S829" s="130"/>
    </row>
    <row r="830">
      <c r="E830" s="3"/>
      <c r="S830" s="130"/>
    </row>
    <row r="831">
      <c r="E831" s="3"/>
      <c r="S831" s="130"/>
    </row>
    <row r="832">
      <c r="E832" s="3"/>
      <c r="S832" s="130"/>
    </row>
    <row r="833">
      <c r="E833" s="3"/>
      <c r="S833" s="130"/>
    </row>
    <row r="834">
      <c r="E834" s="3"/>
      <c r="S834" s="130"/>
    </row>
    <row r="835">
      <c r="E835" s="3"/>
      <c r="S835" s="130"/>
    </row>
    <row r="836">
      <c r="E836" s="3"/>
      <c r="S836" s="130"/>
    </row>
    <row r="837">
      <c r="E837" s="3"/>
      <c r="S837" s="130"/>
    </row>
    <row r="838">
      <c r="E838" s="3"/>
      <c r="S838" s="130"/>
    </row>
    <row r="839">
      <c r="E839" s="3"/>
      <c r="S839" s="130"/>
    </row>
    <row r="840">
      <c r="E840" s="3"/>
      <c r="S840" s="130"/>
    </row>
    <row r="841">
      <c r="E841" s="3"/>
      <c r="S841" s="130"/>
    </row>
    <row r="842">
      <c r="E842" s="3"/>
      <c r="S842" s="130"/>
    </row>
    <row r="843">
      <c r="E843" s="3"/>
      <c r="S843" s="130"/>
    </row>
    <row r="844">
      <c r="E844" s="3"/>
      <c r="S844" s="130"/>
    </row>
    <row r="845">
      <c r="E845" s="3"/>
      <c r="S845" s="130"/>
    </row>
    <row r="846">
      <c r="E846" s="3"/>
      <c r="S846" s="130"/>
    </row>
    <row r="847">
      <c r="E847" s="3"/>
      <c r="S847" s="130"/>
    </row>
    <row r="848">
      <c r="E848" s="3"/>
      <c r="S848" s="130"/>
    </row>
    <row r="849">
      <c r="E849" s="3"/>
      <c r="S849" s="130"/>
    </row>
    <row r="850">
      <c r="E850" s="3"/>
      <c r="S850" s="130"/>
    </row>
    <row r="851">
      <c r="E851" s="3"/>
      <c r="S851" s="130"/>
    </row>
    <row r="852">
      <c r="E852" s="3"/>
      <c r="S852" s="130"/>
    </row>
    <row r="853">
      <c r="E853" s="3"/>
      <c r="S853" s="130"/>
    </row>
    <row r="854">
      <c r="E854" s="3"/>
      <c r="S854" s="130"/>
    </row>
    <row r="855">
      <c r="E855" s="3"/>
      <c r="S855" s="130"/>
    </row>
    <row r="856">
      <c r="E856" s="3"/>
      <c r="S856" s="130"/>
    </row>
    <row r="857">
      <c r="E857" s="3"/>
      <c r="S857" s="130"/>
    </row>
    <row r="858">
      <c r="E858" s="3"/>
      <c r="S858" s="130"/>
    </row>
    <row r="859">
      <c r="E859" s="3"/>
      <c r="S859" s="130"/>
    </row>
    <row r="860">
      <c r="E860" s="3"/>
      <c r="S860" s="130"/>
    </row>
    <row r="861">
      <c r="E861" s="3"/>
      <c r="S861" s="130"/>
    </row>
    <row r="862">
      <c r="E862" s="3"/>
      <c r="S862" s="130"/>
    </row>
    <row r="863">
      <c r="E863" s="3"/>
      <c r="S863" s="130"/>
    </row>
    <row r="864">
      <c r="E864" s="3"/>
      <c r="S864" s="130"/>
    </row>
    <row r="865">
      <c r="E865" s="3"/>
      <c r="S865" s="130"/>
    </row>
    <row r="866">
      <c r="E866" s="3"/>
      <c r="S866" s="130"/>
    </row>
    <row r="867">
      <c r="E867" s="3"/>
      <c r="S867" s="130"/>
    </row>
    <row r="868">
      <c r="E868" s="3"/>
      <c r="S868" s="130"/>
    </row>
    <row r="869">
      <c r="E869" s="3"/>
      <c r="S869" s="130"/>
    </row>
    <row r="870">
      <c r="E870" s="3"/>
      <c r="S870" s="130"/>
    </row>
    <row r="871">
      <c r="E871" s="3"/>
      <c r="S871" s="130"/>
    </row>
    <row r="872">
      <c r="E872" s="3"/>
      <c r="S872" s="130"/>
    </row>
    <row r="873">
      <c r="E873" s="3"/>
      <c r="S873" s="130"/>
    </row>
    <row r="874">
      <c r="E874" s="3"/>
      <c r="S874" s="130"/>
    </row>
    <row r="875">
      <c r="E875" s="3"/>
      <c r="S875" s="130"/>
    </row>
    <row r="876">
      <c r="E876" s="3"/>
      <c r="S876" s="130"/>
    </row>
    <row r="877">
      <c r="E877" s="3"/>
      <c r="S877" s="130"/>
    </row>
    <row r="878">
      <c r="E878" s="3"/>
      <c r="S878" s="130"/>
    </row>
    <row r="879">
      <c r="E879" s="3"/>
      <c r="S879" s="130"/>
    </row>
    <row r="880">
      <c r="E880" s="3"/>
      <c r="S880" s="130"/>
    </row>
    <row r="881">
      <c r="E881" s="3"/>
      <c r="S881" s="130"/>
    </row>
    <row r="882">
      <c r="E882" s="3"/>
      <c r="S882" s="130"/>
    </row>
    <row r="883">
      <c r="E883" s="3"/>
      <c r="S883" s="130"/>
    </row>
    <row r="884">
      <c r="E884" s="3"/>
      <c r="S884" s="130"/>
    </row>
    <row r="885">
      <c r="E885" s="3"/>
      <c r="S885" s="130"/>
    </row>
    <row r="886">
      <c r="E886" s="3"/>
      <c r="S886" s="130"/>
    </row>
    <row r="887">
      <c r="E887" s="3"/>
      <c r="S887" s="130"/>
    </row>
    <row r="888">
      <c r="E888" s="3"/>
      <c r="S888" s="130"/>
    </row>
    <row r="889">
      <c r="E889" s="3"/>
      <c r="S889" s="130"/>
    </row>
    <row r="890">
      <c r="E890" s="3"/>
      <c r="S890" s="130"/>
    </row>
    <row r="891">
      <c r="E891" s="3"/>
      <c r="S891" s="130"/>
    </row>
    <row r="892">
      <c r="E892" s="3"/>
      <c r="S892" s="130"/>
    </row>
    <row r="893">
      <c r="E893" s="3"/>
      <c r="S893" s="130"/>
    </row>
    <row r="894">
      <c r="E894" s="3"/>
      <c r="S894" s="130"/>
    </row>
    <row r="895">
      <c r="E895" s="3"/>
      <c r="S895" s="130"/>
    </row>
    <row r="896">
      <c r="E896" s="3"/>
      <c r="S896" s="130"/>
    </row>
    <row r="897">
      <c r="E897" s="3"/>
      <c r="S897" s="130"/>
    </row>
    <row r="898">
      <c r="E898" s="3"/>
      <c r="S898" s="130"/>
    </row>
    <row r="899">
      <c r="E899" s="3"/>
      <c r="S899" s="130"/>
    </row>
    <row r="900">
      <c r="E900" s="3"/>
      <c r="S900" s="130"/>
    </row>
    <row r="901">
      <c r="E901" s="3"/>
      <c r="S901" s="130"/>
    </row>
    <row r="902">
      <c r="E902" s="3"/>
      <c r="S902" s="130"/>
    </row>
    <row r="903">
      <c r="E903" s="3"/>
      <c r="S903" s="130"/>
    </row>
    <row r="904">
      <c r="E904" s="3"/>
      <c r="S904" s="130"/>
    </row>
    <row r="905">
      <c r="E905" s="3"/>
      <c r="S905" s="130"/>
    </row>
    <row r="906">
      <c r="E906" s="3"/>
      <c r="S906" s="130"/>
    </row>
    <row r="907">
      <c r="E907" s="3"/>
      <c r="S907" s="130"/>
    </row>
    <row r="908">
      <c r="E908" s="3"/>
      <c r="S908" s="130"/>
    </row>
    <row r="909">
      <c r="E909" s="3"/>
      <c r="S909" s="130"/>
    </row>
    <row r="910">
      <c r="E910" s="3"/>
      <c r="S910" s="130"/>
    </row>
    <row r="911">
      <c r="E911" s="3"/>
      <c r="S911" s="130"/>
    </row>
    <row r="912">
      <c r="E912" s="3"/>
      <c r="S912" s="130"/>
    </row>
    <row r="913">
      <c r="E913" s="3"/>
      <c r="S913" s="130"/>
    </row>
    <row r="914">
      <c r="E914" s="3"/>
      <c r="S914" s="130"/>
    </row>
    <row r="915">
      <c r="E915" s="3"/>
      <c r="S915" s="130"/>
    </row>
    <row r="916">
      <c r="E916" s="3"/>
      <c r="S916" s="130"/>
    </row>
    <row r="917">
      <c r="E917" s="3"/>
      <c r="S917" s="130"/>
    </row>
    <row r="918">
      <c r="E918" s="3"/>
      <c r="S918" s="130"/>
    </row>
    <row r="919">
      <c r="E919" s="3"/>
      <c r="S919" s="130"/>
    </row>
    <row r="920">
      <c r="E920" s="3"/>
      <c r="S920" s="130"/>
    </row>
    <row r="921">
      <c r="E921" s="3"/>
      <c r="S921" s="130"/>
    </row>
    <row r="922">
      <c r="E922" s="3"/>
      <c r="S922" s="130"/>
    </row>
    <row r="923">
      <c r="E923" s="3"/>
      <c r="S923" s="130"/>
    </row>
    <row r="924">
      <c r="E924" s="3"/>
      <c r="S924" s="130"/>
    </row>
    <row r="925">
      <c r="E925" s="3"/>
      <c r="S925" s="130"/>
    </row>
    <row r="926">
      <c r="E926" s="3"/>
      <c r="S926" s="130"/>
    </row>
    <row r="927">
      <c r="E927" s="3"/>
      <c r="S927" s="130"/>
    </row>
    <row r="928">
      <c r="E928" s="3"/>
      <c r="S928" s="130"/>
    </row>
    <row r="929">
      <c r="E929" s="3"/>
      <c r="S929" s="130"/>
    </row>
    <row r="930">
      <c r="E930" s="3"/>
      <c r="S930" s="130"/>
    </row>
    <row r="931">
      <c r="E931" s="3"/>
      <c r="S931" s="130"/>
    </row>
    <row r="932">
      <c r="E932" s="3"/>
      <c r="S932" s="130"/>
    </row>
    <row r="933">
      <c r="E933" s="3"/>
      <c r="S933" s="130"/>
    </row>
    <row r="934">
      <c r="E934" s="3"/>
      <c r="S934" s="130"/>
    </row>
    <row r="935">
      <c r="E935" s="3"/>
      <c r="S935" s="130"/>
    </row>
    <row r="936">
      <c r="E936" s="3"/>
      <c r="S936" s="130"/>
    </row>
    <row r="937">
      <c r="E937" s="3"/>
      <c r="S937" s="130"/>
    </row>
    <row r="938">
      <c r="E938" s="3"/>
      <c r="S938" s="130"/>
    </row>
    <row r="939">
      <c r="E939" s="3"/>
      <c r="S939" s="130"/>
    </row>
    <row r="940">
      <c r="E940" s="3"/>
      <c r="S940" s="130"/>
    </row>
    <row r="941">
      <c r="E941" s="3"/>
      <c r="S941" s="130"/>
    </row>
    <row r="942">
      <c r="E942" s="3"/>
      <c r="S942" s="130"/>
    </row>
    <row r="943">
      <c r="E943" s="3"/>
      <c r="S943" s="130"/>
    </row>
    <row r="944">
      <c r="E944" s="3"/>
      <c r="S944" s="130"/>
    </row>
    <row r="945">
      <c r="E945" s="3"/>
      <c r="S945" s="130"/>
    </row>
    <row r="946">
      <c r="E946" s="3"/>
      <c r="S946" s="130"/>
    </row>
    <row r="947">
      <c r="E947" s="3"/>
      <c r="S947" s="130"/>
    </row>
    <row r="948">
      <c r="E948" s="3"/>
      <c r="S948" s="130"/>
    </row>
    <row r="949">
      <c r="E949" s="3"/>
      <c r="S949" s="130"/>
    </row>
    <row r="950">
      <c r="E950" s="3"/>
      <c r="S950" s="130"/>
    </row>
    <row r="951">
      <c r="E951" s="3"/>
      <c r="S951" s="130"/>
    </row>
    <row r="952">
      <c r="E952" s="3"/>
      <c r="S952" s="130"/>
    </row>
    <row r="953">
      <c r="E953" s="3"/>
      <c r="S953" s="130"/>
    </row>
    <row r="954">
      <c r="E954" s="3"/>
      <c r="S954" s="130"/>
    </row>
    <row r="955">
      <c r="E955" s="3"/>
      <c r="S955" s="130"/>
    </row>
    <row r="956">
      <c r="E956" s="3"/>
      <c r="S956" s="130"/>
    </row>
    <row r="957">
      <c r="E957" s="3"/>
      <c r="S957" s="130"/>
    </row>
    <row r="958">
      <c r="E958" s="3"/>
      <c r="S958" s="130"/>
    </row>
    <row r="959">
      <c r="E959" s="3"/>
      <c r="S959" s="130"/>
    </row>
    <row r="960">
      <c r="E960" s="3"/>
      <c r="S960" s="130"/>
    </row>
    <row r="961">
      <c r="E961" s="3"/>
      <c r="S961" s="130"/>
    </row>
    <row r="962">
      <c r="E962" s="3"/>
      <c r="S962" s="130"/>
    </row>
    <row r="963">
      <c r="E963" s="3"/>
      <c r="S963" s="130"/>
    </row>
    <row r="964">
      <c r="E964" s="3"/>
      <c r="S964" s="130"/>
    </row>
    <row r="965">
      <c r="E965" s="3"/>
      <c r="S965" s="130"/>
    </row>
    <row r="966">
      <c r="E966" s="3"/>
      <c r="S966" s="130"/>
    </row>
    <row r="967">
      <c r="E967" s="3"/>
      <c r="S967" s="130"/>
    </row>
    <row r="968">
      <c r="E968" s="3"/>
      <c r="S968" s="130"/>
    </row>
    <row r="969">
      <c r="E969" s="3"/>
      <c r="S969" s="130"/>
    </row>
    <row r="970">
      <c r="E970" s="3"/>
      <c r="S970" s="130"/>
    </row>
    <row r="971">
      <c r="E971" s="3"/>
      <c r="S971" s="130"/>
    </row>
    <row r="972">
      <c r="E972" s="3"/>
      <c r="S972" s="130"/>
    </row>
    <row r="973">
      <c r="E973" s="3"/>
      <c r="S973" s="130"/>
    </row>
    <row r="974">
      <c r="E974" s="3"/>
      <c r="S974" s="130"/>
    </row>
    <row r="975">
      <c r="E975" s="3"/>
      <c r="S975" s="130"/>
    </row>
    <row r="976">
      <c r="E976" s="3"/>
      <c r="S976" s="130"/>
    </row>
    <row r="977">
      <c r="E977" s="3"/>
      <c r="S977" s="130"/>
    </row>
    <row r="978">
      <c r="E978" s="3"/>
      <c r="S978" s="130"/>
    </row>
    <row r="979">
      <c r="E979" s="3"/>
      <c r="S979" s="130"/>
    </row>
    <row r="980">
      <c r="E980" s="3"/>
      <c r="S980" s="130"/>
    </row>
    <row r="981">
      <c r="E981" s="3"/>
      <c r="S981" s="130"/>
    </row>
    <row r="982">
      <c r="E982" s="3"/>
      <c r="S982" s="130"/>
    </row>
    <row r="983">
      <c r="E983" s="3"/>
      <c r="S983" s="130"/>
    </row>
    <row r="984">
      <c r="E984" s="3"/>
      <c r="S984" s="130"/>
    </row>
    <row r="985">
      <c r="E985" s="3"/>
      <c r="S985" s="130"/>
    </row>
    <row r="986">
      <c r="E986" s="3"/>
      <c r="S986" s="130"/>
    </row>
    <row r="987">
      <c r="E987" s="3"/>
      <c r="S987" s="130"/>
    </row>
  </sheetData>
  <mergeCells count="5">
    <mergeCell ref="A1:O1"/>
    <mergeCell ref="G3:H3"/>
    <mergeCell ref="I3:M3"/>
    <mergeCell ref="N3:P3"/>
    <mergeCell ref="A34:M3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43"/>
    <col customWidth="1" min="2" max="2" width="6.71"/>
    <col customWidth="1" min="3" max="3" width="29.86"/>
    <col customWidth="1" min="4" max="4" width="6.57"/>
    <col customWidth="1" min="5" max="5" width="63.0"/>
  </cols>
  <sheetData>
    <row r="1" ht="15.75" customHeight="1">
      <c r="A1" s="627" t="s">
        <v>3726</v>
      </c>
    </row>
    <row r="2" ht="30.0" customHeight="1">
      <c r="A2" s="628" t="s">
        <v>3727</v>
      </c>
    </row>
    <row r="3" ht="15.75" customHeight="1">
      <c r="A3" s="629" t="s">
        <v>2</v>
      </c>
      <c r="B3" s="630" t="s">
        <v>3728</v>
      </c>
      <c r="C3" s="631" t="s">
        <v>3729</v>
      </c>
      <c r="D3" s="632" t="s">
        <v>2491</v>
      </c>
      <c r="E3" s="633" t="s">
        <v>3730</v>
      </c>
      <c r="F3" s="634" t="s">
        <v>3731</v>
      </c>
      <c r="G3" s="634" t="s">
        <v>2484</v>
      </c>
    </row>
    <row r="4" ht="15.75" customHeight="1">
      <c r="A4" s="635">
        <v>0.0</v>
      </c>
      <c r="B4" s="636" t="s">
        <v>3732</v>
      </c>
      <c r="C4" s="637"/>
      <c r="D4" s="638"/>
      <c r="E4" s="639" t="s">
        <v>3733</v>
      </c>
      <c r="F4" s="640"/>
      <c r="G4" s="640"/>
    </row>
    <row r="5" ht="60.75" customHeight="1">
      <c r="A5" s="636">
        <v>1.0</v>
      </c>
      <c r="B5" s="636" t="s">
        <v>3734</v>
      </c>
      <c r="C5" s="641" t="s">
        <v>3735</v>
      </c>
      <c r="D5" s="642">
        <v>8.6</v>
      </c>
      <c r="E5" s="643" t="s">
        <v>3736</v>
      </c>
      <c r="F5" s="640"/>
      <c r="G5" s="640"/>
    </row>
    <row r="6" ht="63.0" customHeight="1">
      <c r="A6" s="636">
        <v>2.0</v>
      </c>
      <c r="B6" s="636" t="s">
        <v>3737</v>
      </c>
      <c r="C6" s="641" t="s">
        <v>3738</v>
      </c>
      <c r="D6" s="644">
        <v>8.2</v>
      </c>
      <c r="E6" s="643" t="s">
        <v>3739</v>
      </c>
      <c r="F6" s="640"/>
      <c r="G6" s="640"/>
    </row>
    <row r="7" ht="60.75" customHeight="1">
      <c r="A7" s="636">
        <v>3.0</v>
      </c>
      <c r="B7" s="636" t="s">
        <v>3740</v>
      </c>
      <c r="C7" s="645" t="s">
        <v>3741</v>
      </c>
      <c r="D7" s="646">
        <v>8.8</v>
      </c>
      <c r="E7" s="647" t="s">
        <v>3742</v>
      </c>
      <c r="F7" s="640"/>
      <c r="G7" s="640"/>
    </row>
    <row r="8" ht="60.0" customHeight="1">
      <c r="A8" s="636">
        <v>4.0</v>
      </c>
      <c r="B8" s="636" t="s">
        <v>3743</v>
      </c>
      <c r="C8" s="648" t="s">
        <v>3744</v>
      </c>
      <c r="D8" s="649">
        <v>8.5</v>
      </c>
      <c r="E8" s="650" t="s">
        <v>3745</v>
      </c>
      <c r="F8" s="651"/>
      <c r="G8" s="651"/>
      <c r="H8" s="130"/>
      <c r="I8" s="652"/>
      <c r="J8" s="130"/>
      <c r="K8" s="130"/>
      <c r="L8" s="130"/>
      <c r="M8" s="130"/>
      <c r="N8" s="130"/>
      <c r="O8" s="130"/>
      <c r="P8" s="130"/>
      <c r="Q8" s="130"/>
      <c r="R8" s="130"/>
      <c r="S8" s="130"/>
      <c r="T8" s="130"/>
      <c r="U8" s="130"/>
      <c r="V8" s="130"/>
      <c r="W8" s="130"/>
      <c r="X8" s="130"/>
      <c r="Y8" s="130"/>
      <c r="Z8" s="130"/>
    </row>
    <row r="9" ht="64.5" customHeight="1">
      <c r="A9" s="636">
        <v>5.0</v>
      </c>
      <c r="B9" s="636" t="s">
        <v>3746</v>
      </c>
      <c r="C9" s="653" t="s">
        <v>3747</v>
      </c>
      <c r="D9" s="654">
        <v>8.3</v>
      </c>
      <c r="E9" s="647" t="s">
        <v>3748</v>
      </c>
      <c r="F9" s="640"/>
      <c r="G9" s="640"/>
    </row>
    <row r="10" ht="64.5" customHeight="1">
      <c r="A10" s="636">
        <v>6.0</v>
      </c>
      <c r="B10" s="636" t="s">
        <v>3749</v>
      </c>
      <c r="C10" s="641" t="s">
        <v>3750</v>
      </c>
      <c r="D10" s="654">
        <v>8.4</v>
      </c>
      <c r="E10" s="647" t="s">
        <v>3751</v>
      </c>
      <c r="F10" s="640"/>
      <c r="G10" s="640"/>
    </row>
    <row r="11" ht="49.5" customHeight="1">
      <c r="A11" s="636">
        <v>7.0</v>
      </c>
      <c r="B11" s="655" t="s">
        <v>3752</v>
      </c>
      <c r="C11" s="643" t="s">
        <v>3753</v>
      </c>
      <c r="D11" s="656">
        <v>8.0</v>
      </c>
      <c r="E11" s="647" t="s">
        <v>3754</v>
      </c>
      <c r="F11" s="640"/>
      <c r="G11" s="640"/>
    </row>
    <row r="12" ht="63.75" customHeight="1">
      <c r="A12" s="636">
        <v>8.0</v>
      </c>
      <c r="B12" s="655" t="s">
        <v>3755</v>
      </c>
      <c r="C12" s="657" t="s">
        <v>3756</v>
      </c>
      <c r="D12" s="658"/>
      <c r="E12" s="659" t="s">
        <v>3757</v>
      </c>
      <c r="F12" s="659"/>
      <c r="G12" s="640"/>
    </row>
    <row r="13" ht="77.25" customHeight="1">
      <c r="A13" s="636">
        <v>9.0</v>
      </c>
      <c r="B13" s="636" t="s">
        <v>710</v>
      </c>
      <c r="C13" s="657" t="s">
        <v>3758</v>
      </c>
      <c r="D13" s="660"/>
      <c r="E13" s="647" t="s">
        <v>3759</v>
      </c>
      <c r="F13" s="661"/>
      <c r="G13" s="661"/>
    </row>
    <row r="14" ht="72.0" customHeight="1">
      <c r="A14" s="636">
        <v>10.0</v>
      </c>
      <c r="B14" s="658" t="s">
        <v>3760</v>
      </c>
      <c r="C14" s="662" t="s">
        <v>3761</v>
      </c>
      <c r="D14" s="656"/>
      <c r="E14" s="647" t="s">
        <v>3762</v>
      </c>
      <c r="F14" s="661"/>
      <c r="G14" s="661"/>
    </row>
    <row r="15" ht="75.75" customHeight="1">
      <c r="A15" s="636">
        <v>11.0</v>
      </c>
      <c r="B15" s="636" t="s">
        <v>3763</v>
      </c>
      <c r="C15" s="643" t="s">
        <v>3764</v>
      </c>
      <c r="D15" s="654">
        <v>8.1</v>
      </c>
      <c r="E15" s="647" t="s">
        <v>3765</v>
      </c>
      <c r="F15" s="640"/>
      <c r="G15" s="640"/>
      <c r="H15" s="640"/>
      <c r="I15" s="640"/>
      <c r="J15" s="640"/>
      <c r="K15" s="640"/>
      <c r="L15" s="640"/>
      <c r="M15" s="640"/>
      <c r="N15" s="640"/>
      <c r="O15" s="640"/>
      <c r="P15" s="640"/>
      <c r="Q15" s="640"/>
      <c r="R15" s="640"/>
      <c r="S15" s="640"/>
      <c r="T15" s="640"/>
      <c r="U15" s="640"/>
      <c r="V15" s="640"/>
      <c r="W15" s="640"/>
      <c r="X15" s="640"/>
      <c r="Y15" s="640"/>
      <c r="Z15" s="640"/>
    </row>
    <row r="16" ht="59.25" customHeight="1">
      <c r="A16" s="636">
        <v>13.0</v>
      </c>
      <c r="B16" s="636"/>
      <c r="C16" s="643"/>
      <c r="D16" s="654"/>
      <c r="E16" s="647"/>
      <c r="F16" s="661"/>
      <c r="G16" s="661"/>
    </row>
    <row r="17" ht="59.25" customHeight="1">
      <c r="A17" s="636"/>
      <c r="B17" s="636"/>
      <c r="C17" s="643"/>
      <c r="D17" s="654"/>
      <c r="E17" s="647"/>
      <c r="F17" s="661"/>
      <c r="G17" s="661"/>
    </row>
    <row r="18" ht="51.75" customHeight="1">
      <c r="A18" s="636">
        <v>14.0</v>
      </c>
      <c r="B18" s="663"/>
      <c r="C18" s="641"/>
      <c r="D18" s="654"/>
      <c r="E18" s="655"/>
      <c r="F18" s="661"/>
      <c r="G18" s="661"/>
    </row>
    <row r="19" ht="50.25" customHeight="1">
      <c r="A19" s="636">
        <v>15.0</v>
      </c>
      <c r="B19" s="636"/>
      <c r="C19" s="641"/>
      <c r="D19" s="654"/>
      <c r="E19" s="647"/>
      <c r="F19" s="661"/>
      <c r="G19" s="661"/>
    </row>
    <row r="20" ht="15.75" customHeight="1">
      <c r="A20" s="636">
        <v>17.0</v>
      </c>
      <c r="B20" s="664"/>
      <c r="C20" s="641"/>
      <c r="D20" s="654"/>
      <c r="E20" s="647"/>
      <c r="F20" s="661"/>
      <c r="G20" s="661"/>
    </row>
    <row r="21" ht="15.75" customHeight="1">
      <c r="C21" s="641"/>
      <c r="F21" s="661"/>
      <c r="G21" s="661"/>
    </row>
    <row r="22" ht="15.75" customHeight="1">
      <c r="C22" s="653"/>
      <c r="F22" s="661"/>
      <c r="G22" s="661"/>
    </row>
    <row r="23" ht="15.75" customHeight="1">
      <c r="C23" s="653"/>
      <c r="F23" s="661"/>
      <c r="G23" s="661"/>
    </row>
    <row r="24" ht="62.25" customHeight="1">
      <c r="A24" s="636">
        <v>18.0</v>
      </c>
      <c r="B24" s="636"/>
      <c r="C24" s="665"/>
      <c r="D24" s="656"/>
      <c r="E24" s="647"/>
      <c r="F24" s="661"/>
      <c r="G24" s="661"/>
    </row>
    <row r="25" ht="15.75" customHeight="1">
      <c r="A25" s="636">
        <v>19.0</v>
      </c>
      <c r="B25" s="664"/>
      <c r="C25" s="666"/>
      <c r="D25" s="654"/>
      <c r="E25" s="647"/>
      <c r="F25" s="661"/>
      <c r="G25" s="661"/>
    </row>
    <row r="26" ht="15.75" customHeight="1">
      <c r="A26" s="636">
        <v>20.0</v>
      </c>
      <c r="B26" s="664"/>
      <c r="C26" s="641"/>
      <c r="D26" s="654"/>
      <c r="E26" s="647"/>
      <c r="F26" s="661"/>
      <c r="G26" s="661"/>
    </row>
    <row r="27" ht="15.75" customHeight="1">
      <c r="A27" s="636">
        <v>21.0</v>
      </c>
      <c r="B27" s="635"/>
      <c r="C27" s="653"/>
      <c r="D27" s="654"/>
      <c r="E27" s="647"/>
      <c r="F27" s="661"/>
      <c r="G27" s="661"/>
    </row>
    <row r="28" ht="15.75" customHeight="1">
      <c r="A28" s="636">
        <v>22.0</v>
      </c>
      <c r="B28" s="635"/>
      <c r="C28" s="653"/>
      <c r="D28" s="654"/>
      <c r="E28" s="647"/>
      <c r="F28" s="661"/>
      <c r="G28" s="661"/>
      <c r="H28" s="661"/>
      <c r="I28" s="661"/>
      <c r="J28" s="661"/>
      <c r="K28" s="661"/>
      <c r="L28" s="661"/>
      <c r="M28" s="661"/>
      <c r="N28" s="661"/>
      <c r="O28" s="661"/>
      <c r="P28" s="661"/>
      <c r="Q28" s="661"/>
      <c r="R28" s="661"/>
      <c r="S28" s="661"/>
      <c r="T28" s="661"/>
      <c r="U28" s="661"/>
      <c r="V28" s="661"/>
      <c r="W28" s="661"/>
      <c r="X28" s="661"/>
      <c r="Y28" s="661"/>
      <c r="Z28" s="661"/>
    </row>
    <row r="29" ht="15.75" customHeight="1">
      <c r="A29" s="636">
        <v>23.0</v>
      </c>
      <c r="B29" s="635"/>
      <c r="C29" s="653"/>
      <c r="D29" s="654"/>
      <c r="E29" s="647"/>
      <c r="F29" s="661"/>
      <c r="G29" s="661"/>
      <c r="H29" s="661"/>
      <c r="I29" s="661"/>
      <c r="J29" s="661"/>
      <c r="K29" s="661"/>
      <c r="L29" s="661"/>
      <c r="M29" s="661"/>
      <c r="N29" s="661"/>
      <c r="O29" s="661"/>
      <c r="P29" s="661"/>
      <c r="Q29" s="661"/>
      <c r="R29" s="661"/>
      <c r="S29" s="661"/>
      <c r="T29" s="661"/>
      <c r="U29" s="661"/>
      <c r="V29" s="661"/>
      <c r="W29" s="661"/>
      <c r="X29" s="661"/>
      <c r="Y29" s="661"/>
      <c r="Z29" s="661"/>
    </row>
    <row r="30" ht="15.75" customHeight="1">
      <c r="A30" s="636">
        <v>24.0</v>
      </c>
      <c r="B30" s="635"/>
      <c r="C30" s="653"/>
      <c r="D30" s="654"/>
      <c r="E30" s="647"/>
      <c r="F30" s="661"/>
      <c r="G30" s="661"/>
      <c r="H30" s="661"/>
      <c r="I30" s="661"/>
      <c r="J30" s="661"/>
      <c r="K30" s="661"/>
      <c r="L30" s="661"/>
      <c r="M30" s="661"/>
      <c r="N30" s="661"/>
      <c r="O30" s="661"/>
      <c r="P30" s="661"/>
      <c r="Q30" s="661"/>
      <c r="R30" s="661"/>
      <c r="S30" s="661"/>
      <c r="T30" s="661"/>
      <c r="U30" s="661"/>
      <c r="V30" s="661"/>
      <c r="W30" s="661"/>
      <c r="X30" s="661"/>
      <c r="Y30" s="661"/>
      <c r="Z30" s="661"/>
    </row>
    <row r="31" ht="15.75" customHeight="1">
      <c r="A31" s="636">
        <v>25.0</v>
      </c>
      <c r="B31" s="635"/>
      <c r="C31" s="653"/>
      <c r="D31" s="654"/>
      <c r="E31" s="647"/>
      <c r="F31" s="661"/>
      <c r="G31" s="661"/>
    </row>
    <row r="32" ht="15.75" customHeight="1">
      <c r="A32" s="636">
        <v>26.0</v>
      </c>
      <c r="B32" s="635"/>
      <c r="C32" s="653"/>
      <c r="D32" s="654"/>
      <c r="E32" s="647"/>
      <c r="F32" s="661"/>
      <c r="G32" s="661"/>
    </row>
    <row r="33" ht="15.75" customHeight="1">
      <c r="A33" s="667"/>
      <c r="B33" s="667"/>
      <c r="C33" s="668"/>
      <c r="D33" s="669"/>
      <c r="E33" s="670"/>
    </row>
    <row r="34" ht="15.75" customHeight="1">
      <c r="A34" s="667"/>
      <c r="B34" s="667"/>
      <c r="C34" s="668"/>
      <c r="D34" s="669"/>
      <c r="E34" s="670"/>
    </row>
    <row r="35" ht="15.75" customHeight="1">
      <c r="A35" s="667"/>
      <c r="B35" s="667"/>
      <c r="C35" s="668"/>
      <c r="D35" s="669"/>
      <c r="E35" s="670"/>
    </row>
    <row r="36" ht="15.75" customHeight="1">
      <c r="A36" s="667"/>
      <c r="B36" s="667"/>
      <c r="C36" s="668"/>
      <c r="D36" s="669"/>
      <c r="E36" s="670"/>
    </row>
    <row r="37" ht="15.75" customHeight="1">
      <c r="A37" s="667"/>
      <c r="B37" s="667"/>
      <c r="C37" s="668"/>
      <c r="D37" s="669"/>
      <c r="E37" s="670"/>
    </row>
    <row r="38" ht="15.75" customHeight="1">
      <c r="A38" s="667"/>
      <c r="B38" s="667"/>
      <c r="C38" s="668"/>
      <c r="D38" s="669"/>
      <c r="E38" s="670"/>
    </row>
    <row r="39" ht="15.75" customHeight="1">
      <c r="A39" s="667"/>
      <c r="B39" s="667"/>
      <c r="C39" s="668"/>
      <c r="D39" s="669"/>
      <c r="E39" s="670"/>
    </row>
    <row r="40" ht="15.75" customHeight="1">
      <c r="A40" s="667"/>
      <c r="B40" s="667"/>
      <c r="C40" s="668"/>
      <c r="D40" s="669"/>
      <c r="E40" s="670"/>
    </row>
    <row r="41" ht="15.75" customHeight="1">
      <c r="A41" s="667"/>
      <c r="B41" s="667"/>
      <c r="C41" s="668"/>
      <c r="D41" s="669"/>
      <c r="E41" s="670"/>
    </row>
    <row r="42" ht="15.75" customHeight="1">
      <c r="A42" s="667"/>
      <c r="B42" s="667"/>
      <c r="C42" s="668"/>
      <c r="D42" s="669"/>
      <c r="E42" s="670"/>
    </row>
    <row r="43" ht="15.75" customHeight="1">
      <c r="A43" s="667"/>
      <c r="B43" s="667"/>
      <c r="C43" s="668"/>
      <c r="D43" s="669"/>
      <c r="E43" s="670"/>
    </row>
    <row r="44" ht="15.75" customHeight="1">
      <c r="A44" s="667"/>
      <c r="B44" s="667"/>
      <c r="C44" s="668"/>
      <c r="D44" s="669"/>
      <c r="E44" s="670"/>
    </row>
    <row r="45" ht="15.75" customHeight="1">
      <c r="A45" s="667"/>
      <c r="B45" s="667"/>
      <c r="C45" s="668"/>
      <c r="D45" s="669"/>
      <c r="E45" s="670"/>
    </row>
    <row r="46" ht="15.75" customHeight="1">
      <c r="A46" s="667"/>
      <c r="B46" s="667"/>
      <c r="C46" s="668"/>
      <c r="D46" s="669"/>
      <c r="E46" s="670"/>
    </row>
    <row r="47" ht="15.75" customHeight="1">
      <c r="A47" s="667"/>
      <c r="B47" s="667"/>
      <c r="C47" s="668"/>
      <c r="D47" s="669"/>
      <c r="E47" s="670"/>
    </row>
    <row r="48" ht="15.75" customHeight="1">
      <c r="A48" s="667"/>
      <c r="B48" s="667"/>
      <c r="C48" s="668"/>
      <c r="D48" s="669"/>
      <c r="E48" s="670"/>
    </row>
    <row r="49" ht="15.75" customHeight="1">
      <c r="A49" s="667"/>
      <c r="B49" s="667"/>
      <c r="C49" s="668"/>
      <c r="D49" s="669"/>
      <c r="E49" s="670"/>
    </row>
    <row r="50" ht="15.75" customHeight="1">
      <c r="A50" s="667"/>
      <c r="B50" s="667"/>
      <c r="C50" s="668"/>
      <c r="D50" s="669"/>
      <c r="E50" s="670"/>
    </row>
    <row r="51" ht="15.75" customHeight="1">
      <c r="A51" s="667"/>
      <c r="B51" s="667"/>
      <c r="C51" s="668"/>
      <c r="D51" s="669"/>
      <c r="E51" s="670"/>
    </row>
    <row r="52" ht="15.75" customHeight="1">
      <c r="A52" s="667"/>
      <c r="B52" s="667"/>
      <c r="C52" s="668"/>
      <c r="D52" s="669"/>
      <c r="E52" s="670"/>
    </row>
    <row r="53" ht="15.75" customHeight="1">
      <c r="A53" s="667"/>
      <c r="B53" s="667"/>
      <c r="C53" s="668"/>
      <c r="D53" s="669"/>
      <c r="E53" s="670"/>
    </row>
    <row r="54" ht="15.75" customHeight="1">
      <c r="A54" s="667"/>
      <c r="B54" s="667"/>
      <c r="C54" s="668"/>
      <c r="D54" s="669"/>
      <c r="E54" s="670"/>
    </row>
    <row r="55" ht="15.75" customHeight="1">
      <c r="A55" s="667"/>
      <c r="B55" s="667"/>
      <c r="C55" s="668"/>
      <c r="D55" s="669"/>
      <c r="E55" s="670"/>
    </row>
    <row r="56" ht="15.75" customHeight="1">
      <c r="A56" s="667"/>
      <c r="B56" s="667"/>
      <c r="C56" s="668"/>
      <c r="D56" s="669"/>
      <c r="E56" s="670"/>
    </row>
    <row r="57" ht="15.75" customHeight="1">
      <c r="A57" s="667"/>
      <c r="B57" s="667"/>
      <c r="C57" s="668"/>
      <c r="D57" s="669"/>
      <c r="E57" s="670"/>
    </row>
    <row r="58" ht="15.75" customHeight="1">
      <c r="A58" s="667"/>
      <c r="B58" s="667"/>
      <c r="C58" s="668"/>
      <c r="D58" s="669"/>
      <c r="E58" s="670"/>
    </row>
    <row r="59" ht="15.75" customHeight="1">
      <c r="A59" s="667"/>
      <c r="B59" s="667"/>
      <c r="C59" s="668"/>
      <c r="D59" s="669"/>
      <c r="E59" s="670"/>
    </row>
    <row r="60" ht="15.75" customHeight="1">
      <c r="A60" s="667"/>
      <c r="B60" s="667"/>
      <c r="C60" s="668"/>
      <c r="D60" s="669"/>
      <c r="E60" s="670"/>
    </row>
    <row r="61" ht="15.75" customHeight="1">
      <c r="A61" s="667"/>
      <c r="B61" s="667"/>
      <c r="C61" s="668"/>
      <c r="D61" s="669"/>
      <c r="E61" s="670"/>
    </row>
    <row r="62" ht="15.75" customHeight="1">
      <c r="A62" s="667"/>
      <c r="B62" s="667"/>
      <c r="C62" s="668"/>
      <c r="D62" s="669"/>
      <c r="E62" s="670"/>
    </row>
    <row r="63" ht="15.75" customHeight="1">
      <c r="A63" s="667"/>
      <c r="B63" s="667"/>
      <c r="C63" s="668"/>
      <c r="D63" s="669"/>
      <c r="E63" s="670"/>
    </row>
    <row r="64" ht="15.75" customHeight="1">
      <c r="A64" s="667"/>
      <c r="B64" s="667"/>
      <c r="C64" s="668"/>
      <c r="D64" s="669"/>
      <c r="E64" s="670"/>
    </row>
    <row r="65" ht="15.75" customHeight="1">
      <c r="A65" s="667"/>
      <c r="B65" s="667"/>
      <c r="C65" s="668"/>
      <c r="D65" s="669"/>
      <c r="E65" s="670"/>
    </row>
    <row r="66" ht="15.75" customHeight="1">
      <c r="A66" s="667"/>
      <c r="B66" s="667"/>
      <c r="C66" s="668"/>
      <c r="D66" s="669"/>
      <c r="E66" s="670"/>
    </row>
    <row r="67" ht="15.75" customHeight="1">
      <c r="A67" s="667"/>
      <c r="B67" s="667"/>
      <c r="C67" s="668"/>
      <c r="D67" s="669"/>
      <c r="E67" s="670"/>
    </row>
    <row r="68" ht="15.75" customHeight="1">
      <c r="A68" s="667"/>
      <c r="B68" s="667"/>
      <c r="C68" s="668"/>
      <c r="D68" s="669"/>
      <c r="E68" s="670"/>
    </row>
    <row r="69" ht="15.75" customHeight="1">
      <c r="A69" s="667"/>
      <c r="B69" s="667"/>
      <c r="C69" s="668"/>
      <c r="D69" s="669"/>
      <c r="E69" s="670"/>
    </row>
    <row r="70" ht="15.75" customHeight="1">
      <c r="A70" s="667"/>
      <c r="B70" s="667"/>
      <c r="C70" s="668"/>
      <c r="D70" s="669"/>
      <c r="E70" s="670"/>
    </row>
    <row r="71" ht="15.75" customHeight="1">
      <c r="A71" s="667"/>
      <c r="B71" s="667"/>
      <c r="C71" s="668"/>
      <c r="D71" s="669"/>
      <c r="E71" s="670"/>
    </row>
    <row r="72" ht="15.75" customHeight="1">
      <c r="A72" s="667"/>
      <c r="B72" s="667"/>
      <c r="C72" s="668"/>
      <c r="D72" s="669"/>
      <c r="E72" s="670"/>
    </row>
    <row r="73" ht="15.75" customHeight="1">
      <c r="A73" s="667"/>
      <c r="B73" s="667"/>
      <c r="C73" s="668"/>
      <c r="D73" s="669"/>
      <c r="E73" s="670"/>
    </row>
    <row r="74" ht="15.75" customHeight="1">
      <c r="A74" s="667"/>
      <c r="B74" s="667"/>
      <c r="C74" s="668"/>
      <c r="D74" s="669"/>
      <c r="E74" s="670"/>
    </row>
    <row r="75" ht="15.75" customHeight="1">
      <c r="A75" s="667"/>
      <c r="B75" s="667"/>
      <c r="C75" s="668"/>
      <c r="D75" s="669"/>
      <c r="E75" s="670"/>
    </row>
    <row r="76" ht="15.75" customHeight="1">
      <c r="A76" s="667"/>
      <c r="B76" s="667"/>
      <c r="C76" s="668"/>
      <c r="D76" s="669"/>
      <c r="E76" s="670"/>
    </row>
    <row r="77" ht="15.75" customHeight="1">
      <c r="A77" s="667"/>
      <c r="B77" s="667"/>
      <c r="C77" s="668"/>
      <c r="D77" s="669"/>
      <c r="E77" s="670"/>
    </row>
    <row r="78" ht="15.75" customHeight="1">
      <c r="A78" s="667"/>
      <c r="B78" s="667"/>
      <c r="C78" s="668"/>
      <c r="D78" s="669"/>
      <c r="E78" s="670"/>
    </row>
    <row r="79" ht="15.75" customHeight="1">
      <c r="A79" s="667"/>
      <c r="B79" s="667"/>
      <c r="C79" s="668"/>
      <c r="D79" s="669"/>
      <c r="E79" s="670"/>
    </row>
    <row r="80" ht="15.75" customHeight="1">
      <c r="A80" s="667"/>
      <c r="B80" s="667"/>
      <c r="C80" s="668"/>
      <c r="D80" s="669"/>
      <c r="E80" s="670"/>
    </row>
    <row r="81" ht="15.75" customHeight="1">
      <c r="A81" s="667"/>
      <c r="B81" s="667"/>
      <c r="C81" s="668"/>
      <c r="D81" s="669"/>
      <c r="E81" s="670"/>
    </row>
    <row r="82" ht="15.75" customHeight="1">
      <c r="A82" s="667"/>
      <c r="B82" s="667"/>
      <c r="C82" s="668"/>
      <c r="D82" s="669"/>
      <c r="E82" s="670"/>
    </row>
    <row r="83" ht="15.75" customHeight="1">
      <c r="A83" s="667"/>
      <c r="B83" s="667"/>
      <c r="C83" s="668"/>
      <c r="D83" s="669"/>
      <c r="E83" s="670"/>
    </row>
    <row r="84" ht="15.75" customHeight="1">
      <c r="A84" s="667"/>
      <c r="B84" s="667"/>
      <c r="C84" s="668"/>
      <c r="D84" s="669"/>
      <c r="E84" s="670"/>
    </row>
    <row r="85" ht="15.75" customHeight="1">
      <c r="A85" s="667"/>
      <c r="B85" s="667"/>
      <c r="C85" s="668"/>
      <c r="D85" s="669"/>
      <c r="E85" s="670"/>
    </row>
    <row r="86" ht="15.75" customHeight="1">
      <c r="A86" s="667"/>
      <c r="B86" s="667"/>
      <c r="C86" s="668"/>
      <c r="D86" s="669"/>
      <c r="E86" s="670"/>
    </row>
    <row r="87" ht="15.75" customHeight="1">
      <c r="A87" s="667"/>
      <c r="B87" s="667"/>
      <c r="C87" s="668"/>
      <c r="D87" s="669"/>
      <c r="E87" s="670"/>
    </row>
    <row r="88" ht="15.75" customHeight="1">
      <c r="A88" s="667"/>
      <c r="B88" s="667"/>
      <c r="C88" s="668"/>
      <c r="D88" s="669"/>
      <c r="E88" s="670"/>
    </row>
    <row r="89" ht="15.75" customHeight="1">
      <c r="A89" s="667"/>
      <c r="B89" s="667"/>
      <c r="C89" s="668"/>
      <c r="D89" s="669"/>
      <c r="E89" s="670"/>
    </row>
    <row r="90" ht="15.75" customHeight="1">
      <c r="A90" s="667"/>
      <c r="B90" s="667"/>
      <c r="C90" s="668"/>
      <c r="D90" s="669"/>
      <c r="E90" s="670"/>
    </row>
    <row r="91" ht="15.75" customHeight="1">
      <c r="A91" s="667"/>
      <c r="B91" s="667"/>
      <c r="C91" s="668"/>
      <c r="D91" s="669"/>
      <c r="E91" s="670"/>
    </row>
    <row r="92" ht="15.75" customHeight="1">
      <c r="A92" s="667"/>
      <c r="B92" s="667"/>
      <c r="C92" s="668"/>
      <c r="D92" s="669"/>
      <c r="E92" s="670"/>
    </row>
    <row r="93" ht="15.75" customHeight="1">
      <c r="A93" s="667"/>
      <c r="B93" s="667"/>
      <c r="C93" s="668"/>
      <c r="D93" s="669"/>
      <c r="E93" s="670"/>
    </row>
    <row r="94" ht="15.75" customHeight="1">
      <c r="A94" s="667"/>
      <c r="B94" s="667"/>
      <c r="C94" s="668"/>
      <c r="D94" s="669"/>
      <c r="E94" s="670"/>
    </row>
    <row r="95" ht="15.75" customHeight="1">
      <c r="A95" s="667"/>
      <c r="B95" s="667"/>
      <c r="C95" s="668"/>
      <c r="D95" s="669"/>
      <c r="E95" s="670"/>
    </row>
    <row r="96" ht="15.75" customHeight="1">
      <c r="A96" s="667"/>
      <c r="B96" s="667"/>
      <c r="C96" s="668"/>
      <c r="D96" s="669"/>
      <c r="E96" s="670"/>
    </row>
    <row r="97" ht="15.75" customHeight="1">
      <c r="A97" s="667"/>
      <c r="B97" s="667"/>
      <c r="C97" s="668"/>
      <c r="D97" s="669"/>
      <c r="E97" s="670"/>
    </row>
    <row r="98" ht="15.75" customHeight="1">
      <c r="A98" s="667"/>
      <c r="B98" s="667"/>
      <c r="C98" s="668"/>
      <c r="D98" s="669"/>
      <c r="E98" s="670"/>
    </row>
    <row r="99" ht="15.75" customHeight="1">
      <c r="A99" s="667"/>
      <c r="B99" s="667"/>
      <c r="C99" s="668"/>
      <c r="D99" s="669"/>
      <c r="E99" s="670"/>
    </row>
    <row r="100" ht="15.75" customHeight="1">
      <c r="A100" s="667"/>
      <c r="B100" s="667"/>
      <c r="C100" s="668"/>
      <c r="D100" s="669"/>
      <c r="E100" s="670"/>
    </row>
    <row r="101" ht="15.75" customHeight="1">
      <c r="A101" s="667"/>
      <c r="B101" s="667"/>
      <c r="C101" s="668"/>
      <c r="D101" s="669"/>
      <c r="E101" s="670"/>
    </row>
    <row r="102" ht="15.75" customHeight="1">
      <c r="A102" s="667"/>
      <c r="B102" s="667"/>
      <c r="C102" s="668"/>
      <c r="D102" s="669"/>
      <c r="E102" s="670"/>
    </row>
    <row r="103" ht="15.75" customHeight="1">
      <c r="A103" s="667"/>
      <c r="B103" s="667"/>
      <c r="C103" s="668"/>
      <c r="D103" s="669"/>
      <c r="E103" s="670"/>
    </row>
    <row r="104" ht="15.75" customHeight="1">
      <c r="A104" s="667"/>
      <c r="B104" s="667"/>
      <c r="C104" s="668"/>
      <c r="D104" s="669"/>
      <c r="E104" s="670"/>
    </row>
    <row r="105" ht="15.75" customHeight="1">
      <c r="A105" s="667"/>
      <c r="B105" s="667"/>
      <c r="C105" s="668"/>
      <c r="D105" s="669"/>
      <c r="E105" s="670"/>
    </row>
    <row r="106" ht="15.75" customHeight="1">
      <c r="A106" s="667"/>
      <c r="B106" s="667"/>
      <c r="C106" s="668"/>
      <c r="D106" s="669"/>
      <c r="E106" s="670"/>
    </row>
    <row r="107" ht="15.75" customHeight="1">
      <c r="A107" s="667"/>
      <c r="B107" s="667"/>
      <c r="C107" s="668"/>
      <c r="D107" s="669"/>
      <c r="E107" s="670"/>
    </row>
    <row r="108" ht="15.75" customHeight="1">
      <c r="A108" s="667"/>
      <c r="B108" s="667"/>
      <c r="C108" s="668"/>
      <c r="D108" s="669"/>
      <c r="E108" s="670"/>
    </row>
    <row r="109" ht="15.75" customHeight="1">
      <c r="A109" s="667"/>
      <c r="B109" s="667"/>
      <c r="C109" s="668"/>
      <c r="D109" s="669"/>
      <c r="E109" s="670"/>
    </row>
    <row r="110" ht="15.75" customHeight="1">
      <c r="A110" s="667"/>
      <c r="B110" s="667"/>
      <c r="C110" s="668"/>
      <c r="D110" s="669"/>
      <c r="E110" s="670"/>
    </row>
    <row r="111" ht="15.75" customHeight="1">
      <c r="A111" s="667"/>
      <c r="B111" s="667"/>
      <c r="C111" s="668"/>
      <c r="D111" s="669"/>
      <c r="E111" s="670"/>
    </row>
    <row r="112" ht="15.75" customHeight="1">
      <c r="A112" s="667"/>
      <c r="B112" s="667"/>
      <c r="C112" s="668"/>
      <c r="D112" s="669"/>
      <c r="E112" s="670"/>
    </row>
    <row r="113" ht="15.75" customHeight="1">
      <c r="A113" s="667"/>
      <c r="B113" s="667"/>
      <c r="C113" s="668"/>
      <c r="D113" s="669"/>
      <c r="E113" s="670"/>
    </row>
    <row r="114" ht="15.75" customHeight="1">
      <c r="A114" s="667"/>
      <c r="B114" s="667"/>
      <c r="C114" s="668"/>
      <c r="D114" s="669"/>
      <c r="E114" s="670"/>
    </row>
    <row r="115" ht="15.75" customHeight="1">
      <c r="A115" s="667"/>
      <c r="B115" s="667"/>
      <c r="C115" s="668"/>
      <c r="D115" s="669"/>
      <c r="E115" s="670"/>
    </row>
    <row r="116" ht="15.75" customHeight="1">
      <c r="A116" s="667"/>
      <c r="B116" s="667"/>
      <c r="C116" s="668"/>
      <c r="D116" s="669"/>
      <c r="E116" s="670"/>
    </row>
    <row r="117" ht="15.75" customHeight="1">
      <c r="A117" s="667"/>
      <c r="B117" s="667"/>
      <c r="C117" s="668"/>
      <c r="D117" s="669"/>
      <c r="E117" s="670"/>
    </row>
    <row r="118" ht="15.75" customHeight="1">
      <c r="A118" s="667"/>
      <c r="B118" s="667"/>
      <c r="C118" s="668"/>
      <c r="D118" s="669"/>
      <c r="E118" s="670"/>
    </row>
    <row r="119" ht="15.75" customHeight="1">
      <c r="A119" s="667"/>
      <c r="B119" s="667"/>
      <c r="C119" s="668"/>
      <c r="D119" s="669"/>
      <c r="E119" s="670"/>
    </row>
    <row r="120" ht="15.75" customHeight="1">
      <c r="A120" s="667"/>
      <c r="B120" s="667"/>
      <c r="C120" s="668"/>
      <c r="D120" s="669"/>
      <c r="E120" s="670"/>
    </row>
    <row r="121" ht="15.75" customHeight="1">
      <c r="A121" s="667"/>
      <c r="B121" s="667"/>
      <c r="C121" s="668"/>
      <c r="D121" s="669"/>
      <c r="E121" s="670"/>
    </row>
    <row r="122" ht="15.75" customHeight="1">
      <c r="A122" s="667"/>
      <c r="B122" s="667"/>
      <c r="C122" s="668"/>
      <c r="D122" s="669"/>
      <c r="E122" s="670"/>
    </row>
    <row r="123" ht="15.75" customHeight="1">
      <c r="A123" s="667"/>
      <c r="B123" s="667"/>
      <c r="C123" s="668"/>
      <c r="D123" s="669"/>
      <c r="E123" s="670"/>
    </row>
    <row r="124" ht="15.75" customHeight="1">
      <c r="A124" s="667"/>
      <c r="B124" s="667"/>
      <c r="C124" s="668"/>
      <c r="D124" s="669"/>
      <c r="E124" s="670"/>
    </row>
    <row r="125" ht="15.75" customHeight="1">
      <c r="A125" s="667"/>
      <c r="B125" s="667"/>
      <c r="C125" s="668"/>
      <c r="D125" s="669"/>
      <c r="E125" s="670"/>
    </row>
    <row r="126" ht="15.75" customHeight="1">
      <c r="A126" s="667"/>
      <c r="B126" s="667"/>
      <c r="C126" s="668"/>
      <c r="D126" s="669"/>
      <c r="E126" s="670"/>
    </row>
    <row r="127" ht="15.75" customHeight="1">
      <c r="A127" s="667"/>
      <c r="B127" s="667"/>
      <c r="C127" s="668"/>
      <c r="D127" s="669"/>
      <c r="E127" s="670"/>
    </row>
    <row r="128" ht="15.75" customHeight="1">
      <c r="A128" s="667"/>
      <c r="B128" s="667"/>
      <c r="C128" s="668"/>
      <c r="D128" s="669"/>
      <c r="E128" s="670"/>
    </row>
    <row r="129" ht="15.75" customHeight="1">
      <c r="A129" s="667"/>
      <c r="B129" s="667"/>
      <c r="C129" s="668"/>
      <c r="D129" s="669"/>
      <c r="E129" s="670"/>
    </row>
    <row r="130" ht="15.75" customHeight="1">
      <c r="A130" s="667"/>
      <c r="B130" s="667"/>
      <c r="C130" s="668"/>
      <c r="D130" s="669"/>
      <c r="E130" s="670"/>
    </row>
    <row r="131" ht="15.75" customHeight="1">
      <c r="A131" s="667"/>
      <c r="B131" s="667"/>
      <c r="C131" s="668"/>
      <c r="D131" s="669"/>
      <c r="E131" s="670"/>
    </row>
    <row r="132" ht="15.75" customHeight="1">
      <c r="A132" s="667"/>
      <c r="B132" s="667"/>
      <c r="C132" s="668"/>
      <c r="D132" s="669"/>
      <c r="E132" s="670"/>
    </row>
    <row r="133" ht="15.75" customHeight="1">
      <c r="A133" s="667"/>
      <c r="B133" s="667"/>
      <c r="C133" s="668"/>
      <c r="D133" s="669"/>
      <c r="E133" s="670"/>
    </row>
    <row r="134" ht="15.75" customHeight="1">
      <c r="A134" s="667"/>
      <c r="B134" s="667"/>
      <c r="C134" s="668"/>
      <c r="D134" s="669"/>
      <c r="E134" s="670"/>
    </row>
    <row r="135" ht="15.75" customHeight="1">
      <c r="A135" s="667"/>
      <c r="B135" s="667"/>
      <c r="C135" s="668"/>
      <c r="D135" s="669"/>
      <c r="E135" s="670"/>
    </row>
    <row r="136" ht="15.75" customHeight="1">
      <c r="A136" s="667"/>
      <c r="B136" s="667"/>
      <c r="C136" s="668"/>
      <c r="D136" s="669"/>
      <c r="E136" s="670"/>
    </row>
    <row r="137" ht="15.75" customHeight="1">
      <c r="A137" s="667"/>
      <c r="B137" s="667"/>
      <c r="C137" s="668"/>
      <c r="D137" s="669"/>
      <c r="E137" s="670"/>
    </row>
    <row r="138" ht="15.75" customHeight="1">
      <c r="A138" s="667"/>
      <c r="B138" s="667"/>
      <c r="C138" s="668"/>
      <c r="D138" s="669"/>
      <c r="E138" s="670"/>
    </row>
    <row r="139" ht="15.75" customHeight="1">
      <c r="A139" s="667"/>
      <c r="B139" s="667"/>
      <c r="C139" s="668"/>
      <c r="D139" s="669"/>
      <c r="E139" s="670"/>
    </row>
    <row r="140" ht="15.75" customHeight="1">
      <c r="A140" s="667"/>
      <c r="B140" s="667"/>
      <c r="C140" s="668"/>
      <c r="D140" s="669"/>
      <c r="E140" s="670"/>
    </row>
    <row r="141" ht="15.75" customHeight="1">
      <c r="A141" s="667"/>
      <c r="B141" s="667"/>
      <c r="C141" s="668"/>
      <c r="D141" s="669"/>
      <c r="E141" s="670"/>
    </row>
    <row r="142" ht="15.75" customHeight="1">
      <c r="A142" s="667"/>
      <c r="B142" s="667"/>
      <c r="C142" s="668"/>
      <c r="D142" s="669"/>
      <c r="E142" s="670"/>
    </row>
    <row r="143" ht="15.75" customHeight="1">
      <c r="A143" s="667"/>
      <c r="B143" s="667"/>
      <c r="C143" s="668"/>
      <c r="D143" s="669"/>
      <c r="E143" s="670"/>
    </row>
    <row r="144" ht="15.75" customHeight="1">
      <c r="A144" s="667"/>
      <c r="B144" s="667"/>
      <c r="C144" s="668"/>
      <c r="D144" s="669"/>
      <c r="E144" s="670"/>
    </row>
    <row r="145" ht="15.75" customHeight="1">
      <c r="A145" s="667"/>
      <c r="B145" s="667"/>
      <c r="C145" s="668"/>
      <c r="D145" s="669"/>
      <c r="E145" s="670"/>
    </row>
    <row r="146" ht="15.75" customHeight="1">
      <c r="A146" s="667"/>
      <c r="B146" s="667"/>
      <c r="C146" s="668"/>
      <c r="D146" s="669"/>
      <c r="E146" s="670"/>
    </row>
    <row r="147" ht="15.75" customHeight="1">
      <c r="A147" s="667"/>
      <c r="B147" s="667"/>
      <c r="C147" s="668"/>
      <c r="D147" s="669"/>
      <c r="E147" s="670"/>
    </row>
    <row r="148" ht="15.75" customHeight="1">
      <c r="A148" s="667"/>
      <c r="B148" s="667"/>
      <c r="C148" s="668"/>
      <c r="D148" s="669"/>
      <c r="E148" s="670"/>
    </row>
    <row r="149" ht="15.75" customHeight="1">
      <c r="A149" s="667"/>
      <c r="B149" s="667"/>
      <c r="C149" s="668"/>
      <c r="D149" s="669"/>
      <c r="E149" s="670"/>
    </row>
    <row r="150" ht="15.75" customHeight="1">
      <c r="A150" s="667"/>
      <c r="B150" s="667"/>
      <c r="C150" s="668"/>
      <c r="D150" s="669"/>
      <c r="E150" s="670"/>
    </row>
    <row r="151" ht="15.75" customHeight="1">
      <c r="A151" s="667"/>
      <c r="B151" s="667"/>
      <c r="C151" s="668"/>
      <c r="D151" s="669"/>
      <c r="E151" s="670"/>
    </row>
    <row r="152" ht="15.75" customHeight="1">
      <c r="A152" s="667"/>
      <c r="B152" s="667"/>
      <c r="C152" s="668"/>
      <c r="D152" s="669"/>
      <c r="E152" s="670"/>
    </row>
    <row r="153" ht="15.75" customHeight="1">
      <c r="A153" s="667"/>
      <c r="B153" s="667"/>
      <c r="C153" s="668"/>
      <c r="D153" s="669"/>
      <c r="E153" s="670"/>
    </row>
    <row r="154" ht="15.75" customHeight="1">
      <c r="A154" s="667"/>
      <c r="B154" s="667"/>
      <c r="C154" s="668"/>
      <c r="D154" s="669"/>
      <c r="E154" s="670"/>
    </row>
    <row r="155" ht="15.75" customHeight="1">
      <c r="A155" s="667"/>
      <c r="B155" s="667"/>
      <c r="C155" s="668"/>
      <c r="D155" s="669"/>
      <c r="E155" s="670"/>
    </row>
    <row r="156" ht="15.75" customHeight="1">
      <c r="A156" s="667"/>
      <c r="B156" s="667"/>
      <c r="C156" s="668"/>
      <c r="D156" s="669"/>
      <c r="E156" s="670"/>
    </row>
    <row r="157" ht="15.75" customHeight="1">
      <c r="A157" s="667"/>
      <c r="B157" s="667"/>
      <c r="C157" s="668"/>
      <c r="D157" s="669"/>
      <c r="E157" s="670"/>
    </row>
    <row r="158" ht="15.75" customHeight="1">
      <c r="A158" s="667"/>
      <c r="B158" s="667"/>
      <c r="C158" s="668"/>
      <c r="D158" s="669"/>
      <c r="E158" s="670"/>
    </row>
    <row r="159" ht="15.75" customHeight="1">
      <c r="A159" s="667"/>
      <c r="B159" s="667"/>
      <c r="C159" s="668"/>
      <c r="D159" s="669"/>
      <c r="E159" s="670"/>
    </row>
    <row r="160" ht="15.75" customHeight="1">
      <c r="A160" s="667"/>
      <c r="B160" s="667"/>
      <c r="C160" s="668"/>
      <c r="D160" s="669"/>
      <c r="E160" s="670"/>
    </row>
    <row r="161" ht="15.75" customHeight="1">
      <c r="A161" s="667"/>
      <c r="B161" s="667"/>
      <c r="C161" s="668"/>
      <c r="D161" s="669"/>
      <c r="E161" s="670"/>
    </row>
    <row r="162" ht="15.75" customHeight="1">
      <c r="A162" s="667"/>
      <c r="B162" s="667"/>
      <c r="C162" s="668"/>
      <c r="D162" s="669"/>
      <c r="E162" s="670"/>
    </row>
    <row r="163" ht="15.75" customHeight="1">
      <c r="A163" s="667"/>
      <c r="B163" s="667"/>
      <c r="C163" s="668"/>
      <c r="D163" s="669"/>
      <c r="E163" s="670"/>
    </row>
    <row r="164" ht="15.75" customHeight="1">
      <c r="A164" s="667"/>
      <c r="B164" s="667"/>
      <c r="C164" s="668"/>
      <c r="D164" s="669"/>
      <c r="E164" s="670"/>
    </row>
    <row r="165" ht="15.75" customHeight="1">
      <c r="A165" s="667"/>
      <c r="B165" s="667"/>
      <c r="C165" s="668"/>
      <c r="D165" s="669"/>
      <c r="E165" s="670"/>
    </row>
    <row r="166" ht="15.75" customHeight="1">
      <c r="A166" s="667"/>
      <c r="B166" s="667"/>
      <c r="C166" s="668"/>
      <c r="D166" s="669"/>
      <c r="E166" s="670"/>
    </row>
    <row r="167" ht="15.75" customHeight="1">
      <c r="A167" s="667"/>
      <c r="B167" s="667"/>
      <c r="C167" s="668"/>
      <c r="D167" s="669"/>
      <c r="E167" s="670"/>
    </row>
    <row r="168" ht="15.75" customHeight="1">
      <c r="A168" s="667"/>
      <c r="B168" s="667"/>
      <c r="C168" s="668"/>
      <c r="D168" s="669"/>
      <c r="E168" s="670"/>
    </row>
    <row r="169" ht="15.75" customHeight="1">
      <c r="A169" s="667"/>
      <c r="B169" s="667"/>
      <c r="C169" s="668"/>
      <c r="D169" s="669"/>
      <c r="E169" s="670"/>
    </row>
    <row r="170" ht="15.75" customHeight="1">
      <c r="A170" s="667"/>
      <c r="B170" s="667"/>
      <c r="C170" s="668"/>
      <c r="D170" s="669"/>
      <c r="E170" s="670"/>
    </row>
    <row r="171" ht="15.75" customHeight="1">
      <c r="A171" s="667"/>
      <c r="B171" s="667"/>
      <c r="C171" s="668"/>
      <c r="D171" s="669"/>
      <c r="E171" s="670"/>
    </row>
    <row r="172" ht="15.75" customHeight="1">
      <c r="A172" s="667"/>
      <c r="B172" s="667"/>
      <c r="C172" s="668"/>
      <c r="D172" s="669"/>
      <c r="E172" s="670"/>
    </row>
    <row r="173" ht="15.75" customHeight="1">
      <c r="A173" s="667"/>
      <c r="B173" s="667"/>
      <c r="C173" s="668"/>
      <c r="D173" s="669"/>
      <c r="E173" s="670"/>
    </row>
    <row r="174" ht="15.75" customHeight="1">
      <c r="A174" s="667"/>
      <c r="B174" s="667"/>
      <c r="C174" s="668"/>
      <c r="D174" s="669"/>
      <c r="E174" s="670"/>
    </row>
    <row r="175" ht="15.75" customHeight="1">
      <c r="A175" s="667"/>
      <c r="B175" s="667"/>
      <c r="C175" s="668"/>
      <c r="D175" s="669"/>
      <c r="E175" s="670"/>
    </row>
    <row r="176" ht="15.75" customHeight="1">
      <c r="A176" s="667"/>
      <c r="B176" s="667"/>
      <c r="C176" s="668"/>
      <c r="D176" s="669"/>
      <c r="E176" s="670"/>
    </row>
    <row r="177" ht="15.75" customHeight="1">
      <c r="A177" s="667"/>
      <c r="B177" s="667"/>
      <c r="C177" s="668"/>
      <c r="D177" s="669"/>
      <c r="E177" s="670"/>
    </row>
    <row r="178" ht="15.75" customHeight="1">
      <c r="A178" s="667"/>
      <c r="B178" s="667"/>
      <c r="C178" s="668"/>
      <c r="D178" s="669"/>
      <c r="E178" s="670"/>
    </row>
    <row r="179" ht="15.75" customHeight="1">
      <c r="A179" s="667"/>
      <c r="B179" s="667"/>
      <c r="C179" s="668"/>
      <c r="D179" s="669"/>
      <c r="E179" s="670"/>
    </row>
    <row r="180" ht="15.75" customHeight="1">
      <c r="A180" s="667"/>
      <c r="B180" s="667"/>
      <c r="C180" s="668"/>
      <c r="D180" s="669"/>
      <c r="E180" s="670"/>
    </row>
    <row r="181" ht="15.75" customHeight="1">
      <c r="A181" s="667"/>
      <c r="B181" s="667"/>
      <c r="C181" s="668"/>
      <c r="D181" s="669"/>
      <c r="E181" s="670"/>
    </row>
    <row r="182" ht="15.75" customHeight="1">
      <c r="A182" s="667"/>
      <c r="B182" s="667"/>
      <c r="C182" s="668"/>
      <c r="D182" s="669"/>
      <c r="E182" s="670"/>
    </row>
    <row r="183" ht="15.75" customHeight="1">
      <c r="A183" s="667"/>
      <c r="B183" s="667"/>
      <c r="C183" s="668"/>
      <c r="D183" s="669"/>
      <c r="E183" s="670"/>
    </row>
    <row r="184" ht="15.75" customHeight="1">
      <c r="A184" s="667"/>
      <c r="B184" s="667"/>
      <c r="C184" s="668"/>
      <c r="D184" s="669"/>
      <c r="E184" s="670"/>
    </row>
    <row r="185" ht="15.75" customHeight="1">
      <c r="A185" s="667"/>
      <c r="B185" s="667"/>
      <c r="C185" s="668"/>
      <c r="D185" s="669"/>
      <c r="E185" s="670"/>
    </row>
    <row r="186" ht="15.75" customHeight="1">
      <c r="A186" s="667"/>
      <c r="B186" s="667"/>
      <c r="C186" s="668"/>
      <c r="D186" s="669"/>
      <c r="E186" s="670"/>
    </row>
    <row r="187" ht="15.75" customHeight="1">
      <c r="A187" s="667"/>
      <c r="B187" s="667"/>
      <c r="C187" s="668"/>
      <c r="D187" s="669"/>
      <c r="E187" s="670"/>
    </row>
    <row r="188" ht="15.75" customHeight="1">
      <c r="A188" s="667"/>
      <c r="B188" s="667"/>
      <c r="C188" s="668"/>
      <c r="D188" s="669"/>
      <c r="E188" s="670"/>
    </row>
    <row r="189" ht="15.75" customHeight="1">
      <c r="A189" s="667"/>
      <c r="B189" s="667"/>
      <c r="C189" s="668"/>
      <c r="D189" s="669"/>
      <c r="E189" s="670"/>
    </row>
    <row r="190" ht="15.75" customHeight="1">
      <c r="A190" s="667"/>
      <c r="B190" s="667"/>
      <c r="C190" s="668"/>
      <c r="D190" s="669"/>
      <c r="E190" s="670"/>
    </row>
    <row r="191" ht="15.75" customHeight="1">
      <c r="A191" s="667"/>
      <c r="B191" s="667"/>
      <c r="C191" s="668"/>
      <c r="D191" s="669"/>
      <c r="E191" s="670"/>
    </row>
    <row r="192" ht="15.75" customHeight="1">
      <c r="A192" s="667"/>
      <c r="B192" s="667"/>
      <c r="C192" s="668"/>
      <c r="D192" s="669"/>
      <c r="E192" s="670"/>
    </row>
    <row r="193" ht="15.75" customHeight="1">
      <c r="A193" s="667"/>
      <c r="B193" s="667"/>
      <c r="C193" s="668"/>
      <c r="D193" s="669"/>
      <c r="E193" s="670"/>
    </row>
    <row r="194" ht="15.75" customHeight="1">
      <c r="A194" s="667"/>
      <c r="B194" s="667"/>
      <c r="C194" s="668"/>
      <c r="D194" s="669"/>
      <c r="E194" s="670"/>
    </row>
    <row r="195" ht="15.75" customHeight="1">
      <c r="A195" s="667"/>
      <c r="B195" s="667"/>
      <c r="C195" s="668"/>
      <c r="D195" s="669"/>
      <c r="E195" s="670"/>
    </row>
    <row r="196" ht="15.75" customHeight="1">
      <c r="A196" s="667"/>
      <c r="B196" s="667"/>
      <c r="C196" s="668"/>
      <c r="D196" s="669"/>
      <c r="E196" s="670"/>
    </row>
    <row r="197" ht="15.75" customHeight="1">
      <c r="A197" s="667"/>
      <c r="B197" s="667"/>
      <c r="C197" s="668"/>
      <c r="D197" s="669"/>
      <c r="E197" s="670"/>
    </row>
    <row r="198" ht="15.75" customHeight="1">
      <c r="A198" s="667"/>
      <c r="B198" s="667"/>
      <c r="C198" s="668"/>
      <c r="D198" s="669"/>
      <c r="E198" s="670"/>
    </row>
    <row r="199" ht="15.75" customHeight="1">
      <c r="A199" s="667"/>
      <c r="B199" s="667"/>
      <c r="C199" s="668"/>
      <c r="D199" s="669"/>
      <c r="E199" s="670"/>
    </row>
    <row r="200" ht="15.75" customHeight="1">
      <c r="A200" s="667"/>
      <c r="B200" s="667"/>
      <c r="C200" s="668"/>
      <c r="D200" s="669"/>
      <c r="E200" s="670"/>
    </row>
    <row r="201" ht="15.75" customHeight="1">
      <c r="A201" s="667"/>
      <c r="B201" s="667"/>
      <c r="C201" s="668"/>
      <c r="D201" s="669"/>
      <c r="E201" s="670"/>
    </row>
    <row r="202" ht="15.75" customHeight="1">
      <c r="A202" s="667"/>
      <c r="B202" s="667"/>
      <c r="C202" s="668"/>
      <c r="D202" s="669"/>
      <c r="E202" s="670"/>
    </row>
    <row r="203" ht="15.75" customHeight="1">
      <c r="A203" s="667"/>
      <c r="B203" s="667"/>
      <c r="C203" s="668"/>
      <c r="D203" s="669"/>
      <c r="E203" s="670"/>
    </row>
    <row r="204" ht="15.75" customHeight="1">
      <c r="A204" s="667"/>
      <c r="B204" s="667"/>
      <c r="C204" s="668"/>
      <c r="D204" s="669"/>
      <c r="E204" s="670"/>
    </row>
    <row r="205" ht="15.75" customHeight="1">
      <c r="A205" s="667"/>
      <c r="B205" s="667"/>
      <c r="C205" s="668"/>
      <c r="D205" s="669"/>
      <c r="E205" s="670"/>
    </row>
    <row r="206" ht="15.75" customHeight="1">
      <c r="A206" s="667"/>
      <c r="B206" s="667"/>
      <c r="C206" s="668"/>
      <c r="D206" s="669"/>
      <c r="E206" s="670"/>
    </row>
    <row r="207" ht="15.75" customHeight="1">
      <c r="A207" s="667"/>
      <c r="B207" s="667"/>
      <c r="C207" s="668"/>
      <c r="D207" s="669"/>
      <c r="E207" s="670"/>
    </row>
    <row r="208" ht="15.75" customHeight="1">
      <c r="A208" s="667"/>
      <c r="B208" s="667"/>
      <c r="C208" s="668"/>
      <c r="D208" s="669"/>
      <c r="E208" s="670"/>
    </row>
    <row r="209" ht="15.75" customHeight="1">
      <c r="A209" s="667"/>
      <c r="B209" s="667"/>
      <c r="C209" s="668"/>
      <c r="D209" s="669"/>
      <c r="E209" s="670"/>
    </row>
    <row r="210" ht="15.75" customHeight="1">
      <c r="A210" s="667"/>
      <c r="B210" s="667"/>
      <c r="C210" s="668"/>
      <c r="D210" s="669"/>
      <c r="E210" s="670"/>
    </row>
    <row r="211" ht="15.75" customHeight="1">
      <c r="A211" s="667"/>
      <c r="B211" s="667"/>
      <c r="C211" s="668"/>
      <c r="D211" s="669"/>
      <c r="E211" s="670"/>
    </row>
    <row r="212" ht="15.75" customHeight="1">
      <c r="A212" s="667"/>
      <c r="B212" s="667"/>
      <c r="C212" s="668"/>
      <c r="D212" s="669"/>
      <c r="E212" s="670"/>
    </row>
    <row r="213" ht="15.75" customHeight="1">
      <c r="A213" s="667"/>
      <c r="B213" s="667"/>
      <c r="C213" s="668"/>
      <c r="D213" s="669"/>
      <c r="E213" s="670"/>
    </row>
    <row r="214" ht="15.75" customHeight="1">
      <c r="A214" s="667"/>
      <c r="B214" s="667"/>
      <c r="C214" s="668"/>
      <c r="D214" s="669"/>
      <c r="E214" s="670"/>
    </row>
    <row r="215" ht="15.75" customHeight="1">
      <c r="A215" s="667"/>
      <c r="B215" s="667"/>
      <c r="C215" s="668"/>
      <c r="D215" s="669"/>
      <c r="E215" s="670"/>
    </row>
    <row r="216" ht="15.75" customHeight="1">
      <c r="A216" s="667"/>
      <c r="B216" s="667"/>
      <c r="C216" s="668"/>
      <c r="D216" s="669"/>
      <c r="E216" s="670"/>
    </row>
    <row r="217" ht="15.75" customHeight="1">
      <c r="A217" s="667"/>
      <c r="B217" s="667"/>
      <c r="C217" s="671"/>
      <c r="D217" s="672"/>
      <c r="E217" s="670"/>
    </row>
    <row r="218" ht="15.75" customHeight="1">
      <c r="A218" s="667"/>
      <c r="B218" s="667"/>
      <c r="C218" s="671"/>
      <c r="D218" s="672"/>
      <c r="E218" s="670"/>
    </row>
    <row r="219" ht="15.75" customHeight="1">
      <c r="A219" s="667"/>
      <c r="B219" s="667"/>
      <c r="C219" s="671"/>
      <c r="D219" s="672"/>
      <c r="E219" s="670"/>
    </row>
    <row r="220" ht="15.75" customHeight="1">
      <c r="A220" s="667"/>
      <c r="B220" s="667"/>
      <c r="C220" s="671"/>
      <c r="D220" s="672"/>
      <c r="E220" s="670"/>
    </row>
    <row r="221" ht="15.75" customHeight="1">
      <c r="B221" s="3"/>
      <c r="C221" s="671"/>
      <c r="D221" s="672"/>
    </row>
    <row r="222" ht="15.75" customHeight="1">
      <c r="B222" s="3"/>
      <c r="C222" s="671"/>
      <c r="D222" s="672"/>
    </row>
    <row r="223" ht="15.75" customHeight="1">
      <c r="B223" s="3"/>
      <c r="C223" s="671"/>
      <c r="D223" s="672"/>
    </row>
    <row r="224" ht="15.75" customHeight="1">
      <c r="B224" s="3"/>
      <c r="C224" s="671"/>
      <c r="D224" s="672"/>
    </row>
    <row r="225" ht="15.75" customHeight="1">
      <c r="B225" s="3"/>
      <c r="C225" s="671"/>
      <c r="D225" s="672"/>
    </row>
    <row r="226" ht="15.75" customHeight="1">
      <c r="B226" s="3"/>
      <c r="C226" s="671"/>
      <c r="D226" s="672"/>
    </row>
    <row r="227" ht="15.75" customHeight="1">
      <c r="B227" s="3"/>
      <c r="C227" s="671"/>
      <c r="D227" s="672"/>
    </row>
    <row r="228" ht="15.75" customHeight="1">
      <c r="B228" s="3"/>
      <c r="C228" s="671"/>
      <c r="D228" s="672"/>
    </row>
    <row r="229" ht="15.75" customHeight="1">
      <c r="B229" s="3"/>
      <c r="C229" s="671"/>
      <c r="D229" s="672"/>
    </row>
    <row r="230" ht="15.75" customHeight="1">
      <c r="B230" s="3"/>
      <c r="C230" s="671"/>
      <c r="D230" s="672"/>
    </row>
    <row r="231" ht="15.75" customHeight="1">
      <c r="B231" s="3"/>
      <c r="C231" s="671"/>
      <c r="D231" s="672"/>
    </row>
    <row r="232" ht="15.75" customHeight="1">
      <c r="B232" s="3"/>
      <c r="C232" s="671"/>
      <c r="D232" s="672"/>
    </row>
    <row r="233" ht="15.75" customHeight="1">
      <c r="B233" s="3"/>
      <c r="C233" s="671"/>
      <c r="D233" s="672"/>
    </row>
    <row r="234" ht="15.75" customHeight="1">
      <c r="B234" s="3"/>
      <c r="C234" s="671"/>
      <c r="D234" s="672"/>
    </row>
    <row r="235" ht="15.75" customHeight="1">
      <c r="B235" s="3"/>
      <c r="C235" s="671"/>
      <c r="D235" s="672"/>
    </row>
    <row r="236" ht="15.75" customHeight="1">
      <c r="B236" s="3"/>
      <c r="C236" s="671"/>
      <c r="D236" s="672"/>
    </row>
    <row r="237" ht="15.75" customHeight="1">
      <c r="B237" s="3"/>
      <c r="C237" s="671"/>
      <c r="D237" s="672"/>
    </row>
    <row r="238" ht="15.75" customHeight="1">
      <c r="B238" s="3"/>
      <c r="C238" s="671"/>
      <c r="D238" s="672"/>
    </row>
    <row r="239" ht="15.75" customHeight="1">
      <c r="B239" s="3"/>
      <c r="C239" s="671"/>
      <c r="D239" s="672"/>
    </row>
    <row r="240" ht="15.75" customHeight="1">
      <c r="B240" s="3"/>
      <c r="C240" s="671"/>
      <c r="D240" s="672"/>
    </row>
    <row r="241" ht="15.75" customHeight="1">
      <c r="B241" s="3"/>
      <c r="C241" s="671"/>
      <c r="D241" s="672"/>
    </row>
    <row r="242" ht="15.75" customHeight="1">
      <c r="B242" s="3"/>
      <c r="C242" s="671"/>
      <c r="D242" s="672"/>
    </row>
    <row r="243" ht="15.75" customHeight="1">
      <c r="B243" s="3"/>
      <c r="C243" s="671"/>
      <c r="D243" s="672"/>
    </row>
    <row r="244" ht="15.75" customHeight="1">
      <c r="B244" s="3"/>
      <c r="C244" s="671"/>
      <c r="D244" s="672"/>
    </row>
    <row r="245" ht="15.75" customHeight="1">
      <c r="B245" s="3"/>
      <c r="C245" s="671"/>
      <c r="D245" s="672"/>
    </row>
    <row r="246" ht="15.75" customHeight="1">
      <c r="B246" s="3"/>
      <c r="C246" s="671"/>
      <c r="D246" s="672"/>
    </row>
    <row r="247" ht="15.75" customHeight="1">
      <c r="B247" s="3"/>
      <c r="C247" s="671"/>
      <c r="D247" s="672"/>
    </row>
    <row r="248" ht="15.75" customHeight="1">
      <c r="B248" s="3"/>
      <c r="C248" s="671"/>
      <c r="D248" s="672"/>
    </row>
    <row r="249" ht="15.75" customHeight="1">
      <c r="B249" s="3"/>
      <c r="C249" s="671"/>
      <c r="D249" s="672"/>
    </row>
    <row r="250" ht="15.75" customHeight="1">
      <c r="B250" s="3"/>
      <c r="C250" s="671"/>
      <c r="D250" s="672"/>
    </row>
    <row r="251" ht="15.75" customHeight="1">
      <c r="B251" s="3"/>
      <c r="C251" s="671"/>
      <c r="D251" s="672"/>
    </row>
    <row r="252" ht="15.75" customHeight="1">
      <c r="B252" s="3"/>
      <c r="C252" s="671"/>
      <c r="D252" s="672"/>
    </row>
    <row r="253" ht="15.75" customHeight="1">
      <c r="B253" s="3"/>
      <c r="C253" s="671"/>
      <c r="D253" s="672"/>
    </row>
    <row r="254" ht="15.75" customHeight="1">
      <c r="B254" s="3"/>
      <c r="C254" s="671"/>
      <c r="D254" s="672"/>
    </row>
    <row r="255" ht="15.75" customHeight="1">
      <c r="B255" s="3"/>
      <c r="C255" s="671"/>
      <c r="D255" s="672"/>
    </row>
    <row r="256" ht="15.75" customHeight="1">
      <c r="B256" s="3"/>
      <c r="C256" s="671"/>
      <c r="D256" s="672"/>
    </row>
    <row r="257" ht="15.75" customHeight="1">
      <c r="B257" s="3"/>
      <c r="C257" s="671"/>
      <c r="D257" s="672"/>
    </row>
    <row r="258" ht="15.75" customHeight="1">
      <c r="B258" s="3"/>
      <c r="C258" s="671"/>
      <c r="D258" s="672"/>
    </row>
    <row r="259" ht="15.75" customHeight="1">
      <c r="B259" s="3"/>
      <c r="C259" s="671"/>
      <c r="D259" s="672"/>
    </row>
    <row r="260" ht="15.75" customHeight="1">
      <c r="B260" s="3"/>
      <c r="C260" s="671"/>
      <c r="D260" s="672"/>
    </row>
    <row r="261" ht="15.75" customHeight="1">
      <c r="B261" s="3"/>
      <c r="C261" s="671"/>
      <c r="D261" s="672"/>
    </row>
    <row r="262" ht="15.75" customHeight="1">
      <c r="B262" s="3"/>
      <c r="C262" s="671"/>
      <c r="D262" s="672"/>
    </row>
    <row r="263" ht="15.75" customHeight="1">
      <c r="B263" s="3"/>
      <c r="C263" s="671"/>
      <c r="D263" s="672"/>
    </row>
    <row r="264" ht="15.75" customHeight="1">
      <c r="B264" s="3"/>
      <c r="C264" s="671"/>
      <c r="D264" s="672"/>
    </row>
    <row r="265" ht="15.75" customHeight="1">
      <c r="B265" s="3"/>
      <c r="C265" s="671"/>
      <c r="D265" s="672"/>
    </row>
    <row r="266" ht="15.75" customHeight="1">
      <c r="B266" s="3"/>
      <c r="C266" s="671"/>
      <c r="D266" s="672"/>
    </row>
    <row r="267" ht="15.75" customHeight="1">
      <c r="B267" s="3"/>
      <c r="C267" s="671"/>
      <c r="D267" s="672"/>
    </row>
    <row r="268" ht="15.75" customHeight="1">
      <c r="B268" s="3"/>
      <c r="C268" s="671"/>
      <c r="D268" s="672"/>
    </row>
    <row r="269" ht="15.75" customHeight="1">
      <c r="B269" s="3"/>
      <c r="C269" s="671"/>
      <c r="D269" s="672"/>
    </row>
    <row r="270" ht="15.75" customHeight="1">
      <c r="B270" s="3"/>
      <c r="C270" s="671"/>
      <c r="D270" s="672"/>
    </row>
    <row r="271" ht="15.75" customHeight="1">
      <c r="B271" s="3"/>
      <c r="C271" s="671"/>
      <c r="D271" s="672"/>
    </row>
    <row r="272" ht="15.75" customHeight="1">
      <c r="B272" s="3"/>
      <c r="C272" s="671"/>
      <c r="D272" s="672"/>
    </row>
    <row r="273" ht="15.75" customHeight="1">
      <c r="B273" s="3"/>
      <c r="C273" s="671"/>
      <c r="D273" s="672"/>
    </row>
    <row r="274" ht="15.75" customHeight="1">
      <c r="B274" s="3"/>
      <c r="C274" s="671"/>
      <c r="D274" s="672"/>
    </row>
    <row r="275" ht="15.75" customHeight="1">
      <c r="B275" s="3"/>
      <c r="C275" s="671"/>
      <c r="D275" s="672"/>
    </row>
    <row r="276" ht="15.75" customHeight="1">
      <c r="B276" s="3"/>
      <c r="C276" s="671"/>
      <c r="D276" s="672"/>
    </row>
    <row r="277" ht="15.75" customHeight="1">
      <c r="B277" s="3"/>
      <c r="C277" s="671"/>
      <c r="D277" s="672"/>
    </row>
    <row r="278" ht="15.75" customHeight="1">
      <c r="B278" s="3"/>
      <c r="C278" s="671"/>
      <c r="D278" s="672"/>
    </row>
    <row r="279" ht="15.75" customHeight="1">
      <c r="B279" s="3"/>
      <c r="C279" s="671"/>
      <c r="D279" s="672"/>
    </row>
    <row r="280" ht="15.75" customHeight="1">
      <c r="B280" s="3"/>
      <c r="C280" s="671"/>
      <c r="D280" s="672"/>
    </row>
    <row r="281" ht="15.75" customHeight="1">
      <c r="B281" s="3"/>
      <c r="C281" s="671"/>
      <c r="D281" s="672"/>
    </row>
    <row r="282" ht="15.75" customHeight="1">
      <c r="B282" s="3"/>
      <c r="C282" s="671"/>
      <c r="D282" s="672"/>
    </row>
    <row r="283" ht="15.75" customHeight="1">
      <c r="B283" s="3"/>
      <c r="C283" s="671"/>
      <c r="D283" s="672"/>
    </row>
    <row r="284" ht="15.75" customHeight="1">
      <c r="B284" s="3"/>
      <c r="C284" s="671"/>
      <c r="D284" s="672"/>
    </row>
    <row r="285" ht="15.75" customHeight="1">
      <c r="B285" s="3"/>
      <c r="C285" s="671"/>
      <c r="D285" s="672"/>
    </row>
    <row r="286" ht="15.75" customHeight="1">
      <c r="B286" s="3"/>
      <c r="C286" s="671"/>
      <c r="D286" s="672"/>
    </row>
    <row r="287" ht="15.75" customHeight="1">
      <c r="B287" s="3"/>
      <c r="C287" s="671"/>
      <c r="D287" s="672"/>
    </row>
    <row r="288" ht="15.75" customHeight="1">
      <c r="B288" s="3"/>
      <c r="C288" s="671"/>
      <c r="D288" s="672"/>
    </row>
    <row r="289" ht="15.75" customHeight="1">
      <c r="B289" s="3"/>
      <c r="C289" s="671"/>
      <c r="D289" s="672"/>
    </row>
    <row r="290" ht="15.75" customHeight="1">
      <c r="B290" s="3"/>
      <c r="C290" s="671"/>
      <c r="D290" s="672"/>
    </row>
    <row r="291" ht="15.75" customHeight="1">
      <c r="B291" s="3"/>
      <c r="C291" s="671"/>
      <c r="D291" s="672"/>
    </row>
    <row r="292" ht="15.75" customHeight="1">
      <c r="B292" s="3"/>
      <c r="C292" s="671"/>
      <c r="D292" s="672"/>
    </row>
    <row r="293" ht="15.75" customHeight="1">
      <c r="B293" s="3"/>
      <c r="C293" s="671"/>
      <c r="D293" s="672"/>
    </row>
    <row r="294" ht="15.75" customHeight="1">
      <c r="B294" s="3"/>
      <c r="C294" s="671"/>
      <c r="D294" s="672"/>
    </row>
    <row r="295" ht="15.75" customHeight="1">
      <c r="B295" s="3"/>
      <c r="C295" s="671"/>
      <c r="D295" s="672"/>
    </row>
    <row r="296" ht="15.75" customHeight="1">
      <c r="B296" s="3"/>
      <c r="C296" s="671"/>
      <c r="D296" s="672"/>
    </row>
    <row r="297" ht="15.75" customHeight="1">
      <c r="B297" s="3"/>
      <c r="C297" s="671"/>
      <c r="D297" s="672"/>
    </row>
    <row r="298" ht="15.75" customHeight="1">
      <c r="B298" s="3"/>
      <c r="C298" s="671"/>
      <c r="D298" s="672"/>
    </row>
    <row r="299" ht="15.75" customHeight="1">
      <c r="B299" s="3"/>
      <c r="C299" s="671"/>
      <c r="D299" s="672"/>
    </row>
    <row r="300" ht="15.75" customHeight="1">
      <c r="B300" s="3"/>
      <c r="C300" s="671"/>
      <c r="D300" s="672"/>
    </row>
    <row r="301" ht="15.75" customHeight="1">
      <c r="B301" s="3"/>
      <c r="C301" s="671"/>
      <c r="D301" s="672"/>
    </row>
    <row r="302" ht="15.75" customHeight="1">
      <c r="B302" s="3"/>
      <c r="C302" s="671"/>
      <c r="D302" s="672"/>
    </row>
    <row r="303" ht="15.75" customHeight="1">
      <c r="B303" s="3"/>
      <c r="C303" s="671"/>
      <c r="D303" s="672"/>
    </row>
    <row r="304" ht="15.75" customHeight="1">
      <c r="B304" s="3"/>
      <c r="C304" s="671"/>
      <c r="D304" s="672"/>
    </row>
    <row r="305" ht="15.75" customHeight="1">
      <c r="B305" s="3"/>
      <c r="C305" s="671"/>
      <c r="D305" s="672"/>
    </row>
    <row r="306" ht="15.75" customHeight="1">
      <c r="B306" s="3"/>
      <c r="C306" s="671"/>
      <c r="D306" s="672"/>
    </row>
    <row r="307" ht="15.75" customHeight="1">
      <c r="B307" s="3"/>
      <c r="C307" s="671"/>
      <c r="D307" s="672"/>
    </row>
    <row r="308" ht="15.75" customHeight="1">
      <c r="B308" s="3"/>
      <c r="C308" s="671"/>
      <c r="D308" s="672"/>
    </row>
    <row r="309" ht="15.75" customHeight="1">
      <c r="B309" s="3"/>
      <c r="C309" s="671"/>
      <c r="D309" s="672"/>
    </row>
    <row r="310" ht="15.75" customHeight="1">
      <c r="B310" s="3"/>
      <c r="C310" s="671"/>
      <c r="D310" s="672"/>
    </row>
    <row r="311" ht="15.75" customHeight="1">
      <c r="B311" s="3"/>
      <c r="C311" s="671"/>
      <c r="D311" s="672"/>
    </row>
    <row r="312" ht="15.75" customHeight="1">
      <c r="B312" s="3"/>
      <c r="C312" s="671"/>
      <c r="D312" s="672"/>
    </row>
    <row r="313" ht="15.75" customHeight="1">
      <c r="B313" s="3"/>
      <c r="C313" s="671"/>
      <c r="D313" s="672"/>
    </row>
    <row r="314" ht="15.75" customHeight="1">
      <c r="B314" s="3"/>
      <c r="C314" s="671"/>
      <c r="D314" s="672"/>
    </row>
    <row r="315" ht="15.75" customHeight="1">
      <c r="B315" s="3"/>
      <c r="C315" s="671"/>
      <c r="D315" s="672"/>
    </row>
    <row r="316" ht="15.75" customHeight="1">
      <c r="B316" s="3"/>
      <c r="C316" s="671"/>
      <c r="D316" s="672"/>
    </row>
    <row r="317" ht="15.75" customHeight="1">
      <c r="B317" s="3"/>
      <c r="C317" s="671"/>
      <c r="D317" s="672"/>
    </row>
    <row r="318" ht="15.75" customHeight="1">
      <c r="B318" s="3"/>
      <c r="C318" s="671"/>
      <c r="D318" s="672"/>
    </row>
    <row r="319" ht="15.75" customHeight="1">
      <c r="B319" s="3"/>
      <c r="C319" s="671"/>
      <c r="D319" s="672"/>
    </row>
    <row r="320" ht="15.75" customHeight="1">
      <c r="B320" s="3"/>
      <c r="C320" s="671"/>
      <c r="D320" s="672"/>
    </row>
    <row r="321" ht="15.75" customHeight="1">
      <c r="B321" s="3"/>
      <c r="C321" s="671"/>
      <c r="D321" s="672"/>
    </row>
    <row r="322" ht="15.75" customHeight="1">
      <c r="B322" s="3"/>
      <c r="C322" s="671"/>
      <c r="D322" s="672"/>
    </row>
    <row r="323" ht="15.75" customHeight="1">
      <c r="B323" s="3"/>
      <c r="C323" s="671"/>
      <c r="D323" s="672"/>
    </row>
    <row r="324" ht="15.75" customHeight="1">
      <c r="B324" s="3"/>
      <c r="C324" s="671"/>
      <c r="D324" s="672"/>
    </row>
    <row r="325" ht="15.75" customHeight="1">
      <c r="B325" s="3"/>
      <c r="C325" s="671"/>
      <c r="D325" s="672"/>
    </row>
    <row r="326" ht="15.75" customHeight="1">
      <c r="B326" s="3"/>
      <c r="C326" s="671"/>
      <c r="D326" s="672"/>
    </row>
    <row r="327" ht="15.75" customHeight="1">
      <c r="B327" s="3"/>
      <c r="C327" s="671"/>
      <c r="D327" s="672"/>
    </row>
    <row r="328" ht="15.75" customHeight="1">
      <c r="B328" s="3"/>
      <c r="C328" s="671"/>
      <c r="D328" s="672"/>
    </row>
    <row r="329" ht="15.75" customHeight="1">
      <c r="B329" s="3"/>
      <c r="C329" s="671"/>
      <c r="D329" s="672"/>
    </row>
    <row r="330" ht="15.75" customHeight="1">
      <c r="B330" s="3"/>
      <c r="C330" s="671"/>
      <c r="D330" s="672"/>
    </row>
    <row r="331" ht="15.75" customHeight="1">
      <c r="B331" s="3"/>
      <c r="C331" s="671"/>
      <c r="D331" s="672"/>
    </row>
    <row r="332" ht="15.75" customHeight="1">
      <c r="B332" s="3"/>
      <c r="C332" s="671"/>
      <c r="D332" s="672"/>
    </row>
    <row r="333" ht="15.75" customHeight="1">
      <c r="B333" s="3"/>
      <c r="C333" s="671"/>
      <c r="D333" s="672"/>
    </row>
    <row r="334" ht="15.75" customHeight="1">
      <c r="B334" s="3"/>
      <c r="C334" s="671"/>
      <c r="D334" s="672"/>
    </row>
    <row r="335" ht="15.75" customHeight="1">
      <c r="B335" s="3"/>
      <c r="C335" s="671"/>
      <c r="D335" s="672"/>
    </row>
    <row r="336" ht="15.75" customHeight="1">
      <c r="B336" s="3"/>
      <c r="C336" s="671"/>
      <c r="D336" s="672"/>
    </row>
    <row r="337" ht="15.75" customHeight="1">
      <c r="B337" s="3"/>
      <c r="C337" s="671"/>
      <c r="D337" s="672"/>
    </row>
    <row r="338" ht="15.75" customHeight="1">
      <c r="B338" s="3"/>
      <c r="C338" s="671"/>
      <c r="D338" s="672"/>
    </row>
    <row r="339" ht="15.75" customHeight="1">
      <c r="B339" s="3"/>
      <c r="C339" s="671"/>
      <c r="D339" s="672"/>
    </row>
    <row r="340" ht="15.75" customHeight="1">
      <c r="B340" s="3"/>
      <c r="C340" s="671"/>
      <c r="D340" s="672"/>
    </row>
    <row r="341" ht="15.75" customHeight="1">
      <c r="B341" s="3"/>
      <c r="C341" s="671"/>
      <c r="D341" s="672"/>
    </row>
    <row r="342" ht="15.75" customHeight="1">
      <c r="B342" s="3"/>
      <c r="C342" s="671"/>
      <c r="D342" s="672"/>
    </row>
    <row r="343" ht="15.75" customHeight="1">
      <c r="B343" s="3"/>
      <c r="C343" s="671"/>
      <c r="D343" s="672"/>
    </row>
    <row r="344" ht="15.75" customHeight="1">
      <c r="B344" s="3"/>
      <c r="C344" s="671"/>
      <c r="D344" s="672"/>
    </row>
    <row r="345" ht="15.75" customHeight="1">
      <c r="B345" s="3"/>
      <c r="C345" s="671"/>
      <c r="D345" s="672"/>
    </row>
    <row r="346" ht="15.75" customHeight="1">
      <c r="B346" s="3"/>
      <c r="C346" s="671"/>
      <c r="D346" s="672"/>
    </row>
    <row r="347" ht="15.75" customHeight="1">
      <c r="B347" s="3"/>
      <c r="C347" s="671"/>
      <c r="D347" s="672"/>
    </row>
    <row r="348" ht="15.75" customHeight="1">
      <c r="B348" s="3"/>
      <c r="C348" s="671"/>
      <c r="D348" s="672"/>
    </row>
    <row r="349" ht="15.75" customHeight="1">
      <c r="B349" s="3"/>
      <c r="C349" s="671"/>
      <c r="D349" s="672"/>
    </row>
    <row r="350" ht="15.75" customHeight="1">
      <c r="B350" s="3"/>
      <c r="C350" s="671"/>
      <c r="D350" s="672"/>
    </row>
    <row r="351" ht="15.75" customHeight="1">
      <c r="B351" s="3"/>
      <c r="C351" s="671"/>
      <c r="D351" s="672"/>
    </row>
    <row r="352" ht="15.75" customHeight="1">
      <c r="B352" s="3"/>
      <c r="C352" s="671"/>
      <c r="D352" s="672"/>
    </row>
    <row r="353" ht="15.75" customHeight="1">
      <c r="B353" s="3"/>
      <c r="C353" s="671"/>
      <c r="D353" s="672"/>
    </row>
    <row r="354" ht="15.75" customHeight="1">
      <c r="B354" s="3"/>
      <c r="C354" s="671"/>
      <c r="D354" s="672"/>
    </row>
    <row r="355" ht="15.75" customHeight="1">
      <c r="B355" s="3"/>
      <c r="C355" s="671"/>
      <c r="D355" s="672"/>
    </row>
    <row r="356" ht="15.75" customHeight="1">
      <c r="B356" s="3"/>
      <c r="C356" s="671"/>
      <c r="D356" s="672"/>
    </row>
    <row r="357" ht="15.75" customHeight="1">
      <c r="B357" s="3"/>
      <c r="C357" s="671"/>
      <c r="D357" s="672"/>
    </row>
    <row r="358" ht="15.75" customHeight="1">
      <c r="B358" s="3"/>
      <c r="C358" s="671"/>
      <c r="D358" s="672"/>
    </row>
    <row r="359" ht="15.75" customHeight="1">
      <c r="B359" s="3"/>
      <c r="C359" s="671"/>
      <c r="D359" s="672"/>
    </row>
    <row r="360" ht="15.75" customHeight="1">
      <c r="B360" s="3"/>
      <c r="C360" s="671"/>
      <c r="D360" s="672"/>
    </row>
    <row r="361" ht="15.75" customHeight="1">
      <c r="B361" s="3"/>
      <c r="C361" s="671"/>
      <c r="D361" s="672"/>
    </row>
    <row r="362" ht="15.75" customHeight="1">
      <c r="B362" s="3"/>
      <c r="C362" s="671"/>
      <c r="D362" s="672"/>
    </row>
    <row r="363" ht="15.75" customHeight="1">
      <c r="B363" s="3"/>
      <c r="C363" s="671"/>
      <c r="D363" s="672"/>
    </row>
    <row r="364" ht="15.75" customHeight="1">
      <c r="B364" s="3"/>
      <c r="C364" s="671"/>
      <c r="D364" s="672"/>
    </row>
    <row r="365" ht="15.75" customHeight="1">
      <c r="B365" s="3"/>
      <c r="C365" s="671"/>
      <c r="D365" s="672"/>
    </row>
    <row r="366" ht="15.75" customHeight="1">
      <c r="B366" s="3"/>
      <c r="C366" s="671"/>
      <c r="D366" s="672"/>
    </row>
    <row r="367" ht="15.75" customHeight="1">
      <c r="B367" s="3"/>
      <c r="C367" s="671"/>
      <c r="D367" s="672"/>
    </row>
    <row r="368" ht="15.75" customHeight="1">
      <c r="B368" s="3"/>
      <c r="C368" s="671"/>
      <c r="D368" s="672"/>
    </row>
    <row r="369" ht="15.75" customHeight="1">
      <c r="B369" s="3"/>
      <c r="C369" s="671"/>
      <c r="D369" s="672"/>
    </row>
    <row r="370" ht="15.75" customHeight="1">
      <c r="B370" s="3"/>
      <c r="C370" s="671"/>
      <c r="D370" s="672"/>
    </row>
    <row r="371" ht="15.75" customHeight="1">
      <c r="B371" s="3"/>
      <c r="C371" s="671"/>
      <c r="D371" s="672"/>
    </row>
    <row r="372" ht="15.75" customHeight="1">
      <c r="B372" s="3"/>
      <c r="C372" s="671"/>
      <c r="D372" s="672"/>
    </row>
    <row r="373" ht="15.75" customHeight="1">
      <c r="B373" s="3"/>
      <c r="C373" s="671"/>
      <c r="D373" s="672"/>
    </row>
    <row r="374" ht="15.75" customHeight="1">
      <c r="B374" s="3"/>
      <c r="C374" s="671"/>
      <c r="D374" s="672"/>
    </row>
    <row r="375" ht="15.75" customHeight="1">
      <c r="B375" s="3"/>
      <c r="C375" s="671"/>
      <c r="D375" s="672"/>
    </row>
    <row r="376" ht="15.75" customHeight="1">
      <c r="B376" s="3"/>
      <c r="C376" s="671"/>
      <c r="D376" s="672"/>
    </row>
    <row r="377" ht="15.75" customHeight="1">
      <c r="B377" s="3"/>
      <c r="C377" s="671"/>
      <c r="D377" s="672"/>
    </row>
    <row r="378" ht="15.75" customHeight="1">
      <c r="B378" s="3"/>
      <c r="C378" s="671"/>
      <c r="D378" s="672"/>
    </row>
    <row r="379" ht="15.75" customHeight="1">
      <c r="B379" s="3"/>
      <c r="C379" s="671"/>
      <c r="D379" s="672"/>
    </row>
    <row r="380" ht="15.75" customHeight="1">
      <c r="B380" s="3"/>
      <c r="C380" s="671"/>
      <c r="D380" s="672"/>
    </row>
    <row r="381" ht="15.75" customHeight="1">
      <c r="B381" s="3"/>
      <c r="C381" s="671"/>
      <c r="D381" s="672"/>
    </row>
    <row r="382" ht="15.75" customHeight="1">
      <c r="B382" s="3"/>
      <c r="C382" s="671"/>
      <c r="D382" s="672"/>
    </row>
    <row r="383" ht="15.75" customHeight="1">
      <c r="B383" s="3"/>
      <c r="C383" s="671"/>
      <c r="D383" s="672"/>
    </row>
    <row r="384" ht="15.75" customHeight="1">
      <c r="B384" s="3"/>
      <c r="C384" s="671"/>
      <c r="D384" s="672"/>
    </row>
    <row r="385" ht="15.75" customHeight="1">
      <c r="B385" s="3"/>
      <c r="C385" s="671"/>
      <c r="D385" s="672"/>
    </row>
    <row r="386" ht="15.75" customHeight="1">
      <c r="B386" s="3"/>
      <c r="C386" s="671"/>
      <c r="D386" s="672"/>
    </row>
    <row r="387" ht="15.75" customHeight="1">
      <c r="B387" s="3"/>
      <c r="C387" s="671"/>
      <c r="D387" s="672"/>
    </row>
    <row r="388" ht="15.75" customHeight="1">
      <c r="B388" s="3"/>
      <c r="C388" s="671"/>
      <c r="D388" s="672"/>
    </row>
    <row r="389" ht="15.75" customHeight="1">
      <c r="B389" s="3"/>
      <c r="C389" s="671"/>
      <c r="D389" s="672"/>
    </row>
    <row r="390" ht="15.75" customHeight="1">
      <c r="B390" s="3"/>
      <c r="C390" s="671"/>
      <c r="D390" s="672"/>
    </row>
    <row r="391" ht="15.75" customHeight="1">
      <c r="B391" s="3"/>
      <c r="C391" s="671"/>
      <c r="D391" s="672"/>
    </row>
    <row r="392" ht="15.75" customHeight="1">
      <c r="B392" s="3"/>
      <c r="C392" s="671"/>
      <c r="D392" s="672"/>
    </row>
    <row r="393" ht="15.75" customHeight="1">
      <c r="B393" s="3"/>
      <c r="C393" s="671"/>
      <c r="D393" s="672"/>
    </row>
    <row r="394" ht="15.75" customHeight="1">
      <c r="B394" s="3"/>
      <c r="C394" s="671"/>
      <c r="D394" s="672"/>
    </row>
    <row r="395" ht="15.75" customHeight="1">
      <c r="B395" s="3"/>
      <c r="C395" s="671"/>
      <c r="D395" s="672"/>
    </row>
    <row r="396" ht="15.75" customHeight="1">
      <c r="B396" s="3"/>
      <c r="C396" s="671"/>
      <c r="D396" s="672"/>
    </row>
    <row r="397" ht="15.75" customHeight="1">
      <c r="B397" s="3"/>
      <c r="C397" s="671"/>
      <c r="D397" s="672"/>
    </row>
    <row r="398" ht="15.75" customHeight="1">
      <c r="B398" s="3"/>
      <c r="C398" s="671"/>
      <c r="D398" s="672"/>
    </row>
    <row r="399" ht="15.75" customHeight="1">
      <c r="B399" s="3"/>
      <c r="C399" s="671"/>
      <c r="D399" s="672"/>
    </row>
    <row r="400" ht="15.75" customHeight="1">
      <c r="B400" s="3"/>
      <c r="C400" s="671"/>
      <c r="D400" s="672"/>
    </row>
    <row r="401" ht="15.75" customHeight="1">
      <c r="B401" s="3"/>
      <c r="C401" s="671"/>
      <c r="D401" s="672"/>
    </row>
    <row r="402" ht="15.75" customHeight="1">
      <c r="B402" s="3"/>
      <c r="C402" s="671"/>
      <c r="D402" s="672"/>
    </row>
    <row r="403" ht="15.75" customHeight="1">
      <c r="B403" s="3"/>
      <c r="C403" s="671"/>
      <c r="D403" s="672"/>
    </row>
    <row r="404" ht="15.75" customHeight="1">
      <c r="B404" s="3"/>
      <c r="C404" s="671"/>
      <c r="D404" s="672"/>
    </row>
    <row r="405" ht="15.75" customHeight="1">
      <c r="B405" s="3"/>
      <c r="C405" s="671"/>
      <c r="D405" s="672"/>
    </row>
    <row r="406" ht="15.75" customHeight="1">
      <c r="B406" s="3"/>
      <c r="C406" s="671"/>
      <c r="D406" s="672"/>
    </row>
    <row r="407" ht="15.75" customHeight="1">
      <c r="B407" s="3"/>
      <c r="C407" s="671"/>
      <c r="D407" s="672"/>
    </row>
    <row r="408" ht="15.75" customHeight="1">
      <c r="B408" s="3"/>
      <c r="C408" s="671"/>
      <c r="D408" s="672"/>
    </row>
    <row r="409" ht="15.75" customHeight="1">
      <c r="B409" s="3"/>
      <c r="C409" s="671"/>
      <c r="D409" s="672"/>
    </row>
    <row r="410" ht="15.75" customHeight="1">
      <c r="B410" s="3"/>
      <c r="C410" s="671"/>
      <c r="D410" s="672"/>
    </row>
    <row r="411" ht="15.75" customHeight="1">
      <c r="B411" s="3"/>
      <c r="C411" s="671"/>
      <c r="D411" s="672"/>
    </row>
    <row r="412" ht="15.75" customHeight="1">
      <c r="B412" s="3"/>
      <c r="C412" s="671"/>
      <c r="D412" s="672"/>
    </row>
    <row r="413" ht="15.75" customHeight="1">
      <c r="B413" s="3"/>
      <c r="C413" s="671"/>
      <c r="D413" s="672"/>
    </row>
    <row r="414" ht="15.75" customHeight="1">
      <c r="B414" s="3"/>
      <c r="C414" s="671"/>
      <c r="D414" s="672"/>
    </row>
    <row r="415" ht="15.75" customHeight="1">
      <c r="B415" s="3"/>
      <c r="C415" s="671"/>
      <c r="D415" s="672"/>
    </row>
    <row r="416" ht="15.75" customHeight="1">
      <c r="B416" s="3"/>
      <c r="C416" s="671"/>
      <c r="D416" s="672"/>
    </row>
    <row r="417" ht="15.75" customHeight="1">
      <c r="B417" s="3"/>
      <c r="C417" s="671"/>
      <c r="D417" s="672"/>
    </row>
    <row r="418" ht="15.75" customHeight="1">
      <c r="B418" s="3"/>
      <c r="C418" s="671"/>
      <c r="D418" s="672"/>
    </row>
    <row r="419" ht="15.75" customHeight="1">
      <c r="B419" s="3"/>
      <c r="C419" s="671"/>
      <c r="D419" s="672"/>
    </row>
    <row r="420" ht="15.75" customHeight="1">
      <c r="B420" s="3"/>
      <c r="C420" s="671"/>
      <c r="D420" s="672"/>
    </row>
    <row r="421" ht="15.75" customHeight="1">
      <c r="B421" s="3"/>
      <c r="C421" s="671"/>
      <c r="D421" s="672"/>
    </row>
    <row r="422" ht="15.75" customHeight="1">
      <c r="B422" s="3"/>
      <c r="C422" s="671"/>
      <c r="D422" s="672"/>
    </row>
    <row r="423" ht="15.75" customHeight="1">
      <c r="B423" s="3"/>
      <c r="C423" s="671"/>
      <c r="D423" s="672"/>
    </row>
    <row r="424" ht="15.75" customHeight="1">
      <c r="B424" s="3"/>
      <c r="C424" s="671"/>
      <c r="D424" s="672"/>
    </row>
    <row r="425" ht="15.75" customHeight="1">
      <c r="B425" s="3"/>
      <c r="C425" s="671"/>
      <c r="D425" s="672"/>
    </row>
    <row r="426" ht="15.75" customHeight="1">
      <c r="B426" s="3"/>
      <c r="C426" s="671"/>
      <c r="D426" s="672"/>
    </row>
    <row r="427" ht="15.75" customHeight="1">
      <c r="B427" s="3"/>
      <c r="C427" s="671"/>
      <c r="D427" s="672"/>
    </row>
    <row r="428" ht="15.75" customHeight="1">
      <c r="B428" s="3"/>
      <c r="C428" s="671"/>
      <c r="D428" s="672"/>
    </row>
    <row r="429" ht="15.75" customHeight="1">
      <c r="B429" s="3"/>
      <c r="C429" s="671"/>
      <c r="D429" s="672"/>
    </row>
    <row r="430" ht="15.75" customHeight="1">
      <c r="B430" s="3"/>
      <c r="C430" s="671"/>
      <c r="D430" s="672"/>
    </row>
    <row r="431" ht="15.75" customHeight="1">
      <c r="B431" s="3"/>
      <c r="C431" s="671"/>
      <c r="D431" s="672"/>
    </row>
    <row r="432" ht="15.75" customHeight="1">
      <c r="B432" s="3"/>
      <c r="C432" s="671"/>
      <c r="D432" s="672"/>
    </row>
    <row r="433" ht="15.75" customHeight="1">
      <c r="B433" s="3"/>
      <c r="C433" s="671"/>
      <c r="D433" s="672"/>
    </row>
    <row r="434" ht="15.75" customHeight="1">
      <c r="B434" s="3"/>
      <c r="C434" s="671"/>
      <c r="D434" s="672"/>
    </row>
    <row r="435" ht="15.75" customHeight="1">
      <c r="B435" s="3"/>
      <c r="C435" s="671"/>
      <c r="D435" s="672"/>
    </row>
    <row r="436" ht="15.75" customHeight="1">
      <c r="B436" s="3"/>
      <c r="C436" s="671"/>
      <c r="D436" s="672"/>
    </row>
    <row r="437" ht="15.75" customHeight="1">
      <c r="B437" s="3"/>
      <c r="C437" s="671"/>
      <c r="D437" s="672"/>
    </row>
    <row r="438" ht="15.75" customHeight="1">
      <c r="B438" s="3"/>
      <c r="C438" s="671"/>
      <c r="D438" s="672"/>
    </row>
    <row r="439" ht="15.75" customHeight="1">
      <c r="B439" s="3"/>
      <c r="C439" s="671"/>
      <c r="D439" s="672"/>
    </row>
    <row r="440" ht="15.75" customHeight="1">
      <c r="B440" s="3"/>
      <c r="C440" s="671"/>
      <c r="D440" s="672"/>
    </row>
    <row r="441" ht="15.75" customHeight="1">
      <c r="B441" s="3"/>
      <c r="C441" s="671"/>
      <c r="D441" s="672"/>
    </row>
    <row r="442" ht="15.75" customHeight="1">
      <c r="B442" s="3"/>
      <c r="C442" s="671"/>
      <c r="D442" s="672"/>
    </row>
    <row r="443" ht="15.75" customHeight="1">
      <c r="B443" s="3"/>
      <c r="C443" s="671"/>
      <c r="D443" s="672"/>
    </row>
    <row r="444" ht="15.75" customHeight="1">
      <c r="B444" s="3"/>
      <c r="C444" s="671"/>
      <c r="D444" s="672"/>
    </row>
    <row r="445" ht="15.75" customHeight="1">
      <c r="B445" s="3"/>
      <c r="C445" s="671"/>
      <c r="D445" s="672"/>
    </row>
    <row r="446" ht="15.75" customHeight="1">
      <c r="B446" s="3"/>
      <c r="C446" s="671"/>
      <c r="D446" s="672"/>
    </row>
    <row r="447" ht="15.75" customHeight="1">
      <c r="B447" s="3"/>
      <c r="C447" s="671"/>
      <c r="D447" s="672"/>
    </row>
    <row r="448" ht="15.75" customHeight="1">
      <c r="B448" s="3"/>
      <c r="C448" s="671"/>
      <c r="D448" s="672"/>
    </row>
    <row r="449" ht="15.75" customHeight="1">
      <c r="B449" s="3"/>
      <c r="C449" s="671"/>
      <c r="D449" s="672"/>
    </row>
    <row r="450" ht="15.75" customHeight="1">
      <c r="B450" s="3"/>
      <c r="C450" s="671"/>
      <c r="D450" s="672"/>
    </row>
    <row r="451" ht="15.75" customHeight="1">
      <c r="B451" s="3"/>
      <c r="C451" s="671"/>
      <c r="D451" s="672"/>
    </row>
    <row r="452" ht="15.75" customHeight="1">
      <c r="B452" s="3"/>
      <c r="C452" s="671"/>
      <c r="D452" s="672"/>
    </row>
    <row r="453" ht="15.75" customHeight="1">
      <c r="B453" s="3"/>
      <c r="C453" s="671"/>
      <c r="D453" s="672"/>
    </row>
    <row r="454" ht="15.75" customHeight="1">
      <c r="B454" s="3"/>
      <c r="C454" s="671"/>
      <c r="D454" s="672"/>
    </row>
    <row r="455" ht="15.75" customHeight="1">
      <c r="B455" s="3"/>
      <c r="C455" s="671"/>
      <c r="D455" s="672"/>
    </row>
    <row r="456" ht="15.75" customHeight="1">
      <c r="B456" s="3"/>
      <c r="C456" s="671"/>
      <c r="D456" s="672"/>
    </row>
    <row r="457" ht="15.75" customHeight="1">
      <c r="B457" s="3"/>
      <c r="C457" s="671"/>
      <c r="D457" s="672"/>
    </row>
    <row r="458" ht="15.75" customHeight="1">
      <c r="B458" s="3"/>
      <c r="C458" s="671"/>
      <c r="D458" s="672"/>
    </row>
    <row r="459" ht="15.75" customHeight="1">
      <c r="B459" s="3"/>
      <c r="C459" s="671"/>
      <c r="D459" s="672"/>
    </row>
    <row r="460" ht="15.75" customHeight="1">
      <c r="B460" s="3"/>
      <c r="C460" s="671"/>
      <c r="D460" s="672"/>
    </row>
    <row r="461" ht="15.75" customHeight="1">
      <c r="B461" s="3"/>
      <c r="C461" s="671"/>
      <c r="D461" s="672"/>
    </row>
    <row r="462" ht="15.75" customHeight="1">
      <c r="B462" s="3"/>
      <c r="C462" s="671"/>
      <c r="D462" s="672"/>
    </row>
    <row r="463" ht="15.75" customHeight="1">
      <c r="B463" s="3"/>
      <c r="C463" s="671"/>
      <c r="D463" s="672"/>
    </row>
    <row r="464" ht="15.75" customHeight="1">
      <c r="B464" s="3"/>
      <c r="C464" s="671"/>
      <c r="D464" s="672"/>
    </row>
    <row r="465" ht="15.75" customHeight="1">
      <c r="B465" s="3"/>
      <c r="C465" s="671"/>
      <c r="D465" s="672"/>
    </row>
    <row r="466" ht="15.75" customHeight="1">
      <c r="B466" s="3"/>
      <c r="C466" s="671"/>
      <c r="D466" s="672"/>
    </row>
    <row r="467" ht="15.75" customHeight="1">
      <c r="B467" s="3"/>
      <c r="C467" s="671"/>
      <c r="D467" s="672"/>
    </row>
    <row r="468" ht="15.75" customHeight="1">
      <c r="B468" s="3"/>
      <c r="C468" s="671"/>
      <c r="D468" s="672"/>
    </row>
    <row r="469" ht="15.75" customHeight="1">
      <c r="B469" s="3"/>
      <c r="C469" s="671"/>
      <c r="D469" s="672"/>
    </row>
    <row r="470" ht="15.75" customHeight="1">
      <c r="B470" s="3"/>
      <c r="C470" s="671"/>
      <c r="D470" s="672"/>
    </row>
    <row r="471" ht="15.75" customHeight="1">
      <c r="B471" s="3"/>
      <c r="C471" s="671"/>
      <c r="D471" s="672"/>
    </row>
    <row r="472" ht="15.75" customHeight="1">
      <c r="B472" s="3"/>
      <c r="C472" s="671"/>
      <c r="D472" s="672"/>
    </row>
    <row r="473" ht="15.75" customHeight="1">
      <c r="B473" s="3"/>
      <c r="C473" s="671"/>
      <c r="D473" s="672"/>
    </row>
    <row r="474" ht="15.75" customHeight="1">
      <c r="B474" s="3"/>
      <c r="C474" s="671"/>
      <c r="D474" s="672"/>
    </row>
    <row r="475" ht="15.75" customHeight="1">
      <c r="B475" s="3"/>
      <c r="C475" s="671"/>
      <c r="D475" s="672"/>
    </row>
    <row r="476" ht="15.75" customHeight="1">
      <c r="B476" s="3"/>
      <c r="C476" s="671"/>
      <c r="D476" s="672"/>
    </row>
    <row r="477" ht="15.75" customHeight="1">
      <c r="B477" s="3"/>
      <c r="C477" s="671"/>
      <c r="D477" s="672"/>
    </row>
    <row r="478" ht="15.75" customHeight="1">
      <c r="B478" s="3"/>
      <c r="C478" s="671"/>
      <c r="D478" s="672"/>
    </row>
    <row r="479" ht="15.75" customHeight="1">
      <c r="B479" s="3"/>
      <c r="C479" s="671"/>
      <c r="D479" s="672"/>
    </row>
    <row r="480" ht="15.75" customHeight="1">
      <c r="B480" s="3"/>
      <c r="C480" s="671"/>
      <c r="D480" s="672"/>
    </row>
    <row r="481" ht="15.75" customHeight="1">
      <c r="B481" s="3"/>
      <c r="C481" s="671"/>
      <c r="D481" s="672"/>
    </row>
    <row r="482" ht="15.75" customHeight="1">
      <c r="B482" s="3"/>
      <c r="C482" s="671"/>
      <c r="D482" s="672"/>
    </row>
    <row r="483" ht="15.75" customHeight="1">
      <c r="B483" s="3"/>
      <c r="C483" s="671"/>
      <c r="D483" s="672"/>
    </row>
    <row r="484" ht="15.75" customHeight="1">
      <c r="B484" s="3"/>
      <c r="C484" s="671"/>
      <c r="D484" s="672"/>
    </row>
    <row r="485" ht="15.75" customHeight="1">
      <c r="B485" s="3"/>
      <c r="C485" s="671"/>
      <c r="D485" s="672"/>
    </row>
    <row r="486" ht="15.75" customHeight="1">
      <c r="B486" s="3"/>
      <c r="C486" s="671"/>
      <c r="D486" s="672"/>
    </row>
    <row r="487" ht="15.75" customHeight="1">
      <c r="B487" s="3"/>
      <c r="C487" s="671"/>
      <c r="D487" s="672"/>
    </row>
    <row r="488" ht="15.75" customHeight="1">
      <c r="B488" s="3"/>
      <c r="C488" s="671"/>
      <c r="D488" s="672"/>
    </row>
    <row r="489" ht="15.75" customHeight="1">
      <c r="B489" s="3"/>
      <c r="C489" s="671"/>
      <c r="D489" s="672"/>
    </row>
    <row r="490" ht="15.75" customHeight="1">
      <c r="B490" s="3"/>
      <c r="C490" s="671"/>
      <c r="D490" s="672"/>
    </row>
    <row r="491" ht="15.75" customHeight="1">
      <c r="B491" s="3"/>
      <c r="C491" s="671"/>
      <c r="D491" s="672"/>
    </row>
    <row r="492" ht="15.75" customHeight="1">
      <c r="B492" s="3"/>
      <c r="C492" s="671"/>
      <c r="D492" s="672"/>
    </row>
    <row r="493" ht="15.75" customHeight="1">
      <c r="B493" s="3"/>
      <c r="C493" s="671"/>
      <c r="D493" s="672"/>
    </row>
    <row r="494" ht="15.75" customHeight="1">
      <c r="B494" s="3"/>
      <c r="C494" s="671"/>
      <c r="D494" s="672"/>
    </row>
    <row r="495" ht="15.75" customHeight="1">
      <c r="B495" s="3"/>
      <c r="C495" s="671"/>
      <c r="D495" s="672"/>
    </row>
    <row r="496" ht="15.75" customHeight="1">
      <c r="B496" s="3"/>
      <c r="C496" s="671"/>
      <c r="D496" s="672"/>
    </row>
    <row r="497" ht="15.75" customHeight="1">
      <c r="B497" s="3"/>
      <c r="C497" s="671"/>
      <c r="D497" s="672"/>
    </row>
    <row r="498" ht="15.75" customHeight="1">
      <c r="B498" s="3"/>
      <c r="C498" s="671"/>
      <c r="D498" s="672"/>
    </row>
    <row r="499" ht="15.75" customHeight="1">
      <c r="B499" s="3"/>
      <c r="C499" s="671"/>
      <c r="D499" s="672"/>
    </row>
    <row r="500" ht="15.75" customHeight="1">
      <c r="B500" s="3"/>
      <c r="C500" s="671"/>
      <c r="D500" s="672"/>
    </row>
    <row r="501" ht="15.75" customHeight="1">
      <c r="B501" s="3"/>
      <c r="C501" s="671"/>
      <c r="D501" s="672"/>
    </row>
    <row r="502" ht="15.75" customHeight="1">
      <c r="B502" s="3"/>
      <c r="C502" s="671"/>
      <c r="D502" s="672"/>
    </row>
    <row r="503" ht="15.75" customHeight="1">
      <c r="B503" s="3"/>
      <c r="C503" s="671"/>
      <c r="D503" s="672"/>
    </row>
    <row r="504" ht="15.75" customHeight="1">
      <c r="B504" s="3"/>
      <c r="C504" s="671"/>
      <c r="D504" s="672"/>
    </row>
    <row r="505" ht="15.75" customHeight="1">
      <c r="B505" s="3"/>
      <c r="C505" s="671"/>
      <c r="D505" s="672"/>
    </row>
    <row r="506" ht="15.75" customHeight="1">
      <c r="B506" s="3"/>
      <c r="C506" s="671"/>
      <c r="D506" s="672"/>
    </row>
    <row r="507" ht="15.75" customHeight="1">
      <c r="B507" s="3"/>
      <c r="C507" s="671"/>
      <c r="D507" s="672"/>
    </row>
    <row r="508" ht="15.75" customHeight="1">
      <c r="B508" s="3"/>
      <c r="C508" s="671"/>
      <c r="D508" s="672"/>
    </row>
    <row r="509" ht="15.75" customHeight="1">
      <c r="B509" s="3"/>
      <c r="C509" s="671"/>
      <c r="D509" s="672"/>
    </row>
    <row r="510" ht="15.75" customHeight="1">
      <c r="B510" s="3"/>
      <c r="C510" s="671"/>
      <c r="D510" s="672"/>
    </row>
    <row r="511" ht="15.75" customHeight="1">
      <c r="B511" s="3"/>
      <c r="C511" s="671"/>
      <c r="D511" s="672"/>
    </row>
    <row r="512" ht="15.75" customHeight="1">
      <c r="B512" s="3"/>
      <c r="C512" s="671"/>
      <c r="D512" s="672"/>
    </row>
    <row r="513" ht="15.75" customHeight="1">
      <c r="B513" s="3"/>
      <c r="C513" s="671"/>
      <c r="D513" s="672"/>
    </row>
    <row r="514" ht="15.75" customHeight="1">
      <c r="B514" s="3"/>
      <c r="C514" s="671"/>
      <c r="D514" s="672"/>
    </row>
    <row r="515" ht="15.75" customHeight="1">
      <c r="B515" s="3"/>
      <c r="C515" s="671"/>
      <c r="D515" s="672"/>
    </row>
    <row r="516" ht="15.75" customHeight="1">
      <c r="B516" s="3"/>
      <c r="C516" s="671"/>
      <c r="D516" s="672"/>
    </row>
    <row r="517" ht="15.75" customHeight="1">
      <c r="B517" s="3"/>
      <c r="C517" s="671"/>
      <c r="D517" s="672"/>
    </row>
    <row r="518" ht="15.75" customHeight="1">
      <c r="B518" s="3"/>
      <c r="C518" s="671"/>
      <c r="D518" s="672"/>
    </row>
    <row r="519" ht="15.75" customHeight="1">
      <c r="B519" s="3"/>
      <c r="C519" s="671"/>
      <c r="D519" s="672"/>
    </row>
    <row r="520" ht="15.75" customHeight="1">
      <c r="B520" s="3"/>
      <c r="C520" s="671"/>
      <c r="D520" s="672"/>
    </row>
    <row r="521" ht="15.75" customHeight="1">
      <c r="B521" s="3"/>
      <c r="C521" s="671"/>
      <c r="D521" s="672"/>
    </row>
    <row r="522" ht="15.75" customHeight="1">
      <c r="B522" s="3"/>
      <c r="C522" s="671"/>
      <c r="D522" s="672"/>
    </row>
    <row r="523" ht="15.75" customHeight="1">
      <c r="B523" s="3"/>
      <c r="C523" s="671"/>
      <c r="D523" s="672"/>
    </row>
    <row r="524" ht="15.75" customHeight="1">
      <c r="B524" s="3"/>
      <c r="C524" s="671"/>
      <c r="D524" s="672"/>
    </row>
    <row r="525" ht="15.75" customHeight="1">
      <c r="B525" s="3"/>
      <c r="C525" s="671"/>
      <c r="D525" s="672"/>
    </row>
    <row r="526" ht="15.75" customHeight="1">
      <c r="B526" s="3"/>
      <c r="C526" s="671"/>
      <c r="D526" s="672"/>
    </row>
    <row r="527" ht="15.75" customHeight="1">
      <c r="B527" s="3"/>
      <c r="C527" s="671"/>
      <c r="D527" s="672"/>
    </row>
    <row r="528" ht="15.75" customHeight="1">
      <c r="B528" s="3"/>
      <c r="C528" s="671"/>
      <c r="D528" s="672"/>
    </row>
    <row r="529" ht="15.75" customHeight="1">
      <c r="B529" s="3"/>
      <c r="C529" s="671"/>
      <c r="D529" s="672"/>
    </row>
    <row r="530" ht="15.75" customHeight="1">
      <c r="B530" s="3"/>
      <c r="C530" s="671"/>
      <c r="D530" s="672"/>
    </row>
    <row r="531" ht="15.75" customHeight="1">
      <c r="B531" s="3"/>
      <c r="C531" s="671"/>
      <c r="D531" s="672"/>
    </row>
    <row r="532" ht="15.75" customHeight="1">
      <c r="B532" s="3"/>
      <c r="C532" s="671"/>
      <c r="D532" s="672"/>
    </row>
    <row r="533" ht="15.75" customHeight="1">
      <c r="B533" s="3"/>
      <c r="C533" s="671"/>
      <c r="D533" s="672"/>
    </row>
    <row r="534" ht="15.75" customHeight="1">
      <c r="B534" s="3"/>
      <c r="C534" s="671"/>
      <c r="D534" s="672"/>
    </row>
    <row r="535" ht="15.75" customHeight="1">
      <c r="B535" s="3"/>
      <c r="C535" s="671"/>
      <c r="D535" s="672"/>
    </row>
    <row r="536" ht="15.75" customHeight="1">
      <c r="B536" s="3"/>
      <c r="C536" s="671"/>
      <c r="D536" s="672"/>
    </row>
    <row r="537" ht="15.75" customHeight="1">
      <c r="B537" s="3"/>
      <c r="C537" s="671"/>
      <c r="D537" s="672"/>
    </row>
    <row r="538" ht="15.75" customHeight="1">
      <c r="B538" s="3"/>
      <c r="C538" s="671"/>
      <c r="D538" s="672"/>
    </row>
    <row r="539" ht="15.75" customHeight="1">
      <c r="B539" s="3"/>
      <c r="C539" s="671"/>
      <c r="D539" s="672"/>
    </row>
    <row r="540" ht="15.75" customHeight="1">
      <c r="B540" s="3"/>
      <c r="C540" s="671"/>
      <c r="D540" s="672"/>
    </row>
    <row r="541" ht="15.75" customHeight="1">
      <c r="B541" s="3"/>
      <c r="C541" s="671"/>
      <c r="D541" s="672"/>
    </row>
    <row r="542" ht="15.75" customHeight="1">
      <c r="B542" s="3"/>
      <c r="C542" s="671"/>
      <c r="D542" s="672"/>
    </row>
    <row r="543" ht="15.75" customHeight="1">
      <c r="B543" s="3"/>
      <c r="C543" s="671"/>
      <c r="D543" s="672"/>
    </row>
    <row r="544" ht="15.75" customHeight="1">
      <c r="B544" s="3"/>
      <c r="C544" s="671"/>
      <c r="D544" s="672"/>
    </row>
    <row r="545" ht="15.75" customHeight="1">
      <c r="B545" s="3"/>
      <c r="C545" s="671"/>
      <c r="D545" s="672"/>
    </row>
    <row r="546" ht="15.75" customHeight="1">
      <c r="B546" s="3"/>
      <c r="C546" s="671"/>
      <c r="D546" s="672"/>
    </row>
    <row r="547" ht="15.75" customHeight="1">
      <c r="B547" s="3"/>
      <c r="C547" s="671"/>
      <c r="D547" s="672"/>
    </row>
    <row r="548" ht="15.75" customHeight="1">
      <c r="B548" s="3"/>
      <c r="C548" s="671"/>
      <c r="D548" s="672"/>
    </row>
    <row r="549" ht="15.75" customHeight="1">
      <c r="B549" s="3"/>
      <c r="C549" s="671"/>
      <c r="D549" s="672"/>
    </row>
    <row r="550" ht="15.75" customHeight="1">
      <c r="B550" s="3"/>
      <c r="C550" s="671"/>
      <c r="D550" s="672"/>
    </row>
    <row r="551" ht="15.75" customHeight="1">
      <c r="B551" s="3"/>
      <c r="C551" s="671"/>
      <c r="D551" s="672"/>
    </row>
    <row r="552" ht="15.75" customHeight="1">
      <c r="B552" s="3"/>
      <c r="C552" s="671"/>
      <c r="D552" s="672"/>
    </row>
    <row r="553" ht="15.75" customHeight="1">
      <c r="B553" s="3"/>
      <c r="C553" s="671"/>
      <c r="D553" s="672"/>
    </row>
    <row r="554" ht="15.75" customHeight="1">
      <c r="B554" s="3"/>
      <c r="C554" s="671"/>
      <c r="D554" s="672"/>
    </row>
    <row r="555" ht="15.75" customHeight="1">
      <c r="B555" s="3"/>
      <c r="C555" s="671"/>
      <c r="D555" s="672"/>
    </row>
    <row r="556" ht="15.75" customHeight="1">
      <c r="B556" s="3"/>
      <c r="C556" s="671"/>
      <c r="D556" s="672"/>
    </row>
    <row r="557" ht="15.75" customHeight="1">
      <c r="B557" s="3"/>
      <c r="C557" s="671"/>
      <c r="D557" s="672"/>
    </row>
    <row r="558" ht="15.75" customHeight="1">
      <c r="B558" s="3"/>
      <c r="C558" s="671"/>
      <c r="D558" s="672"/>
    </row>
    <row r="559" ht="15.75" customHeight="1">
      <c r="B559" s="3"/>
      <c r="C559" s="671"/>
      <c r="D559" s="672"/>
    </row>
    <row r="560" ht="15.75" customHeight="1">
      <c r="B560" s="3"/>
      <c r="C560" s="671"/>
      <c r="D560" s="672"/>
    </row>
    <row r="561" ht="15.75" customHeight="1">
      <c r="B561" s="3"/>
      <c r="C561" s="671"/>
      <c r="D561" s="672"/>
    </row>
    <row r="562" ht="15.75" customHeight="1">
      <c r="B562" s="3"/>
      <c r="C562" s="671"/>
      <c r="D562" s="672"/>
    </row>
    <row r="563" ht="15.75" customHeight="1">
      <c r="B563" s="3"/>
      <c r="C563" s="671"/>
      <c r="D563" s="672"/>
    </row>
    <row r="564" ht="15.75" customHeight="1">
      <c r="B564" s="3"/>
      <c r="C564" s="671"/>
      <c r="D564" s="672"/>
    </row>
    <row r="565" ht="15.75" customHeight="1">
      <c r="B565" s="3"/>
      <c r="C565" s="671"/>
      <c r="D565" s="672"/>
    </row>
    <row r="566" ht="15.75" customHeight="1">
      <c r="B566" s="3"/>
      <c r="C566" s="671"/>
      <c r="D566" s="672"/>
    </row>
    <row r="567" ht="15.75" customHeight="1">
      <c r="B567" s="3"/>
      <c r="C567" s="671"/>
      <c r="D567" s="672"/>
    </row>
    <row r="568" ht="15.75" customHeight="1">
      <c r="B568" s="3"/>
      <c r="C568" s="671"/>
      <c r="D568" s="672"/>
    </row>
    <row r="569" ht="15.75" customHeight="1">
      <c r="B569" s="3"/>
      <c r="C569" s="671"/>
      <c r="D569" s="672"/>
    </row>
    <row r="570" ht="15.75" customHeight="1">
      <c r="B570" s="3"/>
      <c r="C570" s="671"/>
      <c r="D570" s="672"/>
    </row>
    <row r="571" ht="15.75" customHeight="1">
      <c r="B571" s="3"/>
      <c r="C571" s="671"/>
      <c r="D571" s="672"/>
    </row>
    <row r="572" ht="15.75" customHeight="1">
      <c r="B572" s="3"/>
      <c r="C572" s="671"/>
      <c r="D572" s="672"/>
    </row>
    <row r="573" ht="15.75" customHeight="1">
      <c r="B573" s="3"/>
      <c r="C573" s="671"/>
      <c r="D573" s="672"/>
    </row>
    <row r="574" ht="15.75" customHeight="1">
      <c r="B574" s="3"/>
      <c r="C574" s="671"/>
      <c r="D574" s="672"/>
    </row>
    <row r="575" ht="15.75" customHeight="1">
      <c r="B575" s="3"/>
      <c r="C575" s="671"/>
      <c r="D575" s="672"/>
    </row>
    <row r="576" ht="15.75" customHeight="1">
      <c r="B576" s="3"/>
      <c r="C576" s="671"/>
      <c r="D576" s="672"/>
    </row>
    <row r="577" ht="15.75" customHeight="1">
      <c r="B577" s="3"/>
      <c r="C577" s="671"/>
      <c r="D577" s="672"/>
    </row>
    <row r="578" ht="15.75" customHeight="1">
      <c r="B578" s="3"/>
      <c r="C578" s="671"/>
      <c r="D578" s="672"/>
    </row>
    <row r="579" ht="15.75" customHeight="1">
      <c r="B579" s="3"/>
      <c r="C579" s="671"/>
      <c r="D579" s="672"/>
    </row>
    <row r="580" ht="15.75" customHeight="1">
      <c r="B580" s="3"/>
      <c r="C580" s="671"/>
      <c r="D580" s="672"/>
    </row>
    <row r="581" ht="15.75" customHeight="1">
      <c r="B581" s="3"/>
      <c r="C581" s="671"/>
      <c r="D581" s="672"/>
    </row>
    <row r="582" ht="15.75" customHeight="1">
      <c r="B582" s="3"/>
      <c r="C582" s="671"/>
      <c r="D582" s="672"/>
    </row>
    <row r="583" ht="15.75" customHeight="1">
      <c r="B583" s="3"/>
      <c r="C583" s="671"/>
      <c r="D583" s="672"/>
    </row>
    <row r="584" ht="15.75" customHeight="1">
      <c r="B584" s="3"/>
      <c r="C584" s="671"/>
      <c r="D584" s="672"/>
    </row>
    <row r="585" ht="15.75" customHeight="1">
      <c r="B585" s="3"/>
      <c r="C585" s="671"/>
      <c r="D585" s="672"/>
    </row>
    <row r="586" ht="15.75" customHeight="1">
      <c r="B586" s="3"/>
      <c r="C586" s="671"/>
      <c r="D586" s="672"/>
    </row>
    <row r="587" ht="15.75" customHeight="1">
      <c r="B587" s="3"/>
      <c r="C587" s="671"/>
      <c r="D587" s="672"/>
    </row>
    <row r="588" ht="15.75" customHeight="1">
      <c r="B588" s="3"/>
      <c r="C588" s="671"/>
      <c r="D588" s="672"/>
    </row>
    <row r="589" ht="15.75" customHeight="1">
      <c r="B589" s="3"/>
      <c r="C589" s="671"/>
      <c r="D589" s="672"/>
    </row>
    <row r="590" ht="15.75" customHeight="1">
      <c r="B590" s="3"/>
      <c r="C590" s="671"/>
      <c r="D590" s="672"/>
    </row>
    <row r="591" ht="15.75" customHeight="1">
      <c r="B591" s="3"/>
      <c r="C591" s="671"/>
      <c r="D591" s="672"/>
    </row>
    <row r="592" ht="15.75" customHeight="1">
      <c r="B592" s="3"/>
      <c r="C592" s="671"/>
      <c r="D592" s="672"/>
    </row>
    <row r="593" ht="15.75" customHeight="1">
      <c r="B593" s="3"/>
      <c r="C593" s="671"/>
      <c r="D593" s="672"/>
    </row>
    <row r="594" ht="15.75" customHeight="1">
      <c r="B594" s="3"/>
      <c r="C594" s="671"/>
      <c r="D594" s="672"/>
    </row>
    <row r="595" ht="15.75" customHeight="1">
      <c r="B595" s="3"/>
      <c r="C595" s="671"/>
      <c r="D595" s="672"/>
    </row>
    <row r="596" ht="15.75" customHeight="1">
      <c r="B596" s="3"/>
      <c r="C596" s="671"/>
      <c r="D596" s="672"/>
    </row>
    <row r="597" ht="15.75" customHeight="1">
      <c r="B597" s="3"/>
      <c r="C597" s="671"/>
      <c r="D597" s="672"/>
    </row>
    <row r="598" ht="15.75" customHeight="1">
      <c r="B598" s="3"/>
      <c r="C598" s="671"/>
      <c r="D598" s="672"/>
    </row>
    <row r="599" ht="15.75" customHeight="1">
      <c r="B599" s="3"/>
      <c r="C599" s="671"/>
      <c r="D599" s="672"/>
    </row>
    <row r="600" ht="15.75" customHeight="1">
      <c r="B600" s="3"/>
      <c r="C600" s="671"/>
      <c r="D600" s="672"/>
    </row>
    <row r="601" ht="15.75" customHeight="1">
      <c r="B601" s="3"/>
      <c r="C601" s="671"/>
      <c r="D601" s="672"/>
    </row>
    <row r="602" ht="15.75" customHeight="1">
      <c r="B602" s="3"/>
      <c r="C602" s="671"/>
      <c r="D602" s="672"/>
    </row>
    <row r="603" ht="15.75" customHeight="1">
      <c r="B603" s="3"/>
      <c r="C603" s="671"/>
      <c r="D603" s="672"/>
    </row>
    <row r="604" ht="15.75" customHeight="1">
      <c r="B604" s="3"/>
      <c r="C604" s="671"/>
      <c r="D604" s="672"/>
    </row>
    <row r="605" ht="15.75" customHeight="1">
      <c r="B605" s="3"/>
      <c r="C605" s="671"/>
      <c r="D605" s="672"/>
    </row>
    <row r="606" ht="15.75" customHeight="1">
      <c r="B606" s="3"/>
      <c r="C606" s="671"/>
      <c r="D606" s="672"/>
    </row>
    <row r="607" ht="15.75" customHeight="1">
      <c r="B607" s="3"/>
      <c r="C607" s="671"/>
      <c r="D607" s="672"/>
    </row>
    <row r="608" ht="15.75" customHeight="1">
      <c r="B608" s="3"/>
      <c r="C608" s="671"/>
      <c r="D608" s="672"/>
    </row>
    <row r="609" ht="15.75" customHeight="1">
      <c r="B609" s="3"/>
      <c r="C609" s="671"/>
      <c r="D609" s="672"/>
    </row>
    <row r="610" ht="15.75" customHeight="1">
      <c r="B610" s="3"/>
      <c r="C610" s="671"/>
      <c r="D610" s="672"/>
    </row>
    <row r="611" ht="15.75" customHeight="1">
      <c r="B611" s="3"/>
      <c r="C611" s="671"/>
      <c r="D611" s="672"/>
    </row>
    <row r="612" ht="15.75" customHeight="1">
      <c r="B612" s="3"/>
      <c r="C612" s="671"/>
      <c r="D612" s="672"/>
    </row>
    <row r="613" ht="15.75" customHeight="1">
      <c r="B613" s="3"/>
      <c r="C613" s="671"/>
      <c r="D613" s="672"/>
    </row>
    <row r="614" ht="15.75" customHeight="1">
      <c r="B614" s="3"/>
      <c r="C614" s="671"/>
      <c r="D614" s="672"/>
    </row>
    <row r="615" ht="15.75" customHeight="1">
      <c r="B615" s="3"/>
      <c r="C615" s="671"/>
      <c r="D615" s="672"/>
    </row>
    <row r="616" ht="15.75" customHeight="1">
      <c r="B616" s="3"/>
      <c r="C616" s="671"/>
      <c r="D616" s="672"/>
    </row>
    <row r="617" ht="15.75" customHeight="1">
      <c r="B617" s="3"/>
      <c r="C617" s="671"/>
      <c r="D617" s="672"/>
    </row>
    <row r="618" ht="15.75" customHeight="1">
      <c r="B618" s="3"/>
      <c r="C618" s="671"/>
      <c r="D618" s="672"/>
    </row>
    <row r="619" ht="15.75" customHeight="1">
      <c r="B619" s="3"/>
      <c r="C619" s="671"/>
      <c r="D619" s="672"/>
    </row>
    <row r="620" ht="15.75" customHeight="1">
      <c r="B620" s="3"/>
      <c r="C620" s="671"/>
      <c r="D620" s="672"/>
    </row>
    <row r="621" ht="15.75" customHeight="1">
      <c r="B621" s="3"/>
      <c r="C621" s="671"/>
      <c r="D621" s="672"/>
    </row>
    <row r="622" ht="15.75" customHeight="1">
      <c r="B622" s="3"/>
      <c r="C622" s="671"/>
      <c r="D622" s="672"/>
    </row>
    <row r="623" ht="15.75" customHeight="1">
      <c r="B623" s="3"/>
      <c r="C623" s="671"/>
      <c r="D623" s="672"/>
    </row>
    <row r="624" ht="15.75" customHeight="1">
      <c r="B624" s="3"/>
      <c r="C624" s="671"/>
      <c r="D624" s="672"/>
    </row>
    <row r="625" ht="15.75" customHeight="1">
      <c r="B625" s="3"/>
      <c r="C625" s="671"/>
      <c r="D625" s="672"/>
    </row>
    <row r="626" ht="15.75" customHeight="1">
      <c r="B626" s="3"/>
      <c r="C626" s="671"/>
      <c r="D626" s="672"/>
    </row>
    <row r="627" ht="15.75" customHeight="1">
      <c r="B627" s="3"/>
      <c r="C627" s="671"/>
      <c r="D627" s="672"/>
    </row>
    <row r="628" ht="15.75" customHeight="1">
      <c r="B628" s="3"/>
      <c r="C628" s="671"/>
      <c r="D628" s="672"/>
    </row>
    <row r="629" ht="15.75" customHeight="1">
      <c r="B629" s="3"/>
      <c r="C629" s="671"/>
      <c r="D629" s="672"/>
    </row>
    <row r="630" ht="15.75" customHeight="1">
      <c r="B630" s="3"/>
      <c r="C630" s="671"/>
      <c r="D630" s="672"/>
    </row>
    <row r="631" ht="15.75" customHeight="1">
      <c r="B631" s="3"/>
      <c r="C631" s="671"/>
      <c r="D631" s="672"/>
    </row>
    <row r="632" ht="15.75" customHeight="1">
      <c r="B632" s="3"/>
      <c r="C632" s="671"/>
      <c r="D632" s="672"/>
    </row>
    <row r="633" ht="15.75" customHeight="1">
      <c r="B633" s="3"/>
      <c r="C633" s="671"/>
      <c r="D633" s="672"/>
    </row>
    <row r="634" ht="15.75" customHeight="1">
      <c r="B634" s="3"/>
      <c r="C634" s="671"/>
      <c r="D634" s="672"/>
    </row>
    <row r="635" ht="15.75" customHeight="1">
      <c r="B635" s="3"/>
      <c r="C635" s="671"/>
      <c r="D635" s="672"/>
    </row>
    <row r="636" ht="15.75" customHeight="1">
      <c r="B636" s="3"/>
      <c r="C636" s="671"/>
      <c r="D636" s="672"/>
    </row>
    <row r="637" ht="15.75" customHeight="1">
      <c r="B637" s="3"/>
      <c r="C637" s="671"/>
      <c r="D637" s="672"/>
    </row>
    <row r="638" ht="15.75" customHeight="1">
      <c r="B638" s="3"/>
      <c r="C638" s="671"/>
      <c r="D638" s="672"/>
    </row>
    <row r="639" ht="15.75" customHeight="1">
      <c r="B639" s="3"/>
      <c r="C639" s="671"/>
      <c r="D639" s="672"/>
    </row>
    <row r="640" ht="15.75" customHeight="1">
      <c r="B640" s="3"/>
      <c r="C640" s="671"/>
      <c r="D640" s="672"/>
    </row>
    <row r="641" ht="15.75" customHeight="1">
      <c r="B641" s="3"/>
      <c r="C641" s="671"/>
      <c r="D641" s="672"/>
    </row>
    <row r="642" ht="15.75" customHeight="1">
      <c r="B642" s="3"/>
      <c r="C642" s="671"/>
      <c r="D642" s="672"/>
    </row>
    <row r="643" ht="15.75" customHeight="1">
      <c r="B643" s="3"/>
      <c r="C643" s="671"/>
      <c r="D643" s="672"/>
    </row>
    <row r="644" ht="15.75" customHeight="1">
      <c r="B644" s="3"/>
      <c r="C644" s="671"/>
      <c r="D644" s="672"/>
    </row>
    <row r="645" ht="15.75" customHeight="1">
      <c r="B645" s="3"/>
      <c r="C645" s="671"/>
      <c r="D645" s="672"/>
    </row>
    <row r="646" ht="15.75" customHeight="1">
      <c r="B646" s="3"/>
      <c r="C646" s="671"/>
      <c r="D646" s="672"/>
    </row>
    <row r="647" ht="15.75" customHeight="1">
      <c r="B647" s="3"/>
      <c r="C647" s="671"/>
      <c r="D647" s="672"/>
    </row>
    <row r="648" ht="15.75" customHeight="1">
      <c r="B648" s="3"/>
      <c r="C648" s="671"/>
      <c r="D648" s="672"/>
    </row>
    <row r="649" ht="15.75" customHeight="1">
      <c r="B649" s="3"/>
      <c r="C649" s="671"/>
      <c r="D649" s="672"/>
    </row>
    <row r="650" ht="15.75" customHeight="1">
      <c r="B650" s="3"/>
      <c r="C650" s="671"/>
      <c r="D650" s="672"/>
    </row>
    <row r="651" ht="15.75" customHeight="1">
      <c r="B651" s="3"/>
      <c r="C651" s="671"/>
      <c r="D651" s="672"/>
    </row>
    <row r="652" ht="15.75" customHeight="1">
      <c r="B652" s="3"/>
      <c r="C652" s="671"/>
      <c r="D652" s="672"/>
    </row>
    <row r="653" ht="15.75" customHeight="1">
      <c r="B653" s="3"/>
      <c r="C653" s="671"/>
      <c r="D653" s="672"/>
    </row>
    <row r="654" ht="15.75" customHeight="1">
      <c r="B654" s="3"/>
      <c r="C654" s="671"/>
      <c r="D654" s="672"/>
    </row>
    <row r="655" ht="15.75" customHeight="1">
      <c r="B655" s="3"/>
      <c r="C655" s="671"/>
      <c r="D655" s="672"/>
    </row>
    <row r="656" ht="15.75" customHeight="1">
      <c r="B656" s="3"/>
      <c r="C656" s="671"/>
      <c r="D656" s="672"/>
    </row>
    <row r="657" ht="15.75" customHeight="1">
      <c r="B657" s="3"/>
      <c r="C657" s="671"/>
      <c r="D657" s="672"/>
    </row>
    <row r="658" ht="15.75" customHeight="1">
      <c r="B658" s="3"/>
      <c r="C658" s="671"/>
      <c r="D658" s="672"/>
    </row>
    <row r="659" ht="15.75" customHeight="1">
      <c r="B659" s="3"/>
      <c r="C659" s="671"/>
      <c r="D659" s="672"/>
    </row>
    <row r="660" ht="15.75" customHeight="1">
      <c r="B660" s="3"/>
      <c r="C660" s="671"/>
      <c r="D660" s="672"/>
    </row>
    <row r="661" ht="15.75" customHeight="1">
      <c r="B661" s="3"/>
      <c r="C661" s="671"/>
      <c r="D661" s="672"/>
    </row>
    <row r="662" ht="15.75" customHeight="1">
      <c r="B662" s="3"/>
      <c r="C662" s="671"/>
      <c r="D662" s="672"/>
    </row>
    <row r="663" ht="15.75" customHeight="1">
      <c r="B663" s="3"/>
      <c r="C663" s="671"/>
      <c r="D663" s="672"/>
    </row>
    <row r="664" ht="15.75" customHeight="1">
      <c r="B664" s="3"/>
      <c r="C664" s="671"/>
      <c r="D664" s="672"/>
    </row>
    <row r="665" ht="15.75" customHeight="1">
      <c r="B665" s="3"/>
      <c r="C665" s="671"/>
      <c r="D665" s="672"/>
    </row>
    <row r="666" ht="15.75" customHeight="1">
      <c r="B666" s="3"/>
      <c r="C666" s="671"/>
      <c r="D666" s="672"/>
    </row>
    <row r="667" ht="15.75" customHeight="1">
      <c r="B667" s="3"/>
      <c r="C667" s="671"/>
      <c r="D667" s="672"/>
    </row>
    <row r="668" ht="15.75" customHeight="1">
      <c r="B668" s="3"/>
      <c r="C668" s="671"/>
      <c r="D668" s="672"/>
    </row>
    <row r="669" ht="15.75" customHeight="1">
      <c r="B669" s="3"/>
      <c r="C669" s="671"/>
      <c r="D669" s="672"/>
    </row>
    <row r="670" ht="15.75" customHeight="1">
      <c r="B670" s="3"/>
      <c r="C670" s="671"/>
      <c r="D670" s="672"/>
    </row>
    <row r="671" ht="15.75" customHeight="1">
      <c r="B671" s="3"/>
      <c r="C671" s="671"/>
      <c r="D671" s="672"/>
    </row>
    <row r="672" ht="15.75" customHeight="1">
      <c r="B672" s="3"/>
      <c r="C672" s="671"/>
      <c r="D672" s="672"/>
    </row>
    <row r="673" ht="15.75" customHeight="1">
      <c r="B673" s="3"/>
      <c r="C673" s="671"/>
      <c r="D673" s="672"/>
    </row>
    <row r="674" ht="15.75" customHeight="1">
      <c r="B674" s="3"/>
      <c r="C674" s="671"/>
      <c r="D674" s="672"/>
    </row>
    <row r="675" ht="15.75" customHeight="1">
      <c r="B675" s="3"/>
      <c r="C675" s="671"/>
      <c r="D675" s="672"/>
    </row>
    <row r="676" ht="15.75" customHeight="1">
      <c r="B676" s="3"/>
      <c r="C676" s="671"/>
      <c r="D676" s="672"/>
    </row>
    <row r="677" ht="15.75" customHeight="1">
      <c r="B677" s="3"/>
      <c r="C677" s="671"/>
      <c r="D677" s="672"/>
    </row>
    <row r="678" ht="15.75" customHeight="1">
      <c r="B678" s="3"/>
      <c r="C678" s="671"/>
      <c r="D678" s="672"/>
    </row>
    <row r="679" ht="15.75" customHeight="1">
      <c r="B679" s="3"/>
      <c r="C679" s="671"/>
      <c r="D679" s="672"/>
    </row>
    <row r="680" ht="15.75" customHeight="1">
      <c r="B680" s="3"/>
      <c r="C680" s="671"/>
      <c r="D680" s="672"/>
    </row>
    <row r="681" ht="15.75" customHeight="1">
      <c r="B681" s="3"/>
      <c r="C681" s="671"/>
      <c r="D681" s="672"/>
    </row>
    <row r="682" ht="15.75" customHeight="1">
      <c r="B682" s="3"/>
      <c r="C682" s="671"/>
      <c r="D682" s="672"/>
    </row>
    <row r="683" ht="15.75" customHeight="1">
      <c r="B683" s="3"/>
      <c r="C683" s="671"/>
      <c r="D683" s="672"/>
    </row>
    <row r="684" ht="15.75" customHeight="1">
      <c r="B684" s="3"/>
      <c r="C684" s="671"/>
      <c r="D684" s="672"/>
    </row>
    <row r="685" ht="15.75" customHeight="1">
      <c r="B685" s="3"/>
      <c r="C685" s="671"/>
      <c r="D685" s="672"/>
    </row>
    <row r="686" ht="15.75" customHeight="1">
      <c r="B686" s="3"/>
      <c r="C686" s="671"/>
      <c r="D686" s="672"/>
    </row>
    <row r="687" ht="15.75" customHeight="1">
      <c r="B687" s="3"/>
      <c r="C687" s="671"/>
      <c r="D687" s="672"/>
    </row>
    <row r="688" ht="15.75" customHeight="1">
      <c r="B688" s="3"/>
      <c r="C688" s="671"/>
      <c r="D688" s="672"/>
    </row>
    <row r="689" ht="15.75" customHeight="1">
      <c r="B689" s="3"/>
      <c r="C689" s="671"/>
      <c r="D689" s="672"/>
    </row>
    <row r="690" ht="15.75" customHeight="1">
      <c r="B690" s="3"/>
      <c r="C690" s="671"/>
      <c r="D690" s="672"/>
    </row>
    <row r="691" ht="15.75" customHeight="1">
      <c r="B691" s="3"/>
      <c r="C691" s="671"/>
      <c r="D691" s="672"/>
    </row>
    <row r="692" ht="15.75" customHeight="1">
      <c r="B692" s="3"/>
      <c r="C692" s="671"/>
      <c r="D692" s="672"/>
    </row>
    <row r="693" ht="15.75" customHeight="1">
      <c r="B693" s="3"/>
      <c r="C693" s="671"/>
      <c r="D693" s="672"/>
    </row>
    <row r="694" ht="15.75" customHeight="1">
      <c r="B694" s="3"/>
      <c r="C694" s="671"/>
      <c r="D694" s="672"/>
    </row>
    <row r="695" ht="15.75" customHeight="1">
      <c r="B695" s="3"/>
      <c r="C695" s="671"/>
      <c r="D695" s="672"/>
    </row>
    <row r="696" ht="15.75" customHeight="1">
      <c r="B696" s="3"/>
      <c r="C696" s="671"/>
      <c r="D696" s="672"/>
    </row>
    <row r="697" ht="15.75" customHeight="1">
      <c r="B697" s="3"/>
      <c r="C697" s="671"/>
      <c r="D697" s="672"/>
    </row>
    <row r="698" ht="15.75" customHeight="1">
      <c r="B698" s="3"/>
      <c r="C698" s="671"/>
      <c r="D698" s="672"/>
    </row>
    <row r="699" ht="15.75" customHeight="1">
      <c r="B699" s="3"/>
      <c r="C699" s="671"/>
      <c r="D699" s="672"/>
    </row>
    <row r="700" ht="15.75" customHeight="1">
      <c r="B700" s="3"/>
      <c r="C700" s="671"/>
      <c r="D700" s="672"/>
    </row>
    <row r="701" ht="15.75" customHeight="1">
      <c r="B701" s="3"/>
      <c r="C701" s="671"/>
      <c r="D701" s="672"/>
    </row>
    <row r="702" ht="15.75" customHeight="1">
      <c r="B702" s="3"/>
      <c r="C702" s="671"/>
      <c r="D702" s="672"/>
    </row>
    <row r="703" ht="15.75" customHeight="1">
      <c r="B703" s="3"/>
      <c r="C703" s="671"/>
      <c r="D703" s="672"/>
    </row>
    <row r="704" ht="15.75" customHeight="1">
      <c r="B704" s="3"/>
      <c r="C704" s="671"/>
      <c r="D704" s="672"/>
    </row>
    <row r="705" ht="15.75" customHeight="1">
      <c r="B705" s="3"/>
      <c r="C705" s="671"/>
      <c r="D705" s="672"/>
    </row>
    <row r="706" ht="15.75" customHeight="1">
      <c r="B706" s="3"/>
      <c r="C706" s="671"/>
      <c r="D706" s="672"/>
    </row>
    <row r="707" ht="15.75" customHeight="1">
      <c r="B707" s="3"/>
      <c r="C707" s="671"/>
      <c r="D707" s="672"/>
    </row>
    <row r="708" ht="15.75" customHeight="1">
      <c r="B708" s="3"/>
      <c r="C708" s="671"/>
      <c r="D708" s="672"/>
    </row>
    <row r="709" ht="15.75" customHeight="1">
      <c r="B709" s="3"/>
      <c r="C709" s="671"/>
      <c r="D709" s="672"/>
    </row>
    <row r="710" ht="15.75" customHeight="1">
      <c r="B710" s="3"/>
      <c r="C710" s="671"/>
      <c r="D710" s="672"/>
    </row>
    <row r="711" ht="15.75" customHeight="1">
      <c r="B711" s="3"/>
      <c r="C711" s="671"/>
      <c r="D711" s="672"/>
    </row>
    <row r="712" ht="15.75" customHeight="1">
      <c r="B712" s="3"/>
      <c r="C712" s="671"/>
      <c r="D712" s="672"/>
    </row>
    <row r="713" ht="15.75" customHeight="1">
      <c r="B713" s="3"/>
      <c r="C713" s="671"/>
      <c r="D713" s="672"/>
    </row>
    <row r="714" ht="15.75" customHeight="1">
      <c r="B714" s="3"/>
      <c r="C714" s="671"/>
      <c r="D714" s="672"/>
    </row>
    <row r="715" ht="15.75" customHeight="1">
      <c r="B715" s="3"/>
      <c r="C715" s="671"/>
      <c r="D715" s="672"/>
    </row>
    <row r="716" ht="15.75" customHeight="1">
      <c r="B716" s="3"/>
      <c r="C716" s="671"/>
      <c r="D716" s="672"/>
    </row>
    <row r="717" ht="15.75" customHeight="1">
      <c r="B717" s="3"/>
      <c r="C717" s="671"/>
      <c r="D717" s="672"/>
    </row>
    <row r="718" ht="15.75" customHeight="1">
      <c r="B718" s="3"/>
      <c r="C718" s="671"/>
      <c r="D718" s="672"/>
    </row>
    <row r="719" ht="15.75" customHeight="1">
      <c r="B719" s="3"/>
      <c r="C719" s="671"/>
      <c r="D719" s="672"/>
    </row>
    <row r="720" ht="15.75" customHeight="1">
      <c r="B720" s="3"/>
      <c r="C720" s="671"/>
      <c r="D720" s="672"/>
    </row>
    <row r="721" ht="15.75" customHeight="1">
      <c r="B721" s="3"/>
      <c r="C721" s="671"/>
      <c r="D721" s="672"/>
    </row>
    <row r="722" ht="15.75" customHeight="1">
      <c r="B722" s="3"/>
      <c r="C722" s="671"/>
      <c r="D722" s="672"/>
    </row>
    <row r="723" ht="15.75" customHeight="1">
      <c r="B723" s="3"/>
      <c r="C723" s="671"/>
      <c r="D723" s="672"/>
    </row>
    <row r="724" ht="15.75" customHeight="1">
      <c r="B724" s="3"/>
      <c r="C724" s="671"/>
      <c r="D724" s="672"/>
    </row>
    <row r="725" ht="15.75" customHeight="1">
      <c r="B725" s="3"/>
      <c r="C725" s="671"/>
      <c r="D725" s="672"/>
    </row>
    <row r="726" ht="15.75" customHeight="1">
      <c r="B726" s="3"/>
      <c r="C726" s="671"/>
      <c r="D726" s="672"/>
    </row>
    <row r="727" ht="15.75" customHeight="1">
      <c r="B727" s="3"/>
      <c r="C727" s="671"/>
      <c r="D727" s="672"/>
    </row>
    <row r="728" ht="15.75" customHeight="1">
      <c r="B728" s="3"/>
      <c r="C728" s="671"/>
      <c r="D728" s="672"/>
    </row>
    <row r="729" ht="15.75" customHeight="1">
      <c r="B729" s="3"/>
      <c r="C729" s="671"/>
      <c r="D729" s="672"/>
    </row>
    <row r="730" ht="15.75" customHeight="1">
      <c r="B730" s="3"/>
      <c r="C730" s="671"/>
      <c r="D730" s="672"/>
    </row>
    <row r="731" ht="15.75" customHeight="1">
      <c r="B731" s="3"/>
      <c r="C731" s="671"/>
      <c r="D731" s="672"/>
    </row>
    <row r="732" ht="15.75" customHeight="1">
      <c r="B732" s="3"/>
      <c r="C732" s="671"/>
      <c r="D732" s="672"/>
    </row>
    <row r="733" ht="15.75" customHeight="1">
      <c r="B733" s="3"/>
      <c r="C733" s="671"/>
      <c r="D733" s="672"/>
    </row>
    <row r="734" ht="15.75" customHeight="1">
      <c r="B734" s="3"/>
      <c r="C734" s="671"/>
      <c r="D734" s="672"/>
    </row>
    <row r="735" ht="15.75" customHeight="1">
      <c r="B735" s="3"/>
      <c r="C735" s="671"/>
      <c r="D735" s="672"/>
    </row>
    <row r="736" ht="15.75" customHeight="1">
      <c r="B736" s="3"/>
      <c r="C736" s="671"/>
      <c r="D736" s="672"/>
    </row>
    <row r="737" ht="15.75" customHeight="1">
      <c r="B737" s="3"/>
      <c r="C737" s="671"/>
      <c r="D737" s="672"/>
    </row>
    <row r="738" ht="15.75" customHeight="1">
      <c r="B738" s="3"/>
      <c r="C738" s="671"/>
      <c r="D738" s="672"/>
    </row>
    <row r="739" ht="15.75" customHeight="1">
      <c r="B739" s="3"/>
      <c r="C739" s="671"/>
      <c r="D739" s="672"/>
    </row>
    <row r="740" ht="15.75" customHeight="1">
      <c r="B740" s="3"/>
      <c r="C740" s="671"/>
      <c r="D740" s="672"/>
    </row>
    <row r="741" ht="15.75" customHeight="1">
      <c r="B741" s="3"/>
      <c r="C741" s="671"/>
      <c r="D741" s="672"/>
    </row>
    <row r="742" ht="15.75" customHeight="1">
      <c r="B742" s="3"/>
      <c r="C742" s="671"/>
      <c r="D742" s="672"/>
    </row>
    <row r="743" ht="15.75" customHeight="1">
      <c r="B743" s="3"/>
      <c r="C743" s="671"/>
      <c r="D743" s="672"/>
    </row>
    <row r="744" ht="15.75" customHeight="1">
      <c r="B744" s="3"/>
      <c r="C744" s="671"/>
      <c r="D744" s="672"/>
    </row>
    <row r="745" ht="15.75" customHeight="1">
      <c r="B745" s="3"/>
      <c r="C745" s="671"/>
      <c r="D745" s="672"/>
    </row>
    <row r="746" ht="15.75" customHeight="1">
      <c r="B746" s="3"/>
      <c r="C746" s="671"/>
      <c r="D746" s="672"/>
    </row>
    <row r="747" ht="15.75" customHeight="1">
      <c r="B747" s="3"/>
      <c r="C747" s="671"/>
      <c r="D747" s="672"/>
    </row>
    <row r="748" ht="15.75" customHeight="1">
      <c r="B748" s="3"/>
      <c r="C748" s="671"/>
      <c r="D748" s="672"/>
    </row>
    <row r="749" ht="15.75" customHeight="1">
      <c r="B749" s="3"/>
      <c r="C749" s="671"/>
      <c r="D749" s="672"/>
    </row>
    <row r="750" ht="15.75" customHeight="1">
      <c r="B750" s="3"/>
      <c r="C750" s="671"/>
      <c r="D750" s="672"/>
    </row>
    <row r="751" ht="15.75" customHeight="1">
      <c r="B751" s="3"/>
      <c r="C751" s="671"/>
      <c r="D751" s="672"/>
    </row>
    <row r="752" ht="15.75" customHeight="1">
      <c r="B752" s="3"/>
      <c r="C752" s="671"/>
      <c r="D752" s="672"/>
    </row>
    <row r="753" ht="15.75" customHeight="1">
      <c r="B753" s="3"/>
      <c r="C753" s="671"/>
      <c r="D753" s="672"/>
    </row>
    <row r="754" ht="15.75" customHeight="1">
      <c r="B754" s="3"/>
      <c r="C754" s="671"/>
      <c r="D754" s="672"/>
    </row>
    <row r="755" ht="15.75" customHeight="1">
      <c r="B755" s="3"/>
      <c r="C755" s="671"/>
      <c r="D755" s="672"/>
    </row>
    <row r="756" ht="15.75" customHeight="1">
      <c r="B756" s="3"/>
      <c r="C756" s="671"/>
      <c r="D756" s="672"/>
    </row>
    <row r="757" ht="15.75" customHeight="1">
      <c r="B757" s="3"/>
      <c r="C757" s="671"/>
      <c r="D757" s="672"/>
    </row>
    <row r="758" ht="15.75" customHeight="1">
      <c r="B758" s="3"/>
      <c r="C758" s="671"/>
      <c r="D758" s="672"/>
    </row>
    <row r="759" ht="15.75" customHeight="1">
      <c r="B759" s="3"/>
      <c r="C759" s="671"/>
      <c r="D759" s="672"/>
    </row>
    <row r="760" ht="15.75" customHeight="1">
      <c r="B760" s="3"/>
      <c r="C760" s="671"/>
      <c r="D760" s="672"/>
    </row>
    <row r="761" ht="15.75" customHeight="1">
      <c r="B761" s="3"/>
      <c r="C761" s="671"/>
      <c r="D761" s="672"/>
    </row>
    <row r="762" ht="15.75" customHeight="1">
      <c r="B762" s="3"/>
      <c r="C762" s="671"/>
      <c r="D762" s="672"/>
    </row>
    <row r="763" ht="15.75" customHeight="1">
      <c r="B763" s="3"/>
      <c r="C763" s="671"/>
      <c r="D763" s="672"/>
    </row>
    <row r="764" ht="15.75" customHeight="1">
      <c r="B764" s="3"/>
      <c r="C764" s="671"/>
      <c r="D764" s="672"/>
    </row>
    <row r="765" ht="15.75" customHeight="1">
      <c r="B765" s="3"/>
      <c r="C765" s="671"/>
      <c r="D765" s="672"/>
    </row>
    <row r="766" ht="15.75" customHeight="1">
      <c r="B766" s="3"/>
      <c r="C766" s="671"/>
      <c r="D766" s="672"/>
    </row>
    <row r="767" ht="15.75" customHeight="1">
      <c r="B767" s="3"/>
      <c r="C767" s="671"/>
      <c r="D767" s="672"/>
    </row>
    <row r="768" ht="15.75" customHeight="1">
      <c r="B768" s="3"/>
      <c r="C768" s="671"/>
      <c r="D768" s="672"/>
    </row>
    <row r="769" ht="15.75" customHeight="1">
      <c r="B769" s="3"/>
      <c r="C769" s="671"/>
      <c r="D769" s="672"/>
    </row>
    <row r="770" ht="15.75" customHeight="1">
      <c r="B770" s="3"/>
      <c r="C770" s="671"/>
      <c r="D770" s="672"/>
    </row>
    <row r="771" ht="15.75" customHeight="1">
      <c r="B771" s="3"/>
      <c r="C771" s="671"/>
      <c r="D771" s="672"/>
    </row>
    <row r="772" ht="15.75" customHeight="1">
      <c r="B772" s="3"/>
      <c r="C772" s="671"/>
      <c r="D772" s="672"/>
    </row>
    <row r="773" ht="15.75" customHeight="1">
      <c r="B773" s="3"/>
      <c r="C773" s="671"/>
      <c r="D773" s="672"/>
    </row>
    <row r="774" ht="15.75" customHeight="1">
      <c r="B774" s="3"/>
      <c r="C774" s="671"/>
      <c r="D774" s="672"/>
    </row>
    <row r="775" ht="15.75" customHeight="1">
      <c r="B775" s="3"/>
      <c r="C775" s="671"/>
      <c r="D775" s="672"/>
    </row>
    <row r="776" ht="15.75" customHeight="1">
      <c r="B776" s="3"/>
      <c r="C776" s="671"/>
      <c r="D776" s="672"/>
    </row>
    <row r="777" ht="15.75" customHeight="1">
      <c r="B777" s="3"/>
      <c r="C777" s="671"/>
      <c r="D777" s="672"/>
    </row>
    <row r="778" ht="15.75" customHeight="1">
      <c r="B778" s="3"/>
      <c r="C778" s="671"/>
      <c r="D778" s="672"/>
    </row>
    <row r="779" ht="15.75" customHeight="1">
      <c r="B779" s="3"/>
      <c r="C779" s="671"/>
      <c r="D779" s="672"/>
    </row>
    <row r="780" ht="15.75" customHeight="1">
      <c r="B780" s="3"/>
      <c r="C780" s="671"/>
      <c r="D780" s="672"/>
    </row>
    <row r="781" ht="15.75" customHeight="1">
      <c r="B781" s="3"/>
      <c r="C781" s="671"/>
      <c r="D781" s="672"/>
    </row>
    <row r="782" ht="15.75" customHeight="1">
      <c r="B782" s="3"/>
      <c r="C782" s="671"/>
      <c r="D782" s="672"/>
    </row>
    <row r="783" ht="15.75" customHeight="1">
      <c r="B783" s="3"/>
      <c r="C783" s="671"/>
      <c r="D783" s="672"/>
    </row>
    <row r="784" ht="15.75" customHeight="1">
      <c r="B784" s="3"/>
      <c r="C784" s="671"/>
      <c r="D784" s="672"/>
    </row>
    <row r="785" ht="15.75" customHeight="1">
      <c r="B785" s="3"/>
      <c r="C785" s="671"/>
      <c r="D785" s="672"/>
    </row>
    <row r="786" ht="15.75" customHeight="1">
      <c r="B786" s="3"/>
      <c r="C786" s="671"/>
      <c r="D786" s="672"/>
    </row>
    <row r="787" ht="15.75" customHeight="1">
      <c r="B787" s="3"/>
      <c r="C787" s="671"/>
      <c r="D787" s="672"/>
    </row>
    <row r="788" ht="15.75" customHeight="1">
      <c r="B788" s="3"/>
      <c r="C788" s="671"/>
      <c r="D788" s="672"/>
    </row>
    <row r="789" ht="15.75" customHeight="1">
      <c r="B789" s="3"/>
      <c r="C789" s="671"/>
      <c r="D789" s="672"/>
    </row>
    <row r="790" ht="15.75" customHeight="1">
      <c r="B790" s="3"/>
      <c r="C790" s="671"/>
      <c r="D790" s="672"/>
    </row>
    <row r="791" ht="15.75" customHeight="1">
      <c r="B791" s="3"/>
      <c r="C791" s="671"/>
      <c r="D791" s="672"/>
    </row>
    <row r="792" ht="15.75" customHeight="1">
      <c r="B792" s="3"/>
      <c r="C792" s="671"/>
      <c r="D792" s="672"/>
    </row>
    <row r="793" ht="15.75" customHeight="1">
      <c r="B793" s="3"/>
      <c r="C793" s="671"/>
      <c r="D793" s="672"/>
    </row>
    <row r="794" ht="15.75" customHeight="1">
      <c r="B794" s="3"/>
      <c r="C794" s="671"/>
      <c r="D794" s="672"/>
    </row>
    <row r="795" ht="15.75" customHeight="1">
      <c r="B795" s="3"/>
      <c r="C795" s="671"/>
      <c r="D795" s="672"/>
    </row>
    <row r="796" ht="15.75" customHeight="1">
      <c r="B796" s="3"/>
      <c r="C796" s="671"/>
      <c r="D796" s="672"/>
    </row>
    <row r="797" ht="15.75" customHeight="1">
      <c r="B797" s="3"/>
      <c r="C797" s="671"/>
      <c r="D797" s="672"/>
    </row>
    <row r="798" ht="15.75" customHeight="1">
      <c r="B798" s="3"/>
      <c r="C798" s="671"/>
      <c r="D798" s="672"/>
    </row>
    <row r="799" ht="15.75" customHeight="1">
      <c r="B799" s="3"/>
      <c r="C799" s="671"/>
      <c r="D799" s="672"/>
    </row>
    <row r="800" ht="15.75" customHeight="1">
      <c r="B800" s="3"/>
      <c r="C800" s="671"/>
      <c r="D800" s="672"/>
    </row>
    <row r="801" ht="15.75" customHeight="1">
      <c r="B801" s="3"/>
      <c r="C801" s="671"/>
      <c r="D801" s="672"/>
    </row>
    <row r="802" ht="15.75" customHeight="1">
      <c r="B802" s="3"/>
      <c r="C802" s="671"/>
      <c r="D802" s="672"/>
    </row>
    <row r="803" ht="15.75" customHeight="1">
      <c r="B803" s="3"/>
      <c r="C803" s="671"/>
      <c r="D803" s="672"/>
    </row>
    <row r="804" ht="15.75" customHeight="1">
      <c r="B804" s="3"/>
      <c r="C804" s="671"/>
      <c r="D804" s="672"/>
    </row>
    <row r="805" ht="15.75" customHeight="1">
      <c r="B805" s="3"/>
      <c r="C805" s="671"/>
      <c r="D805" s="672"/>
    </row>
    <row r="806" ht="15.75" customHeight="1">
      <c r="B806" s="3"/>
      <c r="C806" s="671"/>
      <c r="D806" s="672"/>
    </row>
    <row r="807" ht="15.75" customHeight="1">
      <c r="B807" s="3"/>
      <c r="C807" s="671"/>
      <c r="D807" s="672"/>
    </row>
    <row r="808" ht="15.75" customHeight="1">
      <c r="B808" s="3"/>
      <c r="C808" s="671"/>
      <c r="D808" s="672"/>
    </row>
    <row r="809" ht="15.75" customHeight="1">
      <c r="B809" s="3"/>
      <c r="C809" s="671"/>
      <c r="D809" s="672"/>
    </row>
    <row r="810" ht="15.75" customHeight="1">
      <c r="B810" s="3"/>
      <c r="C810" s="671"/>
      <c r="D810" s="672"/>
    </row>
    <row r="811" ht="15.75" customHeight="1">
      <c r="B811" s="3"/>
      <c r="C811" s="671"/>
      <c r="D811" s="672"/>
    </row>
    <row r="812" ht="15.75" customHeight="1">
      <c r="B812" s="3"/>
      <c r="C812" s="671"/>
      <c r="D812" s="672"/>
    </row>
    <row r="813" ht="15.75" customHeight="1">
      <c r="B813" s="3"/>
      <c r="C813" s="671"/>
      <c r="D813" s="672"/>
    </row>
    <row r="814" ht="15.75" customHeight="1">
      <c r="B814" s="3"/>
      <c r="C814" s="671"/>
      <c r="D814" s="672"/>
    </row>
    <row r="815" ht="15.75" customHeight="1">
      <c r="B815" s="3"/>
      <c r="C815" s="671"/>
      <c r="D815" s="672"/>
    </row>
    <row r="816" ht="15.75" customHeight="1">
      <c r="B816" s="3"/>
      <c r="C816" s="671"/>
      <c r="D816" s="672"/>
    </row>
    <row r="817" ht="15.75" customHeight="1">
      <c r="B817" s="3"/>
      <c r="C817" s="671"/>
      <c r="D817" s="672"/>
    </row>
    <row r="818" ht="15.75" customHeight="1">
      <c r="B818" s="3"/>
      <c r="C818" s="671"/>
      <c r="D818" s="672"/>
    </row>
    <row r="819" ht="15.75" customHeight="1">
      <c r="B819" s="3"/>
      <c r="C819" s="671"/>
      <c r="D819" s="672"/>
    </row>
    <row r="820" ht="15.75" customHeight="1">
      <c r="B820" s="3"/>
      <c r="C820" s="671"/>
      <c r="D820" s="672"/>
    </row>
    <row r="821" ht="15.75" customHeight="1">
      <c r="B821" s="3"/>
      <c r="C821" s="671"/>
      <c r="D821" s="672"/>
    </row>
    <row r="822" ht="15.75" customHeight="1">
      <c r="B822" s="3"/>
      <c r="C822" s="671"/>
      <c r="D822" s="672"/>
    </row>
    <row r="823" ht="15.75" customHeight="1">
      <c r="B823" s="3"/>
      <c r="C823" s="671"/>
      <c r="D823" s="672"/>
    </row>
    <row r="824" ht="15.75" customHeight="1">
      <c r="B824" s="3"/>
      <c r="C824" s="671"/>
      <c r="D824" s="672"/>
    </row>
    <row r="825" ht="15.75" customHeight="1">
      <c r="B825" s="3"/>
      <c r="C825" s="671"/>
      <c r="D825" s="672"/>
    </row>
    <row r="826" ht="15.75" customHeight="1">
      <c r="B826" s="3"/>
      <c r="C826" s="671"/>
      <c r="D826" s="672"/>
    </row>
    <row r="827" ht="15.75" customHeight="1">
      <c r="B827" s="3"/>
      <c r="C827" s="671"/>
      <c r="D827" s="672"/>
    </row>
    <row r="828" ht="15.75" customHeight="1">
      <c r="B828" s="3"/>
      <c r="C828" s="671"/>
      <c r="D828" s="672"/>
    </row>
    <row r="829" ht="15.75" customHeight="1">
      <c r="B829" s="3"/>
      <c r="C829" s="671"/>
      <c r="D829" s="672"/>
    </row>
    <row r="830" ht="15.75" customHeight="1">
      <c r="B830" s="3"/>
      <c r="C830" s="671"/>
      <c r="D830" s="672"/>
    </row>
    <row r="831" ht="15.75" customHeight="1">
      <c r="B831" s="3"/>
      <c r="C831" s="671"/>
      <c r="D831" s="672"/>
    </row>
    <row r="832" ht="15.75" customHeight="1">
      <c r="B832" s="3"/>
      <c r="C832" s="671"/>
      <c r="D832" s="672"/>
    </row>
    <row r="833" ht="15.75" customHeight="1">
      <c r="B833" s="3"/>
      <c r="C833" s="671"/>
      <c r="D833" s="672"/>
    </row>
    <row r="834" ht="15.75" customHeight="1">
      <c r="B834" s="3"/>
      <c r="C834" s="671"/>
      <c r="D834" s="672"/>
    </row>
    <row r="835" ht="15.75" customHeight="1">
      <c r="B835" s="3"/>
      <c r="C835" s="671"/>
      <c r="D835" s="672"/>
    </row>
    <row r="836" ht="15.75" customHeight="1">
      <c r="B836" s="3"/>
      <c r="C836" s="671"/>
      <c r="D836" s="672"/>
    </row>
    <row r="837" ht="15.75" customHeight="1">
      <c r="B837" s="3"/>
      <c r="C837" s="671"/>
      <c r="D837" s="672"/>
    </row>
    <row r="838" ht="15.75" customHeight="1">
      <c r="B838" s="3"/>
      <c r="C838" s="671"/>
      <c r="D838" s="672"/>
    </row>
    <row r="839" ht="15.75" customHeight="1">
      <c r="B839" s="3"/>
      <c r="C839" s="671"/>
      <c r="D839" s="672"/>
    </row>
    <row r="840" ht="15.75" customHeight="1">
      <c r="B840" s="3"/>
      <c r="C840" s="671"/>
      <c r="D840" s="672"/>
    </row>
    <row r="841" ht="15.75" customHeight="1">
      <c r="B841" s="3"/>
      <c r="C841" s="671"/>
      <c r="D841" s="672"/>
    </row>
    <row r="842" ht="15.75" customHeight="1">
      <c r="B842" s="3"/>
      <c r="C842" s="671"/>
      <c r="D842" s="672"/>
    </row>
    <row r="843" ht="15.75" customHeight="1">
      <c r="B843" s="3"/>
      <c r="C843" s="671"/>
      <c r="D843" s="672"/>
    </row>
    <row r="844" ht="15.75" customHeight="1">
      <c r="B844" s="3"/>
      <c r="C844" s="671"/>
      <c r="D844" s="672"/>
    </row>
    <row r="845" ht="15.75" customHeight="1">
      <c r="B845" s="3"/>
      <c r="C845" s="671"/>
      <c r="D845" s="672"/>
    </row>
    <row r="846" ht="15.75" customHeight="1">
      <c r="B846" s="3"/>
      <c r="C846" s="671"/>
      <c r="D846" s="672"/>
    </row>
    <row r="847" ht="15.75" customHeight="1">
      <c r="B847" s="3"/>
      <c r="C847" s="671"/>
      <c r="D847" s="672"/>
    </row>
    <row r="848" ht="15.75" customHeight="1">
      <c r="B848" s="3"/>
      <c r="C848" s="671"/>
      <c r="D848" s="672"/>
    </row>
    <row r="849" ht="15.75" customHeight="1">
      <c r="B849" s="3"/>
      <c r="C849" s="671"/>
      <c r="D849" s="672"/>
    </row>
    <row r="850" ht="15.75" customHeight="1">
      <c r="B850" s="3"/>
      <c r="C850" s="671"/>
      <c r="D850" s="672"/>
    </row>
    <row r="851" ht="15.75" customHeight="1">
      <c r="B851" s="3"/>
      <c r="C851" s="671"/>
      <c r="D851" s="672"/>
    </row>
    <row r="852" ht="15.75" customHeight="1">
      <c r="B852" s="3"/>
      <c r="C852" s="671"/>
      <c r="D852" s="672"/>
    </row>
    <row r="853" ht="15.75" customHeight="1">
      <c r="B853" s="3"/>
      <c r="C853" s="671"/>
      <c r="D853" s="672"/>
    </row>
    <row r="854" ht="15.75" customHeight="1">
      <c r="B854" s="3"/>
      <c r="C854" s="671"/>
      <c r="D854" s="672"/>
    </row>
    <row r="855" ht="15.75" customHeight="1">
      <c r="B855" s="3"/>
      <c r="C855" s="671"/>
      <c r="D855" s="672"/>
    </row>
    <row r="856" ht="15.75" customHeight="1">
      <c r="B856" s="3"/>
      <c r="C856" s="671"/>
      <c r="D856" s="672"/>
    </row>
    <row r="857" ht="15.75" customHeight="1">
      <c r="B857" s="3"/>
      <c r="C857" s="671"/>
      <c r="D857" s="672"/>
    </row>
    <row r="858" ht="15.75" customHeight="1">
      <c r="B858" s="3"/>
      <c r="C858" s="671"/>
      <c r="D858" s="672"/>
    </row>
    <row r="859" ht="15.75" customHeight="1">
      <c r="B859" s="3"/>
      <c r="C859" s="671"/>
      <c r="D859" s="672"/>
    </row>
    <row r="860" ht="15.75" customHeight="1">
      <c r="B860" s="3"/>
      <c r="C860" s="671"/>
      <c r="D860" s="672"/>
    </row>
    <row r="861" ht="15.75" customHeight="1">
      <c r="B861" s="3"/>
      <c r="C861" s="671"/>
      <c r="D861" s="672"/>
    </row>
    <row r="862" ht="15.75" customHeight="1">
      <c r="B862" s="3"/>
      <c r="C862" s="671"/>
      <c r="D862" s="672"/>
    </row>
    <row r="863" ht="15.75" customHeight="1">
      <c r="B863" s="3"/>
      <c r="C863" s="671"/>
      <c r="D863" s="672"/>
    </row>
    <row r="864" ht="15.75" customHeight="1">
      <c r="B864" s="3"/>
      <c r="C864" s="671"/>
      <c r="D864" s="672"/>
    </row>
    <row r="865" ht="15.75" customHeight="1">
      <c r="B865" s="3"/>
      <c r="C865" s="671"/>
      <c r="D865" s="672"/>
    </row>
    <row r="866" ht="15.75" customHeight="1">
      <c r="B866" s="3"/>
      <c r="C866" s="671"/>
      <c r="D866" s="672"/>
    </row>
    <row r="867" ht="15.75" customHeight="1">
      <c r="B867" s="3"/>
      <c r="C867" s="671"/>
      <c r="D867" s="672"/>
    </row>
    <row r="868" ht="15.75" customHeight="1">
      <c r="B868" s="3"/>
      <c r="C868" s="671"/>
      <c r="D868" s="672"/>
    </row>
    <row r="869" ht="15.75" customHeight="1">
      <c r="B869" s="3"/>
      <c r="C869" s="671"/>
      <c r="D869" s="672"/>
    </row>
    <row r="870" ht="15.75" customHeight="1">
      <c r="B870" s="3"/>
      <c r="C870" s="671"/>
      <c r="D870" s="672"/>
    </row>
    <row r="871" ht="15.75" customHeight="1">
      <c r="B871" s="3"/>
      <c r="C871" s="671"/>
      <c r="D871" s="672"/>
    </row>
    <row r="872" ht="15.75" customHeight="1">
      <c r="B872" s="3"/>
      <c r="C872" s="671"/>
      <c r="D872" s="672"/>
    </row>
    <row r="873" ht="15.75" customHeight="1">
      <c r="B873" s="3"/>
      <c r="C873" s="671"/>
      <c r="D873" s="672"/>
    </row>
    <row r="874" ht="15.75" customHeight="1">
      <c r="B874" s="3"/>
      <c r="C874" s="671"/>
      <c r="D874" s="672"/>
    </row>
    <row r="875" ht="15.75" customHeight="1">
      <c r="B875" s="3"/>
      <c r="C875" s="671"/>
      <c r="D875" s="672"/>
    </row>
    <row r="876" ht="15.75" customHeight="1">
      <c r="B876" s="3"/>
      <c r="C876" s="671"/>
      <c r="D876" s="672"/>
    </row>
    <row r="877" ht="15.75" customHeight="1">
      <c r="B877" s="3"/>
      <c r="C877" s="671"/>
      <c r="D877" s="672"/>
    </row>
    <row r="878" ht="15.75" customHeight="1">
      <c r="B878" s="3"/>
      <c r="C878" s="671"/>
      <c r="D878" s="672"/>
    </row>
    <row r="879" ht="15.75" customHeight="1">
      <c r="B879" s="3"/>
      <c r="C879" s="671"/>
      <c r="D879" s="672"/>
    </row>
    <row r="880" ht="15.75" customHeight="1">
      <c r="B880" s="3"/>
      <c r="C880" s="671"/>
      <c r="D880" s="672"/>
    </row>
    <row r="881" ht="15.75" customHeight="1">
      <c r="B881" s="3"/>
      <c r="C881" s="671"/>
      <c r="D881" s="672"/>
    </row>
    <row r="882" ht="15.75" customHeight="1">
      <c r="B882" s="3"/>
      <c r="C882" s="671"/>
      <c r="D882" s="672"/>
    </row>
    <row r="883" ht="15.75" customHeight="1">
      <c r="B883" s="3"/>
      <c r="C883" s="671"/>
      <c r="D883" s="672"/>
    </row>
    <row r="884" ht="15.75" customHeight="1">
      <c r="B884" s="3"/>
      <c r="C884" s="671"/>
      <c r="D884" s="672"/>
    </row>
    <row r="885" ht="15.75" customHeight="1">
      <c r="B885" s="3"/>
      <c r="C885" s="671"/>
      <c r="D885" s="672"/>
    </row>
    <row r="886" ht="15.75" customHeight="1">
      <c r="B886" s="3"/>
      <c r="C886" s="671"/>
      <c r="D886" s="672"/>
    </row>
    <row r="887" ht="15.75" customHeight="1">
      <c r="B887" s="3"/>
      <c r="C887" s="671"/>
      <c r="D887" s="672"/>
    </row>
    <row r="888" ht="15.75" customHeight="1">
      <c r="B888" s="3"/>
      <c r="C888" s="671"/>
      <c r="D888" s="672"/>
    </row>
    <row r="889" ht="15.75" customHeight="1">
      <c r="B889" s="3"/>
      <c r="C889" s="671"/>
      <c r="D889" s="672"/>
    </row>
    <row r="890" ht="15.75" customHeight="1">
      <c r="B890" s="3"/>
      <c r="C890" s="671"/>
      <c r="D890" s="672"/>
    </row>
    <row r="891" ht="15.75" customHeight="1">
      <c r="B891" s="3"/>
      <c r="C891" s="671"/>
      <c r="D891" s="672"/>
    </row>
    <row r="892" ht="15.75" customHeight="1">
      <c r="B892" s="3"/>
      <c r="C892" s="671"/>
      <c r="D892" s="672"/>
    </row>
    <row r="893" ht="15.75" customHeight="1">
      <c r="B893" s="3"/>
      <c r="C893" s="671"/>
      <c r="D893" s="672"/>
    </row>
    <row r="894" ht="15.75" customHeight="1">
      <c r="B894" s="3"/>
      <c r="C894" s="671"/>
      <c r="D894" s="672"/>
    </row>
    <row r="895" ht="15.75" customHeight="1">
      <c r="B895" s="3"/>
      <c r="C895" s="671"/>
      <c r="D895" s="672"/>
    </row>
    <row r="896" ht="15.75" customHeight="1">
      <c r="B896" s="3"/>
      <c r="C896" s="671"/>
      <c r="D896" s="672"/>
    </row>
    <row r="897" ht="15.75" customHeight="1">
      <c r="B897" s="3"/>
      <c r="C897" s="671"/>
      <c r="D897" s="672"/>
    </row>
    <row r="898" ht="15.75" customHeight="1">
      <c r="B898" s="3"/>
      <c r="C898" s="671"/>
      <c r="D898" s="672"/>
    </row>
    <row r="899" ht="15.75" customHeight="1">
      <c r="B899" s="3"/>
      <c r="C899" s="671"/>
      <c r="D899" s="672"/>
    </row>
    <row r="900" ht="15.75" customHeight="1">
      <c r="B900" s="3"/>
      <c r="C900" s="671"/>
      <c r="D900" s="672"/>
    </row>
    <row r="901" ht="15.75" customHeight="1">
      <c r="B901" s="3"/>
      <c r="C901" s="671"/>
      <c r="D901" s="672"/>
    </row>
    <row r="902" ht="15.75" customHeight="1">
      <c r="B902" s="3"/>
      <c r="C902" s="671"/>
      <c r="D902" s="672"/>
    </row>
    <row r="903" ht="15.75" customHeight="1">
      <c r="B903" s="3"/>
      <c r="C903" s="671"/>
      <c r="D903" s="672"/>
    </row>
    <row r="904" ht="15.75" customHeight="1">
      <c r="B904" s="3"/>
      <c r="C904" s="671"/>
      <c r="D904" s="672"/>
    </row>
    <row r="905" ht="15.75" customHeight="1">
      <c r="B905" s="3"/>
      <c r="C905" s="671"/>
      <c r="D905" s="672"/>
    </row>
    <row r="906" ht="15.75" customHeight="1">
      <c r="B906" s="3"/>
      <c r="C906" s="671"/>
      <c r="D906" s="672"/>
    </row>
    <row r="907" ht="15.75" customHeight="1">
      <c r="B907" s="3"/>
      <c r="C907" s="671"/>
      <c r="D907" s="672"/>
    </row>
    <row r="908" ht="15.75" customHeight="1">
      <c r="B908" s="3"/>
      <c r="C908" s="671"/>
      <c r="D908" s="672"/>
    </row>
    <row r="909" ht="15.75" customHeight="1">
      <c r="B909" s="3"/>
      <c r="C909" s="671"/>
      <c r="D909" s="672"/>
    </row>
    <row r="910" ht="15.75" customHeight="1">
      <c r="B910" s="3"/>
      <c r="C910" s="671"/>
      <c r="D910" s="672"/>
    </row>
    <row r="911" ht="15.75" customHeight="1">
      <c r="B911" s="3"/>
      <c r="C911" s="671"/>
      <c r="D911" s="672"/>
    </row>
    <row r="912" ht="15.75" customHeight="1">
      <c r="B912" s="3"/>
      <c r="C912" s="671"/>
      <c r="D912" s="672"/>
    </row>
    <row r="913" ht="15.75" customHeight="1">
      <c r="B913" s="3"/>
      <c r="C913" s="671"/>
      <c r="D913" s="672"/>
    </row>
    <row r="914" ht="15.75" customHeight="1">
      <c r="B914" s="3"/>
      <c r="C914" s="671"/>
      <c r="D914" s="672"/>
    </row>
    <row r="915" ht="15.75" customHeight="1">
      <c r="B915" s="3"/>
      <c r="C915" s="671"/>
      <c r="D915" s="672"/>
    </row>
    <row r="916" ht="15.75" customHeight="1">
      <c r="B916" s="3"/>
      <c r="C916" s="671"/>
      <c r="D916" s="672"/>
    </row>
    <row r="917" ht="15.75" customHeight="1">
      <c r="B917" s="3"/>
      <c r="C917" s="671"/>
      <c r="D917" s="672"/>
    </row>
    <row r="918" ht="15.75" customHeight="1">
      <c r="B918" s="3"/>
      <c r="C918" s="671"/>
      <c r="D918" s="672"/>
    </row>
    <row r="919" ht="15.75" customHeight="1">
      <c r="B919" s="3"/>
      <c r="C919" s="671"/>
      <c r="D919" s="672"/>
    </row>
    <row r="920" ht="15.75" customHeight="1">
      <c r="B920" s="3"/>
      <c r="C920" s="671"/>
      <c r="D920" s="672"/>
    </row>
    <row r="921" ht="15.75" customHeight="1">
      <c r="B921" s="3"/>
      <c r="C921" s="671"/>
      <c r="D921" s="672"/>
    </row>
    <row r="922" ht="15.75" customHeight="1">
      <c r="B922" s="3"/>
      <c r="C922" s="671"/>
      <c r="D922" s="672"/>
    </row>
    <row r="923" ht="15.75" customHeight="1">
      <c r="B923" s="3"/>
      <c r="C923" s="671"/>
      <c r="D923" s="672"/>
    </row>
    <row r="924" ht="15.75" customHeight="1">
      <c r="B924" s="3"/>
      <c r="C924" s="671"/>
      <c r="D924" s="672"/>
    </row>
    <row r="925" ht="15.75" customHeight="1">
      <c r="B925" s="3"/>
      <c r="C925" s="671"/>
      <c r="D925" s="672"/>
    </row>
    <row r="926" ht="15.75" customHeight="1">
      <c r="B926" s="3"/>
      <c r="C926" s="671"/>
      <c r="D926" s="672"/>
    </row>
    <row r="927" ht="15.75" customHeight="1">
      <c r="B927" s="3"/>
      <c r="C927" s="671"/>
      <c r="D927" s="672"/>
    </row>
    <row r="928" ht="15.75" customHeight="1">
      <c r="B928" s="3"/>
      <c r="C928" s="671"/>
      <c r="D928" s="672"/>
    </row>
    <row r="929" ht="15.75" customHeight="1">
      <c r="B929" s="3"/>
      <c r="C929" s="671"/>
      <c r="D929" s="672"/>
    </row>
    <row r="930" ht="15.75" customHeight="1">
      <c r="B930" s="3"/>
      <c r="C930" s="671"/>
      <c r="D930" s="672"/>
    </row>
    <row r="931" ht="15.75" customHeight="1">
      <c r="B931" s="3"/>
      <c r="C931" s="671"/>
      <c r="D931" s="672"/>
    </row>
    <row r="932" ht="15.75" customHeight="1">
      <c r="B932" s="3"/>
      <c r="C932" s="671"/>
      <c r="D932" s="672"/>
    </row>
    <row r="933" ht="15.75" customHeight="1">
      <c r="B933" s="3"/>
      <c r="C933" s="671"/>
      <c r="D933" s="672"/>
    </row>
    <row r="934" ht="15.75" customHeight="1">
      <c r="B934" s="3"/>
      <c r="C934" s="671"/>
      <c r="D934" s="672"/>
    </row>
    <row r="935" ht="15.75" customHeight="1">
      <c r="B935" s="3"/>
      <c r="C935" s="671"/>
      <c r="D935" s="672"/>
    </row>
    <row r="936" ht="15.75" customHeight="1">
      <c r="B936" s="3"/>
      <c r="C936" s="671"/>
      <c r="D936" s="672"/>
    </row>
    <row r="937" ht="15.75" customHeight="1">
      <c r="B937" s="3"/>
      <c r="C937" s="671"/>
      <c r="D937" s="672"/>
    </row>
    <row r="938" ht="15.75" customHeight="1">
      <c r="B938" s="3"/>
      <c r="C938" s="671"/>
      <c r="D938" s="672"/>
    </row>
    <row r="939" ht="15.75" customHeight="1">
      <c r="B939" s="3"/>
      <c r="C939" s="671"/>
      <c r="D939" s="672"/>
    </row>
    <row r="940" ht="15.75" customHeight="1">
      <c r="B940" s="3"/>
      <c r="C940" s="671"/>
      <c r="D940" s="672"/>
    </row>
    <row r="941" ht="15.75" customHeight="1">
      <c r="B941" s="3"/>
      <c r="C941" s="671"/>
      <c r="D941" s="672"/>
    </row>
    <row r="942" ht="15.75" customHeight="1">
      <c r="B942" s="3"/>
      <c r="C942" s="671"/>
      <c r="D942" s="672"/>
    </row>
    <row r="943" ht="15.75" customHeight="1">
      <c r="B943" s="3"/>
      <c r="C943" s="671"/>
      <c r="D943" s="672"/>
    </row>
    <row r="944" ht="15.75" customHeight="1">
      <c r="B944" s="3"/>
      <c r="C944" s="671"/>
      <c r="D944" s="672"/>
    </row>
    <row r="945" ht="15.75" customHeight="1">
      <c r="B945" s="3"/>
      <c r="C945" s="671"/>
      <c r="D945" s="672"/>
    </row>
    <row r="946" ht="15.75" customHeight="1">
      <c r="B946" s="3"/>
      <c r="C946" s="671"/>
      <c r="D946" s="672"/>
    </row>
    <row r="947" ht="15.75" customHeight="1">
      <c r="B947" s="3"/>
      <c r="C947" s="671"/>
      <c r="D947" s="672"/>
    </row>
    <row r="948" ht="15.75" customHeight="1">
      <c r="B948" s="3"/>
      <c r="C948" s="671"/>
      <c r="D948" s="672"/>
    </row>
    <row r="949" ht="15.75" customHeight="1">
      <c r="B949" s="3"/>
      <c r="C949" s="671"/>
      <c r="D949" s="672"/>
    </row>
    <row r="950" ht="15.75" customHeight="1">
      <c r="B950" s="3"/>
      <c r="C950" s="671"/>
      <c r="D950" s="672"/>
    </row>
    <row r="951" ht="15.75" customHeight="1">
      <c r="B951" s="3"/>
      <c r="C951" s="671"/>
      <c r="D951" s="672"/>
    </row>
    <row r="952" ht="15.75" customHeight="1">
      <c r="B952" s="3"/>
      <c r="C952" s="671"/>
      <c r="D952" s="672"/>
    </row>
    <row r="953" ht="15.75" customHeight="1">
      <c r="B953" s="3"/>
      <c r="C953" s="671"/>
      <c r="D953" s="672"/>
    </row>
    <row r="954" ht="15.75" customHeight="1">
      <c r="B954" s="3"/>
      <c r="C954" s="671"/>
      <c r="D954" s="672"/>
    </row>
    <row r="955" ht="15.75" customHeight="1">
      <c r="B955" s="3"/>
      <c r="C955" s="671"/>
      <c r="D955" s="672"/>
    </row>
    <row r="956" ht="15.75" customHeight="1">
      <c r="B956" s="3"/>
      <c r="C956" s="671"/>
      <c r="D956" s="672"/>
    </row>
    <row r="957" ht="15.75" customHeight="1">
      <c r="B957" s="3"/>
      <c r="C957" s="671"/>
      <c r="D957" s="672"/>
    </row>
    <row r="958" ht="15.75" customHeight="1">
      <c r="B958" s="3"/>
      <c r="C958" s="671"/>
      <c r="D958" s="672"/>
    </row>
    <row r="959" ht="15.75" customHeight="1">
      <c r="B959" s="3"/>
      <c r="C959" s="671"/>
      <c r="D959" s="672"/>
    </row>
    <row r="960" ht="15.75" customHeight="1">
      <c r="B960" s="3"/>
      <c r="C960" s="671"/>
      <c r="D960" s="672"/>
    </row>
    <row r="961" ht="15.75" customHeight="1">
      <c r="B961" s="3"/>
      <c r="C961" s="671"/>
      <c r="D961" s="672"/>
    </row>
    <row r="962" ht="15.75" customHeight="1">
      <c r="B962" s="3"/>
      <c r="C962" s="671"/>
      <c r="D962" s="672"/>
    </row>
    <row r="963" ht="15.75" customHeight="1">
      <c r="B963" s="3"/>
      <c r="C963" s="671"/>
      <c r="D963" s="672"/>
    </row>
    <row r="964" ht="15.75" customHeight="1">
      <c r="B964" s="3"/>
      <c r="C964" s="671"/>
      <c r="D964" s="672"/>
    </row>
    <row r="965" ht="15.75" customHeight="1">
      <c r="B965" s="3"/>
      <c r="C965" s="671"/>
      <c r="D965" s="672"/>
    </row>
    <row r="966" ht="15.75" customHeight="1">
      <c r="B966" s="3"/>
      <c r="C966" s="671"/>
      <c r="D966" s="672"/>
    </row>
    <row r="967" ht="15.75" customHeight="1">
      <c r="B967" s="3"/>
      <c r="C967" s="671"/>
      <c r="D967" s="672"/>
    </row>
    <row r="968" ht="15.75" customHeight="1">
      <c r="B968" s="3"/>
      <c r="C968" s="671"/>
      <c r="D968" s="672"/>
    </row>
    <row r="969" ht="15.75" customHeight="1">
      <c r="B969" s="3"/>
      <c r="C969" s="671"/>
      <c r="D969" s="672"/>
    </row>
    <row r="970" ht="15.75" customHeight="1">
      <c r="B970" s="3"/>
      <c r="C970" s="671"/>
      <c r="D970" s="672"/>
    </row>
    <row r="971" ht="15.75" customHeight="1">
      <c r="B971" s="3"/>
      <c r="C971" s="671"/>
      <c r="D971" s="672"/>
    </row>
    <row r="972" ht="15.75" customHeight="1">
      <c r="B972" s="3"/>
      <c r="C972" s="671"/>
      <c r="D972" s="672"/>
    </row>
    <row r="973" ht="15.75" customHeight="1">
      <c r="B973" s="3"/>
      <c r="C973" s="671"/>
      <c r="D973" s="672"/>
    </row>
    <row r="974" ht="15.75" customHeight="1">
      <c r="B974" s="3"/>
      <c r="C974" s="671"/>
      <c r="D974" s="672"/>
    </row>
    <row r="975" ht="15.75" customHeight="1">
      <c r="B975" s="3"/>
      <c r="C975" s="671"/>
      <c r="D975" s="672"/>
    </row>
    <row r="976" ht="15.75" customHeight="1">
      <c r="B976" s="3"/>
      <c r="C976" s="671"/>
      <c r="D976" s="672"/>
    </row>
    <row r="977" ht="15.75" customHeight="1">
      <c r="B977" s="3"/>
      <c r="C977" s="671"/>
      <c r="D977" s="672"/>
    </row>
    <row r="978" ht="15.75" customHeight="1">
      <c r="B978" s="3"/>
      <c r="C978" s="671"/>
      <c r="D978" s="672"/>
    </row>
    <row r="979" ht="15.75" customHeight="1">
      <c r="B979" s="3"/>
      <c r="C979" s="671"/>
      <c r="D979" s="672"/>
    </row>
    <row r="980" ht="15.75" customHeight="1">
      <c r="B980" s="3"/>
      <c r="D980" s="672"/>
    </row>
    <row r="981" ht="15.75" customHeight="1">
      <c r="B981" s="3"/>
      <c r="D981" s="672"/>
    </row>
    <row r="982" ht="15.75" customHeight="1">
      <c r="B982" s="3"/>
      <c r="D982" s="672"/>
    </row>
    <row r="983" ht="15.75" customHeight="1">
      <c r="B983" s="3"/>
      <c r="D983" s="672"/>
    </row>
  </sheetData>
  <mergeCells count="6">
    <mergeCell ref="A1:G1"/>
    <mergeCell ref="A2:G2"/>
    <mergeCell ref="A20:A23"/>
    <mergeCell ref="B20:B23"/>
    <mergeCell ref="D20:D23"/>
    <mergeCell ref="E20:E23"/>
  </mergeCells>
  <hyperlinks>
    <hyperlink r:id="rId1" ref="A2"/>
  </hyperlinks>
  <printOptions gridLines="1" horizontalCentered="1"/>
  <pageMargins bottom="0.75" footer="0.0" header="0.0" left="0.7" right="0.7" top="0.75"/>
  <pageSetup fitToHeight="0" paperSize="9" cellComments="atEnd" orientation="landscape" pageOrder="overThenDown"/>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2.86"/>
    <col customWidth="1" min="3" max="3" width="15.0"/>
    <col customWidth="1" min="4" max="4" width="7.14"/>
    <col customWidth="1" min="5" max="5" width="10.0"/>
    <col customWidth="1" min="6" max="6" width="11.14"/>
    <col customWidth="1" min="7" max="7" width="2.86"/>
    <col customWidth="1" min="8" max="10" width="3.14"/>
    <col customWidth="1" min="11" max="11" width="4.57"/>
    <col customWidth="1" min="12" max="12" width="5.71"/>
    <col customWidth="1" min="13" max="13" width="57.71"/>
    <col customWidth="1" min="14" max="14" width="51.86"/>
  </cols>
  <sheetData>
    <row r="1">
      <c r="A1" s="128" t="s">
        <v>3766</v>
      </c>
      <c r="M1" s="129"/>
      <c r="N1" s="128"/>
    </row>
    <row r="2">
      <c r="A2" s="131"/>
      <c r="B2" s="132"/>
      <c r="C2" s="132"/>
      <c r="D2" s="133"/>
      <c r="E2" s="134"/>
      <c r="F2" s="135"/>
      <c r="G2" s="13" t="s">
        <v>3767</v>
      </c>
      <c r="M2" s="136"/>
      <c r="N2" s="137"/>
    </row>
    <row r="3">
      <c r="A3" s="138" t="s">
        <v>2</v>
      </c>
      <c r="B3" s="139" t="s">
        <v>870</v>
      </c>
      <c r="C3" s="138" t="s">
        <v>4</v>
      </c>
      <c r="D3" s="138" t="s">
        <v>5</v>
      </c>
      <c r="E3" s="140" t="s">
        <v>6</v>
      </c>
      <c r="F3" s="139" t="s">
        <v>871</v>
      </c>
      <c r="G3" s="139" t="s">
        <v>3755</v>
      </c>
      <c r="H3" s="139" t="s">
        <v>710</v>
      </c>
      <c r="I3" s="139" t="s">
        <v>3760</v>
      </c>
      <c r="J3" s="139" t="s">
        <v>3768</v>
      </c>
      <c r="K3" s="141" t="s">
        <v>3769</v>
      </c>
      <c r="L3" s="141" t="s">
        <v>3770</v>
      </c>
      <c r="M3" s="13" t="s">
        <v>8</v>
      </c>
      <c r="N3" s="13" t="s">
        <v>3771</v>
      </c>
      <c r="O3" s="143"/>
      <c r="P3" s="143"/>
      <c r="Q3" s="143"/>
      <c r="R3" s="143"/>
      <c r="S3" s="143"/>
      <c r="T3" s="143"/>
      <c r="U3" s="143"/>
      <c r="V3" s="143"/>
      <c r="W3" s="143"/>
      <c r="X3" s="143"/>
      <c r="Y3" s="143"/>
      <c r="Z3" s="143"/>
    </row>
    <row r="4">
      <c r="A4" s="144">
        <v>1.0</v>
      </c>
      <c r="B4" s="145" t="s">
        <v>3772</v>
      </c>
      <c r="C4" s="145" t="s">
        <v>159</v>
      </c>
      <c r="D4" s="145" t="s">
        <v>715</v>
      </c>
      <c r="E4" s="144" t="s">
        <v>3773</v>
      </c>
      <c r="F4" s="145" t="s">
        <v>3774</v>
      </c>
      <c r="G4" s="147" t="s">
        <v>14</v>
      </c>
      <c r="H4" s="147" t="s">
        <v>14</v>
      </c>
      <c r="I4" s="147" t="s">
        <v>14</v>
      </c>
      <c r="J4" s="147" t="s">
        <v>14</v>
      </c>
      <c r="K4" s="147" t="s">
        <v>14</v>
      </c>
      <c r="L4" s="147" t="s">
        <v>14</v>
      </c>
      <c r="M4" s="148" t="s">
        <v>3775</v>
      </c>
      <c r="N4" s="20" t="s">
        <v>3776</v>
      </c>
      <c r="O4" s="149"/>
      <c r="P4" s="149"/>
      <c r="Q4" s="149"/>
      <c r="R4" s="149"/>
      <c r="S4" s="149"/>
      <c r="T4" s="149"/>
      <c r="U4" s="149"/>
      <c r="V4" s="149"/>
      <c r="W4" s="149"/>
      <c r="X4" s="149"/>
      <c r="Y4" s="149"/>
      <c r="Z4" s="149"/>
    </row>
    <row r="5">
      <c r="A5" s="144">
        <v>2.0</v>
      </c>
      <c r="B5" s="145" t="s">
        <v>3777</v>
      </c>
      <c r="C5" s="147" t="s">
        <v>186</v>
      </c>
      <c r="D5" s="147" t="s">
        <v>3778</v>
      </c>
      <c r="E5" s="166">
        <v>30286.0</v>
      </c>
      <c r="F5" s="147" t="s">
        <v>3774</v>
      </c>
      <c r="G5" s="147" t="s">
        <v>14</v>
      </c>
      <c r="H5" s="147" t="s">
        <v>14</v>
      </c>
      <c r="I5" s="147" t="s">
        <v>14</v>
      </c>
      <c r="J5" s="147" t="s">
        <v>14</v>
      </c>
      <c r="K5" s="147" t="s">
        <v>14</v>
      </c>
      <c r="L5" s="147" t="s">
        <v>14</v>
      </c>
      <c r="M5" s="150" t="s">
        <v>3779</v>
      </c>
      <c r="N5" s="149"/>
      <c r="O5" s="149"/>
      <c r="P5" s="149"/>
      <c r="Q5" s="149"/>
      <c r="R5" s="149"/>
      <c r="S5" s="149"/>
      <c r="T5" s="149"/>
      <c r="U5" s="149"/>
      <c r="V5" s="149"/>
      <c r="W5" s="149"/>
      <c r="X5" s="149"/>
      <c r="Y5" s="149"/>
      <c r="Z5" s="149"/>
    </row>
    <row r="6" ht="23.25" customHeight="1">
      <c r="A6" s="144">
        <v>3.0</v>
      </c>
      <c r="B6" s="145" t="s">
        <v>3780</v>
      </c>
      <c r="C6" s="145" t="s">
        <v>734</v>
      </c>
      <c r="D6" s="145" t="s">
        <v>140</v>
      </c>
      <c r="E6" s="144" t="s">
        <v>3781</v>
      </c>
      <c r="F6" s="145" t="s">
        <v>3774</v>
      </c>
      <c r="G6" s="147" t="s">
        <v>14</v>
      </c>
      <c r="H6" s="147" t="s">
        <v>14</v>
      </c>
      <c r="I6" s="147" t="s">
        <v>14</v>
      </c>
      <c r="J6" s="147" t="s">
        <v>14</v>
      </c>
      <c r="K6" s="147" t="s">
        <v>14</v>
      </c>
      <c r="L6" s="147" t="s">
        <v>14</v>
      </c>
      <c r="M6" s="148" t="s">
        <v>3782</v>
      </c>
      <c r="N6" s="147" t="s">
        <v>3783</v>
      </c>
      <c r="O6" s="149"/>
      <c r="P6" s="149"/>
      <c r="Q6" s="149"/>
      <c r="R6" s="149"/>
      <c r="S6" s="149"/>
      <c r="T6" s="149"/>
      <c r="U6" s="149"/>
      <c r="V6" s="149"/>
      <c r="W6" s="149"/>
      <c r="X6" s="149"/>
      <c r="Y6" s="149"/>
      <c r="Z6" s="149"/>
    </row>
    <row r="7">
      <c r="A7" s="144">
        <v>4.0</v>
      </c>
      <c r="B7" s="151" t="s">
        <v>3784</v>
      </c>
      <c r="C7" s="145" t="s">
        <v>2223</v>
      </c>
      <c r="D7" s="145" t="s">
        <v>473</v>
      </c>
      <c r="E7" s="146">
        <v>30236.0</v>
      </c>
      <c r="F7" s="145" t="s">
        <v>3774</v>
      </c>
      <c r="G7" s="147" t="s">
        <v>14</v>
      </c>
      <c r="H7" s="147" t="s">
        <v>14</v>
      </c>
      <c r="I7" s="147" t="s">
        <v>14</v>
      </c>
      <c r="J7" s="147" t="s">
        <v>14</v>
      </c>
      <c r="K7" s="147" t="s">
        <v>14</v>
      </c>
      <c r="L7" s="147" t="s">
        <v>14</v>
      </c>
      <c r="M7" s="148" t="s">
        <v>3785</v>
      </c>
      <c r="N7" s="147" t="s">
        <v>3786</v>
      </c>
      <c r="O7" s="149"/>
      <c r="P7" s="149"/>
      <c r="Q7" s="149"/>
      <c r="R7" s="149"/>
      <c r="S7" s="149"/>
      <c r="T7" s="149"/>
      <c r="U7" s="149"/>
      <c r="V7" s="149"/>
      <c r="W7" s="149"/>
      <c r="X7" s="149"/>
      <c r="Y7" s="149"/>
      <c r="Z7" s="149"/>
    </row>
    <row r="8">
      <c r="A8" s="144">
        <v>5.0</v>
      </c>
      <c r="B8" s="145" t="s">
        <v>3787</v>
      </c>
      <c r="C8" s="145" t="s">
        <v>3695</v>
      </c>
      <c r="D8" s="145" t="s">
        <v>481</v>
      </c>
      <c r="E8" s="146">
        <v>29707.0</v>
      </c>
      <c r="F8" s="145" t="s">
        <v>3774</v>
      </c>
      <c r="G8" s="147" t="s">
        <v>14</v>
      </c>
      <c r="H8" s="147" t="s">
        <v>14</v>
      </c>
      <c r="I8" s="147" t="s">
        <v>14</v>
      </c>
      <c r="J8" s="147" t="s">
        <v>14</v>
      </c>
      <c r="K8" s="147" t="s">
        <v>14</v>
      </c>
      <c r="L8" s="147" t="s">
        <v>14</v>
      </c>
      <c r="M8" s="148" t="s">
        <v>3788</v>
      </c>
      <c r="N8" s="149"/>
      <c r="O8" s="149"/>
      <c r="P8" s="149"/>
      <c r="Q8" s="149"/>
      <c r="R8" s="149"/>
      <c r="S8" s="149"/>
      <c r="T8" s="149"/>
      <c r="U8" s="149"/>
      <c r="V8" s="149"/>
      <c r="W8" s="149"/>
      <c r="X8" s="149"/>
      <c r="Y8" s="149"/>
      <c r="Z8" s="149"/>
    </row>
    <row r="9">
      <c r="A9" s="144">
        <v>6.0</v>
      </c>
      <c r="B9" s="145" t="s">
        <v>3789</v>
      </c>
      <c r="C9" s="145" t="s">
        <v>3790</v>
      </c>
      <c r="D9" s="145" t="s">
        <v>169</v>
      </c>
      <c r="E9" s="155">
        <v>29136.0</v>
      </c>
      <c r="F9" s="145" t="s">
        <v>3774</v>
      </c>
      <c r="G9" s="147" t="s">
        <v>14</v>
      </c>
      <c r="H9" s="147" t="s">
        <v>14</v>
      </c>
      <c r="I9" s="147" t="s">
        <v>14</v>
      </c>
      <c r="J9" s="147" t="s">
        <v>14</v>
      </c>
      <c r="K9" s="147" t="s">
        <v>14</v>
      </c>
      <c r="L9" s="147" t="s">
        <v>14</v>
      </c>
      <c r="M9" s="148" t="s">
        <v>3791</v>
      </c>
      <c r="N9" s="147" t="s">
        <v>3792</v>
      </c>
      <c r="O9" s="149"/>
      <c r="P9" s="149"/>
      <c r="Q9" s="149"/>
      <c r="R9" s="149"/>
      <c r="S9" s="149"/>
      <c r="T9" s="149"/>
      <c r="U9" s="149"/>
      <c r="V9" s="149"/>
      <c r="W9" s="149"/>
      <c r="X9" s="149"/>
      <c r="Y9" s="149"/>
      <c r="Z9" s="149"/>
    </row>
    <row r="10">
      <c r="A10" s="144">
        <v>7.0</v>
      </c>
      <c r="B10" s="145" t="s">
        <v>3793</v>
      </c>
      <c r="C10" s="145" t="s">
        <v>3794</v>
      </c>
      <c r="D10" s="145" t="s">
        <v>3795</v>
      </c>
      <c r="E10" s="144" t="s">
        <v>3796</v>
      </c>
      <c r="F10" s="145" t="s">
        <v>3774</v>
      </c>
      <c r="G10" s="147" t="s">
        <v>14</v>
      </c>
      <c r="H10" s="147" t="s">
        <v>14</v>
      </c>
      <c r="I10" s="147" t="s">
        <v>14</v>
      </c>
      <c r="J10" s="147" t="s">
        <v>14</v>
      </c>
      <c r="K10" s="147" t="s">
        <v>14</v>
      </c>
      <c r="L10" s="147" t="s">
        <v>14</v>
      </c>
      <c r="M10" s="148" t="s">
        <v>3797</v>
      </c>
      <c r="N10" s="147"/>
      <c r="O10" s="149"/>
      <c r="P10" s="149"/>
      <c r="Q10" s="149"/>
      <c r="R10" s="149"/>
      <c r="S10" s="149"/>
      <c r="T10" s="149"/>
      <c r="U10" s="149"/>
      <c r="V10" s="149"/>
      <c r="W10" s="149"/>
      <c r="X10" s="149"/>
      <c r="Y10" s="149"/>
      <c r="Z10" s="149"/>
    </row>
    <row r="11">
      <c r="A11" s="144">
        <v>8.0</v>
      </c>
      <c r="B11" s="145" t="s">
        <v>3798</v>
      </c>
      <c r="C11" s="145" t="s">
        <v>3799</v>
      </c>
      <c r="D11" s="145" t="s">
        <v>214</v>
      </c>
      <c r="E11" s="144" t="s">
        <v>3318</v>
      </c>
      <c r="F11" s="145" t="s">
        <v>3774</v>
      </c>
      <c r="G11" s="147" t="s">
        <v>14</v>
      </c>
      <c r="H11" s="147" t="s">
        <v>14</v>
      </c>
      <c r="I11" s="147" t="s">
        <v>14</v>
      </c>
      <c r="J11" s="147" t="s">
        <v>14</v>
      </c>
      <c r="K11" s="147" t="s">
        <v>14</v>
      </c>
      <c r="L11" s="147" t="s">
        <v>14</v>
      </c>
      <c r="M11" s="148" t="s">
        <v>3800</v>
      </c>
      <c r="N11" s="147" t="s">
        <v>3801</v>
      </c>
      <c r="O11" s="149"/>
      <c r="P11" s="149"/>
      <c r="Q11" s="149"/>
      <c r="R11" s="149"/>
      <c r="S11" s="149"/>
      <c r="T11" s="149"/>
      <c r="U11" s="149"/>
      <c r="V11" s="149"/>
      <c r="W11" s="149"/>
      <c r="X11" s="149"/>
      <c r="Y11" s="149"/>
      <c r="Z11" s="149"/>
    </row>
    <row r="12">
      <c r="A12" s="144">
        <v>9.0</v>
      </c>
      <c r="B12" s="145" t="s">
        <v>3802</v>
      </c>
      <c r="C12" s="145" t="s">
        <v>3803</v>
      </c>
      <c r="D12" s="145" t="s">
        <v>263</v>
      </c>
      <c r="E12" s="155">
        <v>34551.0</v>
      </c>
      <c r="F12" s="145" t="s">
        <v>3774</v>
      </c>
      <c r="G12" s="147" t="s">
        <v>14</v>
      </c>
      <c r="H12" s="147" t="s">
        <v>14</v>
      </c>
      <c r="I12" s="147" t="s">
        <v>14</v>
      </c>
      <c r="J12" s="147" t="s">
        <v>14</v>
      </c>
      <c r="K12" s="147" t="s">
        <v>14</v>
      </c>
      <c r="L12" s="147" t="s">
        <v>14</v>
      </c>
      <c r="M12" s="148" t="s">
        <v>3804</v>
      </c>
      <c r="N12" s="147" t="s">
        <v>3805</v>
      </c>
      <c r="O12" s="149"/>
      <c r="P12" s="149"/>
      <c r="Q12" s="149"/>
      <c r="R12" s="149"/>
      <c r="S12" s="149"/>
      <c r="T12" s="149"/>
      <c r="U12" s="149"/>
      <c r="V12" s="149"/>
      <c r="W12" s="149"/>
      <c r="X12" s="149"/>
      <c r="Y12" s="149"/>
      <c r="Z12" s="149"/>
    </row>
    <row r="13" ht="21.0" customHeight="1">
      <c r="A13" s="144">
        <v>10.0</v>
      </c>
      <c r="B13" s="673" t="s">
        <v>3806</v>
      </c>
      <c r="C13" s="160" t="s">
        <v>3807</v>
      </c>
      <c r="D13" s="160" t="s">
        <v>54</v>
      </c>
      <c r="E13" s="674" t="s">
        <v>3808</v>
      </c>
      <c r="F13" s="160" t="s">
        <v>3809</v>
      </c>
      <c r="G13" s="147" t="s">
        <v>14</v>
      </c>
      <c r="H13" s="147" t="s">
        <v>14</v>
      </c>
      <c r="I13" s="147" t="s">
        <v>14</v>
      </c>
      <c r="J13" s="147" t="s">
        <v>14</v>
      </c>
      <c r="K13" s="147" t="s">
        <v>14</v>
      </c>
      <c r="L13" s="147" t="s">
        <v>14</v>
      </c>
      <c r="M13" s="148" t="s">
        <v>3810</v>
      </c>
      <c r="N13" s="147" t="s">
        <v>3811</v>
      </c>
      <c r="O13" s="149"/>
      <c r="P13" s="149"/>
      <c r="Q13" s="149"/>
      <c r="R13" s="149"/>
      <c r="S13" s="149"/>
      <c r="T13" s="149"/>
      <c r="U13" s="149"/>
      <c r="V13" s="149"/>
      <c r="W13" s="149"/>
      <c r="X13" s="149"/>
      <c r="Y13" s="149"/>
      <c r="Z13" s="149"/>
    </row>
    <row r="14">
      <c r="A14" s="144">
        <v>11.0</v>
      </c>
      <c r="B14" s="153" t="s">
        <v>3812</v>
      </c>
      <c r="C14" s="145" t="s">
        <v>3813</v>
      </c>
      <c r="D14" s="145" t="s">
        <v>3814</v>
      </c>
      <c r="E14" s="145" t="s">
        <v>3815</v>
      </c>
      <c r="F14" s="145" t="s">
        <v>3774</v>
      </c>
      <c r="G14" s="147" t="s">
        <v>14</v>
      </c>
      <c r="H14" s="147" t="s">
        <v>14</v>
      </c>
      <c r="I14" s="147" t="s">
        <v>14</v>
      </c>
      <c r="J14" s="147" t="s">
        <v>14</v>
      </c>
      <c r="K14" s="147" t="s">
        <v>14</v>
      </c>
      <c r="L14" s="147" t="s">
        <v>14</v>
      </c>
      <c r="M14" s="148" t="s">
        <v>3816</v>
      </c>
      <c r="N14" s="147" t="s">
        <v>3817</v>
      </c>
      <c r="O14" s="149"/>
      <c r="P14" s="149"/>
      <c r="Q14" s="149"/>
      <c r="R14" s="149"/>
      <c r="S14" s="149"/>
      <c r="T14" s="149"/>
      <c r="U14" s="149"/>
      <c r="V14" s="149"/>
      <c r="W14" s="149"/>
      <c r="X14" s="149"/>
      <c r="Y14" s="149"/>
      <c r="Z14" s="149"/>
    </row>
    <row r="15" ht="14.25" customHeight="1">
      <c r="A15" s="144">
        <v>12.0</v>
      </c>
      <c r="B15" s="159" t="s">
        <v>3818</v>
      </c>
      <c r="C15" s="160" t="s">
        <v>902</v>
      </c>
      <c r="D15" s="160" t="s">
        <v>292</v>
      </c>
      <c r="E15" s="161" t="s">
        <v>3819</v>
      </c>
      <c r="F15" s="162" t="s">
        <v>3774</v>
      </c>
      <c r="G15" s="147" t="s">
        <v>14</v>
      </c>
      <c r="H15" s="147" t="s">
        <v>14</v>
      </c>
      <c r="I15" s="147" t="s">
        <v>14</v>
      </c>
      <c r="J15" s="147" t="s">
        <v>14</v>
      </c>
      <c r="K15" s="147" t="s">
        <v>14</v>
      </c>
      <c r="L15" s="147" t="s">
        <v>14</v>
      </c>
      <c r="M15" s="148" t="s">
        <v>3820</v>
      </c>
      <c r="N15" s="147" t="s">
        <v>3821</v>
      </c>
      <c r="O15" s="149"/>
      <c r="P15" s="149"/>
      <c r="Q15" s="149"/>
      <c r="R15" s="149"/>
      <c r="S15" s="149"/>
      <c r="T15" s="149"/>
      <c r="U15" s="149"/>
      <c r="V15" s="149"/>
      <c r="W15" s="149"/>
      <c r="X15" s="149"/>
      <c r="Y15" s="149"/>
      <c r="Z15" s="149"/>
    </row>
    <row r="16" ht="14.25" customHeight="1">
      <c r="A16" s="144">
        <v>13.0</v>
      </c>
      <c r="B16" s="145" t="s">
        <v>3822</v>
      </c>
      <c r="C16" s="145" t="s">
        <v>159</v>
      </c>
      <c r="D16" s="163" t="s">
        <v>1169</v>
      </c>
      <c r="E16" s="146">
        <v>34402.0</v>
      </c>
      <c r="F16" s="145" t="s">
        <v>3774</v>
      </c>
      <c r="G16" s="147" t="s">
        <v>14</v>
      </c>
      <c r="H16" s="147" t="s">
        <v>14</v>
      </c>
      <c r="I16" s="164" t="s">
        <v>14</v>
      </c>
      <c r="J16" s="147" t="s">
        <v>14</v>
      </c>
      <c r="K16" s="147" t="s">
        <v>15</v>
      </c>
      <c r="L16" s="147" t="s">
        <v>14</v>
      </c>
      <c r="M16" s="148" t="s">
        <v>3823</v>
      </c>
      <c r="N16" s="147" t="s">
        <v>3824</v>
      </c>
      <c r="P16" s="149"/>
      <c r="Q16" s="149"/>
      <c r="R16" s="149"/>
      <c r="S16" s="149"/>
      <c r="T16" s="149"/>
      <c r="U16" s="149"/>
      <c r="V16" s="149"/>
      <c r="W16" s="149"/>
      <c r="X16" s="149"/>
      <c r="Y16" s="149"/>
      <c r="Z16" s="149"/>
    </row>
    <row r="17">
      <c r="A17" s="144">
        <v>14.0</v>
      </c>
      <c r="B17" s="159" t="s">
        <v>3825</v>
      </c>
      <c r="C17" s="160" t="s">
        <v>3313</v>
      </c>
      <c r="D17" s="160" t="s">
        <v>1803</v>
      </c>
      <c r="E17" s="165">
        <v>28009.0</v>
      </c>
      <c r="F17" s="160" t="s">
        <v>3809</v>
      </c>
      <c r="G17" s="147" t="s">
        <v>14</v>
      </c>
      <c r="H17" s="147" t="s">
        <v>14</v>
      </c>
      <c r="I17" s="147" t="s">
        <v>14</v>
      </c>
      <c r="J17" s="147" t="s">
        <v>14</v>
      </c>
      <c r="K17" s="147" t="s">
        <v>14</v>
      </c>
      <c r="L17" s="147" t="s">
        <v>14</v>
      </c>
      <c r="M17" s="148" t="s">
        <v>3826</v>
      </c>
      <c r="N17" s="147"/>
      <c r="O17" s="149"/>
      <c r="P17" s="149"/>
      <c r="Q17" s="149"/>
      <c r="R17" s="149"/>
      <c r="S17" s="149"/>
      <c r="T17" s="149"/>
      <c r="U17" s="149"/>
      <c r="V17" s="149"/>
      <c r="W17" s="149"/>
      <c r="X17" s="149"/>
      <c r="Y17" s="149"/>
      <c r="Z17" s="149"/>
    </row>
    <row r="18">
      <c r="A18" s="144">
        <v>15.0</v>
      </c>
      <c r="I18" s="147"/>
      <c r="J18" s="147"/>
      <c r="K18" s="147"/>
      <c r="L18" s="147"/>
      <c r="M18" s="130"/>
      <c r="N18" s="168"/>
      <c r="O18" s="149"/>
      <c r="P18" s="149"/>
      <c r="Q18" s="149"/>
      <c r="R18" s="149"/>
      <c r="S18" s="149"/>
      <c r="T18" s="149"/>
      <c r="U18" s="149"/>
      <c r="V18" s="149"/>
      <c r="W18" s="149"/>
      <c r="X18" s="149"/>
      <c r="Y18" s="149"/>
      <c r="Z18" s="149"/>
    </row>
    <row r="19">
      <c r="A19" s="144">
        <v>16.0</v>
      </c>
      <c r="B19" s="147" t="s">
        <v>3827</v>
      </c>
      <c r="C19" s="147" t="s">
        <v>3828</v>
      </c>
      <c r="D19" s="147" t="s">
        <v>331</v>
      </c>
      <c r="E19" s="166">
        <v>34185.0</v>
      </c>
      <c r="F19" s="147" t="s">
        <v>3829</v>
      </c>
      <c r="G19" s="147" t="s">
        <v>14</v>
      </c>
      <c r="H19" s="147" t="s">
        <v>14</v>
      </c>
      <c r="I19" s="147" t="s">
        <v>14</v>
      </c>
      <c r="J19" s="147" t="s">
        <v>14</v>
      </c>
      <c r="K19" s="147" t="s">
        <v>14</v>
      </c>
      <c r="L19" s="147" t="s">
        <v>14</v>
      </c>
      <c r="M19" s="148" t="s">
        <v>3830</v>
      </c>
      <c r="N19" s="530" t="s">
        <v>3831</v>
      </c>
    </row>
    <row r="20">
      <c r="A20" s="144">
        <v>17.0</v>
      </c>
      <c r="B20" s="168" t="s">
        <v>3832</v>
      </c>
      <c r="C20" s="147" t="s">
        <v>734</v>
      </c>
      <c r="D20" s="147" t="s">
        <v>621</v>
      </c>
      <c r="E20" s="147" t="s">
        <v>3833</v>
      </c>
      <c r="F20" s="147" t="s">
        <v>3774</v>
      </c>
      <c r="G20" s="147" t="s">
        <v>14</v>
      </c>
      <c r="H20" s="147" t="s">
        <v>14</v>
      </c>
      <c r="I20" s="147" t="s">
        <v>14</v>
      </c>
      <c r="J20" s="147" t="s">
        <v>14</v>
      </c>
      <c r="K20" s="147" t="s">
        <v>14</v>
      </c>
      <c r="L20" s="147" t="s">
        <v>14</v>
      </c>
      <c r="M20" s="148" t="s">
        <v>3834</v>
      </c>
      <c r="N20" s="147" t="s">
        <v>3835</v>
      </c>
    </row>
    <row r="21">
      <c r="A21" s="144">
        <v>18.0</v>
      </c>
      <c r="B21" s="169" t="s">
        <v>3836</v>
      </c>
      <c r="C21" s="147" t="s">
        <v>3837</v>
      </c>
      <c r="D21" s="147" t="s">
        <v>3838</v>
      </c>
      <c r="E21" s="166">
        <v>34977.0</v>
      </c>
      <c r="F21" s="147" t="s">
        <v>3774</v>
      </c>
      <c r="G21" s="147" t="s">
        <v>14</v>
      </c>
      <c r="H21" s="147" t="s">
        <v>14</v>
      </c>
      <c r="I21" s="147" t="s">
        <v>14</v>
      </c>
      <c r="J21" s="147" t="s">
        <v>14</v>
      </c>
      <c r="K21" s="147" t="s">
        <v>15</v>
      </c>
      <c r="L21" s="147" t="s">
        <v>15</v>
      </c>
      <c r="M21" s="148" t="s">
        <v>3839</v>
      </c>
      <c r="N21" s="147" t="s">
        <v>3840</v>
      </c>
      <c r="O21" s="149"/>
      <c r="P21" s="149"/>
      <c r="Q21" s="149"/>
      <c r="R21" s="149"/>
      <c r="S21" s="149"/>
      <c r="T21" s="149"/>
      <c r="U21" s="149"/>
      <c r="V21" s="149"/>
      <c r="W21" s="149"/>
      <c r="X21" s="149"/>
      <c r="Y21" s="149"/>
      <c r="Z21" s="149"/>
    </row>
    <row r="22">
      <c r="A22" s="144">
        <v>19.0</v>
      </c>
      <c r="B22" s="147" t="s">
        <v>3841</v>
      </c>
      <c r="C22" s="147" t="s">
        <v>833</v>
      </c>
      <c r="D22" s="147" t="s">
        <v>3838</v>
      </c>
      <c r="E22" s="166">
        <v>33330.0</v>
      </c>
      <c r="F22" s="147" t="s">
        <v>3774</v>
      </c>
      <c r="G22" s="147" t="s">
        <v>14</v>
      </c>
      <c r="H22" s="147" t="s">
        <v>14</v>
      </c>
      <c r="I22" s="147" t="s">
        <v>14</v>
      </c>
      <c r="J22" s="147" t="s">
        <v>14</v>
      </c>
      <c r="K22" s="147" t="s">
        <v>14</v>
      </c>
      <c r="L22" s="147" t="s">
        <v>14</v>
      </c>
      <c r="M22" s="148" t="s">
        <v>3842</v>
      </c>
      <c r="N22" s="147" t="s">
        <v>3843</v>
      </c>
      <c r="O22" s="149"/>
      <c r="P22" s="149"/>
      <c r="Q22" s="149"/>
      <c r="R22" s="149"/>
      <c r="S22" s="149"/>
      <c r="T22" s="149"/>
      <c r="U22" s="149"/>
      <c r="V22" s="149"/>
      <c r="W22" s="149"/>
      <c r="X22" s="149"/>
      <c r="Y22" s="149"/>
      <c r="Z22" s="149"/>
    </row>
    <row r="23">
      <c r="A23" s="144">
        <v>20.0</v>
      </c>
      <c r="B23" s="169" t="s">
        <v>3844</v>
      </c>
      <c r="C23" s="147" t="s">
        <v>81</v>
      </c>
      <c r="D23" s="147" t="s">
        <v>2353</v>
      </c>
      <c r="E23" s="147" t="s">
        <v>3845</v>
      </c>
      <c r="F23" s="147" t="s">
        <v>3774</v>
      </c>
      <c r="G23" s="147" t="s">
        <v>14</v>
      </c>
      <c r="H23" s="147" t="s">
        <v>14</v>
      </c>
      <c r="I23" s="147" t="s">
        <v>14</v>
      </c>
      <c r="J23" s="147" t="s">
        <v>14</v>
      </c>
      <c r="K23" s="147" t="s">
        <v>14</v>
      </c>
      <c r="L23" s="147" t="s">
        <v>14</v>
      </c>
      <c r="M23" s="148" t="s">
        <v>3846</v>
      </c>
      <c r="N23" s="534"/>
      <c r="O23" s="149"/>
      <c r="P23" s="149"/>
      <c r="Q23" s="149"/>
      <c r="R23" s="149"/>
      <c r="S23" s="149"/>
      <c r="T23" s="149"/>
      <c r="U23" s="149"/>
      <c r="V23" s="149"/>
      <c r="W23" s="149"/>
      <c r="X23" s="149"/>
      <c r="Y23" s="149"/>
      <c r="Z23" s="149"/>
    </row>
    <row r="24">
      <c r="A24" s="144">
        <v>21.0</v>
      </c>
      <c r="B24" s="153" t="s">
        <v>3847</v>
      </c>
      <c r="C24" s="145" t="s">
        <v>2268</v>
      </c>
      <c r="D24" s="171" t="s">
        <v>2353</v>
      </c>
      <c r="E24" s="172">
        <v>28373.0</v>
      </c>
      <c r="F24" s="171" t="s">
        <v>3774</v>
      </c>
      <c r="G24" s="171" t="s">
        <v>14</v>
      </c>
      <c r="H24" s="147" t="s">
        <v>14</v>
      </c>
      <c r="I24" s="147" t="s">
        <v>14</v>
      </c>
      <c r="J24" s="147" t="s">
        <v>14</v>
      </c>
      <c r="K24" s="147" t="s">
        <v>14</v>
      </c>
      <c r="L24" s="147" t="s">
        <v>14</v>
      </c>
      <c r="M24" s="148" t="s">
        <v>3848</v>
      </c>
      <c r="N24" s="147" t="s">
        <v>3849</v>
      </c>
      <c r="O24" s="149"/>
      <c r="P24" s="149"/>
      <c r="Q24" s="149"/>
      <c r="R24" s="149"/>
      <c r="S24" s="149"/>
      <c r="T24" s="149"/>
      <c r="U24" s="149"/>
      <c r="V24" s="149"/>
      <c r="W24" s="149"/>
      <c r="X24" s="149"/>
      <c r="Y24" s="149"/>
      <c r="Z24" s="149"/>
    </row>
    <row r="25">
      <c r="A25" s="144">
        <v>22.0</v>
      </c>
      <c r="B25" s="153" t="s">
        <v>3850</v>
      </c>
      <c r="C25" s="147" t="s">
        <v>3851</v>
      </c>
      <c r="D25" s="168" t="s">
        <v>82</v>
      </c>
      <c r="E25" s="166">
        <v>25426.0</v>
      </c>
      <c r="F25" s="171" t="s">
        <v>3774</v>
      </c>
      <c r="G25" s="147" t="s">
        <v>14</v>
      </c>
      <c r="H25" s="147" t="s">
        <v>14</v>
      </c>
      <c r="I25" s="147" t="s">
        <v>14</v>
      </c>
      <c r="J25" s="147" t="s">
        <v>14</v>
      </c>
      <c r="K25" s="147" t="s">
        <v>14</v>
      </c>
      <c r="L25" s="147" t="s">
        <v>14</v>
      </c>
      <c r="M25" s="148" t="s">
        <v>3852</v>
      </c>
      <c r="N25" s="147" t="s">
        <v>3853</v>
      </c>
      <c r="O25" s="149"/>
      <c r="P25" s="149"/>
      <c r="Q25" s="149"/>
      <c r="R25" s="149"/>
      <c r="S25" s="149"/>
      <c r="T25" s="149"/>
      <c r="U25" s="149"/>
      <c r="V25" s="149"/>
      <c r="W25" s="149"/>
      <c r="X25" s="149"/>
      <c r="Y25" s="149"/>
      <c r="Z25" s="149"/>
    </row>
    <row r="26">
      <c r="A26" s="144">
        <v>23.0</v>
      </c>
      <c r="B26" s="147" t="s">
        <v>3854</v>
      </c>
      <c r="C26" s="147" t="s">
        <v>3855</v>
      </c>
      <c r="D26" s="147" t="s">
        <v>3856</v>
      </c>
      <c r="E26" s="147" t="s">
        <v>3857</v>
      </c>
      <c r="F26" s="147" t="s">
        <v>3774</v>
      </c>
      <c r="G26" s="147" t="s">
        <v>14</v>
      </c>
      <c r="H26" s="147" t="s">
        <v>14</v>
      </c>
      <c r="I26" s="147" t="s">
        <v>14</v>
      </c>
      <c r="J26" s="147" t="s">
        <v>14</v>
      </c>
      <c r="K26" s="147" t="s">
        <v>14</v>
      </c>
      <c r="L26" s="147" t="s">
        <v>14</v>
      </c>
      <c r="M26" s="148" t="s">
        <v>3858</v>
      </c>
      <c r="N26" s="147" t="s">
        <v>3859</v>
      </c>
      <c r="O26" s="149"/>
      <c r="P26" s="149"/>
      <c r="Q26" s="149"/>
      <c r="R26" s="149"/>
      <c r="S26" s="149"/>
      <c r="T26" s="149"/>
      <c r="U26" s="149"/>
      <c r="V26" s="149"/>
      <c r="W26" s="149"/>
      <c r="X26" s="149"/>
      <c r="Y26" s="149"/>
      <c r="Z26" s="149"/>
    </row>
    <row r="27">
      <c r="A27" s="144">
        <v>24.0</v>
      </c>
      <c r="B27" s="169" t="s">
        <v>3860</v>
      </c>
      <c r="C27" s="147" t="s">
        <v>3861</v>
      </c>
      <c r="D27" s="147" t="s">
        <v>1263</v>
      </c>
      <c r="E27" s="147" t="s">
        <v>3862</v>
      </c>
      <c r="F27" s="147" t="s">
        <v>3774</v>
      </c>
      <c r="G27" s="147" t="s">
        <v>14</v>
      </c>
      <c r="H27" s="147" t="s">
        <v>14</v>
      </c>
      <c r="I27" s="147" t="s">
        <v>14</v>
      </c>
      <c r="J27" s="147" t="s">
        <v>14</v>
      </c>
      <c r="K27" s="147" t="s">
        <v>14</v>
      </c>
      <c r="L27" s="147" t="s">
        <v>14</v>
      </c>
      <c r="M27" s="148" t="s">
        <v>3863</v>
      </c>
      <c r="N27" s="147" t="s">
        <v>3864</v>
      </c>
      <c r="O27" s="149"/>
      <c r="P27" s="149"/>
      <c r="Q27" s="149"/>
      <c r="R27" s="149"/>
      <c r="S27" s="149"/>
      <c r="T27" s="149"/>
      <c r="U27" s="149"/>
      <c r="V27" s="149"/>
      <c r="W27" s="149"/>
      <c r="X27" s="149"/>
      <c r="Y27" s="149"/>
      <c r="Z27" s="149"/>
    </row>
    <row r="28">
      <c r="A28" s="144">
        <v>25.0</v>
      </c>
      <c r="B28" s="147"/>
      <c r="C28" s="147"/>
      <c r="D28" s="173"/>
      <c r="E28" s="147"/>
      <c r="F28" s="147"/>
      <c r="G28" s="147"/>
      <c r="H28" s="147"/>
      <c r="I28" s="147"/>
      <c r="J28" s="147"/>
      <c r="K28" s="147"/>
      <c r="L28" s="147"/>
      <c r="M28" s="148"/>
      <c r="N28" s="147"/>
      <c r="O28" s="149"/>
      <c r="P28" s="149"/>
      <c r="Q28" s="149"/>
      <c r="R28" s="149"/>
      <c r="S28" s="149"/>
      <c r="T28" s="149"/>
      <c r="U28" s="149"/>
      <c r="V28" s="149"/>
      <c r="W28" s="149"/>
      <c r="X28" s="149"/>
      <c r="Y28" s="149"/>
      <c r="Z28" s="149"/>
    </row>
    <row r="29">
      <c r="A29" s="144">
        <v>26.0</v>
      </c>
      <c r="B29" s="147"/>
      <c r="C29" s="147"/>
      <c r="D29" s="147"/>
      <c r="E29" s="147"/>
      <c r="F29" s="147"/>
      <c r="G29" s="147"/>
      <c r="H29" s="147"/>
      <c r="I29" s="147"/>
      <c r="J29" s="147"/>
      <c r="K29" s="147"/>
      <c r="L29" s="147"/>
      <c r="M29" s="148"/>
      <c r="N29" s="147"/>
      <c r="O29" s="149"/>
      <c r="P29" s="149"/>
      <c r="Q29" s="149"/>
      <c r="R29" s="149"/>
      <c r="S29" s="149"/>
      <c r="T29" s="149"/>
      <c r="U29" s="149"/>
      <c r="V29" s="149"/>
      <c r="W29" s="149"/>
      <c r="X29" s="149"/>
      <c r="Y29" s="149"/>
      <c r="Z29" s="149"/>
    </row>
    <row r="30">
      <c r="A30" s="144">
        <v>27.0</v>
      </c>
      <c r="B30" s="147"/>
      <c r="C30" s="147"/>
      <c r="D30" s="147"/>
      <c r="E30" s="147"/>
      <c r="F30" s="147"/>
      <c r="G30" s="147"/>
      <c r="H30" s="147"/>
      <c r="I30" s="147"/>
      <c r="J30" s="147"/>
      <c r="K30" s="147"/>
      <c r="L30" s="147"/>
      <c r="M30" s="148"/>
      <c r="N30" s="147"/>
      <c r="O30" s="149"/>
      <c r="P30" s="149"/>
      <c r="Q30" s="149"/>
      <c r="R30" s="149"/>
      <c r="S30" s="149"/>
      <c r="T30" s="149"/>
      <c r="U30" s="149"/>
      <c r="V30" s="149"/>
      <c r="W30" s="149"/>
      <c r="X30" s="149"/>
      <c r="Y30" s="149"/>
      <c r="Z30" s="149"/>
    </row>
    <row r="31">
      <c r="A31" s="144">
        <v>28.0</v>
      </c>
      <c r="B31" s="147"/>
      <c r="C31" s="147"/>
      <c r="D31" s="147"/>
      <c r="E31" s="147"/>
      <c r="F31" s="147"/>
      <c r="G31" s="147"/>
      <c r="H31" s="147"/>
      <c r="I31" s="147"/>
      <c r="J31" s="147"/>
      <c r="K31" s="147"/>
      <c r="L31" s="147"/>
      <c r="M31" s="148"/>
      <c r="N31" s="641"/>
      <c r="O31" s="149"/>
      <c r="P31" s="149"/>
      <c r="Q31" s="149"/>
      <c r="R31" s="149"/>
      <c r="S31" s="149"/>
      <c r="T31" s="149"/>
      <c r="U31" s="149"/>
      <c r="V31" s="149"/>
      <c r="W31" s="149"/>
      <c r="X31" s="149"/>
      <c r="Y31" s="149"/>
      <c r="Z31" s="149"/>
    </row>
    <row r="32">
      <c r="A32" s="144">
        <v>29.0</v>
      </c>
      <c r="B32" s="147"/>
      <c r="C32" s="147"/>
      <c r="D32" s="147"/>
      <c r="E32" s="166"/>
      <c r="F32" s="147"/>
      <c r="G32" s="147"/>
      <c r="H32" s="147"/>
      <c r="I32" s="147"/>
      <c r="J32" s="147"/>
      <c r="K32" s="147"/>
      <c r="L32" s="147"/>
      <c r="M32" s="148"/>
      <c r="N32" s="147"/>
      <c r="O32" s="149"/>
      <c r="P32" s="149"/>
      <c r="Q32" s="149"/>
      <c r="R32" s="149"/>
      <c r="S32" s="149"/>
      <c r="T32" s="149"/>
      <c r="U32" s="149"/>
      <c r="V32" s="149"/>
      <c r="W32" s="149"/>
      <c r="X32" s="149"/>
      <c r="Y32" s="149"/>
      <c r="Z32" s="149"/>
    </row>
    <row r="33">
      <c r="A33" s="144">
        <v>30.0</v>
      </c>
      <c r="B33" s="147"/>
      <c r="C33" s="145"/>
      <c r="D33" s="145"/>
      <c r="E33" s="155"/>
      <c r="F33" s="145"/>
      <c r="G33" s="147"/>
      <c r="H33" s="147"/>
      <c r="I33" s="147"/>
      <c r="J33" s="147"/>
      <c r="K33" s="147"/>
      <c r="L33" s="147"/>
      <c r="M33" s="148"/>
      <c r="N33" s="147"/>
      <c r="O33" s="149"/>
      <c r="P33" s="149"/>
      <c r="Q33" s="149"/>
      <c r="R33" s="149"/>
      <c r="S33" s="149"/>
      <c r="T33" s="149"/>
      <c r="U33" s="149"/>
      <c r="V33" s="149"/>
      <c r="W33" s="149"/>
      <c r="X33" s="149"/>
      <c r="Y33" s="149"/>
      <c r="Z33" s="149"/>
    </row>
    <row r="34">
      <c r="A34" s="144"/>
      <c r="B34" s="147"/>
      <c r="C34" s="147"/>
      <c r="D34" s="147"/>
      <c r="E34" s="147"/>
      <c r="F34" s="147"/>
      <c r="G34" s="147"/>
      <c r="H34" s="147"/>
      <c r="I34" s="147"/>
      <c r="J34" s="147"/>
      <c r="K34" s="147"/>
      <c r="L34" s="147"/>
      <c r="M34" s="148"/>
      <c r="N34" s="147"/>
      <c r="O34" s="149"/>
      <c r="P34" s="149"/>
      <c r="Q34" s="149"/>
      <c r="R34" s="149"/>
      <c r="S34" s="149"/>
      <c r="T34" s="149"/>
      <c r="U34" s="149"/>
      <c r="V34" s="149"/>
      <c r="W34" s="149"/>
      <c r="X34" s="149"/>
      <c r="Y34" s="149"/>
      <c r="Z34" s="149"/>
    </row>
    <row r="35">
      <c r="A35" s="144"/>
      <c r="B35" s="147"/>
      <c r="C35" s="147"/>
      <c r="D35" s="147"/>
      <c r="E35" s="147"/>
      <c r="F35" s="147"/>
      <c r="G35" s="147"/>
      <c r="H35" s="147"/>
      <c r="I35" s="147"/>
      <c r="J35" s="147"/>
      <c r="K35" s="147"/>
      <c r="L35" s="147"/>
      <c r="M35" s="148"/>
      <c r="N35" s="147"/>
      <c r="O35" s="149"/>
      <c r="P35" s="149"/>
      <c r="Q35" s="149"/>
      <c r="R35" s="149"/>
      <c r="S35" s="149"/>
      <c r="T35" s="149"/>
      <c r="U35" s="149"/>
      <c r="V35" s="149"/>
      <c r="W35" s="149"/>
      <c r="X35" s="149"/>
      <c r="Y35" s="149"/>
      <c r="Z35" s="149"/>
    </row>
    <row r="36">
      <c r="A36" s="144"/>
      <c r="B36" s="147"/>
      <c r="C36" s="147"/>
      <c r="D36" s="147"/>
      <c r="E36" s="147"/>
      <c r="F36" s="147"/>
      <c r="G36" s="147"/>
      <c r="H36" s="147"/>
      <c r="I36" s="147"/>
      <c r="J36" s="147"/>
      <c r="K36" s="147"/>
      <c r="L36" s="147"/>
      <c r="M36" s="148"/>
      <c r="N36" s="149"/>
      <c r="O36" s="149"/>
      <c r="P36" s="149"/>
      <c r="Q36" s="149"/>
      <c r="R36" s="149"/>
      <c r="S36" s="149"/>
      <c r="T36" s="149"/>
      <c r="U36" s="149"/>
      <c r="V36" s="149"/>
      <c r="W36" s="149"/>
      <c r="X36" s="149"/>
      <c r="Y36" s="149"/>
      <c r="Z36" s="149"/>
    </row>
    <row r="37">
      <c r="A37" s="144"/>
      <c r="B37" s="147"/>
      <c r="C37" s="147"/>
      <c r="D37" s="147"/>
      <c r="E37" s="166"/>
      <c r="F37" s="147"/>
      <c r="G37" s="147"/>
      <c r="H37" s="147"/>
      <c r="I37" s="147"/>
      <c r="J37" s="147"/>
      <c r="K37" s="147"/>
      <c r="L37" s="147"/>
      <c r="M37" s="148"/>
      <c r="N37" s="147"/>
      <c r="O37" s="149"/>
      <c r="P37" s="149"/>
      <c r="Q37" s="149"/>
      <c r="R37" s="149"/>
      <c r="S37" s="149"/>
      <c r="T37" s="149"/>
      <c r="U37" s="149"/>
      <c r="V37" s="149"/>
      <c r="W37" s="149"/>
      <c r="X37" s="149"/>
      <c r="Y37" s="149"/>
      <c r="Z37" s="149"/>
    </row>
    <row r="38">
      <c r="A38" s="144"/>
      <c r="B38" s="147"/>
      <c r="C38" s="147"/>
      <c r="D38" s="147"/>
      <c r="E38" s="147"/>
      <c r="F38" s="147"/>
      <c r="G38" s="147"/>
      <c r="H38" s="147"/>
      <c r="I38" s="147"/>
      <c r="J38" s="147"/>
      <c r="K38" s="147"/>
      <c r="L38" s="147"/>
      <c r="M38" s="148"/>
      <c r="N38" s="147"/>
      <c r="O38" s="149"/>
      <c r="P38" s="149"/>
      <c r="Q38" s="149"/>
      <c r="R38" s="149"/>
      <c r="S38" s="149"/>
      <c r="T38" s="149"/>
      <c r="U38" s="149"/>
      <c r="V38" s="149"/>
      <c r="W38" s="149"/>
      <c r="X38" s="149"/>
      <c r="Y38" s="149"/>
      <c r="Z38" s="149"/>
    </row>
    <row r="39">
      <c r="A39" s="144"/>
      <c r="B39" s="147"/>
      <c r="C39" s="147"/>
      <c r="D39" s="147"/>
      <c r="E39" s="166"/>
      <c r="F39" s="147"/>
      <c r="G39" s="147"/>
      <c r="H39" s="147"/>
      <c r="I39" s="147"/>
      <c r="J39" s="147"/>
      <c r="K39" s="147"/>
      <c r="L39" s="147"/>
      <c r="M39" s="148"/>
      <c r="N39" s="547"/>
      <c r="O39" s="149"/>
      <c r="P39" s="149"/>
      <c r="Q39" s="149"/>
      <c r="R39" s="149"/>
      <c r="S39" s="149"/>
      <c r="T39" s="149"/>
      <c r="U39" s="149"/>
      <c r="V39" s="149"/>
      <c r="W39" s="149"/>
      <c r="X39" s="149"/>
      <c r="Y39" s="149"/>
      <c r="Z39" s="149"/>
    </row>
    <row r="40">
      <c r="A40" s="144"/>
      <c r="B40" s="176"/>
      <c r="C40" s="147"/>
      <c r="D40" s="147"/>
      <c r="E40" s="177"/>
      <c r="F40" s="178"/>
      <c r="G40" s="147"/>
      <c r="H40" s="147"/>
      <c r="I40" s="147"/>
      <c r="J40" s="147"/>
      <c r="K40" s="147"/>
      <c r="L40" s="147"/>
      <c r="M40" s="148"/>
      <c r="N40" s="675"/>
      <c r="O40" s="149"/>
      <c r="P40" s="149"/>
      <c r="Q40" s="149"/>
      <c r="R40" s="149"/>
      <c r="S40" s="149"/>
      <c r="T40" s="149"/>
      <c r="U40" s="149"/>
      <c r="V40" s="149"/>
      <c r="W40" s="149"/>
      <c r="X40" s="149"/>
      <c r="Y40" s="149"/>
      <c r="Z40" s="149"/>
    </row>
    <row r="41">
      <c r="A41" s="144"/>
      <c r="B41" s="173"/>
      <c r="C41" s="147"/>
      <c r="D41" s="147"/>
      <c r="E41" s="147"/>
      <c r="F41" s="147"/>
      <c r="G41" s="147"/>
      <c r="H41" s="147"/>
      <c r="I41" s="147"/>
      <c r="J41" s="147"/>
      <c r="K41" s="147"/>
      <c r="L41" s="147"/>
      <c r="M41" s="148"/>
      <c r="N41" s="676"/>
      <c r="O41" s="149"/>
      <c r="P41" s="149"/>
      <c r="Q41" s="149"/>
      <c r="R41" s="149"/>
      <c r="S41" s="149"/>
      <c r="T41" s="149"/>
      <c r="U41" s="149"/>
      <c r="V41" s="149"/>
      <c r="W41" s="149"/>
      <c r="X41" s="149"/>
      <c r="Y41" s="149"/>
      <c r="Z41" s="149"/>
    </row>
    <row r="42">
      <c r="A42" s="144"/>
      <c r="B42" s="173"/>
      <c r="C42" s="147"/>
      <c r="D42" s="147"/>
      <c r="E42" s="166"/>
      <c r="F42" s="147"/>
      <c r="G42" s="147"/>
      <c r="H42" s="147"/>
      <c r="I42" s="147"/>
      <c r="J42" s="147"/>
      <c r="K42" s="147"/>
      <c r="L42" s="147"/>
      <c r="M42" s="148"/>
      <c r="N42" s="147"/>
      <c r="O42" s="149"/>
      <c r="P42" s="149"/>
      <c r="Q42" s="149"/>
      <c r="R42" s="149"/>
      <c r="S42" s="149"/>
      <c r="T42" s="149"/>
      <c r="U42" s="149"/>
      <c r="V42" s="149"/>
      <c r="W42" s="149"/>
      <c r="X42" s="149"/>
      <c r="Y42" s="149"/>
      <c r="Z42" s="149"/>
    </row>
    <row r="43">
      <c r="A43" s="144"/>
      <c r="B43" s="173"/>
      <c r="C43" s="147"/>
      <c r="D43" s="147"/>
      <c r="E43" s="166"/>
      <c r="F43" s="147"/>
      <c r="G43" s="147"/>
      <c r="H43" s="147"/>
      <c r="I43" s="147"/>
      <c r="J43" s="147"/>
      <c r="K43" s="147"/>
      <c r="L43" s="147"/>
      <c r="M43" s="148"/>
      <c r="N43" s="147"/>
      <c r="O43" s="149"/>
      <c r="P43" s="149"/>
      <c r="Q43" s="149"/>
      <c r="R43" s="149"/>
      <c r="S43" s="149"/>
      <c r="T43" s="149"/>
      <c r="U43" s="149"/>
      <c r="V43" s="149"/>
      <c r="W43" s="149"/>
      <c r="X43" s="149"/>
      <c r="Y43" s="149"/>
      <c r="Z43" s="149"/>
    </row>
    <row r="44">
      <c r="A44" s="144"/>
      <c r="B44" s="147"/>
      <c r="C44" s="147"/>
      <c r="D44" s="147"/>
      <c r="E44" s="147"/>
      <c r="F44" s="147"/>
      <c r="G44" s="147"/>
      <c r="H44" s="147"/>
      <c r="I44" s="147"/>
      <c r="J44" s="147"/>
      <c r="K44" s="147"/>
      <c r="L44" s="147"/>
      <c r="M44" s="148"/>
      <c r="N44" s="147"/>
      <c r="O44" s="149"/>
      <c r="P44" s="149"/>
      <c r="Q44" s="149"/>
      <c r="R44" s="149"/>
      <c r="S44" s="149"/>
      <c r="T44" s="149"/>
      <c r="U44" s="149"/>
      <c r="V44" s="149"/>
      <c r="W44" s="149"/>
      <c r="X44" s="149"/>
      <c r="Y44" s="149"/>
      <c r="Z44" s="149"/>
    </row>
    <row r="45">
      <c r="A45" s="144"/>
      <c r="B45" s="147"/>
      <c r="C45" s="147"/>
      <c r="D45" s="147"/>
      <c r="E45" s="147"/>
      <c r="F45" s="147"/>
      <c r="G45" s="147"/>
      <c r="H45" s="147"/>
      <c r="I45" s="147"/>
      <c r="J45" s="147"/>
      <c r="K45" s="147"/>
      <c r="L45" s="147"/>
      <c r="M45" s="148"/>
      <c r="N45" s="147"/>
      <c r="O45" s="149"/>
      <c r="P45" s="149"/>
      <c r="Q45" s="149"/>
      <c r="R45" s="149"/>
      <c r="S45" s="149"/>
      <c r="T45" s="149"/>
      <c r="U45" s="149"/>
      <c r="V45" s="149"/>
      <c r="W45" s="149"/>
      <c r="X45" s="149"/>
      <c r="Y45" s="149"/>
      <c r="Z45" s="149"/>
    </row>
    <row r="46">
      <c r="A46" s="144"/>
      <c r="B46" s="147"/>
      <c r="C46" s="147"/>
      <c r="D46" s="147"/>
      <c r="E46" s="147"/>
      <c r="F46" s="147"/>
      <c r="G46" s="147"/>
      <c r="H46" s="147"/>
      <c r="I46" s="147"/>
      <c r="J46" s="147"/>
      <c r="K46" s="147"/>
      <c r="L46" s="147"/>
      <c r="M46" s="148"/>
      <c r="N46" s="147"/>
      <c r="O46" s="149"/>
      <c r="P46" s="149"/>
      <c r="Q46" s="149"/>
      <c r="R46" s="149"/>
      <c r="S46" s="149"/>
      <c r="T46" s="149"/>
      <c r="U46" s="149"/>
      <c r="V46" s="149"/>
      <c r="W46" s="149"/>
      <c r="X46" s="149"/>
      <c r="Y46" s="149"/>
      <c r="Z46" s="149"/>
    </row>
    <row r="47">
      <c r="A47" s="144"/>
      <c r="B47" s="147"/>
      <c r="C47" s="147"/>
      <c r="D47" s="147"/>
      <c r="E47" s="166"/>
      <c r="F47" s="147"/>
      <c r="G47" s="147"/>
      <c r="H47" s="147"/>
      <c r="I47" s="147"/>
      <c r="J47" s="147"/>
      <c r="K47" s="147"/>
      <c r="L47" s="147"/>
      <c r="M47" s="148"/>
      <c r="N47" s="147"/>
      <c r="O47" s="149"/>
      <c r="P47" s="149"/>
      <c r="Q47" s="149"/>
      <c r="R47" s="149"/>
      <c r="S47" s="149"/>
      <c r="T47" s="149"/>
      <c r="U47" s="149"/>
      <c r="V47" s="149"/>
      <c r="W47" s="149"/>
      <c r="X47" s="149"/>
      <c r="Y47" s="149"/>
      <c r="Z47" s="149"/>
    </row>
    <row r="48" ht="16.5" customHeight="1">
      <c r="A48" s="144"/>
      <c r="H48" s="147"/>
      <c r="I48" s="147"/>
      <c r="J48" s="147"/>
      <c r="K48" s="147"/>
      <c r="L48" s="147"/>
      <c r="M48" s="150"/>
      <c r="N48" s="147"/>
      <c r="O48" s="149"/>
      <c r="P48" s="149"/>
      <c r="Q48" s="149"/>
      <c r="R48" s="149"/>
      <c r="S48" s="149"/>
      <c r="T48" s="149"/>
      <c r="U48" s="149"/>
      <c r="V48" s="149"/>
      <c r="W48" s="149"/>
      <c r="X48" s="149"/>
      <c r="Y48" s="149"/>
      <c r="Z48" s="149"/>
    </row>
    <row r="49">
      <c r="A49" s="144"/>
      <c r="B49" s="147"/>
      <c r="C49" s="147"/>
      <c r="D49" s="147"/>
      <c r="E49" s="166"/>
      <c r="F49" s="147"/>
      <c r="G49" s="147"/>
      <c r="H49" s="147"/>
      <c r="I49" s="147"/>
      <c r="J49" s="147"/>
      <c r="K49" s="147"/>
      <c r="L49" s="147"/>
      <c r="M49" s="148"/>
      <c r="N49" s="147"/>
      <c r="O49" s="149"/>
      <c r="P49" s="149"/>
      <c r="Q49" s="149"/>
      <c r="R49" s="149"/>
      <c r="S49" s="149"/>
      <c r="T49" s="149"/>
      <c r="U49" s="149"/>
      <c r="V49" s="149"/>
      <c r="W49" s="149"/>
      <c r="X49" s="149"/>
      <c r="Y49" s="149"/>
      <c r="Z49" s="149"/>
    </row>
    <row r="50">
      <c r="A50" s="144"/>
      <c r="B50" s="173"/>
      <c r="C50" s="173"/>
      <c r="D50" s="147"/>
      <c r="E50" s="147"/>
      <c r="F50" s="147"/>
      <c r="G50" s="147"/>
      <c r="H50" s="147"/>
      <c r="I50" s="147"/>
      <c r="K50" s="147"/>
      <c r="L50" s="147"/>
      <c r="M50" s="148"/>
      <c r="N50" s="551"/>
      <c r="O50" s="149"/>
      <c r="P50" s="149"/>
      <c r="Q50" s="149"/>
      <c r="R50" s="149"/>
      <c r="S50" s="149"/>
      <c r="T50" s="149"/>
      <c r="U50" s="149"/>
      <c r="V50" s="149"/>
      <c r="W50" s="149"/>
      <c r="X50" s="149"/>
      <c r="Y50" s="149"/>
      <c r="Z50" s="149"/>
    </row>
    <row r="51">
      <c r="A51" s="144"/>
      <c r="B51" s="182"/>
      <c r="C51" s="147"/>
      <c r="D51" s="147"/>
      <c r="E51" s="166"/>
      <c r="F51" s="147"/>
      <c r="G51" s="147"/>
      <c r="H51" s="147"/>
      <c r="M51" s="130"/>
    </row>
    <row r="52">
      <c r="A52" s="144"/>
      <c r="B52" s="147"/>
      <c r="C52" s="147"/>
      <c r="D52" s="147"/>
      <c r="E52" s="166"/>
      <c r="F52" s="147"/>
      <c r="G52" s="147"/>
      <c r="H52" s="147"/>
      <c r="M52" s="148"/>
      <c r="N52" s="552"/>
    </row>
    <row r="53">
      <c r="A53" s="144"/>
      <c r="B53" s="182"/>
      <c r="C53" s="147"/>
      <c r="D53" s="147"/>
      <c r="E53" s="147"/>
      <c r="F53" s="147"/>
      <c r="G53" s="147"/>
      <c r="H53" s="147"/>
      <c r="J53" s="71"/>
      <c r="K53" s="71"/>
      <c r="M53" s="148"/>
    </row>
    <row r="54">
      <c r="A54" s="144"/>
      <c r="B54" s="147"/>
      <c r="C54" s="147"/>
      <c r="D54" s="147"/>
      <c r="E54" s="147"/>
      <c r="F54" s="147"/>
      <c r="G54" s="147"/>
      <c r="H54" s="147"/>
      <c r="M54" s="130"/>
    </row>
    <row r="55">
      <c r="A55" s="144"/>
      <c r="B55" s="147"/>
      <c r="C55" s="147"/>
      <c r="D55" s="147"/>
      <c r="E55" s="147"/>
      <c r="F55" s="147"/>
      <c r="G55" s="147"/>
      <c r="K55" s="71"/>
      <c r="M55" s="148"/>
    </row>
    <row r="56">
      <c r="A56" s="184"/>
      <c r="M56" s="130"/>
    </row>
    <row r="57">
      <c r="A57" s="185"/>
      <c r="M57" s="130"/>
    </row>
    <row r="58">
      <c r="A58" s="184"/>
      <c r="M58" s="130"/>
    </row>
    <row r="59">
      <c r="A59" s="185"/>
      <c r="M59" s="130"/>
    </row>
    <row r="60">
      <c r="A60" s="184"/>
      <c r="M60" s="130"/>
    </row>
    <row r="61">
      <c r="A61" s="185"/>
      <c r="M61" s="130"/>
    </row>
    <row r="62">
      <c r="A62" s="184"/>
      <c r="M62" s="130"/>
    </row>
    <row r="63">
      <c r="A63" s="185"/>
      <c r="M63" s="130"/>
    </row>
    <row r="64">
      <c r="M64" s="130"/>
    </row>
    <row r="65">
      <c r="M65" s="130"/>
    </row>
    <row r="66">
      <c r="M66" s="130"/>
    </row>
    <row r="67">
      <c r="M67" s="130"/>
    </row>
    <row r="68">
      <c r="M68" s="130"/>
    </row>
    <row r="69">
      <c r="M69" s="130"/>
    </row>
    <row r="70">
      <c r="M70" s="130"/>
    </row>
    <row r="71">
      <c r="M71" s="130"/>
    </row>
    <row r="72">
      <c r="M72" s="130"/>
    </row>
    <row r="73">
      <c r="M73" s="130"/>
    </row>
    <row r="74">
      <c r="M74" s="130"/>
    </row>
    <row r="75">
      <c r="M75" s="130"/>
    </row>
    <row r="76">
      <c r="M76" s="130"/>
    </row>
    <row r="77">
      <c r="M77" s="130"/>
    </row>
    <row r="78">
      <c r="M78" s="130"/>
    </row>
    <row r="79">
      <c r="M79" s="130"/>
    </row>
    <row r="80">
      <c r="M80" s="130"/>
    </row>
    <row r="81">
      <c r="M81" s="130"/>
    </row>
    <row r="82">
      <c r="M82" s="130"/>
    </row>
    <row r="83">
      <c r="M83" s="130"/>
    </row>
    <row r="84">
      <c r="M84" s="130"/>
    </row>
    <row r="85">
      <c r="M85" s="130"/>
    </row>
    <row r="86">
      <c r="M86" s="130"/>
    </row>
    <row r="87">
      <c r="M87" s="130"/>
    </row>
    <row r="88">
      <c r="M88" s="130"/>
    </row>
    <row r="89">
      <c r="M89" s="130"/>
    </row>
    <row r="90">
      <c r="M90" s="130"/>
    </row>
    <row r="91">
      <c r="M91" s="130"/>
    </row>
    <row r="92">
      <c r="M92" s="130"/>
    </row>
    <row r="93">
      <c r="M93" s="130"/>
    </row>
    <row r="94">
      <c r="M94" s="130"/>
    </row>
    <row r="95">
      <c r="M95" s="130"/>
    </row>
    <row r="96">
      <c r="M96" s="130"/>
    </row>
    <row r="97">
      <c r="M97" s="130"/>
    </row>
    <row r="98">
      <c r="M98" s="130"/>
    </row>
    <row r="99">
      <c r="M99" s="130"/>
    </row>
    <row r="100">
      <c r="M100" s="130"/>
    </row>
    <row r="101">
      <c r="M101" s="130"/>
    </row>
    <row r="102">
      <c r="M102" s="130"/>
    </row>
    <row r="103">
      <c r="M103" s="130"/>
    </row>
    <row r="104">
      <c r="M104" s="130"/>
    </row>
    <row r="105">
      <c r="M105" s="130"/>
    </row>
    <row r="106">
      <c r="M106" s="130"/>
    </row>
    <row r="107">
      <c r="M107" s="130"/>
    </row>
    <row r="108">
      <c r="M108" s="130"/>
    </row>
    <row r="109">
      <c r="M109" s="130"/>
    </row>
    <row r="110">
      <c r="M110" s="130"/>
    </row>
    <row r="111">
      <c r="M111" s="130"/>
    </row>
    <row r="112">
      <c r="M112" s="130"/>
    </row>
    <row r="113">
      <c r="M113" s="130"/>
    </row>
    <row r="114">
      <c r="M114" s="130"/>
    </row>
    <row r="115">
      <c r="M115" s="130"/>
    </row>
    <row r="116">
      <c r="M116" s="130"/>
    </row>
    <row r="117">
      <c r="M117" s="130"/>
    </row>
    <row r="118">
      <c r="M118" s="130"/>
    </row>
    <row r="119">
      <c r="M119" s="130"/>
    </row>
    <row r="120">
      <c r="M120" s="130"/>
    </row>
    <row r="121">
      <c r="M121" s="130"/>
    </row>
    <row r="122">
      <c r="M122" s="130"/>
    </row>
    <row r="123">
      <c r="M123" s="130"/>
    </row>
    <row r="124">
      <c r="M124" s="130"/>
    </row>
    <row r="125">
      <c r="M125" s="130"/>
    </row>
    <row r="126">
      <c r="M126" s="130"/>
    </row>
    <row r="127">
      <c r="M127" s="130"/>
    </row>
    <row r="128">
      <c r="M128" s="130"/>
    </row>
    <row r="129">
      <c r="M129" s="130"/>
    </row>
    <row r="130">
      <c r="M130" s="130"/>
    </row>
    <row r="131">
      <c r="M131" s="130"/>
    </row>
    <row r="132">
      <c r="M132" s="130"/>
    </row>
    <row r="133">
      <c r="M133" s="130"/>
    </row>
    <row r="134">
      <c r="M134" s="130"/>
    </row>
    <row r="135">
      <c r="M135" s="130"/>
    </row>
    <row r="136">
      <c r="M136" s="130"/>
    </row>
    <row r="137">
      <c r="M137" s="130"/>
    </row>
    <row r="138">
      <c r="M138" s="130"/>
    </row>
    <row r="139">
      <c r="M139" s="130"/>
    </row>
    <row r="140">
      <c r="M140" s="130"/>
    </row>
    <row r="141">
      <c r="M141" s="130"/>
    </row>
    <row r="142">
      <c r="M142" s="130"/>
    </row>
    <row r="143">
      <c r="M143" s="130"/>
    </row>
    <row r="144">
      <c r="M144" s="130"/>
    </row>
    <row r="145">
      <c r="M145" s="130"/>
    </row>
    <row r="146">
      <c r="M146" s="130"/>
    </row>
    <row r="147">
      <c r="M147" s="130"/>
    </row>
    <row r="148">
      <c r="M148" s="130"/>
    </row>
    <row r="149">
      <c r="M149" s="130"/>
    </row>
    <row r="150">
      <c r="M150" s="130"/>
    </row>
    <row r="151">
      <c r="M151" s="130"/>
    </row>
    <row r="152">
      <c r="M152" s="130"/>
    </row>
    <row r="153">
      <c r="M153" s="130"/>
    </row>
    <row r="154">
      <c r="M154" s="130"/>
    </row>
    <row r="155">
      <c r="M155" s="130"/>
    </row>
    <row r="156">
      <c r="M156" s="130"/>
    </row>
    <row r="157">
      <c r="M157" s="130"/>
    </row>
    <row r="158">
      <c r="M158" s="130"/>
    </row>
    <row r="159">
      <c r="M159" s="130"/>
    </row>
    <row r="160">
      <c r="M160" s="130"/>
    </row>
    <row r="161">
      <c r="M161" s="130"/>
    </row>
    <row r="162">
      <c r="M162" s="130"/>
    </row>
    <row r="163">
      <c r="M163" s="130"/>
    </row>
    <row r="164">
      <c r="M164" s="130"/>
    </row>
    <row r="165">
      <c r="M165" s="130"/>
    </row>
    <row r="166">
      <c r="M166" s="130"/>
    </row>
    <row r="167">
      <c r="M167" s="130"/>
    </row>
    <row r="168">
      <c r="M168" s="130"/>
    </row>
    <row r="169">
      <c r="M169" s="130"/>
    </row>
    <row r="170">
      <c r="M170" s="130"/>
    </row>
    <row r="171">
      <c r="M171" s="130"/>
    </row>
    <row r="172">
      <c r="M172" s="130"/>
    </row>
    <row r="173">
      <c r="M173" s="130"/>
    </row>
    <row r="174">
      <c r="M174" s="130"/>
    </row>
    <row r="175">
      <c r="M175" s="130"/>
    </row>
    <row r="176">
      <c r="M176" s="130"/>
    </row>
    <row r="177">
      <c r="M177" s="130"/>
    </row>
    <row r="178">
      <c r="M178" s="130"/>
    </row>
    <row r="179">
      <c r="M179" s="130"/>
    </row>
    <row r="180">
      <c r="M180" s="130"/>
    </row>
    <row r="181">
      <c r="M181" s="130"/>
    </row>
    <row r="182">
      <c r="M182" s="130"/>
    </row>
    <row r="183">
      <c r="M183" s="130"/>
    </row>
    <row r="184">
      <c r="M184" s="130"/>
    </row>
    <row r="185">
      <c r="M185" s="130"/>
    </row>
    <row r="186">
      <c r="M186" s="130"/>
    </row>
    <row r="187">
      <c r="M187" s="130"/>
    </row>
    <row r="188">
      <c r="M188" s="130"/>
    </row>
    <row r="189">
      <c r="M189" s="130"/>
    </row>
    <row r="190">
      <c r="M190" s="130"/>
    </row>
    <row r="191">
      <c r="M191" s="130"/>
    </row>
    <row r="192">
      <c r="M192" s="130"/>
    </row>
    <row r="193">
      <c r="M193" s="130"/>
    </row>
    <row r="194">
      <c r="M194" s="130"/>
    </row>
    <row r="195">
      <c r="M195" s="130"/>
    </row>
    <row r="196">
      <c r="M196" s="130"/>
    </row>
    <row r="197">
      <c r="M197" s="130"/>
    </row>
    <row r="198">
      <c r="M198" s="130"/>
    </row>
    <row r="199">
      <c r="M199" s="130"/>
    </row>
    <row r="200">
      <c r="M200" s="130"/>
    </row>
    <row r="201">
      <c r="M201" s="130"/>
    </row>
    <row r="202">
      <c r="M202" s="130"/>
    </row>
    <row r="203">
      <c r="M203" s="130"/>
    </row>
    <row r="204">
      <c r="M204" s="130"/>
    </row>
    <row r="205">
      <c r="M205" s="130"/>
    </row>
    <row r="206">
      <c r="M206" s="130"/>
    </row>
    <row r="207">
      <c r="M207" s="130"/>
    </row>
    <row r="208">
      <c r="M208" s="130"/>
    </row>
    <row r="209">
      <c r="M209" s="130"/>
    </row>
    <row r="210">
      <c r="M210" s="130"/>
    </row>
    <row r="211">
      <c r="M211" s="130"/>
    </row>
    <row r="212">
      <c r="M212" s="130"/>
    </row>
    <row r="213">
      <c r="M213" s="130"/>
    </row>
    <row r="214">
      <c r="M214" s="130"/>
    </row>
    <row r="215">
      <c r="M215" s="130"/>
    </row>
    <row r="216">
      <c r="M216" s="130"/>
    </row>
    <row r="217">
      <c r="M217" s="130"/>
    </row>
    <row r="218">
      <c r="M218" s="130"/>
    </row>
    <row r="219">
      <c r="M219" s="130"/>
    </row>
    <row r="220">
      <c r="M220" s="130"/>
    </row>
    <row r="221">
      <c r="M221" s="130"/>
    </row>
    <row r="222">
      <c r="M222" s="130"/>
    </row>
    <row r="223">
      <c r="M223" s="130"/>
    </row>
    <row r="224">
      <c r="M224" s="130"/>
    </row>
    <row r="225">
      <c r="M225" s="130"/>
    </row>
    <row r="226">
      <c r="M226" s="130"/>
    </row>
    <row r="227">
      <c r="M227" s="130"/>
    </row>
    <row r="228">
      <c r="M228" s="130"/>
    </row>
    <row r="229">
      <c r="M229" s="130"/>
    </row>
    <row r="230">
      <c r="M230" s="130"/>
    </row>
    <row r="231">
      <c r="M231" s="130"/>
    </row>
    <row r="232">
      <c r="M232" s="130"/>
    </row>
    <row r="233">
      <c r="M233" s="130"/>
    </row>
    <row r="234">
      <c r="M234" s="130"/>
    </row>
    <row r="235">
      <c r="M235" s="130"/>
    </row>
    <row r="236">
      <c r="M236" s="130"/>
    </row>
    <row r="237">
      <c r="M237" s="130"/>
    </row>
    <row r="238">
      <c r="M238" s="130"/>
    </row>
    <row r="239">
      <c r="M239" s="130"/>
    </row>
    <row r="240">
      <c r="M240" s="130"/>
    </row>
    <row r="241">
      <c r="M241" s="130"/>
    </row>
    <row r="242">
      <c r="M242" s="130"/>
    </row>
    <row r="243">
      <c r="M243" s="130"/>
    </row>
    <row r="244">
      <c r="M244" s="130"/>
    </row>
    <row r="245">
      <c r="M245" s="130"/>
    </row>
    <row r="246">
      <c r="M246" s="130"/>
    </row>
    <row r="247">
      <c r="M247" s="130"/>
    </row>
    <row r="248">
      <c r="M248" s="130"/>
    </row>
    <row r="249">
      <c r="M249" s="130"/>
    </row>
    <row r="250">
      <c r="M250" s="130"/>
    </row>
    <row r="251">
      <c r="M251" s="130"/>
    </row>
    <row r="252">
      <c r="M252" s="130"/>
    </row>
    <row r="253">
      <c r="M253" s="130"/>
    </row>
    <row r="254">
      <c r="M254" s="130"/>
    </row>
    <row r="255">
      <c r="M255" s="130"/>
    </row>
    <row r="256">
      <c r="M256" s="130"/>
    </row>
    <row r="257">
      <c r="M257" s="130"/>
    </row>
    <row r="258">
      <c r="M258" s="130"/>
    </row>
    <row r="259">
      <c r="M259" s="130"/>
    </row>
    <row r="260">
      <c r="M260" s="130"/>
    </row>
    <row r="261">
      <c r="M261" s="130"/>
    </row>
    <row r="262">
      <c r="M262" s="130"/>
    </row>
    <row r="263">
      <c r="M263" s="130"/>
    </row>
    <row r="264">
      <c r="M264" s="130"/>
    </row>
    <row r="265">
      <c r="M265" s="130"/>
    </row>
    <row r="266">
      <c r="M266" s="130"/>
    </row>
    <row r="267">
      <c r="M267" s="130"/>
    </row>
    <row r="268">
      <c r="M268" s="130"/>
    </row>
    <row r="269">
      <c r="M269" s="130"/>
    </row>
    <row r="270">
      <c r="M270" s="130"/>
    </row>
    <row r="271">
      <c r="M271" s="130"/>
    </row>
    <row r="272">
      <c r="M272" s="130"/>
    </row>
    <row r="273">
      <c r="M273" s="130"/>
    </row>
    <row r="274">
      <c r="M274" s="130"/>
    </row>
    <row r="275">
      <c r="M275" s="130"/>
    </row>
    <row r="276">
      <c r="M276" s="130"/>
    </row>
    <row r="277">
      <c r="M277" s="130"/>
    </row>
    <row r="278">
      <c r="M278" s="130"/>
    </row>
    <row r="279">
      <c r="M279" s="130"/>
    </row>
    <row r="280">
      <c r="M280" s="130"/>
    </row>
    <row r="281">
      <c r="M281" s="130"/>
    </row>
    <row r="282">
      <c r="M282" s="130"/>
    </row>
    <row r="283">
      <c r="M283" s="130"/>
    </row>
    <row r="284">
      <c r="M284" s="130"/>
    </row>
    <row r="285">
      <c r="M285" s="130"/>
    </row>
    <row r="286">
      <c r="M286" s="130"/>
    </row>
    <row r="287">
      <c r="M287" s="130"/>
    </row>
    <row r="288">
      <c r="M288" s="130"/>
    </row>
    <row r="289">
      <c r="M289" s="130"/>
    </row>
    <row r="290">
      <c r="M290" s="130"/>
    </row>
    <row r="291">
      <c r="M291" s="130"/>
    </row>
    <row r="292">
      <c r="M292" s="130"/>
    </row>
    <row r="293">
      <c r="M293" s="130"/>
    </row>
    <row r="294">
      <c r="M294" s="130"/>
    </row>
    <row r="295">
      <c r="M295" s="130"/>
    </row>
    <row r="296">
      <c r="M296" s="130"/>
    </row>
    <row r="297">
      <c r="M297" s="130"/>
    </row>
    <row r="298">
      <c r="M298" s="130"/>
    </row>
    <row r="299">
      <c r="M299" s="130"/>
    </row>
    <row r="300">
      <c r="M300" s="130"/>
    </row>
    <row r="301">
      <c r="M301" s="130"/>
    </row>
    <row r="302">
      <c r="M302" s="130"/>
    </row>
    <row r="303">
      <c r="M303" s="130"/>
    </row>
    <row r="304">
      <c r="M304" s="130"/>
    </row>
    <row r="305">
      <c r="M305" s="130"/>
    </row>
    <row r="306">
      <c r="M306" s="130"/>
    </row>
    <row r="307">
      <c r="M307" s="130"/>
    </row>
    <row r="308">
      <c r="M308" s="130"/>
    </row>
    <row r="309">
      <c r="M309" s="130"/>
    </row>
    <row r="310">
      <c r="M310" s="130"/>
    </row>
    <row r="311">
      <c r="M311" s="130"/>
    </row>
    <row r="312">
      <c r="M312" s="130"/>
    </row>
    <row r="313">
      <c r="M313" s="130"/>
    </row>
    <row r="314">
      <c r="M314" s="130"/>
    </row>
    <row r="315">
      <c r="M315" s="130"/>
    </row>
    <row r="316">
      <c r="M316" s="130"/>
    </row>
    <row r="317">
      <c r="M317" s="130"/>
    </row>
    <row r="318">
      <c r="M318" s="130"/>
    </row>
    <row r="319">
      <c r="M319" s="130"/>
    </row>
    <row r="320">
      <c r="M320" s="130"/>
    </row>
    <row r="321">
      <c r="M321" s="130"/>
    </row>
    <row r="322">
      <c r="M322" s="130"/>
    </row>
    <row r="323">
      <c r="M323" s="130"/>
    </row>
    <row r="324">
      <c r="M324" s="130"/>
    </row>
    <row r="325">
      <c r="M325" s="130"/>
    </row>
    <row r="326">
      <c r="M326" s="130"/>
    </row>
    <row r="327">
      <c r="M327" s="130"/>
    </row>
    <row r="328">
      <c r="M328" s="130"/>
    </row>
    <row r="329">
      <c r="M329" s="130"/>
    </row>
    <row r="330">
      <c r="M330" s="130"/>
    </row>
    <row r="331">
      <c r="M331" s="130"/>
    </row>
    <row r="332">
      <c r="M332" s="130"/>
    </row>
    <row r="333">
      <c r="M333" s="130"/>
    </row>
    <row r="334">
      <c r="M334" s="130"/>
    </row>
    <row r="335">
      <c r="M335" s="130"/>
    </row>
    <row r="336">
      <c r="M336" s="130"/>
    </row>
    <row r="337">
      <c r="M337" s="130"/>
    </row>
    <row r="338">
      <c r="M338" s="130"/>
    </row>
    <row r="339">
      <c r="M339" s="130"/>
    </row>
    <row r="340">
      <c r="M340" s="130"/>
    </row>
    <row r="341">
      <c r="M341" s="130"/>
    </row>
    <row r="342">
      <c r="M342" s="130"/>
    </row>
    <row r="343">
      <c r="M343" s="130"/>
    </row>
    <row r="344">
      <c r="M344" s="130"/>
    </row>
    <row r="345">
      <c r="M345" s="130"/>
    </row>
    <row r="346">
      <c r="M346" s="130"/>
    </row>
    <row r="347">
      <c r="M347" s="130"/>
    </row>
    <row r="348">
      <c r="M348" s="130"/>
    </row>
    <row r="349">
      <c r="M349" s="130"/>
    </row>
    <row r="350">
      <c r="M350" s="130"/>
    </row>
    <row r="351">
      <c r="M351" s="130"/>
    </row>
    <row r="352">
      <c r="M352" s="130"/>
    </row>
    <row r="353">
      <c r="M353" s="130"/>
    </row>
    <row r="354">
      <c r="M354" s="130"/>
    </row>
    <row r="355">
      <c r="M355" s="130"/>
    </row>
    <row r="356">
      <c r="M356" s="130"/>
    </row>
    <row r="357">
      <c r="M357" s="130"/>
    </row>
    <row r="358">
      <c r="M358" s="130"/>
    </row>
    <row r="359">
      <c r="M359" s="130"/>
    </row>
    <row r="360">
      <c r="M360" s="130"/>
    </row>
    <row r="361">
      <c r="M361" s="130"/>
    </row>
    <row r="362">
      <c r="M362" s="130"/>
    </row>
    <row r="363">
      <c r="M363" s="130"/>
    </row>
    <row r="364">
      <c r="M364" s="130"/>
    </row>
    <row r="365">
      <c r="M365" s="130"/>
    </row>
    <row r="366">
      <c r="M366" s="130"/>
    </row>
    <row r="367">
      <c r="M367" s="130"/>
    </row>
    <row r="368">
      <c r="M368" s="130"/>
    </row>
    <row r="369">
      <c r="M369" s="130"/>
    </row>
    <row r="370">
      <c r="M370" s="130"/>
    </row>
    <row r="371">
      <c r="M371" s="130"/>
    </row>
    <row r="372">
      <c r="M372" s="130"/>
    </row>
    <row r="373">
      <c r="M373" s="130"/>
    </row>
    <row r="374">
      <c r="M374" s="130"/>
    </row>
    <row r="375">
      <c r="M375" s="130"/>
    </row>
    <row r="376">
      <c r="M376" s="130"/>
    </row>
    <row r="377">
      <c r="M377" s="130"/>
    </row>
    <row r="378">
      <c r="M378" s="130"/>
    </row>
    <row r="379">
      <c r="M379" s="130"/>
    </row>
    <row r="380">
      <c r="M380" s="130"/>
    </row>
    <row r="381">
      <c r="M381" s="130"/>
    </row>
    <row r="382">
      <c r="M382" s="130"/>
    </row>
    <row r="383">
      <c r="M383" s="130"/>
    </row>
    <row r="384">
      <c r="M384" s="130"/>
    </row>
    <row r="385">
      <c r="M385" s="130"/>
    </row>
    <row r="386">
      <c r="M386" s="130"/>
    </row>
    <row r="387">
      <c r="M387" s="130"/>
    </row>
    <row r="388">
      <c r="M388" s="130"/>
    </row>
    <row r="389">
      <c r="M389" s="130"/>
    </row>
    <row r="390">
      <c r="M390" s="130"/>
    </row>
    <row r="391">
      <c r="M391" s="130"/>
    </row>
    <row r="392">
      <c r="M392" s="130"/>
    </row>
    <row r="393">
      <c r="M393" s="130"/>
    </row>
    <row r="394">
      <c r="M394" s="130"/>
    </row>
    <row r="395">
      <c r="M395" s="130"/>
    </row>
    <row r="396">
      <c r="M396" s="130"/>
    </row>
    <row r="397">
      <c r="M397" s="130"/>
    </row>
    <row r="398">
      <c r="M398" s="130"/>
    </row>
    <row r="399">
      <c r="M399" s="130"/>
    </row>
    <row r="400">
      <c r="M400" s="130"/>
    </row>
    <row r="401">
      <c r="M401" s="130"/>
    </row>
    <row r="402">
      <c r="M402" s="130"/>
    </row>
    <row r="403">
      <c r="M403" s="130"/>
    </row>
    <row r="404">
      <c r="M404" s="130"/>
    </row>
    <row r="405">
      <c r="M405" s="130"/>
    </row>
    <row r="406">
      <c r="M406" s="130"/>
    </row>
    <row r="407">
      <c r="M407" s="130"/>
    </row>
    <row r="408">
      <c r="M408" s="130"/>
    </row>
    <row r="409">
      <c r="M409" s="130"/>
    </row>
    <row r="410">
      <c r="M410" s="130"/>
    </row>
    <row r="411">
      <c r="M411" s="130"/>
    </row>
    <row r="412">
      <c r="M412" s="130"/>
    </row>
    <row r="413">
      <c r="M413" s="130"/>
    </row>
    <row r="414">
      <c r="M414" s="130"/>
    </row>
    <row r="415">
      <c r="M415" s="130"/>
    </row>
    <row r="416">
      <c r="M416" s="130"/>
    </row>
    <row r="417">
      <c r="M417" s="130"/>
    </row>
    <row r="418">
      <c r="M418" s="130"/>
    </row>
    <row r="419">
      <c r="M419" s="130"/>
    </row>
    <row r="420">
      <c r="M420" s="130"/>
    </row>
    <row r="421">
      <c r="M421" s="130"/>
    </row>
    <row r="422">
      <c r="M422" s="130"/>
    </row>
    <row r="423">
      <c r="M423" s="130"/>
    </row>
    <row r="424">
      <c r="M424" s="130"/>
    </row>
    <row r="425">
      <c r="M425" s="130"/>
    </row>
    <row r="426">
      <c r="M426" s="130"/>
    </row>
    <row r="427">
      <c r="M427" s="130"/>
    </row>
    <row r="428">
      <c r="M428" s="130"/>
    </row>
    <row r="429">
      <c r="M429" s="130"/>
    </row>
    <row r="430">
      <c r="M430" s="130"/>
    </row>
    <row r="431">
      <c r="M431" s="130"/>
    </row>
    <row r="432">
      <c r="M432" s="130"/>
    </row>
    <row r="433">
      <c r="M433" s="130"/>
    </row>
    <row r="434">
      <c r="M434" s="130"/>
    </row>
    <row r="435">
      <c r="M435" s="130"/>
    </row>
    <row r="436">
      <c r="M436" s="130"/>
    </row>
    <row r="437">
      <c r="M437" s="130"/>
    </row>
    <row r="438">
      <c r="M438" s="130"/>
    </row>
    <row r="439">
      <c r="M439" s="130"/>
    </row>
    <row r="440">
      <c r="M440" s="130"/>
    </row>
    <row r="441">
      <c r="M441" s="130"/>
    </row>
    <row r="442">
      <c r="M442" s="130"/>
    </row>
    <row r="443">
      <c r="M443" s="130"/>
    </row>
    <row r="444">
      <c r="M444" s="130"/>
    </row>
    <row r="445">
      <c r="M445" s="130"/>
    </row>
    <row r="446">
      <c r="M446" s="130"/>
    </row>
    <row r="447">
      <c r="M447" s="130"/>
    </row>
    <row r="448">
      <c r="M448" s="130"/>
    </row>
    <row r="449">
      <c r="M449" s="130"/>
    </row>
    <row r="450">
      <c r="M450" s="130"/>
    </row>
    <row r="451">
      <c r="M451" s="130"/>
    </row>
    <row r="452">
      <c r="M452" s="130"/>
    </row>
    <row r="453">
      <c r="M453" s="130"/>
    </row>
    <row r="454">
      <c r="M454" s="130"/>
    </row>
    <row r="455">
      <c r="M455" s="130"/>
    </row>
    <row r="456">
      <c r="M456" s="130"/>
    </row>
    <row r="457">
      <c r="M457" s="130"/>
    </row>
    <row r="458">
      <c r="M458" s="130"/>
    </row>
    <row r="459">
      <c r="M459" s="130"/>
    </row>
    <row r="460">
      <c r="M460" s="130"/>
    </row>
    <row r="461">
      <c r="M461" s="130"/>
    </row>
    <row r="462">
      <c r="M462" s="130"/>
    </row>
    <row r="463">
      <c r="M463" s="130"/>
    </row>
    <row r="464">
      <c r="M464" s="130"/>
    </row>
    <row r="465">
      <c r="M465" s="130"/>
    </row>
    <row r="466">
      <c r="M466" s="130"/>
    </row>
    <row r="467">
      <c r="M467" s="130"/>
    </row>
    <row r="468">
      <c r="M468" s="130"/>
    </row>
    <row r="469">
      <c r="M469" s="130"/>
    </row>
    <row r="470">
      <c r="M470" s="130"/>
    </row>
    <row r="471">
      <c r="M471" s="130"/>
    </row>
    <row r="472">
      <c r="M472" s="130"/>
    </row>
    <row r="473">
      <c r="M473" s="130"/>
    </row>
    <row r="474">
      <c r="M474" s="130"/>
    </row>
    <row r="475">
      <c r="M475" s="130"/>
    </row>
    <row r="476">
      <c r="M476" s="130"/>
    </row>
    <row r="477">
      <c r="M477" s="130"/>
    </row>
    <row r="478">
      <c r="M478" s="130"/>
    </row>
    <row r="479">
      <c r="M479" s="130"/>
    </row>
    <row r="480">
      <c r="M480" s="130"/>
    </row>
    <row r="481">
      <c r="M481" s="130"/>
    </row>
    <row r="482">
      <c r="M482" s="130"/>
    </row>
    <row r="483">
      <c r="M483" s="130"/>
    </row>
    <row r="484">
      <c r="M484" s="130"/>
    </row>
    <row r="485">
      <c r="M485" s="130"/>
    </row>
    <row r="486">
      <c r="M486" s="130"/>
    </row>
    <row r="487">
      <c r="M487" s="130"/>
    </row>
    <row r="488">
      <c r="M488" s="130"/>
    </row>
    <row r="489">
      <c r="M489" s="130"/>
    </row>
    <row r="490">
      <c r="M490" s="130"/>
    </row>
    <row r="491">
      <c r="M491" s="130"/>
    </row>
    <row r="492">
      <c r="M492" s="130"/>
    </row>
    <row r="493">
      <c r="M493" s="130"/>
    </row>
    <row r="494">
      <c r="M494" s="130"/>
    </row>
    <row r="495">
      <c r="M495" s="130"/>
    </row>
    <row r="496">
      <c r="M496" s="130"/>
    </row>
    <row r="497">
      <c r="M497" s="130"/>
    </row>
    <row r="498">
      <c r="M498" s="130"/>
    </row>
    <row r="499">
      <c r="M499" s="130"/>
    </row>
    <row r="500">
      <c r="M500" s="130"/>
    </row>
    <row r="501">
      <c r="M501" s="130"/>
    </row>
    <row r="502">
      <c r="M502" s="130"/>
    </row>
    <row r="503">
      <c r="M503" s="130"/>
    </row>
    <row r="504">
      <c r="M504" s="130"/>
    </row>
    <row r="505">
      <c r="M505" s="130"/>
    </row>
    <row r="506">
      <c r="M506" s="130"/>
    </row>
    <row r="507">
      <c r="M507" s="130"/>
    </row>
    <row r="508">
      <c r="M508" s="130"/>
    </row>
    <row r="509">
      <c r="M509" s="130"/>
    </row>
    <row r="510">
      <c r="M510" s="130"/>
    </row>
    <row r="511">
      <c r="M511" s="130"/>
    </row>
    <row r="512">
      <c r="M512" s="130"/>
    </row>
    <row r="513">
      <c r="M513" s="130"/>
    </row>
    <row r="514">
      <c r="M514" s="130"/>
    </row>
    <row r="515">
      <c r="M515" s="130"/>
    </row>
    <row r="516">
      <c r="M516" s="130"/>
    </row>
    <row r="517">
      <c r="M517" s="130"/>
    </row>
    <row r="518">
      <c r="M518" s="130"/>
    </row>
    <row r="519">
      <c r="M519" s="130"/>
    </row>
    <row r="520">
      <c r="M520" s="130"/>
    </row>
    <row r="521">
      <c r="M521" s="130"/>
    </row>
    <row r="522">
      <c r="M522" s="130"/>
    </row>
    <row r="523">
      <c r="M523" s="130"/>
    </row>
    <row r="524">
      <c r="M524" s="130"/>
    </row>
    <row r="525">
      <c r="M525" s="130"/>
    </row>
    <row r="526">
      <c r="M526" s="130"/>
    </row>
    <row r="527">
      <c r="M527" s="130"/>
    </row>
    <row r="528">
      <c r="M528" s="130"/>
    </row>
    <row r="529">
      <c r="M529" s="130"/>
    </row>
    <row r="530">
      <c r="M530" s="130"/>
    </row>
    <row r="531">
      <c r="M531" s="130"/>
    </row>
    <row r="532">
      <c r="M532" s="130"/>
    </row>
    <row r="533">
      <c r="M533" s="130"/>
    </row>
    <row r="534">
      <c r="M534" s="130"/>
    </row>
    <row r="535">
      <c r="M535" s="130"/>
    </row>
    <row r="536">
      <c r="M536" s="130"/>
    </row>
    <row r="537">
      <c r="M537" s="130"/>
    </row>
    <row r="538">
      <c r="M538" s="130"/>
    </row>
    <row r="539">
      <c r="M539" s="130"/>
    </row>
    <row r="540">
      <c r="M540" s="130"/>
    </row>
    <row r="541">
      <c r="M541" s="130"/>
    </row>
    <row r="542">
      <c r="M542" s="130"/>
    </row>
    <row r="543">
      <c r="M543" s="130"/>
    </row>
    <row r="544">
      <c r="M544" s="130"/>
    </row>
    <row r="545">
      <c r="M545" s="130"/>
    </row>
    <row r="546">
      <c r="M546" s="130"/>
    </row>
    <row r="547">
      <c r="M547" s="130"/>
    </row>
    <row r="548">
      <c r="M548" s="130"/>
    </row>
    <row r="549">
      <c r="M549" s="130"/>
    </row>
    <row r="550">
      <c r="M550" s="130"/>
    </row>
    <row r="551">
      <c r="M551" s="130"/>
    </row>
    <row r="552">
      <c r="M552" s="130"/>
    </row>
    <row r="553">
      <c r="M553" s="130"/>
    </row>
    <row r="554">
      <c r="M554" s="130"/>
    </row>
    <row r="555">
      <c r="M555" s="130"/>
    </row>
    <row r="556">
      <c r="M556" s="130"/>
    </row>
    <row r="557">
      <c r="M557" s="130"/>
    </row>
    <row r="558">
      <c r="M558" s="130"/>
    </row>
    <row r="559">
      <c r="M559" s="130"/>
    </row>
    <row r="560">
      <c r="M560" s="130"/>
    </row>
    <row r="561">
      <c r="M561" s="130"/>
    </row>
    <row r="562">
      <c r="M562" s="130"/>
    </row>
    <row r="563">
      <c r="M563" s="130"/>
    </row>
    <row r="564">
      <c r="M564" s="130"/>
    </row>
    <row r="565">
      <c r="M565" s="130"/>
    </row>
    <row r="566">
      <c r="M566" s="130"/>
    </row>
    <row r="567">
      <c r="M567" s="130"/>
    </row>
    <row r="568">
      <c r="M568" s="130"/>
    </row>
    <row r="569">
      <c r="M569" s="130"/>
    </row>
    <row r="570">
      <c r="M570" s="130"/>
    </row>
    <row r="571">
      <c r="M571" s="130"/>
    </row>
    <row r="572">
      <c r="M572" s="130"/>
    </row>
    <row r="573">
      <c r="M573" s="130"/>
    </row>
    <row r="574">
      <c r="M574" s="130"/>
    </row>
    <row r="575">
      <c r="M575" s="130"/>
    </row>
    <row r="576">
      <c r="M576" s="130"/>
    </row>
    <row r="577">
      <c r="M577" s="130"/>
    </row>
    <row r="578">
      <c r="M578" s="130"/>
    </row>
    <row r="579">
      <c r="M579" s="130"/>
    </row>
    <row r="580">
      <c r="M580" s="130"/>
    </row>
    <row r="581">
      <c r="M581" s="130"/>
    </row>
    <row r="582">
      <c r="M582" s="130"/>
    </row>
    <row r="583">
      <c r="M583" s="130"/>
    </row>
    <row r="584">
      <c r="M584" s="130"/>
    </row>
    <row r="585">
      <c r="M585" s="130"/>
    </row>
    <row r="586">
      <c r="M586" s="130"/>
    </row>
    <row r="587">
      <c r="M587" s="130"/>
    </row>
    <row r="588">
      <c r="M588" s="130"/>
    </row>
    <row r="589">
      <c r="M589" s="130"/>
    </row>
    <row r="590">
      <c r="M590" s="130"/>
    </row>
    <row r="591">
      <c r="M591" s="130"/>
    </row>
    <row r="592">
      <c r="M592" s="130"/>
    </row>
    <row r="593">
      <c r="M593" s="130"/>
    </row>
    <row r="594">
      <c r="M594" s="130"/>
    </row>
    <row r="595">
      <c r="M595" s="130"/>
    </row>
    <row r="596">
      <c r="M596" s="130"/>
    </row>
    <row r="597">
      <c r="M597" s="130"/>
    </row>
    <row r="598">
      <c r="M598" s="130"/>
    </row>
    <row r="599">
      <c r="M599" s="130"/>
    </row>
    <row r="600">
      <c r="M600" s="130"/>
    </row>
    <row r="601">
      <c r="M601" s="130"/>
    </row>
    <row r="602">
      <c r="M602" s="130"/>
    </row>
    <row r="603">
      <c r="M603" s="130"/>
    </row>
    <row r="604">
      <c r="M604" s="130"/>
    </row>
    <row r="605">
      <c r="M605" s="130"/>
    </row>
    <row r="606">
      <c r="M606" s="130"/>
    </row>
    <row r="607">
      <c r="M607" s="130"/>
    </row>
    <row r="608">
      <c r="M608" s="130"/>
    </row>
    <row r="609">
      <c r="M609" s="130"/>
    </row>
    <row r="610">
      <c r="M610" s="130"/>
    </row>
    <row r="611">
      <c r="M611" s="130"/>
    </row>
    <row r="612">
      <c r="M612" s="130"/>
    </row>
    <row r="613">
      <c r="M613" s="130"/>
    </row>
    <row r="614">
      <c r="M614" s="130"/>
    </row>
    <row r="615">
      <c r="M615" s="130"/>
    </row>
    <row r="616">
      <c r="M616" s="130"/>
    </row>
    <row r="617">
      <c r="M617" s="130"/>
    </row>
    <row r="618">
      <c r="M618" s="130"/>
    </row>
    <row r="619">
      <c r="M619" s="130"/>
    </row>
    <row r="620">
      <c r="M620" s="130"/>
    </row>
    <row r="621">
      <c r="M621" s="130"/>
    </row>
    <row r="622">
      <c r="M622" s="130"/>
    </row>
    <row r="623">
      <c r="M623" s="130"/>
    </row>
    <row r="624">
      <c r="M624" s="130"/>
    </row>
    <row r="625">
      <c r="M625" s="130"/>
    </row>
    <row r="626">
      <c r="M626" s="130"/>
    </row>
    <row r="627">
      <c r="M627" s="130"/>
    </row>
    <row r="628">
      <c r="M628" s="130"/>
    </row>
    <row r="629">
      <c r="M629" s="130"/>
    </row>
    <row r="630">
      <c r="M630" s="130"/>
    </row>
    <row r="631">
      <c r="M631" s="130"/>
    </row>
    <row r="632">
      <c r="M632" s="130"/>
    </row>
    <row r="633">
      <c r="M633" s="130"/>
    </row>
    <row r="634">
      <c r="M634" s="130"/>
    </row>
    <row r="635">
      <c r="M635" s="130"/>
    </row>
    <row r="636">
      <c r="M636" s="130"/>
    </row>
    <row r="637">
      <c r="M637" s="130"/>
    </row>
    <row r="638">
      <c r="M638" s="130"/>
    </row>
    <row r="639">
      <c r="M639" s="130"/>
    </row>
    <row r="640">
      <c r="M640" s="130"/>
    </row>
    <row r="641">
      <c r="M641" s="130"/>
    </row>
    <row r="642">
      <c r="M642" s="130"/>
    </row>
    <row r="643">
      <c r="M643" s="130"/>
    </row>
    <row r="644">
      <c r="M644" s="130"/>
    </row>
    <row r="645">
      <c r="M645" s="130"/>
    </row>
    <row r="646">
      <c r="M646" s="130"/>
    </row>
    <row r="647">
      <c r="M647" s="130"/>
    </row>
    <row r="648">
      <c r="M648" s="130"/>
    </row>
    <row r="649">
      <c r="M649" s="130"/>
    </row>
    <row r="650">
      <c r="M650" s="130"/>
    </row>
    <row r="651">
      <c r="M651" s="130"/>
    </row>
    <row r="652">
      <c r="M652" s="130"/>
    </row>
    <row r="653">
      <c r="M653" s="130"/>
    </row>
    <row r="654">
      <c r="M654" s="130"/>
    </row>
    <row r="655">
      <c r="M655" s="130"/>
    </row>
    <row r="656">
      <c r="M656" s="130"/>
    </row>
    <row r="657">
      <c r="M657" s="130"/>
    </row>
    <row r="658">
      <c r="M658" s="130"/>
    </row>
    <row r="659">
      <c r="M659" s="130"/>
    </row>
    <row r="660">
      <c r="M660" s="130"/>
    </row>
    <row r="661">
      <c r="M661" s="130"/>
    </row>
    <row r="662">
      <c r="M662" s="130"/>
    </row>
    <row r="663">
      <c r="M663" s="130"/>
    </row>
    <row r="664">
      <c r="M664" s="130"/>
    </row>
    <row r="665">
      <c r="M665" s="130"/>
    </row>
    <row r="666">
      <c r="M666" s="130"/>
    </row>
    <row r="667">
      <c r="M667" s="130"/>
    </row>
    <row r="668">
      <c r="M668" s="130"/>
    </row>
    <row r="669">
      <c r="M669" s="130"/>
    </row>
    <row r="670">
      <c r="M670" s="130"/>
    </row>
    <row r="671">
      <c r="M671" s="130"/>
    </row>
    <row r="672">
      <c r="M672" s="130"/>
    </row>
    <row r="673">
      <c r="M673" s="130"/>
    </row>
    <row r="674">
      <c r="M674" s="130"/>
    </row>
    <row r="675">
      <c r="M675" s="130"/>
    </row>
    <row r="676">
      <c r="M676" s="130"/>
    </row>
    <row r="677">
      <c r="M677" s="130"/>
    </row>
    <row r="678">
      <c r="M678" s="130"/>
    </row>
    <row r="679">
      <c r="M679" s="130"/>
    </row>
    <row r="680">
      <c r="M680" s="130"/>
    </row>
    <row r="681">
      <c r="M681" s="130"/>
    </row>
    <row r="682">
      <c r="M682" s="130"/>
    </row>
    <row r="683">
      <c r="M683" s="130"/>
    </row>
    <row r="684">
      <c r="M684" s="130"/>
    </row>
    <row r="685">
      <c r="M685" s="130"/>
    </row>
    <row r="686">
      <c r="M686" s="130"/>
    </row>
    <row r="687">
      <c r="M687" s="130"/>
    </row>
    <row r="688">
      <c r="M688" s="130"/>
    </row>
    <row r="689">
      <c r="M689" s="130"/>
    </row>
    <row r="690">
      <c r="M690" s="130"/>
    </row>
    <row r="691">
      <c r="M691" s="130"/>
    </row>
    <row r="692">
      <c r="M692" s="130"/>
    </row>
    <row r="693">
      <c r="M693" s="130"/>
    </row>
    <row r="694">
      <c r="M694" s="130"/>
    </row>
    <row r="695">
      <c r="M695" s="130"/>
    </row>
    <row r="696">
      <c r="M696" s="130"/>
    </row>
    <row r="697">
      <c r="M697" s="130"/>
    </row>
    <row r="698">
      <c r="M698" s="130"/>
    </row>
    <row r="699">
      <c r="M699" s="130"/>
    </row>
    <row r="700">
      <c r="M700" s="130"/>
    </row>
    <row r="701">
      <c r="M701" s="130"/>
    </row>
    <row r="702">
      <c r="M702" s="130"/>
    </row>
    <row r="703">
      <c r="M703" s="130"/>
    </row>
    <row r="704">
      <c r="M704" s="130"/>
    </row>
    <row r="705">
      <c r="M705" s="130"/>
    </row>
    <row r="706">
      <c r="M706" s="130"/>
    </row>
    <row r="707">
      <c r="M707" s="130"/>
    </row>
    <row r="708">
      <c r="M708" s="130"/>
    </row>
    <row r="709">
      <c r="M709" s="130"/>
    </row>
    <row r="710">
      <c r="M710" s="130"/>
    </row>
    <row r="711">
      <c r="M711" s="130"/>
    </row>
    <row r="712">
      <c r="M712" s="130"/>
    </row>
    <row r="713">
      <c r="M713" s="130"/>
    </row>
    <row r="714">
      <c r="M714" s="130"/>
    </row>
    <row r="715">
      <c r="M715" s="130"/>
    </row>
    <row r="716">
      <c r="M716" s="130"/>
    </row>
    <row r="717">
      <c r="M717" s="130"/>
    </row>
    <row r="718">
      <c r="M718" s="130"/>
    </row>
    <row r="719">
      <c r="M719" s="130"/>
    </row>
    <row r="720">
      <c r="M720" s="130"/>
    </row>
    <row r="721">
      <c r="M721" s="130"/>
    </row>
    <row r="722">
      <c r="M722" s="130"/>
    </row>
    <row r="723">
      <c r="M723" s="130"/>
    </row>
    <row r="724">
      <c r="M724" s="130"/>
    </row>
    <row r="725">
      <c r="M725" s="130"/>
    </row>
    <row r="726">
      <c r="M726" s="130"/>
    </row>
    <row r="727">
      <c r="M727" s="130"/>
    </row>
    <row r="728">
      <c r="M728" s="130"/>
    </row>
    <row r="729">
      <c r="M729" s="130"/>
    </row>
    <row r="730">
      <c r="M730" s="130"/>
    </row>
    <row r="731">
      <c r="M731" s="130"/>
    </row>
    <row r="732">
      <c r="M732" s="130"/>
    </row>
    <row r="733">
      <c r="M733" s="130"/>
    </row>
    <row r="734">
      <c r="M734" s="130"/>
    </row>
    <row r="735">
      <c r="M735" s="130"/>
    </row>
    <row r="736">
      <c r="M736" s="130"/>
    </row>
    <row r="737">
      <c r="M737" s="130"/>
    </row>
    <row r="738">
      <c r="M738" s="130"/>
    </row>
    <row r="739">
      <c r="M739" s="130"/>
    </row>
    <row r="740">
      <c r="M740" s="130"/>
    </row>
    <row r="741">
      <c r="M741" s="130"/>
    </row>
    <row r="742">
      <c r="M742" s="130"/>
    </row>
    <row r="743">
      <c r="M743" s="130"/>
    </row>
    <row r="744">
      <c r="M744" s="130"/>
    </row>
    <row r="745">
      <c r="M745" s="130"/>
    </row>
    <row r="746">
      <c r="M746" s="130"/>
    </row>
    <row r="747">
      <c r="M747" s="130"/>
    </row>
    <row r="748">
      <c r="M748" s="130"/>
    </row>
    <row r="749">
      <c r="M749" s="130"/>
    </row>
    <row r="750">
      <c r="M750" s="130"/>
    </row>
    <row r="751">
      <c r="M751" s="130"/>
    </row>
    <row r="752">
      <c r="M752" s="130"/>
    </row>
    <row r="753">
      <c r="M753" s="130"/>
    </row>
    <row r="754">
      <c r="M754" s="130"/>
    </row>
    <row r="755">
      <c r="M755" s="130"/>
    </row>
    <row r="756">
      <c r="M756" s="130"/>
    </row>
    <row r="757">
      <c r="M757" s="130"/>
    </row>
    <row r="758">
      <c r="M758" s="130"/>
    </row>
    <row r="759">
      <c r="M759" s="130"/>
    </row>
    <row r="760">
      <c r="M760" s="130"/>
    </row>
    <row r="761">
      <c r="M761" s="130"/>
    </row>
    <row r="762">
      <c r="M762" s="130"/>
    </row>
    <row r="763">
      <c r="M763" s="130"/>
    </row>
    <row r="764">
      <c r="M764" s="130"/>
    </row>
    <row r="765">
      <c r="M765" s="130"/>
    </row>
    <row r="766">
      <c r="M766" s="130"/>
    </row>
    <row r="767">
      <c r="M767" s="130"/>
    </row>
    <row r="768">
      <c r="M768" s="130"/>
    </row>
    <row r="769">
      <c r="M769" s="130"/>
    </row>
    <row r="770">
      <c r="M770" s="130"/>
    </row>
    <row r="771">
      <c r="M771" s="130"/>
    </row>
    <row r="772">
      <c r="M772" s="130"/>
    </row>
    <row r="773">
      <c r="M773" s="130"/>
    </row>
    <row r="774">
      <c r="M774" s="130"/>
    </row>
    <row r="775">
      <c r="M775" s="130"/>
    </row>
    <row r="776">
      <c r="M776" s="130"/>
    </row>
    <row r="777">
      <c r="M777" s="130"/>
    </row>
    <row r="778">
      <c r="M778" s="130"/>
    </row>
    <row r="779">
      <c r="M779" s="130"/>
    </row>
    <row r="780">
      <c r="M780" s="130"/>
    </row>
    <row r="781">
      <c r="M781" s="130"/>
    </row>
    <row r="782">
      <c r="M782" s="130"/>
    </row>
    <row r="783">
      <c r="M783" s="130"/>
    </row>
    <row r="784">
      <c r="M784" s="130"/>
    </row>
    <row r="785">
      <c r="M785" s="130"/>
    </row>
    <row r="786">
      <c r="M786" s="130"/>
    </row>
    <row r="787">
      <c r="M787" s="130"/>
    </row>
    <row r="788">
      <c r="M788" s="130"/>
    </row>
    <row r="789">
      <c r="M789" s="130"/>
    </row>
    <row r="790">
      <c r="M790" s="130"/>
    </row>
    <row r="791">
      <c r="M791" s="130"/>
    </row>
    <row r="792">
      <c r="M792" s="130"/>
    </row>
    <row r="793">
      <c r="M793" s="130"/>
    </row>
    <row r="794">
      <c r="M794" s="130"/>
    </row>
    <row r="795">
      <c r="M795" s="130"/>
    </row>
    <row r="796">
      <c r="M796" s="130"/>
    </row>
    <row r="797">
      <c r="M797" s="130"/>
    </row>
    <row r="798">
      <c r="M798" s="130"/>
    </row>
    <row r="799">
      <c r="M799" s="130"/>
    </row>
    <row r="800">
      <c r="M800" s="130"/>
    </row>
    <row r="801">
      <c r="M801" s="130"/>
    </row>
    <row r="802">
      <c r="M802" s="130"/>
    </row>
    <row r="803">
      <c r="M803" s="130"/>
    </row>
    <row r="804">
      <c r="M804" s="130"/>
    </row>
    <row r="805">
      <c r="M805" s="130"/>
    </row>
    <row r="806">
      <c r="M806" s="130"/>
    </row>
    <row r="807">
      <c r="M807" s="130"/>
    </row>
    <row r="808">
      <c r="M808" s="130"/>
    </row>
    <row r="809">
      <c r="M809" s="130"/>
    </row>
    <row r="810">
      <c r="M810" s="130"/>
    </row>
    <row r="811">
      <c r="M811" s="130"/>
    </row>
    <row r="812">
      <c r="M812" s="130"/>
    </row>
    <row r="813">
      <c r="M813" s="130"/>
    </row>
    <row r="814">
      <c r="M814" s="130"/>
    </row>
    <row r="815">
      <c r="M815" s="130"/>
    </row>
    <row r="816">
      <c r="M816" s="130"/>
    </row>
    <row r="817">
      <c r="M817" s="130"/>
    </row>
    <row r="818">
      <c r="M818" s="130"/>
    </row>
    <row r="819">
      <c r="M819" s="130"/>
    </row>
    <row r="820">
      <c r="M820" s="130"/>
    </row>
    <row r="821">
      <c r="M821" s="130"/>
    </row>
    <row r="822">
      <c r="M822" s="130"/>
    </row>
    <row r="823">
      <c r="M823" s="130"/>
    </row>
    <row r="824">
      <c r="M824" s="130"/>
    </row>
    <row r="825">
      <c r="M825" s="130"/>
    </row>
    <row r="826">
      <c r="M826" s="130"/>
    </row>
    <row r="827">
      <c r="M827" s="130"/>
    </row>
    <row r="828">
      <c r="M828" s="130"/>
    </row>
    <row r="829">
      <c r="M829" s="130"/>
    </row>
    <row r="830">
      <c r="M830" s="130"/>
    </row>
    <row r="831">
      <c r="M831" s="130"/>
    </row>
    <row r="832">
      <c r="M832" s="130"/>
    </row>
    <row r="833">
      <c r="M833" s="130"/>
    </row>
    <row r="834">
      <c r="M834" s="130"/>
    </row>
    <row r="835">
      <c r="M835" s="130"/>
    </row>
    <row r="836">
      <c r="M836" s="130"/>
    </row>
    <row r="837">
      <c r="M837" s="130"/>
    </row>
    <row r="838">
      <c r="M838" s="130"/>
    </row>
    <row r="839">
      <c r="M839" s="130"/>
    </row>
    <row r="840">
      <c r="M840" s="130"/>
    </row>
    <row r="841">
      <c r="M841" s="130"/>
    </row>
    <row r="842">
      <c r="M842" s="130"/>
    </row>
    <row r="843">
      <c r="M843" s="130"/>
    </row>
    <row r="844">
      <c r="M844" s="130"/>
    </row>
    <row r="845">
      <c r="M845" s="130"/>
    </row>
    <row r="846">
      <c r="M846" s="130"/>
    </row>
    <row r="847">
      <c r="M847" s="130"/>
    </row>
    <row r="848">
      <c r="M848" s="130"/>
    </row>
    <row r="849">
      <c r="M849" s="130"/>
    </row>
    <row r="850">
      <c r="M850" s="130"/>
    </row>
    <row r="851">
      <c r="M851" s="130"/>
    </row>
    <row r="852">
      <c r="M852" s="130"/>
    </row>
    <row r="853">
      <c r="M853" s="130"/>
    </row>
    <row r="854">
      <c r="M854" s="130"/>
    </row>
    <row r="855">
      <c r="M855" s="130"/>
    </row>
    <row r="856">
      <c r="M856" s="130"/>
    </row>
    <row r="857">
      <c r="M857" s="130"/>
    </row>
    <row r="858">
      <c r="M858" s="130"/>
    </row>
    <row r="859">
      <c r="M859" s="130"/>
    </row>
    <row r="860">
      <c r="M860" s="130"/>
    </row>
    <row r="861">
      <c r="M861" s="130"/>
    </row>
    <row r="862">
      <c r="M862" s="130"/>
    </row>
    <row r="863">
      <c r="M863" s="130"/>
    </row>
    <row r="864">
      <c r="M864" s="130"/>
    </row>
    <row r="865">
      <c r="M865" s="130"/>
    </row>
    <row r="866">
      <c r="M866" s="130"/>
    </row>
    <row r="867">
      <c r="M867" s="130"/>
    </row>
    <row r="868">
      <c r="M868" s="130"/>
    </row>
    <row r="869">
      <c r="M869" s="130"/>
    </row>
    <row r="870">
      <c r="M870" s="130"/>
    </row>
    <row r="871">
      <c r="M871" s="130"/>
    </row>
    <row r="872">
      <c r="M872" s="130"/>
    </row>
    <row r="873">
      <c r="M873" s="130"/>
    </row>
    <row r="874">
      <c r="M874" s="130"/>
    </row>
    <row r="875">
      <c r="M875" s="130"/>
    </row>
    <row r="876">
      <c r="M876" s="130"/>
    </row>
    <row r="877">
      <c r="M877" s="130"/>
    </row>
    <row r="878">
      <c r="M878" s="130"/>
    </row>
    <row r="879">
      <c r="M879" s="130"/>
    </row>
    <row r="880">
      <c r="M880" s="130"/>
    </row>
    <row r="881">
      <c r="M881" s="130"/>
    </row>
    <row r="882">
      <c r="M882" s="130"/>
    </row>
    <row r="883">
      <c r="M883" s="130"/>
    </row>
    <row r="884">
      <c r="M884" s="130"/>
    </row>
    <row r="885">
      <c r="M885" s="130"/>
    </row>
    <row r="886">
      <c r="M886" s="130"/>
    </row>
    <row r="887">
      <c r="M887" s="130"/>
    </row>
    <row r="888">
      <c r="M888" s="130"/>
    </row>
    <row r="889">
      <c r="M889" s="130"/>
    </row>
    <row r="890">
      <c r="M890" s="130"/>
    </row>
    <row r="891">
      <c r="M891" s="130"/>
    </row>
    <row r="892">
      <c r="M892" s="130"/>
    </row>
    <row r="893">
      <c r="M893" s="130"/>
    </row>
    <row r="894">
      <c r="M894" s="130"/>
    </row>
    <row r="895">
      <c r="M895" s="130"/>
    </row>
    <row r="896">
      <c r="M896" s="130"/>
    </row>
    <row r="897">
      <c r="M897" s="130"/>
    </row>
    <row r="898">
      <c r="M898" s="130"/>
    </row>
    <row r="899">
      <c r="M899" s="130"/>
    </row>
    <row r="900">
      <c r="M900" s="130"/>
    </row>
    <row r="901">
      <c r="M901" s="130"/>
    </row>
    <row r="902">
      <c r="M902" s="130"/>
    </row>
    <row r="903">
      <c r="M903" s="130"/>
    </row>
    <row r="904">
      <c r="M904" s="130"/>
    </row>
    <row r="905">
      <c r="M905" s="130"/>
    </row>
    <row r="906">
      <c r="M906" s="130"/>
    </row>
    <row r="907">
      <c r="M907" s="130"/>
    </row>
    <row r="908">
      <c r="M908" s="130"/>
    </row>
    <row r="909">
      <c r="M909" s="130"/>
    </row>
    <row r="910">
      <c r="M910" s="130"/>
    </row>
    <row r="911">
      <c r="M911" s="130"/>
    </row>
    <row r="912">
      <c r="M912" s="130"/>
    </row>
    <row r="913">
      <c r="M913" s="130"/>
    </row>
    <row r="914">
      <c r="M914" s="130"/>
    </row>
    <row r="915">
      <c r="M915" s="130"/>
    </row>
    <row r="916">
      <c r="M916" s="130"/>
    </row>
    <row r="917">
      <c r="M917" s="130"/>
    </row>
    <row r="918">
      <c r="M918" s="130"/>
    </row>
    <row r="919">
      <c r="M919" s="130"/>
    </row>
    <row r="920">
      <c r="M920" s="130"/>
    </row>
    <row r="921">
      <c r="M921" s="130"/>
    </row>
    <row r="922">
      <c r="M922" s="130"/>
    </row>
    <row r="923">
      <c r="M923" s="130"/>
    </row>
    <row r="924">
      <c r="M924" s="130"/>
    </row>
    <row r="925">
      <c r="M925" s="130"/>
    </row>
    <row r="926">
      <c r="M926" s="130"/>
    </row>
    <row r="927">
      <c r="M927" s="130"/>
    </row>
    <row r="928">
      <c r="M928" s="130"/>
    </row>
    <row r="929">
      <c r="M929" s="130"/>
    </row>
    <row r="930">
      <c r="M930" s="130"/>
    </row>
    <row r="931">
      <c r="M931" s="130"/>
    </row>
    <row r="932">
      <c r="M932" s="130"/>
    </row>
    <row r="933">
      <c r="M933" s="130"/>
    </row>
    <row r="934">
      <c r="M934" s="130"/>
    </row>
    <row r="935">
      <c r="M935" s="130"/>
    </row>
    <row r="936">
      <c r="M936" s="130"/>
    </row>
    <row r="937">
      <c r="M937" s="130"/>
    </row>
    <row r="938">
      <c r="M938" s="130"/>
    </row>
    <row r="939">
      <c r="M939" s="130"/>
    </row>
    <row r="940">
      <c r="M940" s="130"/>
    </row>
    <row r="941">
      <c r="M941" s="130"/>
    </row>
    <row r="942">
      <c r="M942" s="130"/>
    </row>
    <row r="943">
      <c r="M943" s="130"/>
    </row>
    <row r="944">
      <c r="M944" s="130"/>
    </row>
    <row r="945">
      <c r="M945" s="130"/>
    </row>
    <row r="946">
      <c r="M946" s="130"/>
    </row>
    <row r="947">
      <c r="M947" s="130"/>
    </row>
    <row r="948">
      <c r="M948" s="130"/>
    </row>
    <row r="949">
      <c r="M949" s="130"/>
    </row>
    <row r="950">
      <c r="M950" s="130"/>
    </row>
    <row r="951">
      <c r="M951" s="130"/>
    </row>
    <row r="952">
      <c r="M952" s="130"/>
    </row>
    <row r="953">
      <c r="M953" s="130"/>
    </row>
    <row r="954">
      <c r="M954" s="130"/>
    </row>
    <row r="955">
      <c r="M955" s="130"/>
    </row>
    <row r="956">
      <c r="M956" s="130"/>
    </row>
    <row r="957">
      <c r="M957" s="130"/>
    </row>
    <row r="958">
      <c r="M958" s="130"/>
    </row>
    <row r="959">
      <c r="M959" s="130"/>
    </row>
    <row r="960">
      <c r="M960" s="130"/>
    </row>
    <row r="961">
      <c r="M961" s="130"/>
    </row>
    <row r="962">
      <c r="M962" s="130"/>
    </row>
    <row r="963">
      <c r="M963" s="130"/>
    </row>
    <row r="964">
      <c r="M964" s="130"/>
    </row>
    <row r="965">
      <c r="M965" s="130"/>
    </row>
    <row r="966">
      <c r="M966" s="130"/>
    </row>
    <row r="967">
      <c r="M967" s="130"/>
    </row>
    <row r="968">
      <c r="M968" s="130"/>
    </row>
    <row r="969">
      <c r="M969" s="130"/>
    </row>
    <row r="970">
      <c r="M970" s="130"/>
    </row>
    <row r="971">
      <c r="M971" s="130"/>
    </row>
    <row r="972">
      <c r="M972" s="130"/>
    </row>
    <row r="973">
      <c r="M973" s="130"/>
    </row>
    <row r="974">
      <c r="M974" s="130"/>
    </row>
    <row r="975">
      <c r="M975" s="130"/>
    </row>
    <row r="976">
      <c r="M976" s="130"/>
    </row>
    <row r="977">
      <c r="M977" s="130"/>
    </row>
    <row r="978">
      <c r="M978" s="130"/>
    </row>
    <row r="979">
      <c r="M979" s="130"/>
    </row>
    <row r="980">
      <c r="M980" s="130"/>
    </row>
    <row r="981">
      <c r="M981" s="130"/>
    </row>
    <row r="982">
      <c r="M982" s="130"/>
    </row>
    <row r="983">
      <c r="M983" s="130"/>
    </row>
    <row r="984">
      <c r="M984" s="130"/>
    </row>
    <row r="985">
      <c r="M985" s="130"/>
    </row>
    <row r="986">
      <c r="M986" s="130"/>
    </row>
    <row r="987">
      <c r="M987" s="130"/>
    </row>
    <row r="988">
      <c r="M988" s="130"/>
    </row>
    <row r="989">
      <c r="M989" s="130"/>
    </row>
  </sheetData>
  <mergeCells count="2">
    <mergeCell ref="A1:L1"/>
    <mergeCell ref="G2:L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12.71"/>
    <col customWidth="1" min="3" max="3" width="16.71"/>
    <col customWidth="1" min="4" max="4" width="8.57"/>
    <col customWidth="1" min="5" max="5" width="6.71"/>
    <col customWidth="1" min="6" max="6" width="11.14"/>
    <col customWidth="1" min="7" max="7" width="9.29"/>
    <col customWidth="1" min="8" max="11" width="6.71"/>
  </cols>
  <sheetData>
    <row r="1">
      <c r="A1" s="400" t="s">
        <v>2922</v>
      </c>
      <c r="D1" s="401"/>
      <c r="E1" s="402"/>
      <c r="F1" s="402"/>
      <c r="G1" s="403" t="s">
        <v>2923</v>
      </c>
      <c r="H1" s="402"/>
      <c r="I1" s="402"/>
      <c r="J1" s="402"/>
      <c r="K1" s="402"/>
    </row>
    <row r="2">
      <c r="A2" s="404" t="s">
        <v>2158</v>
      </c>
      <c r="D2" s="401"/>
      <c r="E2" s="402"/>
      <c r="F2" s="405"/>
      <c r="G2" s="404" t="s">
        <v>2924</v>
      </c>
      <c r="H2" s="405"/>
      <c r="I2" s="402"/>
      <c r="J2" s="402"/>
      <c r="K2" s="402"/>
    </row>
    <row r="3">
      <c r="A3" s="406"/>
      <c r="B3" s="407"/>
      <c r="C3" s="408"/>
      <c r="D3" s="401"/>
      <c r="E3" s="402"/>
      <c r="F3" s="402"/>
      <c r="G3" s="402"/>
      <c r="H3" s="402"/>
      <c r="I3" s="402"/>
      <c r="J3" s="402"/>
      <c r="K3" s="402"/>
    </row>
    <row r="4">
      <c r="A4" s="406"/>
      <c r="B4" s="406"/>
      <c r="C4" s="409" t="s">
        <v>2925</v>
      </c>
      <c r="K4" s="410"/>
    </row>
    <row r="5">
      <c r="A5" s="411" t="s">
        <v>3865</v>
      </c>
    </row>
    <row r="6">
      <c r="A6" s="411" t="s">
        <v>2927</v>
      </c>
      <c r="G6" s="412" t="s">
        <v>3866</v>
      </c>
      <c r="H6" s="402"/>
      <c r="I6" s="402"/>
      <c r="J6" s="402"/>
      <c r="K6" s="402"/>
    </row>
    <row r="7">
      <c r="A7" s="411" t="s">
        <v>2929</v>
      </c>
      <c r="D7" s="401"/>
      <c r="E7" s="402"/>
      <c r="F7" s="402"/>
      <c r="G7" s="402"/>
      <c r="H7" s="402"/>
      <c r="I7" s="402"/>
      <c r="J7" s="402"/>
      <c r="K7" s="402"/>
    </row>
    <row r="8">
      <c r="A8" s="411" t="s">
        <v>2930</v>
      </c>
      <c r="E8" s="402"/>
      <c r="F8" s="413" t="s">
        <v>3867</v>
      </c>
      <c r="J8" s="402"/>
      <c r="K8" s="402"/>
    </row>
    <row r="9">
      <c r="A9" s="414"/>
      <c r="B9" s="414"/>
      <c r="C9" s="401"/>
      <c r="D9" s="401"/>
      <c r="E9" s="402"/>
      <c r="F9" s="402"/>
      <c r="G9" s="402"/>
      <c r="H9" s="402"/>
      <c r="I9" s="402"/>
      <c r="J9" s="402"/>
      <c r="K9" s="402"/>
    </row>
    <row r="10">
      <c r="A10" s="415" t="s">
        <v>2</v>
      </c>
      <c r="B10" s="416" t="s">
        <v>3</v>
      </c>
      <c r="C10" s="417" t="s">
        <v>2932</v>
      </c>
      <c r="D10" s="418"/>
      <c r="E10" s="419" t="s">
        <v>2933</v>
      </c>
      <c r="F10" s="420" t="s">
        <v>6</v>
      </c>
      <c r="G10" s="420" t="s">
        <v>2934</v>
      </c>
      <c r="H10" s="421" t="s">
        <v>2935</v>
      </c>
      <c r="I10" s="421" t="s">
        <v>2936</v>
      </c>
      <c r="J10" s="421" t="s">
        <v>2937</v>
      </c>
      <c r="K10" s="422" t="s">
        <v>2938</v>
      </c>
    </row>
    <row r="11">
      <c r="A11" s="423">
        <v>1.0</v>
      </c>
      <c r="B11" s="424" t="s">
        <v>3772</v>
      </c>
      <c r="C11" s="471" t="s">
        <v>159</v>
      </c>
      <c r="D11" s="508" t="s">
        <v>715</v>
      </c>
      <c r="E11" s="509" t="s">
        <v>2527</v>
      </c>
      <c r="F11" s="503" t="s">
        <v>3773</v>
      </c>
      <c r="G11" s="511" t="s">
        <v>3774</v>
      </c>
      <c r="H11" s="429">
        <v>7.4</v>
      </c>
      <c r="I11" s="429">
        <v>7.0</v>
      </c>
      <c r="J11" s="429">
        <v>7.5</v>
      </c>
      <c r="K11" s="429">
        <v>8.3</v>
      </c>
    </row>
    <row r="12">
      <c r="A12" s="423">
        <v>2.0</v>
      </c>
      <c r="B12" s="424" t="s">
        <v>3868</v>
      </c>
      <c r="C12" s="471" t="s">
        <v>186</v>
      </c>
      <c r="D12" s="508" t="s">
        <v>3778</v>
      </c>
      <c r="E12" s="509" t="s">
        <v>2527</v>
      </c>
      <c r="F12" s="510">
        <v>30286.0</v>
      </c>
      <c r="G12" s="511" t="s">
        <v>3774</v>
      </c>
      <c r="H12" s="429">
        <v>7.4</v>
      </c>
      <c r="I12" s="429">
        <v>8.0</v>
      </c>
      <c r="J12" s="429">
        <v>7.0</v>
      </c>
      <c r="K12" s="429">
        <v>8.2</v>
      </c>
    </row>
    <row r="13">
      <c r="A13" s="423">
        <v>3.0</v>
      </c>
      <c r="B13" s="424" t="s">
        <v>3869</v>
      </c>
      <c r="C13" s="471" t="s">
        <v>618</v>
      </c>
      <c r="D13" s="508" t="s">
        <v>140</v>
      </c>
      <c r="E13" s="509" t="s">
        <v>553</v>
      </c>
      <c r="F13" s="503" t="s">
        <v>3781</v>
      </c>
      <c r="G13" s="511" t="s">
        <v>3774</v>
      </c>
      <c r="H13" s="429">
        <v>6.2</v>
      </c>
      <c r="I13" s="429">
        <v>7.0</v>
      </c>
      <c r="J13" s="429">
        <v>7.0</v>
      </c>
      <c r="K13" s="429">
        <v>8.0</v>
      </c>
    </row>
    <row r="14">
      <c r="A14" s="423">
        <v>4.0</v>
      </c>
      <c r="B14" s="424" t="s">
        <v>3784</v>
      </c>
      <c r="C14" s="471" t="s">
        <v>2223</v>
      </c>
      <c r="D14" s="508" t="s">
        <v>473</v>
      </c>
      <c r="E14" s="509" t="s">
        <v>553</v>
      </c>
      <c r="F14" s="512">
        <v>30236.0</v>
      </c>
      <c r="G14" s="511" t="s">
        <v>3774</v>
      </c>
      <c r="H14" s="429">
        <v>7.4</v>
      </c>
      <c r="I14" s="429">
        <v>7.0</v>
      </c>
      <c r="J14" s="429">
        <v>6.5</v>
      </c>
      <c r="K14" s="429">
        <v>8.2</v>
      </c>
    </row>
    <row r="15">
      <c r="A15" s="423">
        <v>5.0</v>
      </c>
      <c r="B15" s="424" t="s">
        <v>3787</v>
      </c>
      <c r="C15" s="364" t="s">
        <v>26</v>
      </c>
      <c r="D15" s="425" t="s">
        <v>481</v>
      </c>
      <c r="E15" s="426" t="s">
        <v>553</v>
      </c>
      <c r="F15" s="430">
        <v>29707.0</v>
      </c>
      <c r="G15" s="428" t="s">
        <v>3774</v>
      </c>
      <c r="H15" s="429">
        <v>5.6</v>
      </c>
      <c r="I15" s="429">
        <v>9.0</v>
      </c>
      <c r="J15" s="429">
        <v>7.5</v>
      </c>
      <c r="K15" s="429">
        <v>8.0</v>
      </c>
    </row>
    <row r="16">
      <c r="A16" s="423">
        <v>6.0</v>
      </c>
      <c r="B16" s="424" t="s">
        <v>3789</v>
      </c>
      <c r="C16" s="471" t="s">
        <v>3870</v>
      </c>
      <c r="D16" s="508" t="s">
        <v>169</v>
      </c>
      <c r="E16" s="509" t="s">
        <v>553</v>
      </c>
      <c r="F16" s="510">
        <v>29136.0</v>
      </c>
      <c r="G16" s="511" t="s">
        <v>3774</v>
      </c>
      <c r="H16" s="429">
        <v>9.8</v>
      </c>
      <c r="I16" s="429">
        <v>8.0</v>
      </c>
      <c r="J16" s="429">
        <v>7.5</v>
      </c>
      <c r="K16" s="429">
        <v>8.5</v>
      </c>
    </row>
    <row r="17">
      <c r="A17" s="423">
        <v>7.0</v>
      </c>
      <c r="B17" s="424" t="s">
        <v>3793</v>
      </c>
      <c r="C17" s="471" t="s">
        <v>3871</v>
      </c>
      <c r="D17" s="508" t="s">
        <v>3795</v>
      </c>
      <c r="E17" s="509" t="s">
        <v>2527</v>
      </c>
      <c r="F17" s="503" t="s">
        <v>3796</v>
      </c>
      <c r="G17" s="511" t="s">
        <v>3774</v>
      </c>
      <c r="H17" s="429">
        <v>5.6</v>
      </c>
      <c r="I17" s="429">
        <v>7.0</v>
      </c>
      <c r="J17" s="429">
        <v>7.0</v>
      </c>
      <c r="K17" s="429">
        <v>8.0</v>
      </c>
    </row>
    <row r="18">
      <c r="A18" s="423">
        <v>8.0</v>
      </c>
      <c r="B18" s="424" t="s">
        <v>3798</v>
      </c>
      <c r="C18" s="471" t="s">
        <v>272</v>
      </c>
      <c r="D18" s="508" t="s">
        <v>214</v>
      </c>
      <c r="E18" s="509" t="s">
        <v>2527</v>
      </c>
      <c r="F18" s="503" t="s">
        <v>3318</v>
      </c>
      <c r="G18" s="511" t="s">
        <v>3774</v>
      </c>
      <c r="H18" s="429">
        <v>7.4</v>
      </c>
      <c r="I18" s="429">
        <v>7.0</v>
      </c>
      <c r="J18" s="429">
        <v>7.6</v>
      </c>
      <c r="K18" s="429">
        <v>8.4</v>
      </c>
    </row>
    <row r="19">
      <c r="A19" s="423">
        <v>9.0</v>
      </c>
      <c r="B19" s="424" t="s">
        <v>3802</v>
      </c>
      <c r="C19" s="364" t="s">
        <v>3872</v>
      </c>
      <c r="D19" s="425" t="s">
        <v>263</v>
      </c>
      <c r="E19" s="426" t="s">
        <v>2527</v>
      </c>
      <c r="F19" s="430">
        <v>34551.0</v>
      </c>
      <c r="G19" s="428" t="s">
        <v>3774</v>
      </c>
      <c r="H19" s="429">
        <v>6.8</v>
      </c>
      <c r="I19" s="429">
        <v>8.4</v>
      </c>
      <c r="J19" s="429">
        <v>8.3</v>
      </c>
      <c r="K19" s="429">
        <v>7.0</v>
      </c>
    </row>
    <row r="20">
      <c r="A20" s="423">
        <v>10.0</v>
      </c>
      <c r="B20" s="424" t="s">
        <v>3806</v>
      </c>
      <c r="C20" s="471" t="s">
        <v>3807</v>
      </c>
      <c r="D20" s="508" t="s">
        <v>54</v>
      </c>
      <c r="E20" s="509" t="s">
        <v>2527</v>
      </c>
      <c r="F20" s="503" t="s">
        <v>3808</v>
      </c>
      <c r="G20" s="511" t="s">
        <v>3774</v>
      </c>
      <c r="H20" s="429">
        <v>9.8</v>
      </c>
      <c r="I20" s="429">
        <v>7.0</v>
      </c>
      <c r="J20" s="429">
        <v>7.7</v>
      </c>
      <c r="K20" s="429">
        <v>8.3</v>
      </c>
    </row>
    <row r="21">
      <c r="A21" s="423">
        <v>11.0</v>
      </c>
      <c r="B21" s="424" t="s">
        <v>3812</v>
      </c>
      <c r="C21" s="471" t="s">
        <v>232</v>
      </c>
      <c r="D21" s="508" t="s">
        <v>3814</v>
      </c>
      <c r="E21" s="509" t="s">
        <v>553</v>
      </c>
      <c r="F21" s="503" t="s">
        <v>3815</v>
      </c>
      <c r="G21" s="511" t="s">
        <v>3774</v>
      </c>
      <c r="H21" s="429">
        <v>8.6</v>
      </c>
      <c r="I21" s="429">
        <v>8.5</v>
      </c>
      <c r="J21" s="429">
        <v>7.8</v>
      </c>
      <c r="K21" s="429">
        <v>8.4</v>
      </c>
    </row>
    <row r="22">
      <c r="A22" s="423">
        <v>12.0</v>
      </c>
      <c r="B22" s="424" t="s">
        <v>3818</v>
      </c>
      <c r="C22" s="471" t="s">
        <v>186</v>
      </c>
      <c r="D22" s="508" t="s">
        <v>292</v>
      </c>
      <c r="E22" s="509" t="s">
        <v>2527</v>
      </c>
      <c r="F22" s="503" t="s">
        <v>3819</v>
      </c>
      <c r="G22" s="511" t="s">
        <v>3774</v>
      </c>
      <c r="H22" s="429">
        <v>8.6</v>
      </c>
      <c r="I22" s="429">
        <v>8.5</v>
      </c>
      <c r="J22" s="429">
        <v>7.9</v>
      </c>
      <c r="K22" s="429">
        <v>8.7</v>
      </c>
    </row>
    <row r="23">
      <c r="A23" s="423">
        <v>13.0</v>
      </c>
      <c r="B23" s="424" t="s">
        <v>3822</v>
      </c>
      <c r="C23" s="677" t="s">
        <v>443</v>
      </c>
      <c r="D23" s="678" t="s">
        <v>304</v>
      </c>
      <c r="E23" s="509" t="s">
        <v>2527</v>
      </c>
      <c r="F23" s="510">
        <v>35400.0</v>
      </c>
      <c r="G23" s="511" t="s">
        <v>3774</v>
      </c>
      <c r="H23" s="679"/>
      <c r="I23" s="679"/>
      <c r="J23" s="679"/>
      <c r="K23" s="679"/>
    </row>
    <row r="24">
      <c r="A24" s="423">
        <v>14.0</v>
      </c>
      <c r="B24" s="424" t="s">
        <v>3825</v>
      </c>
      <c r="C24" s="471" t="s">
        <v>3313</v>
      </c>
      <c r="D24" s="508" t="s">
        <v>1803</v>
      </c>
      <c r="E24" s="509" t="s">
        <v>553</v>
      </c>
      <c r="F24" s="510">
        <v>28009.0</v>
      </c>
      <c r="G24" s="511" t="s">
        <v>3774</v>
      </c>
      <c r="H24" s="429">
        <v>0.0</v>
      </c>
      <c r="I24" s="429">
        <v>7.0</v>
      </c>
      <c r="J24" s="429">
        <v>7.5</v>
      </c>
      <c r="K24" s="429">
        <v>8.1</v>
      </c>
    </row>
    <row r="25">
      <c r="A25" s="423">
        <v>15.0</v>
      </c>
      <c r="B25" s="424" t="s">
        <v>3873</v>
      </c>
      <c r="C25" s="471" t="s">
        <v>159</v>
      </c>
      <c r="D25" s="508" t="s">
        <v>1169</v>
      </c>
      <c r="E25" s="509" t="s">
        <v>2527</v>
      </c>
      <c r="F25" s="510">
        <v>34402.0</v>
      </c>
      <c r="G25" s="511" t="s">
        <v>3774</v>
      </c>
      <c r="H25" s="429">
        <v>7.4</v>
      </c>
      <c r="I25" s="429">
        <v>9.0</v>
      </c>
      <c r="J25" s="429">
        <v>8.4</v>
      </c>
      <c r="K25" s="429">
        <v>8.5</v>
      </c>
    </row>
    <row r="26">
      <c r="A26" s="423">
        <v>16.0</v>
      </c>
      <c r="B26" s="424" t="s">
        <v>3827</v>
      </c>
      <c r="C26" s="471" t="s">
        <v>3874</v>
      </c>
      <c r="D26" s="508" t="s">
        <v>331</v>
      </c>
      <c r="E26" s="509" t="s">
        <v>2527</v>
      </c>
      <c r="F26" s="510">
        <v>34185.0</v>
      </c>
      <c r="G26" s="511" t="s">
        <v>3774</v>
      </c>
      <c r="H26" s="429">
        <v>6.2</v>
      </c>
      <c r="I26" s="429">
        <v>7.5</v>
      </c>
      <c r="J26" s="429">
        <v>8.3</v>
      </c>
      <c r="K26" s="429">
        <v>8.0</v>
      </c>
    </row>
    <row r="27">
      <c r="A27" s="423">
        <v>17.0</v>
      </c>
      <c r="B27" s="424" t="s">
        <v>3832</v>
      </c>
      <c r="C27" s="471" t="s">
        <v>618</v>
      </c>
      <c r="D27" s="508" t="s">
        <v>621</v>
      </c>
      <c r="E27" s="509" t="s">
        <v>553</v>
      </c>
      <c r="F27" s="503" t="s">
        <v>3833</v>
      </c>
      <c r="G27" s="511" t="s">
        <v>3774</v>
      </c>
      <c r="H27" s="429">
        <v>6.8</v>
      </c>
      <c r="I27" s="429">
        <v>8.3</v>
      </c>
      <c r="J27" s="429">
        <v>8.0</v>
      </c>
      <c r="K27" s="429">
        <v>8.1</v>
      </c>
    </row>
    <row r="28">
      <c r="A28" s="423">
        <v>18.0</v>
      </c>
      <c r="B28" s="424" t="s">
        <v>3836</v>
      </c>
      <c r="C28" s="471" t="s">
        <v>3875</v>
      </c>
      <c r="D28" s="508" t="s">
        <v>3838</v>
      </c>
      <c r="E28" s="509" t="s">
        <v>553</v>
      </c>
      <c r="F28" s="510">
        <v>34977.0</v>
      </c>
      <c r="G28" s="511" t="s">
        <v>3774</v>
      </c>
      <c r="H28" s="429">
        <v>7.4</v>
      </c>
      <c r="I28" s="429">
        <v>8.4</v>
      </c>
      <c r="J28" s="429">
        <v>8.4</v>
      </c>
      <c r="K28" s="429">
        <v>8.6</v>
      </c>
    </row>
    <row r="29">
      <c r="A29" s="423">
        <v>19.0</v>
      </c>
      <c r="B29" s="424" t="s">
        <v>3841</v>
      </c>
      <c r="C29" s="471" t="s">
        <v>527</v>
      </c>
      <c r="D29" s="508" t="s">
        <v>3838</v>
      </c>
      <c r="E29" s="509" t="s">
        <v>553</v>
      </c>
      <c r="F29" s="510">
        <v>33330.0</v>
      </c>
      <c r="G29" s="511" t="s">
        <v>3774</v>
      </c>
      <c r="H29" s="429">
        <v>8.0</v>
      </c>
      <c r="I29" s="429">
        <v>7.0</v>
      </c>
      <c r="J29" s="429">
        <v>7.0</v>
      </c>
      <c r="K29" s="429">
        <v>8.4</v>
      </c>
    </row>
    <row r="30">
      <c r="A30" s="423">
        <v>20.0</v>
      </c>
      <c r="B30" s="424" t="s">
        <v>3844</v>
      </c>
      <c r="C30" s="364" t="s">
        <v>81</v>
      </c>
      <c r="D30" s="425" t="s">
        <v>2353</v>
      </c>
      <c r="E30" s="426" t="s">
        <v>553</v>
      </c>
      <c r="F30" s="427" t="s">
        <v>3876</v>
      </c>
      <c r="G30" s="428" t="s">
        <v>3774</v>
      </c>
      <c r="H30" s="429">
        <v>6.2</v>
      </c>
      <c r="I30" s="429">
        <v>6.5</v>
      </c>
      <c r="J30" s="429">
        <v>7.0</v>
      </c>
      <c r="K30" s="429">
        <v>8.3</v>
      </c>
    </row>
    <row r="31">
      <c r="A31" s="423">
        <v>21.0</v>
      </c>
      <c r="B31" s="424" t="s">
        <v>3847</v>
      </c>
      <c r="C31" s="364" t="s">
        <v>2268</v>
      </c>
      <c r="D31" s="425" t="s">
        <v>2353</v>
      </c>
      <c r="E31" s="426" t="s">
        <v>553</v>
      </c>
      <c r="F31" s="430">
        <v>28373.0</v>
      </c>
      <c r="G31" s="428" t="s">
        <v>3774</v>
      </c>
      <c r="H31" s="429">
        <v>6.2</v>
      </c>
      <c r="I31" s="429">
        <v>7.9</v>
      </c>
      <c r="J31" s="429">
        <v>7.5</v>
      </c>
      <c r="K31" s="429">
        <v>8.3</v>
      </c>
    </row>
    <row r="32">
      <c r="A32" s="423">
        <v>22.0</v>
      </c>
      <c r="B32" s="424" t="s">
        <v>3850</v>
      </c>
      <c r="C32" s="471" t="s">
        <v>3877</v>
      </c>
      <c r="D32" s="508" t="s">
        <v>82</v>
      </c>
      <c r="E32" s="509" t="s">
        <v>553</v>
      </c>
      <c r="F32" s="510">
        <v>25426.0</v>
      </c>
      <c r="G32" s="511" t="s">
        <v>3774</v>
      </c>
      <c r="H32" s="429">
        <v>8.0</v>
      </c>
      <c r="I32" s="429">
        <v>8.5</v>
      </c>
      <c r="J32" s="429">
        <v>8.4</v>
      </c>
      <c r="K32" s="429">
        <v>9.0</v>
      </c>
    </row>
    <row r="33">
      <c r="A33" s="423">
        <v>23.0</v>
      </c>
      <c r="B33" s="424" t="s">
        <v>3854</v>
      </c>
      <c r="C33" s="471" t="s">
        <v>3855</v>
      </c>
      <c r="D33" s="508" t="s">
        <v>3856</v>
      </c>
      <c r="E33" s="509" t="s">
        <v>2527</v>
      </c>
      <c r="F33" s="503" t="s">
        <v>3857</v>
      </c>
      <c r="G33" s="511" t="s">
        <v>3774</v>
      </c>
      <c r="H33" s="429">
        <v>8.0</v>
      </c>
      <c r="I33" s="429">
        <v>7.5</v>
      </c>
      <c r="J33" s="429">
        <v>7.5</v>
      </c>
      <c r="K33" s="429">
        <v>8.4</v>
      </c>
    </row>
    <row r="34">
      <c r="A34" s="423">
        <v>24.0</v>
      </c>
      <c r="B34" s="424" t="s">
        <v>3860</v>
      </c>
      <c r="C34" s="471" t="s">
        <v>3861</v>
      </c>
      <c r="D34" s="508" t="s">
        <v>1263</v>
      </c>
      <c r="E34" s="509" t="s">
        <v>553</v>
      </c>
      <c r="F34" s="503" t="s">
        <v>3862</v>
      </c>
      <c r="G34" s="511" t="s">
        <v>3774</v>
      </c>
      <c r="H34" s="429">
        <v>7.4</v>
      </c>
      <c r="I34" s="429">
        <v>8.0</v>
      </c>
      <c r="J34" s="429">
        <v>8.2</v>
      </c>
      <c r="K34" s="429">
        <v>8.2</v>
      </c>
    </row>
    <row r="35">
      <c r="A35" s="444">
        <v>25.0</v>
      </c>
      <c r="B35" s="445" t="s">
        <v>3878</v>
      </c>
      <c r="C35" s="514" t="s">
        <v>2223</v>
      </c>
      <c r="D35" s="680" t="s">
        <v>87</v>
      </c>
      <c r="E35" s="516" t="s">
        <v>553</v>
      </c>
      <c r="F35" s="517" t="s">
        <v>3879</v>
      </c>
      <c r="G35" s="518" t="s">
        <v>3774</v>
      </c>
      <c r="H35" s="681"/>
      <c r="I35" s="681"/>
      <c r="J35" s="681"/>
      <c r="K35" s="681"/>
    </row>
    <row r="36">
      <c r="A36" s="682" t="s">
        <v>2939</v>
      </c>
    </row>
    <row r="38">
      <c r="A38" s="401"/>
      <c r="B38" s="401"/>
      <c r="C38" s="401"/>
      <c r="D38" s="401"/>
      <c r="E38" s="402"/>
      <c r="F38" s="402"/>
      <c r="G38" s="402"/>
      <c r="H38" s="453" t="s">
        <v>2940</v>
      </c>
      <c r="I38" s="402"/>
      <c r="J38" s="402"/>
      <c r="K38" s="402"/>
    </row>
    <row r="39">
      <c r="A39" s="401"/>
      <c r="B39" s="401"/>
      <c r="C39" s="401"/>
      <c r="D39" s="401"/>
      <c r="E39" s="402"/>
      <c r="F39" s="402"/>
      <c r="G39" s="402"/>
      <c r="H39" s="403" t="s">
        <v>2941</v>
      </c>
      <c r="I39" s="402"/>
      <c r="J39" s="402"/>
      <c r="K39" s="402"/>
    </row>
    <row r="40">
      <c r="A40" s="454"/>
      <c r="B40" s="454"/>
      <c r="C40" s="455"/>
      <c r="D40" s="455"/>
      <c r="E40" s="454"/>
      <c r="F40" s="454"/>
      <c r="G40" s="454"/>
      <c r="H40" s="454"/>
      <c r="I40" s="454"/>
      <c r="J40" s="454"/>
      <c r="K40" s="454"/>
    </row>
    <row r="41">
      <c r="A41" s="454"/>
      <c r="B41" s="454"/>
      <c r="C41" s="455"/>
      <c r="D41" s="455"/>
      <c r="E41" s="454"/>
      <c r="F41" s="454"/>
      <c r="G41" s="454"/>
      <c r="H41" s="454"/>
      <c r="I41" s="454"/>
      <c r="J41" s="454"/>
      <c r="K41" s="454"/>
    </row>
    <row r="42">
      <c r="A42" s="454"/>
      <c r="B42" s="454"/>
      <c r="C42" s="455"/>
      <c r="D42" s="455"/>
      <c r="E42" s="454"/>
      <c r="F42" s="454"/>
      <c r="G42" s="456" t="s">
        <v>2942</v>
      </c>
      <c r="K42" s="454"/>
    </row>
    <row r="43">
      <c r="A43" s="454"/>
      <c r="B43" s="454"/>
      <c r="C43" s="455"/>
      <c r="D43" s="455"/>
      <c r="E43" s="454"/>
      <c r="F43" s="454"/>
      <c r="G43" s="454"/>
      <c r="H43" s="454"/>
      <c r="I43" s="454"/>
      <c r="J43" s="454"/>
      <c r="K43" s="454"/>
    </row>
    <row r="44">
      <c r="A44" s="454"/>
      <c r="B44" s="454"/>
      <c r="C44" s="455"/>
      <c r="D44" s="455"/>
      <c r="E44" s="454"/>
      <c r="F44" s="454"/>
      <c r="G44" s="454"/>
      <c r="H44" s="454"/>
      <c r="I44" s="454"/>
      <c r="J44" s="454"/>
      <c r="K44" s="454"/>
    </row>
  </sheetData>
  <mergeCells count="10">
    <mergeCell ref="F8:I8"/>
    <mergeCell ref="A36:K37"/>
    <mergeCell ref="G42:J42"/>
    <mergeCell ref="A1:C1"/>
    <mergeCell ref="A2:C2"/>
    <mergeCell ref="C4:J4"/>
    <mergeCell ref="A5:K5"/>
    <mergeCell ref="A6:F6"/>
    <mergeCell ref="A7:C7"/>
    <mergeCell ref="A8:D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1.57"/>
    <col customWidth="1" min="3" max="3" width="15.86"/>
    <col customWidth="1" min="4" max="4" width="8.71"/>
    <col customWidth="1" min="5" max="5" width="5.86"/>
    <col customWidth="1" min="6" max="6" width="11.86"/>
    <col customWidth="1" min="7" max="7" width="10.57"/>
    <col customWidth="1" min="8" max="11" width="7.43"/>
  </cols>
  <sheetData>
    <row r="1">
      <c r="A1" s="404" t="s">
        <v>2158</v>
      </c>
      <c r="D1" s="401"/>
      <c r="E1" s="402"/>
      <c r="F1" s="405"/>
      <c r="G1" s="407"/>
      <c r="H1" s="403" t="s">
        <v>2924</v>
      </c>
      <c r="I1" s="402"/>
      <c r="J1" s="402"/>
      <c r="K1" s="402"/>
    </row>
    <row r="2">
      <c r="A2" s="496"/>
      <c r="B2" s="407"/>
      <c r="C2" s="408"/>
      <c r="D2" s="401"/>
      <c r="E2" s="402"/>
      <c r="F2" s="402"/>
      <c r="G2" s="402"/>
      <c r="H2" s="402"/>
      <c r="I2" s="402"/>
      <c r="J2" s="402"/>
      <c r="K2" s="402"/>
    </row>
    <row r="3">
      <c r="A3" s="496"/>
      <c r="B3" s="406"/>
      <c r="C3" s="408"/>
      <c r="D3" s="401"/>
      <c r="E3" s="402"/>
      <c r="F3" s="481" t="s">
        <v>2925</v>
      </c>
      <c r="G3" s="482"/>
      <c r="H3" s="402"/>
      <c r="I3" s="402"/>
      <c r="J3" s="402"/>
      <c r="K3" s="402"/>
    </row>
    <row r="4">
      <c r="A4" s="483" t="s">
        <v>3880</v>
      </c>
    </row>
    <row r="5">
      <c r="A5" s="496"/>
      <c r="B5" s="406"/>
      <c r="C5" s="408"/>
      <c r="D5" s="401"/>
      <c r="E5" s="402"/>
      <c r="F5" s="402"/>
      <c r="G5" s="402"/>
      <c r="H5" s="402"/>
      <c r="I5" s="402"/>
      <c r="J5" s="402"/>
      <c r="K5" s="402"/>
    </row>
    <row r="6">
      <c r="A6" s="411" t="s">
        <v>3881</v>
      </c>
      <c r="G6" s="402"/>
      <c r="H6" s="402"/>
      <c r="I6" s="402"/>
      <c r="J6" s="402"/>
      <c r="K6" s="402"/>
    </row>
    <row r="7">
      <c r="A7" s="411" t="s">
        <v>2929</v>
      </c>
      <c r="D7" s="401"/>
      <c r="E7" s="402"/>
      <c r="F7" s="402"/>
      <c r="G7" s="402"/>
      <c r="H7" s="412" t="s">
        <v>3866</v>
      </c>
      <c r="J7" s="402"/>
      <c r="K7" s="402"/>
    </row>
    <row r="8">
      <c r="A8" s="411" t="s">
        <v>2930</v>
      </c>
      <c r="E8" s="402"/>
      <c r="F8" s="413" t="s">
        <v>3882</v>
      </c>
      <c r="J8" s="402"/>
      <c r="K8" s="402"/>
    </row>
    <row r="9">
      <c r="A9" s="414"/>
      <c r="B9" s="402"/>
      <c r="C9" s="401"/>
      <c r="D9" s="401"/>
      <c r="E9" s="402"/>
      <c r="F9" s="402"/>
      <c r="G9" s="402"/>
      <c r="H9" s="402"/>
      <c r="I9" s="402"/>
      <c r="J9" s="402"/>
      <c r="K9" s="402"/>
    </row>
    <row r="10">
      <c r="A10" s="415" t="s">
        <v>2</v>
      </c>
      <c r="B10" s="416" t="s">
        <v>3</v>
      </c>
      <c r="C10" s="683" t="s">
        <v>2932</v>
      </c>
      <c r="D10" s="684"/>
      <c r="E10" s="419" t="s">
        <v>2933</v>
      </c>
      <c r="F10" s="420" t="s">
        <v>6</v>
      </c>
      <c r="G10" s="420" t="s">
        <v>2934</v>
      </c>
      <c r="H10" s="421" t="s">
        <v>2935</v>
      </c>
      <c r="I10" s="421" t="s">
        <v>2936</v>
      </c>
      <c r="J10" s="421" t="s">
        <v>2937</v>
      </c>
      <c r="K10" s="685" t="s">
        <v>2938</v>
      </c>
    </row>
    <row r="11">
      <c r="A11" s="423">
        <v>1.0</v>
      </c>
      <c r="B11" s="469" t="s">
        <v>3883</v>
      </c>
      <c r="C11" s="484" t="s">
        <v>527</v>
      </c>
      <c r="D11" s="485" t="s">
        <v>122</v>
      </c>
      <c r="E11" s="686" t="s">
        <v>553</v>
      </c>
      <c r="F11" s="687">
        <v>26665.0</v>
      </c>
      <c r="G11" s="428" t="s">
        <v>3072</v>
      </c>
      <c r="H11" s="487">
        <v>5.6</v>
      </c>
      <c r="I11" s="487">
        <v>7.0</v>
      </c>
      <c r="J11" s="487">
        <v>7.5</v>
      </c>
      <c r="K11" s="688">
        <v>8.6</v>
      </c>
    </row>
    <row r="12">
      <c r="A12" s="423">
        <v>2.0</v>
      </c>
      <c r="B12" s="469" t="s">
        <v>3884</v>
      </c>
      <c r="C12" s="484" t="s">
        <v>3885</v>
      </c>
      <c r="D12" s="485" t="s">
        <v>3886</v>
      </c>
      <c r="E12" s="686" t="s">
        <v>553</v>
      </c>
      <c r="F12" s="687">
        <v>32730.0</v>
      </c>
      <c r="G12" s="428" t="s">
        <v>2978</v>
      </c>
      <c r="H12" s="487">
        <v>7.4</v>
      </c>
      <c r="I12" s="487">
        <v>8.0</v>
      </c>
      <c r="J12" s="487">
        <v>8.2</v>
      </c>
      <c r="K12" s="688">
        <v>8.5</v>
      </c>
    </row>
    <row r="13">
      <c r="A13" s="423">
        <v>3.0</v>
      </c>
      <c r="B13" s="467" t="s">
        <v>3887</v>
      </c>
      <c r="C13" s="484" t="s">
        <v>618</v>
      </c>
      <c r="D13" s="485" t="s">
        <v>3886</v>
      </c>
      <c r="E13" s="686" t="s">
        <v>553</v>
      </c>
      <c r="F13" s="689" t="s">
        <v>3888</v>
      </c>
      <c r="G13" s="428" t="s">
        <v>3072</v>
      </c>
      <c r="H13" s="487">
        <v>7.4</v>
      </c>
      <c r="I13" s="487">
        <v>7.5</v>
      </c>
      <c r="J13" s="487">
        <v>7.9</v>
      </c>
      <c r="K13" s="688">
        <v>8.4</v>
      </c>
    </row>
    <row r="14">
      <c r="A14" s="423">
        <v>4.0</v>
      </c>
      <c r="B14" s="469" t="s">
        <v>3889</v>
      </c>
      <c r="C14" s="484" t="s">
        <v>3890</v>
      </c>
      <c r="D14" s="485" t="s">
        <v>99</v>
      </c>
      <c r="E14" s="686" t="s">
        <v>2527</v>
      </c>
      <c r="F14" s="689" t="s">
        <v>3891</v>
      </c>
      <c r="G14" s="428" t="s">
        <v>3072</v>
      </c>
      <c r="H14" s="487">
        <v>6.2</v>
      </c>
      <c r="I14" s="487">
        <v>7.8</v>
      </c>
      <c r="J14" s="487">
        <v>8.4</v>
      </c>
      <c r="K14" s="688">
        <v>8.0</v>
      </c>
    </row>
    <row r="15">
      <c r="A15" s="423">
        <v>5.0</v>
      </c>
      <c r="B15" s="469" t="s">
        <v>3892</v>
      </c>
      <c r="C15" s="484" t="s">
        <v>1468</v>
      </c>
      <c r="D15" s="485" t="s">
        <v>131</v>
      </c>
      <c r="E15" s="686" t="s">
        <v>553</v>
      </c>
      <c r="F15" s="689" t="s">
        <v>3893</v>
      </c>
      <c r="G15" s="428" t="s">
        <v>2964</v>
      </c>
      <c r="H15" s="487">
        <v>6.8</v>
      </c>
      <c r="I15" s="487">
        <v>8.2</v>
      </c>
      <c r="J15" s="487">
        <v>8.0</v>
      </c>
      <c r="K15" s="688">
        <v>8.6</v>
      </c>
    </row>
    <row r="16">
      <c r="A16" s="423">
        <v>6.0</v>
      </c>
      <c r="B16" s="469" t="s">
        <v>3894</v>
      </c>
      <c r="C16" s="484" t="s">
        <v>3123</v>
      </c>
      <c r="D16" s="485" t="s">
        <v>1013</v>
      </c>
      <c r="E16" s="686" t="s">
        <v>2527</v>
      </c>
      <c r="F16" s="689" t="s">
        <v>3895</v>
      </c>
      <c r="G16" s="428" t="s">
        <v>3072</v>
      </c>
      <c r="H16" s="487">
        <v>6.8</v>
      </c>
      <c r="I16" s="487">
        <v>8.4</v>
      </c>
      <c r="J16" s="487">
        <v>7.0</v>
      </c>
      <c r="K16" s="688">
        <v>8.5</v>
      </c>
    </row>
    <row r="17">
      <c r="A17" s="423">
        <v>7.0</v>
      </c>
      <c r="B17" s="469" t="s">
        <v>3896</v>
      </c>
      <c r="C17" s="484" t="s">
        <v>714</v>
      </c>
      <c r="D17" s="485" t="s">
        <v>481</v>
      </c>
      <c r="E17" s="686" t="s">
        <v>2527</v>
      </c>
      <c r="F17" s="689" t="s">
        <v>3897</v>
      </c>
      <c r="G17" s="428" t="s">
        <v>3072</v>
      </c>
      <c r="H17" s="487">
        <v>8.6</v>
      </c>
      <c r="I17" s="487">
        <v>8.3</v>
      </c>
      <c r="J17" s="487">
        <v>8.3</v>
      </c>
      <c r="K17" s="688">
        <v>8.2</v>
      </c>
    </row>
    <row r="18">
      <c r="A18" s="423">
        <v>8.0</v>
      </c>
      <c r="B18" s="469" t="s">
        <v>3898</v>
      </c>
      <c r="C18" s="484" t="s">
        <v>618</v>
      </c>
      <c r="D18" s="485" t="s">
        <v>3275</v>
      </c>
      <c r="E18" s="686" t="s">
        <v>553</v>
      </c>
      <c r="F18" s="687">
        <v>28012.0</v>
      </c>
      <c r="G18" s="428" t="s">
        <v>3072</v>
      </c>
      <c r="H18" s="487">
        <v>9.2</v>
      </c>
      <c r="I18" s="487">
        <v>8.4</v>
      </c>
      <c r="J18" s="487">
        <v>8.5</v>
      </c>
      <c r="K18" s="688">
        <v>8.7</v>
      </c>
    </row>
    <row r="19">
      <c r="A19" s="423">
        <v>9.0</v>
      </c>
      <c r="B19" s="469" t="s">
        <v>3899</v>
      </c>
      <c r="C19" s="484" t="s">
        <v>3900</v>
      </c>
      <c r="D19" s="485" t="s">
        <v>1724</v>
      </c>
      <c r="E19" s="686" t="s">
        <v>553</v>
      </c>
      <c r="F19" s="689" t="s">
        <v>3901</v>
      </c>
      <c r="G19" s="428" t="s">
        <v>3051</v>
      </c>
      <c r="H19" s="487">
        <v>6.8</v>
      </c>
      <c r="I19" s="487">
        <v>8.5</v>
      </c>
      <c r="J19" s="487">
        <v>8.0</v>
      </c>
      <c r="K19" s="688">
        <v>8.7</v>
      </c>
    </row>
    <row r="20">
      <c r="A20" s="423">
        <v>10.0</v>
      </c>
      <c r="B20" s="469" t="s">
        <v>3902</v>
      </c>
      <c r="C20" s="484" t="s">
        <v>3903</v>
      </c>
      <c r="D20" s="485" t="s">
        <v>23</v>
      </c>
      <c r="E20" s="686" t="s">
        <v>553</v>
      </c>
      <c r="F20" s="687">
        <v>34215.0</v>
      </c>
      <c r="G20" s="428" t="s">
        <v>2959</v>
      </c>
      <c r="H20" s="487">
        <v>7.4</v>
      </c>
      <c r="I20" s="487">
        <v>8.0</v>
      </c>
      <c r="J20" s="487">
        <v>7.8</v>
      </c>
      <c r="K20" s="688">
        <v>8.4</v>
      </c>
    </row>
    <row r="21">
      <c r="A21" s="423">
        <v>11.0</v>
      </c>
      <c r="B21" s="469" t="s">
        <v>3904</v>
      </c>
      <c r="C21" s="484" t="s">
        <v>205</v>
      </c>
      <c r="D21" s="485" t="s">
        <v>2276</v>
      </c>
      <c r="E21" s="686" t="s">
        <v>553</v>
      </c>
      <c r="F21" s="687">
        <v>26367.0</v>
      </c>
      <c r="G21" s="428" t="s">
        <v>2959</v>
      </c>
      <c r="H21" s="487">
        <v>6.2</v>
      </c>
      <c r="I21" s="487">
        <v>7.9</v>
      </c>
      <c r="J21" s="487">
        <v>7.7</v>
      </c>
      <c r="K21" s="688">
        <v>8.6</v>
      </c>
    </row>
    <row r="22">
      <c r="A22" s="423">
        <v>12.0</v>
      </c>
      <c r="B22" s="469" t="s">
        <v>3905</v>
      </c>
      <c r="C22" s="484" t="s">
        <v>412</v>
      </c>
      <c r="D22" s="485" t="s">
        <v>1093</v>
      </c>
      <c r="E22" s="686" t="s">
        <v>553</v>
      </c>
      <c r="F22" s="689" t="s">
        <v>3906</v>
      </c>
      <c r="G22" s="428" t="s">
        <v>3072</v>
      </c>
      <c r="H22" s="487">
        <v>7.4</v>
      </c>
      <c r="I22" s="487">
        <v>7.0</v>
      </c>
      <c r="J22" s="487">
        <v>7.5</v>
      </c>
      <c r="K22" s="688">
        <v>8.5</v>
      </c>
    </row>
    <row r="23">
      <c r="A23" s="423">
        <v>13.0</v>
      </c>
      <c r="B23" s="469" t="s">
        <v>3907</v>
      </c>
      <c r="C23" s="484" t="s">
        <v>3908</v>
      </c>
      <c r="D23" s="485" t="s">
        <v>49</v>
      </c>
      <c r="E23" s="686" t="s">
        <v>2527</v>
      </c>
      <c r="F23" s="687">
        <v>35075.0</v>
      </c>
      <c r="G23" s="428" t="s">
        <v>3072</v>
      </c>
      <c r="H23" s="487">
        <v>7.4</v>
      </c>
      <c r="I23" s="487">
        <v>8.0</v>
      </c>
      <c r="J23" s="487">
        <v>8.4</v>
      </c>
      <c r="K23" s="688">
        <v>8.3</v>
      </c>
    </row>
    <row r="24">
      <c r="A24" s="423">
        <v>14.0</v>
      </c>
      <c r="B24" s="469" t="s">
        <v>3909</v>
      </c>
      <c r="C24" s="484" t="s">
        <v>3910</v>
      </c>
      <c r="D24" s="485" t="s">
        <v>292</v>
      </c>
      <c r="E24" s="686" t="s">
        <v>2527</v>
      </c>
      <c r="F24" s="689" t="s">
        <v>3911</v>
      </c>
      <c r="G24" s="428" t="s">
        <v>3072</v>
      </c>
      <c r="H24" s="487">
        <v>8.0</v>
      </c>
      <c r="I24" s="487">
        <v>7.9</v>
      </c>
      <c r="J24" s="487">
        <v>8.3</v>
      </c>
      <c r="K24" s="688">
        <v>8.5</v>
      </c>
    </row>
    <row r="25">
      <c r="A25" s="423">
        <v>15.0</v>
      </c>
      <c r="B25" s="469" t="s">
        <v>3912</v>
      </c>
      <c r="C25" s="484" t="s">
        <v>312</v>
      </c>
      <c r="D25" s="485" t="s">
        <v>292</v>
      </c>
      <c r="E25" s="686" t="s">
        <v>2527</v>
      </c>
      <c r="F25" s="689" t="s">
        <v>3913</v>
      </c>
      <c r="G25" s="428" t="s">
        <v>3111</v>
      </c>
      <c r="H25" s="487">
        <v>8.6</v>
      </c>
      <c r="I25" s="487">
        <v>7.9</v>
      </c>
      <c r="J25" s="487">
        <v>8.1</v>
      </c>
      <c r="K25" s="688">
        <v>8.5</v>
      </c>
    </row>
    <row r="26">
      <c r="A26" s="423">
        <v>16.0</v>
      </c>
      <c r="B26" s="469" t="s">
        <v>3914</v>
      </c>
      <c r="C26" s="484" t="s">
        <v>3915</v>
      </c>
      <c r="D26" s="485" t="s">
        <v>3916</v>
      </c>
      <c r="E26" s="686" t="s">
        <v>553</v>
      </c>
      <c r="F26" s="689" t="s">
        <v>3917</v>
      </c>
      <c r="G26" s="428" t="s">
        <v>3009</v>
      </c>
      <c r="H26" s="487">
        <v>8.6</v>
      </c>
      <c r="I26" s="487">
        <v>7.0</v>
      </c>
      <c r="J26" s="487">
        <v>7.5</v>
      </c>
      <c r="K26" s="688">
        <v>8.2</v>
      </c>
    </row>
    <row r="27">
      <c r="A27" s="423">
        <v>17.0</v>
      </c>
      <c r="B27" s="467" t="s">
        <v>3918</v>
      </c>
      <c r="C27" s="484" t="s">
        <v>3919</v>
      </c>
      <c r="D27" s="485" t="s">
        <v>3920</v>
      </c>
      <c r="E27" s="686" t="s">
        <v>553</v>
      </c>
      <c r="F27" s="687">
        <v>25082.0</v>
      </c>
      <c r="G27" s="428" t="s">
        <v>3072</v>
      </c>
      <c r="H27" s="487">
        <v>6.2</v>
      </c>
      <c r="I27" s="487">
        <v>7.5</v>
      </c>
      <c r="J27" s="487">
        <v>8.0</v>
      </c>
      <c r="K27" s="688">
        <v>8.4</v>
      </c>
    </row>
    <row r="28">
      <c r="A28" s="423">
        <v>18.0</v>
      </c>
      <c r="B28" s="469" t="s">
        <v>3921</v>
      </c>
      <c r="C28" s="484" t="s">
        <v>3922</v>
      </c>
      <c r="D28" s="485" t="s">
        <v>304</v>
      </c>
      <c r="E28" s="686" t="s">
        <v>2527</v>
      </c>
      <c r="F28" s="687">
        <v>34278.0</v>
      </c>
      <c r="G28" s="428" t="s">
        <v>3072</v>
      </c>
      <c r="H28" s="487">
        <v>7.4</v>
      </c>
      <c r="I28" s="487">
        <v>8.5</v>
      </c>
      <c r="J28" s="487">
        <v>7.0</v>
      </c>
      <c r="K28" s="688">
        <v>8.0</v>
      </c>
    </row>
    <row r="29">
      <c r="A29" s="423">
        <v>19.0</v>
      </c>
      <c r="B29" s="469" t="s">
        <v>3923</v>
      </c>
      <c r="C29" s="484" t="s">
        <v>116</v>
      </c>
      <c r="D29" s="485" t="s">
        <v>3014</v>
      </c>
      <c r="E29" s="686" t="s">
        <v>553</v>
      </c>
      <c r="F29" s="687">
        <v>34404.0</v>
      </c>
      <c r="G29" s="428" t="s">
        <v>3072</v>
      </c>
      <c r="H29" s="487">
        <v>6.8</v>
      </c>
      <c r="I29" s="487">
        <v>8.4</v>
      </c>
      <c r="J29" s="487">
        <v>8.0</v>
      </c>
      <c r="K29" s="688">
        <v>8.4</v>
      </c>
    </row>
    <row r="30">
      <c r="A30" s="423">
        <v>20.0</v>
      </c>
      <c r="B30" s="469" t="s">
        <v>3924</v>
      </c>
      <c r="C30" s="484" t="s">
        <v>1468</v>
      </c>
      <c r="D30" s="485" t="s">
        <v>1484</v>
      </c>
      <c r="E30" s="686" t="s">
        <v>553</v>
      </c>
      <c r="F30" s="689" t="s">
        <v>3925</v>
      </c>
      <c r="G30" s="428" t="s">
        <v>3072</v>
      </c>
      <c r="H30" s="487">
        <v>7.4</v>
      </c>
      <c r="I30" s="487">
        <v>7.5</v>
      </c>
      <c r="J30" s="487">
        <v>8.6</v>
      </c>
      <c r="K30" s="688">
        <v>8.5</v>
      </c>
    </row>
    <row r="31">
      <c r="A31" s="423">
        <v>21.0</v>
      </c>
      <c r="B31" s="469" t="s">
        <v>3926</v>
      </c>
      <c r="C31" s="484" t="s">
        <v>3927</v>
      </c>
      <c r="D31" s="485" t="s">
        <v>3928</v>
      </c>
      <c r="E31" s="686" t="s">
        <v>553</v>
      </c>
      <c r="F31" s="687">
        <v>29472.0</v>
      </c>
      <c r="G31" s="428" t="s">
        <v>3072</v>
      </c>
      <c r="H31" s="487">
        <v>6.8</v>
      </c>
      <c r="I31" s="487">
        <v>8.4</v>
      </c>
      <c r="J31" s="487">
        <v>8.5</v>
      </c>
      <c r="K31" s="688">
        <v>8.4</v>
      </c>
    </row>
    <row r="32">
      <c r="A32" s="423">
        <v>22.0</v>
      </c>
      <c r="B32" s="469" t="s">
        <v>3929</v>
      </c>
      <c r="C32" s="484" t="s">
        <v>3930</v>
      </c>
      <c r="D32" s="485" t="s">
        <v>1192</v>
      </c>
      <c r="E32" s="686" t="s">
        <v>2527</v>
      </c>
      <c r="F32" s="687">
        <v>34710.0</v>
      </c>
      <c r="G32" s="428" t="s">
        <v>3072</v>
      </c>
      <c r="H32" s="487">
        <v>9.2</v>
      </c>
      <c r="I32" s="487">
        <v>8.7</v>
      </c>
      <c r="J32" s="487">
        <v>8.0</v>
      </c>
      <c r="K32" s="688">
        <v>8.5</v>
      </c>
    </row>
    <row r="33">
      <c r="A33" s="423">
        <v>23.0</v>
      </c>
      <c r="B33" s="469" t="s">
        <v>3931</v>
      </c>
      <c r="C33" s="484" t="s">
        <v>559</v>
      </c>
      <c r="D33" s="485" t="s">
        <v>3932</v>
      </c>
      <c r="E33" s="686" t="s">
        <v>2527</v>
      </c>
      <c r="F33" s="687">
        <v>31138.0</v>
      </c>
      <c r="G33" s="428" t="s">
        <v>3072</v>
      </c>
      <c r="H33" s="487">
        <v>6.8</v>
      </c>
      <c r="I33" s="487">
        <v>7.5</v>
      </c>
      <c r="J33" s="487">
        <v>7.6</v>
      </c>
      <c r="K33" s="688">
        <v>8.3</v>
      </c>
    </row>
    <row r="34">
      <c r="A34" s="423">
        <v>24.0</v>
      </c>
      <c r="B34" s="469" t="s">
        <v>3933</v>
      </c>
      <c r="C34" s="484" t="s">
        <v>186</v>
      </c>
      <c r="D34" s="485" t="s">
        <v>380</v>
      </c>
      <c r="E34" s="686" t="s">
        <v>2527</v>
      </c>
      <c r="F34" s="687">
        <v>35766.0</v>
      </c>
      <c r="G34" s="428" t="s">
        <v>3072</v>
      </c>
      <c r="H34" s="487">
        <v>8.0</v>
      </c>
      <c r="I34" s="487">
        <v>8.3</v>
      </c>
      <c r="J34" s="487">
        <v>8.4</v>
      </c>
      <c r="K34" s="688">
        <v>8.5</v>
      </c>
    </row>
    <row r="35">
      <c r="A35" s="423">
        <v>25.0</v>
      </c>
      <c r="B35" s="469" t="s">
        <v>3934</v>
      </c>
      <c r="C35" s="484" t="s">
        <v>512</v>
      </c>
      <c r="D35" s="485" t="s">
        <v>384</v>
      </c>
      <c r="E35" s="686" t="s">
        <v>2527</v>
      </c>
      <c r="F35" s="687">
        <v>34338.0</v>
      </c>
      <c r="G35" s="428" t="s">
        <v>3072</v>
      </c>
      <c r="H35" s="487">
        <v>6.8</v>
      </c>
      <c r="I35" s="487">
        <v>8.5</v>
      </c>
      <c r="J35" s="487">
        <v>8.3</v>
      </c>
      <c r="K35" s="688">
        <v>8.5</v>
      </c>
    </row>
    <row r="36">
      <c r="A36" s="444">
        <v>26.0</v>
      </c>
      <c r="B36" s="690" t="s">
        <v>3935</v>
      </c>
      <c r="C36" s="446" t="s">
        <v>3936</v>
      </c>
      <c r="D36" s="691" t="s">
        <v>3937</v>
      </c>
      <c r="E36" s="692" t="s">
        <v>553</v>
      </c>
      <c r="F36" s="693">
        <v>30204.0</v>
      </c>
      <c r="G36" s="450" t="s">
        <v>3072</v>
      </c>
      <c r="H36" s="694">
        <v>6.2</v>
      </c>
      <c r="I36" s="694">
        <v>8.5</v>
      </c>
      <c r="J36" s="694">
        <v>7.5</v>
      </c>
      <c r="K36" s="695">
        <v>8.6</v>
      </c>
    </row>
    <row r="37">
      <c r="A37" s="696" t="s">
        <v>3938</v>
      </c>
    </row>
    <row r="38">
      <c r="A38" s="414"/>
      <c r="B38" s="402"/>
      <c r="C38" s="401"/>
      <c r="D38" s="401"/>
      <c r="E38" s="402"/>
      <c r="F38" s="402"/>
      <c r="G38" s="402"/>
      <c r="H38" s="453" t="s">
        <v>3939</v>
      </c>
      <c r="I38" s="402"/>
      <c r="J38" s="402"/>
      <c r="K38" s="402"/>
    </row>
    <row r="39">
      <c r="A39" s="414"/>
      <c r="B39" s="402"/>
      <c r="C39" s="401"/>
      <c r="D39" s="401"/>
      <c r="E39" s="402"/>
      <c r="F39" s="402"/>
      <c r="G39" s="402"/>
      <c r="H39" s="403" t="s">
        <v>2941</v>
      </c>
      <c r="I39" s="402"/>
      <c r="J39" s="402"/>
      <c r="K39" s="402"/>
    </row>
    <row r="40">
      <c r="A40" s="414"/>
      <c r="B40" s="507"/>
      <c r="C40" s="455"/>
      <c r="D40" s="455"/>
      <c r="E40" s="454"/>
      <c r="F40" s="454"/>
      <c r="G40" s="454"/>
      <c r="H40" s="454"/>
      <c r="I40" s="454"/>
      <c r="J40" s="454"/>
      <c r="K40" s="454"/>
    </row>
    <row r="41">
      <c r="A41" s="414"/>
      <c r="B41" s="507"/>
      <c r="C41" s="455"/>
      <c r="D41" s="455"/>
      <c r="E41" s="454"/>
      <c r="F41" s="454"/>
      <c r="G41" s="454"/>
      <c r="H41" s="454"/>
      <c r="I41" s="454"/>
      <c r="J41" s="454"/>
      <c r="K41" s="454"/>
    </row>
    <row r="42">
      <c r="A42" s="414"/>
      <c r="B42" s="507"/>
      <c r="C42" s="455"/>
      <c r="D42" s="455"/>
      <c r="E42" s="454"/>
      <c r="F42" s="454"/>
      <c r="G42" s="697" t="s">
        <v>2942</v>
      </c>
      <c r="K42" s="454"/>
    </row>
    <row r="43">
      <c r="A43" s="414"/>
      <c r="B43" s="507"/>
      <c r="C43" s="455"/>
      <c r="D43" s="455"/>
      <c r="E43" s="454"/>
      <c r="F43" s="454"/>
      <c r="G43" s="454"/>
      <c r="H43" s="454"/>
      <c r="I43" s="454"/>
      <c r="J43" s="454"/>
      <c r="K43" s="454"/>
    </row>
    <row r="44">
      <c r="A44" s="414"/>
      <c r="B44" s="507"/>
      <c r="C44" s="455"/>
      <c r="D44" s="455"/>
      <c r="E44" s="454"/>
      <c r="F44" s="454"/>
      <c r="G44" s="454"/>
      <c r="H44" s="454"/>
      <c r="I44" s="454"/>
      <c r="J44" s="454"/>
      <c r="K44" s="454"/>
    </row>
    <row r="45">
      <c r="A45" s="414"/>
      <c r="B45" s="507"/>
      <c r="C45" s="455"/>
      <c r="D45" s="455"/>
      <c r="E45" s="454"/>
      <c r="F45" s="454"/>
      <c r="G45" s="454"/>
      <c r="H45" s="454"/>
      <c r="I45" s="454"/>
      <c r="J45" s="454"/>
      <c r="K45" s="454"/>
    </row>
  </sheetData>
  <mergeCells count="9">
    <mergeCell ref="A37:K37"/>
    <mergeCell ref="G42:J42"/>
    <mergeCell ref="A1:C1"/>
    <mergeCell ref="A4:K4"/>
    <mergeCell ref="A6:F6"/>
    <mergeCell ref="A7:C7"/>
    <mergeCell ref="H7:I7"/>
    <mergeCell ref="A8:D8"/>
    <mergeCell ref="F8:I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11.57"/>
    <col customWidth="1" min="3" max="3" width="14.29"/>
    <col customWidth="1" min="4" max="4" width="9.43"/>
    <col customWidth="1" min="5" max="5" width="9.71"/>
    <col customWidth="1" min="6" max="6" width="11.14"/>
    <col customWidth="1" min="7" max="12" width="4.0"/>
    <col customWidth="1" min="13" max="13" width="43.71"/>
    <col customWidth="1" min="14" max="14" width="66.57"/>
  </cols>
  <sheetData>
    <row r="1">
      <c r="A1" s="698" t="s">
        <v>3940</v>
      </c>
    </row>
    <row r="2">
      <c r="A2" s="699"/>
      <c r="B2" s="700"/>
      <c r="C2" s="700"/>
      <c r="D2" s="701"/>
      <c r="E2" s="699"/>
      <c r="F2" s="702"/>
      <c r="G2" s="703" t="s">
        <v>3941</v>
      </c>
      <c r="M2" s="704"/>
      <c r="N2" s="705"/>
    </row>
    <row r="3">
      <c r="A3" s="706" t="s">
        <v>2</v>
      </c>
      <c r="B3" s="706" t="s">
        <v>870</v>
      </c>
      <c r="C3" s="706" t="s">
        <v>4</v>
      </c>
      <c r="D3" s="706" t="s">
        <v>5</v>
      </c>
      <c r="E3" s="706" t="s">
        <v>6</v>
      </c>
      <c r="F3" s="706" t="s">
        <v>871</v>
      </c>
      <c r="G3" s="706" t="s">
        <v>3942</v>
      </c>
      <c r="H3" s="706" t="s">
        <v>3943</v>
      </c>
      <c r="I3" s="706" t="s">
        <v>3944</v>
      </c>
      <c r="J3" s="706" t="s">
        <v>3945</v>
      </c>
      <c r="K3" s="706" t="s">
        <v>3769</v>
      </c>
      <c r="L3" s="706" t="s">
        <v>3946</v>
      </c>
      <c r="M3" s="703" t="s">
        <v>8</v>
      </c>
      <c r="N3" s="703" t="s">
        <v>3771</v>
      </c>
    </row>
    <row r="4">
      <c r="A4" s="707">
        <v>1.0</v>
      </c>
      <c r="B4" s="708" t="s">
        <v>3883</v>
      </c>
      <c r="C4" s="708" t="s">
        <v>527</v>
      </c>
      <c r="D4" s="708" t="s">
        <v>122</v>
      </c>
      <c r="E4" s="709">
        <v>26665.0</v>
      </c>
      <c r="F4" s="710" t="s">
        <v>3072</v>
      </c>
      <c r="G4" s="469" t="s">
        <v>14</v>
      </c>
      <c r="H4" s="711" t="s">
        <v>14</v>
      </c>
      <c r="I4" s="711" t="s">
        <v>14</v>
      </c>
      <c r="J4" s="711" t="s">
        <v>14</v>
      </c>
      <c r="K4" s="469" t="s">
        <v>14</v>
      </c>
      <c r="L4" s="469" t="s">
        <v>14</v>
      </c>
      <c r="M4" s="712" t="s">
        <v>3947</v>
      </c>
      <c r="N4" s="713" t="s">
        <v>3948</v>
      </c>
    </row>
    <row r="5">
      <c r="A5" s="707">
        <v>2.0</v>
      </c>
      <c r="B5" s="708" t="s">
        <v>3884</v>
      </c>
      <c r="C5" s="708" t="s">
        <v>3885</v>
      </c>
      <c r="D5" s="708" t="s">
        <v>3886</v>
      </c>
      <c r="E5" s="709">
        <v>32730.0</v>
      </c>
      <c r="F5" s="710" t="s">
        <v>2978</v>
      </c>
      <c r="G5" s="469" t="s">
        <v>14</v>
      </c>
      <c r="H5" s="711" t="s">
        <v>14</v>
      </c>
      <c r="I5" s="711" t="s">
        <v>14</v>
      </c>
      <c r="J5" s="711" t="s">
        <v>14</v>
      </c>
      <c r="K5" s="469" t="s">
        <v>14</v>
      </c>
      <c r="L5" s="469" t="s">
        <v>14</v>
      </c>
      <c r="M5" s="712" t="s">
        <v>3863</v>
      </c>
      <c r="N5" s="713" t="s">
        <v>3949</v>
      </c>
    </row>
    <row r="6">
      <c r="A6" s="707">
        <v>3.0</v>
      </c>
      <c r="B6" s="708" t="s">
        <v>3887</v>
      </c>
      <c r="C6" s="714" t="s">
        <v>618</v>
      </c>
      <c r="D6" s="715" t="s">
        <v>3886</v>
      </c>
      <c r="E6" s="707" t="s">
        <v>3888</v>
      </c>
      <c r="F6" s="715" t="s">
        <v>3072</v>
      </c>
      <c r="G6" s="469" t="s">
        <v>14</v>
      </c>
      <c r="H6" s="469" t="s">
        <v>14</v>
      </c>
      <c r="I6" s="469" t="s">
        <v>14</v>
      </c>
      <c r="J6" s="469" t="s">
        <v>14</v>
      </c>
      <c r="K6" s="469" t="s">
        <v>14</v>
      </c>
      <c r="L6" s="469" t="s">
        <v>14</v>
      </c>
      <c r="M6" s="712" t="s">
        <v>3947</v>
      </c>
      <c r="N6" s="713" t="s">
        <v>3948</v>
      </c>
    </row>
    <row r="7">
      <c r="A7" s="707">
        <v>4.0</v>
      </c>
      <c r="B7" s="708" t="s">
        <v>3889</v>
      </c>
      <c r="C7" s="708" t="s">
        <v>3890</v>
      </c>
      <c r="D7" s="708" t="s">
        <v>99</v>
      </c>
      <c r="E7" s="710" t="s">
        <v>3891</v>
      </c>
      <c r="F7" s="710" t="s">
        <v>3072</v>
      </c>
      <c r="G7" s="469" t="s">
        <v>14</v>
      </c>
      <c r="H7" s="716" t="s">
        <v>14</v>
      </c>
      <c r="I7" s="716" t="s">
        <v>14</v>
      </c>
      <c r="J7" s="716" t="s">
        <v>14</v>
      </c>
      <c r="K7" s="716" t="s">
        <v>14</v>
      </c>
      <c r="L7" s="716" t="s">
        <v>14</v>
      </c>
      <c r="M7" s="712" t="s">
        <v>3950</v>
      </c>
      <c r="N7" s="713" t="s">
        <v>3951</v>
      </c>
    </row>
    <row r="8">
      <c r="A8" s="707">
        <v>5.0</v>
      </c>
      <c r="B8" s="707" t="s">
        <v>3892</v>
      </c>
      <c r="C8" s="714" t="s">
        <v>1468</v>
      </c>
      <c r="D8" s="715" t="s">
        <v>131</v>
      </c>
      <c r="E8" s="707" t="s">
        <v>3893</v>
      </c>
      <c r="F8" s="717" t="s">
        <v>2658</v>
      </c>
      <c r="G8" s="469" t="s">
        <v>14</v>
      </c>
      <c r="H8" s="718" t="s">
        <v>14</v>
      </c>
      <c r="I8" s="718" t="s">
        <v>14</v>
      </c>
      <c r="J8" s="718" t="s">
        <v>14</v>
      </c>
      <c r="K8" s="469" t="s">
        <v>14</v>
      </c>
      <c r="L8" s="469" t="s">
        <v>14</v>
      </c>
      <c r="M8" s="712" t="s">
        <v>3952</v>
      </c>
      <c r="N8" s="719" t="s">
        <v>3953</v>
      </c>
    </row>
    <row r="9">
      <c r="A9" s="707">
        <v>6.0</v>
      </c>
      <c r="B9" s="720" t="s">
        <v>3894</v>
      </c>
      <c r="C9" s="714" t="s">
        <v>3123</v>
      </c>
      <c r="D9" s="721" t="s">
        <v>1013</v>
      </c>
      <c r="E9" s="707" t="s">
        <v>3895</v>
      </c>
      <c r="F9" s="715" t="s">
        <v>3072</v>
      </c>
      <c r="G9" s="469" t="s">
        <v>14</v>
      </c>
      <c r="H9" s="469" t="s">
        <v>14</v>
      </c>
      <c r="I9" s="469" t="s">
        <v>14</v>
      </c>
      <c r="J9" s="469" t="s">
        <v>14</v>
      </c>
      <c r="K9" s="469" t="s">
        <v>14</v>
      </c>
      <c r="L9" s="469" t="s">
        <v>14</v>
      </c>
      <c r="M9" s="704"/>
      <c r="N9" s="722"/>
    </row>
    <row r="10">
      <c r="A10" s="707">
        <v>7.0</v>
      </c>
      <c r="B10" s="710" t="s">
        <v>3896</v>
      </c>
      <c r="C10" s="714" t="s">
        <v>714</v>
      </c>
      <c r="D10" s="715" t="s">
        <v>481</v>
      </c>
      <c r="E10" s="707" t="s">
        <v>3897</v>
      </c>
      <c r="F10" s="715" t="s">
        <v>3072</v>
      </c>
      <c r="G10" s="469" t="s">
        <v>14</v>
      </c>
      <c r="H10" s="469" t="s">
        <v>14</v>
      </c>
      <c r="I10" s="469" t="s">
        <v>14</v>
      </c>
      <c r="J10" s="469" t="s">
        <v>14</v>
      </c>
      <c r="K10" s="469" t="s">
        <v>14</v>
      </c>
      <c r="L10" s="469" t="s">
        <v>14</v>
      </c>
      <c r="M10" s="723" t="s">
        <v>3954</v>
      </c>
      <c r="N10" s="724" t="s">
        <v>3955</v>
      </c>
    </row>
    <row r="11">
      <c r="A11" s="707">
        <v>8.0</v>
      </c>
      <c r="B11" s="710" t="s">
        <v>3898</v>
      </c>
      <c r="C11" s="708" t="s">
        <v>618</v>
      </c>
      <c r="D11" s="708" t="s">
        <v>3275</v>
      </c>
      <c r="E11" s="709">
        <v>28012.0</v>
      </c>
      <c r="F11" s="710" t="s">
        <v>3072</v>
      </c>
      <c r="G11" s="469" t="s">
        <v>14</v>
      </c>
      <c r="H11" s="469" t="s">
        <v>14</v>
      </c>
      <c r="I11" s="469" t="s">
        <v>14</v>
      </c>
      <c r="J11" s="469" t="s">
        <v>14</v>
      </c>
      <c r="K11" s="469" t="s">
        <v>14</v>
      </c>
      <c r="L11" s="469" t="s">
        <v>14</v>
      </c>
      <c r="M11" s="712" t="s">
        <v>3956</v>
      </c>
      <c r="N11" s="713" t="s">
        <v>3957</v>
      </c>
    </row>
    <row r="12">
      <c r="A12" s="707">
        <v>9.0</v>
      </c>
      <c r="B12" s="707" t="s">
        <v>3899</v>
      </c>
      <c r="C12" s="714" t="s">
        <v>3900</v>
      </c>
      <c r="D12" s="715" t="s">
        <v>1724</v>
      </c>
      <c r="E12" s="707" t="s">
        <v>3901</v>
      </c>
      <c r="F12" s="715" t="s">
        <v>3051</v>
      </c>
      <c r="G12" s="469" t="s">
        <v>14</v>
      </c>
      <c r="H12" s="469" t="s">
        <v>14</v>
      </c>
      <c r="I12" s="469" t="s">
        <v>14</v>
      </c>
      <c r="J12" s="469" t="s">
        <v>14</v>
      </c>
      <c r="K12" s="469" t="s">
        <v>14</v>
      </c>
      <c r="L12" s="469" t="s">
        <v>14</v>
      </c>
      <c r="M12" s="704"/>
      <c r="N12" s="725"/>
    </row>
    <row r="13">
      <c r="A13" s="707">
        <v>10.0</v>
      </c>
      <c r="B13" s="707" t="s">
        <v>3902</v>
      </c>
      <c r="C13" s="714" t="s">
        <v>3903</v>
      </c>
      <c r="D13" s="715" t="s">
        <v>23</v>
      </c>
      <c r="E13" s="726">
        <v>34215.0</v>
      </c>
      <c r="F13" s="715" t="s">
        <v>3958</v>
      </c>
      <c r="G13" s="469" t="s">
        <v>14</v>
      </c>
      <c r="H13" s="469" t="s">
        <v>14</v>
      </c>
      <c r="I13" s="469" t="s">
        <v>14</v>
      </c>
      <c r="J13" s="469" t="s">
        <v>14</v>
      </c>
      <c r="K13" s="469" t="s">
        <v>14</v>
      </c>
      <c r="L13" s="469" t="s">
        <v>14</v>
      </c>
      <c r="M13" s="704"/>
      <c r="N13" s="722"/>
    </row>
    <row r="14">
      <c r="A14" s="707">
        <v>11.0</v>
      </c>
      <c r="B14" s="707" t="s">
        <v>3904</v>
      </c>
      <c r="C14" s="714" t="s">
        <v>205</v>
      </c>
      <c r="D14" s="715" t="s">
        <v>2276</v>
      </c>
      <c r="E14" s="727">
        <v>26367.0</v>
      </c>
      <c r="F14" s="715" t="s">
        <v>2964</v>
      </c>
      <c r="G14" s="469" t="s">
        <v>14</v>
      </c>
      <c r="H14" s="469" t="s">
        <v>14</v>
      </c>
      <c r="I14" s="469" t="s">
        <v>14</v>
      </c>
      <c r="J14" s="469" t="s">
        <v>14</v>
      </c>
      <c r="K14" s="469" t="s">
        <v>14</v>
      </c>
      <c r="L14" s="469" t="s">
        <v>14</v>
      </c>
      <c r="M14" s="712" t="s">
        <v>3959</v>
      </c>
      <c r="N14" s="713" t="s">
        <v>3960</v>
      </c>
    </row>
    <row r="15">
      <c r="A15" s="707">
        <v>12.0</v>
      </c>
      <c r="B15" s="708" t="s">
        <v>3905</v>
      </c>
      <c r="C15" s="708" t="s">
        <v>412</v>
      </c>
      <c r="D15" s="708" t="s">
        <v>1093</v>
      </c>
      <c r="E15" s="710" t="s">
        <v>3906</v>
      </c>
      <c r="F15" s="710" t="s">
        <v>3072</v>
      </c>
      <c r="G15" s="469" t="s">
        <v>14</v>
      </c>
      <c r="H15" s="469" t="s">
        <v>14</v>
      </c>
      <c r="I15" s="469" t="s">
        <v>14</v>
      </c>
      <c r="J15" s="469" t="s">
        <v>14</v>
      </c>
      <c r="K15" s="469" t="s">
        <v>14</v>
      </c>
      <c r="L15" s="469" t="s">
        <v>14</v>
      </c>
      <c r="M15" s="712" t="s">
        <v>3961</v>
      </c>
      <c r="N15" s="713" t="s">
        <v>3962</v>
      </c>
    </row>
    <row r="16">
      <c r="A16" s="707">
        <v>13.0</v>
      </c>
      <c r="B16" s="707" t="s">
        <v>3907</v>
      </c>
      <c r="C16" s="714" t="s">
        <v>3908</v>
      </c>
      <c r="D16" s="715" t="s">
        <v>49</v>
      </c>
      <c r="E16" s="727">
        <v>35075.0</v>
      </c>
      <c r="F16" s="710" t="s">
        <v>3072</v>
      </c>
      <c r="G16" s="469" t="s">
        <v>14</v>
      </c>
      <c r="H16" s="469" t="s">
        <v>14</v>
      </c>
      <c r="I16" s="469" t="s">
        <v>14</v>
      </c>
      <c r="J16" s="469" t="s">
        <v>14</v>
      </c>
      <c r="K16" s="469" t="s">
        <v>14</v>
      </c>
      <c r="L16" s="469" t="s">
        <v>14</v>
      </c>
      <c r="M16" s="704"/>
      <c r="N16" s="722"/>
    </row>
    <row r="17">
      <c r="A17" s="707">
        <v>14.0</v>
      </c>
      <c r="B17" s="707" t="s">
        <v>3909</v>
      </c>
      <c r="C17" s="714" t="s">
        <v>3910</v>
      </c>
      <c r="D17" s="715" t="s">
        <v>292</v>
      </c>
      <c r="E17" s="707" t="s">
        <v>3911</v>
      </c>
      <c r="F17" s="715" t="s">
        <v>3072</v>
      </c>
      <c r="G17" s="469" t="s">
        <v>14</v>
      </c>
      <c r="H17" s="469" t="s">
        <v>14</v>
      </c>
      <c r="I17" s="469" t="s">
        <v>14</v>
      </c>
      <c r="J17" s="469" t="s">
        <v>14</v>
      </c>
      <c r="K17" s="469" t="s">
        <v>14</v>
      </c>
      <c r="L17" s="469" t="s">
        <v>14</v>
      </c>
      <c r="M17" s="712" t="s">
        <v>3963</v>
      </c>
      <c r="N17" s="713" t="s">
        <v>3964</v>
      </c>
    </row>
    <row r="18">
      <c r="A18" s="707">
        <v>15.0</v>
      </c>
      <c r="B18" s="707" t="s">
        <v>3912</v>
      </c>
      <c r="C18" s="714" t="s">
        <v>312</v>
      </c>
      <c r="D18" s="715" t="s">
        <v>292</v>
      </c>
      <c r="E18" s="707" t="s">
        <v>3913</v>
      </c>
      <c r="F18" s="715" t="s">
        <v>3111</v>
      </c>
      <c r="G18" s="469" t="s">
        <v>14</v>
      </c>
      <c r="H18" s="469" t="s">
        <v>14</v>
      </c>
      <c r="I18" s="469" t="s">
        <v>14</v>
      </c>
      <c r="J18" s="469" t="s">
        <v>14</v>
      </c>
      <c r="K18" s="469" t="s">
        <v>14</v>
      </c>
      <c r="L18" s="469" t="s">
        <v>14</v>
      </c>
      <c r="M18" s="712" t="s">
        <v>3963</v>
      </c>
      <c r="N18" s="713" t="s">
        <v>3965</v>
      </c>
    </row>
    <row r="19">
      <c r="A19" s="707">
        <v>16.0</v>
      </c>
      <c r="B19" s="710" t="s">
        <v>3914</v>
      </c>
      <c r="C19" s="708" t="s">
        <v>3915</v>
      </c>
      <c r="D19" s="708" t="s">
        <v>3916</v>
      </c>
      <c r="E19" s="710" t="s">
        <v>3966</v>
      </c>
      <c r="F19" s="710" t="s">
        <v>3009</v>
      </c>
      <c r="G19" s="469" t="s">
        <v>14</v>
      </c>
      <c r="H19" s="469" t="s">
        <v>14</v>
      </c>
      <c r="I19" s="469" t="s">
        <v>14</v>
      </c>
      <c r="J19" s="469" t="s">
        <v>14</v>
      </c>
      <c r="K19" s="469" t="s">
        <v>14</v>
      </c>
      <c r="L19" s="469" t="s">
        <v>14</v>
      </c>
      <c r="M19" s="712" t="s">
        <v>3967</v>
      </c>
      <c r="N19" s="713" t="s">
        <v>3968</v>
      </c>
    </row>
    <row r="20">
      <c r="A20" s="707">
        <v>17.0</v>
      </c>
      <c r="B20" s="707" t="s">
        <v>3969</v>
      </c>
      <c r="C20" s="714" t="s">
        <v>3970</v>
      </c>
      <c r="D20" s="715" t="s">
        <v>3920</v>
      </c>
      <c r="E20" s="727">
        <v>25082.0</v>
      </c>
      <c r="F20" s="715" t="s">
        <v>3072</v>
      </c>
      <c r="G20" s="469" t="s">
        <v>14</v>
      </c>
      <c r="H20" s="469" t="s">
        <v>14</v>
      </c>
      <c r="I20" s="469" t="s">
        <v>14</v>
      </c>
      <c r="J20" s="469" t="s">
        <v>14</v>
      </c>
      <c r="K20" s="469" t="s">
        <v>14</v>
      </c>
      <c r="L20" s="469" t="s">
        <v>14</v>
      </c>
      <c r="M20" s="712" t="s">
        <v>3971</v>
      </c>
      <c r="N20" s="713" t="s">
        <v>3972</v>
      </c>
    </row>
    <row r="21">
      <c r="A21" s="707">
        <v>18.0</v>
      </c>
      <c r="B21" s="707" t="s">
        <v>3921</v>
      </c>
      <c r="C21" s="714" t="s">
        <v>3922</v>
      </c>
      <c r="D21" s="715" t="s">
        <v>304</v>
      </c>
      <c r="E21" s="727">
        <v>34278.0</v>
      </c>
      <c r="F21" s="715" t="s">
        <v>3072</v>
      </c>
      <c r="G21" s="469" t="s">
        <v>14</v>
      </c>
      <c r="H21" s="469" t="s">
        <v>14</v>
      </c>
      <c r="I21" s="469" t="s">
        <v>14</v>
      </c>
      <c r="J21" s="469" t="s">
        <v>14</v>
      </c>
      <c r="K21" s="469" t="s">
        <v>14</v>
      </c>
      <c r="L21" s="469" t="s">
        <v>14</v>
      </c>
      <c r="M21" s="581" t="s">
        <v>3973</v>
      </c>
      <c r="N21" s="713" t="s">
        <v>3974</v>
      </c>
    </row>
    <row r="22">
      <c r="A22" s="707">
        <v>19.0</v>
      </c>
      <c r="B22" s="707" t="s">
        <v>3923</v>
      </c>
      <c r="C22" s="714" t="s">
        <v>116</v>
      </c>
      <c r="D22" s="715" t="s">
        <v>3014</v>
      </c>
      <c r="E22" s="727">
        <v>34404.0</v>
      </c>
      <c r="F22" s="715" t="s">
        <v>3072</v>
      </c>
      <c r="G22" s="469" t="s">
        <v>14</v>
      </c>
      <c r="H22" s="469" t="s">
        <v>14</v>
      </c>
      <c r="I22" s="469" t="s">
        <v>14</v>
      </c>
      <c r="J22" s="469" t="s">
        <v>14</v>
      </c>
      <c r="K22" s="469" t="s">
        <v>14</v>
      </c>
      <c r="L22" s="469" t="s">
        <v>14</v>
      </c>
      <c r="M22" s="712" t="s">
        <v>3975</v>
      </c>
      <c r="N22" s="713" t="s">
        <v>3976</v>
      </c>
    </row>
    <row r="23">
      <c r="A23" s="707">
        <v>20.0</v>
      </c>
      <c r="B23" s="707" t="s">
        <v>3924</v>
      </c>
      <c r="C23" s="714" t="s">
        <v>1468</v>
      </c>
      <c r="D23" s="715" t="s">
        <v>1484</v>
      </c>
      <c r="E23" s="707" t="s">
        <v>3925</v>
      </c>
      <c r="F23" s="715" t="s">
        <v>3072</v>
      </c>
      <c r="G23" s="469" t="s">
        <v>14</v>
      </c>
      <c r="H23" s="469" t="s">
        <v>14</v>
      </c>
      <c r="I23" s="469" t="s">
        <v>14</v>
      </c>
      <c r="J23" s="469" t="s">
        <v>14</v>
      </c>
      <c r="K23" s="469" t="s">
        <v>14</v>
      </c>
      <c r="L23" s="469" t="s">
        <v>14</v>
      </c>
      <c r="M23" s="712" t="s">
        <v>2671</v>
      </c>
      <c r="N23" s="713" t="s">
        <v>3977</v>
      </c>
    </row>
    <row r="24">
      <c r="A24" s="707">
        <v>21.0</v>
      </c>
      <c r="B24" s="714" t="s">
        <v>3926</v>
      </c>
      <c r="C24" s="714" t="s">
        <v>3927</v>
      </c>
      <c r="D24" s="715" t="s">
        <v>3928</v>
      </c>
      <c r="E24" s="727">
        <v>29472.0</v>
      </c>
      <c r="F24" s="717" t="s">
        <v>3072</v>
      </c>
      <c r="G24" s="469" t="s">
        <v>14</v>
      </c>
      <c r="H24" s="469" t="s">
        <v>14</v>
      </c>
      <c r="I24" s="469" t="s">
        <v>14</v>
      </c>
      <c r="J24" s="469" t="s">
        <v>14</v>
      </c>
      <c r="K24" s="469" t="s">
        <v>14</v>
      </c>
      <c r="L24" s="469" t="s">
        <v>14</v>
      </c>
      <c r="M24" s="704"/>
      <c r="N24" s="722"/>
      <c r="U24" s="3"/>
      <c r="V24" s="3"/>
      <c r="W24" s="3"/>
    </row>
    <row r="25">
      <c r="A25" s="707">
        <v>22.0</v>
      </c>
      <c r="B25" s="707" t="s">
        <v>3929</v>
      </c>
      <c r="C25" s="714" t="s">
        <v>3930</v>
      </c>
      <c r="D25" s="728" t="s">
        <v>1192</v>
      </c>
      <c r="E25" s="727">
        <v>34710.0</v>
      </c>
      <c r="F25" s="715" t="s">
        <v>3072</v>
      </c>
      <c r="G25" s="469" t="s">
        <v>14</v>
      </c>
      <c r="H25" s="469" t="s">
        <v>14</v>
      </c>
      <c r="I25" s="469" t="s">
        <v>14</v>
      </c>
      <c r="J25" s="469" t="s">
        <v>14</v>
      </c>
      <c r="K25" s="469" t="s">
        <v>14</v>
      </c>
      <c r="L25" s="469" t="s">
        <v>14</v>
      </c>
      <c r="M25" s="712" t="s">
        <v>3978</v>
      </c>
      <c r="N25" s="713" t="s">
        <v>3979</v>
      </c>
    </row>
    <row r="26">
      <c r="A26" s="707">
        <v>23.0</v>
      </c>
      <c r="B26" s="707" t="s">
        <v>3931</v>
      </c>
      <c r="C26" s="714" t="s">
        <v>559</v>
      </c>
      <c r="D26" s="715" t="s">
        <v>3932</v>
      </c>
      <c r="E26" s="727">
        <v>31138.0</v>
      </c>
      <c r="F26" s="715" t="s">
        <v>3072</v>
      </c>
      <c r="G26" s="469" t="s">
        <v>14</v>
      </c>
      <c r="H26" s="469" t="s">
        <v>14</v>
      </c>
      <c r="I26" s="469" t="s">
        <v>14</v>
      </c>
      <c r="J26" s="469" t="s">
        <v>14</v>
      </c>
      <c r="K26" s="469" t="s">
        <v>14</v>
      </c>
      <c r="L26" s="469" t="s">
        <v>14</v>
      </c>
      <c r="M26" s="704"/>
      <c r="N26" s="722"/>
      <c r="U26" s="3"/>
      <c r="V26" s="3"/>
      <c r="W26" s="3"/>
      <c r="X26" s="3"/>
    </row>
    <row r="27">
      <c r="A27" s="707">
        <v>24.0</v>
      </c>
      <c r="B27" s="707" t="s">
        <v>3933</v>
      </c>
      <c r="C27" s="714" t="s">
        <v>186</v>
      </c>
      <c r="D27" s="715" t="s">
        <v>380</v>
      </c>
      <c r="E27" s="727">
        <v>35766.0</v>
      </c>
      <c r="F27" s="715" t="s">
        <v>3072</v>
      </c>
      <c r="G27" s="469" t="s">
        <v>14</v>
      </c>
      <c r="H27" s="469" t="s">
        <v>14</v>
      </c>
      <c r="I27" s="469" t="s">
        <v>14</v>
      </c>
      <c r="J27" s="469" t="s">
        <v>14</v>
      </c>
      <c r="K27" s="469" t="s">
        <v>14</v>
      </c>
      <c r="L27" s="469" t="s">
        <v>14</v>
      </c>
      <c r="M27" s="712" t="s">
        <v>3980</v>
      </c>
      <c r="N27" s="712" t="s">
        <v>3981</v>
      </c>
    </row>
    <row r="28">
      <c r="A28" s="707">
        <v>25.0</v>
      </c>
      <c r="B28" s="707" t="s">
        <v>3934</v>
      </c>
      <c r="C28" s="714" t="s">
        <v>512</v>
      </c>
      <c r="D28" s="715" t="s">
        <v>384</v>
      </c>
      <c r="E28" s="727">
        <v>34338.0</v>
      </c>
      <c r="F28" s="717" t="s">
        <v>3072</v>
      </c>
      <c r="G28" s="469" t="s">
        <v>14</v>
      </c>
      <c r="H28" s="469" t="s">
        <v>14</v>
      </c>
      <c r="I28" s="469" t="s">
        <v>14</v>
      </c>
      <c r="J28" s="469" t="s">
        <v>14</v>
      </c>
      <c r="K28" s="469" t="s">
        <v>14</v>
      </c>
      <c r="L28" s="469" t="s">
        <v>14</v>
      </c>
      <c r="M28" s="712" t="s">
        <v>3982</v>
      </c>
      <c r="N28" s="713" t="s">
        <v>3983</v>
      </c>
    </row>
    <row r="29">
      <c r="A29" s="707">
        <v>26.0</v>
      </c>
      <c r="B29" s="710" t="s">
        <v>3935</v>
      </c>
      <c r="C29" s="714" t="s">
        <v>3936</v>
      </c>
      <c r="D29" s="715" t="s">
        <v>3937</v>
      </c>
      <c r="E29" s="727">
        <v>30204.0</v>
      </c>
      <c r="F29" s="715" t="s">
        <v>3072</v>
      </c>
      <c r="G29" s="469" t="s">
        <v>14</v>
      </c>
      <c r="H29" s="469" t="s">
        <v>14</v>
      </c>
      <c r="I29" s="469" t="s">
        <v>14</v>
      </c>
      <c r="J29" s="469" t="s">
        <v>14</v>
      </c>
      <c r="K29" s="469" t="s">
        <v>14</v>
      </c>
      <c r="L29" s="469" t="s">
        <v>14</v>
      </c>
      <c r="M29" s="712" t="s">
        <v>3984</v>
      </c>
      <c r="N29" s="713" t="s">
        <v>3985</v>
      </c>
    </row>
  </sheetData>
  <mergeCells count="2">
    <mergeCell ref="A1:N1"/>
    <mergeCell ref="G2:L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1.57"/>
    <col customWidth="1" min="3" max="3" width="17.0"/>
    <col customWidth="1" min="4" max="4" width="7.57"/>
    <col customWidth="1" min="5" max="5" width="10.0"/>
    <col customWidth="1" min="6" max="6" width="12.71"/>
    <col customWidth="1" min="7" max="12" width="5.29"/>
    <col customWidth="1" min="13" max="13" width="61.71"/>
    <col customWidth="1" min="14" max="14" width="51.86"/>
  </cols>
  <sheetData>
    <row r="1">
      <c r="A1" s="128" t="s">
        <v>14</v>
      </c>
      <c r="M1" s="128"/>
      <c r="N1" s="128"/>
    </row>
    <row r="2">
      <c r="A2" s="131"/>
      <c r="B2" s="132"/>
      <c r="C2" s="132"/>
      <c r="D2" s="133"/>
      <c r="E2" s="134"/>
      <c r="F2" s="135"/>
      <c r="G2" s="13" t="s">
        <v>3986</v>
      </c>
      <c r="M2" s="136"/>
      <c r="N2" s="137"/>
    </row>
    <row r="3">
      <c r="A3" s="138" t="s">
        <v>2</v>
      </c>
      <c r="B3" s="139" t="s">
        <v>870</v>
      </c>
      <c r="C3" s="138" t="s">
        <v>4</v>
      </c>
      <c r="D3" s="138" t="s">
        <v>5</v>
      </c>
      <c r="E3" s="140" t="s">
        <v>6</v>
      </c>
      <c r="F3" s="139" t="s">
        <v>871</v>
      </c>
      <c r="G3" s="139" t="s">
        <v>3987</v>
      </c>
      <c r="H3" s="139" t="s">
        <v>3988</v>
      </c>
      <c r="I3" s="139" t="s">
        <v>3989</v>
      </c>
      <c r="J3" s="139" t="s">
        <v>3990</v>
      </c>
      <c r="K3" s="141" t="s">
        <v>3991</v>
      </c>
      <c r="L3" s="141" t="s">
        <v>3992</v>
      </c>
      <c r="M3" s="13" t="s">
        <v>8</v>
      </c>
      <c r="N3" s="13" t="s">
        <v>3771</v>
      </c>
      <c r="O3" s="143"/>
      <c r="P3" s="143"/>
      <c r="Q3" s="143"/>
      <c r="R3" s="143"/>
      <c r="S3" s="143"/>
      <c r="T3" s="143"/>
      <c r="U3" s="143"/>
      <c r="V3" s="143"/>
      <c r="W3" s="143"/>
      <c r="X3" s="143"/>
      <c r="Y3" s="143"/>
      <c r="Z3" s="143"/>
    </row>
    <row r="4">
      <c r="A4" s="144">
        <v>1.0</v>
      </c>
      <c r="B4" s="145" t="s">
        <v>3993</v>
      </c>
      <c r="C4" s="145" t="s">
        <v>3994</v>
      </c>
      <c r="D4" s="145" t="s">
        <v>109</v>
      </c>
      <c r="E4" s="144" t="s">
        <v>3995</v>
      </c>
      <c r="F4" s="145" t="s">
        <v>3051</v>
      </c>
      <c r="G4" s="147" t="s">
        <v>14</v>
      </c>
      <c r="H4" s="147" t="s">
        <v>14</v>
      </c>
      <c r="I4" s="147" t="s">
        <v>14</v>
      </c>
      <c r="J4" s="147" t="s">
        <v>14</v>
      </c>
      <c r="K4" s="147" t="s">
        <v>14</v>
      </c>
      <c r="L4" s="147" t="s">
        <v>14</v>
      </c>
      <c r="M4" s="147" t="s">
        <v>3996</v>
      </c>
      <c r="N4" s="149"/>
      <c r="O4" s="149"/>
      <c r="P4" s="149"/>
      <c r="Q4" s="149"/>
      <c r="R4" s="149"/>
      <c r="S4" s="149"/>
      <c r="T4" s="149"/>
      <c r="U4" s="149"/>
      <c r="V4" s="149"/>
      <c r="W4" s="149"/>
      <c r="X4" s="149"/>
      <c r="Y4" s="149"/>
      <c r="Z4" s="149"/>
    </row>
    <row r="5">
      <c r="A5" s="144">
        <v>2.0</v>
      </c>
      <c r="B5" s="147" t="s">
        <v>3997</v>
      </c>
      <c r="C5" s="147" t="s">
        <v>808</v>
      </c>
      <c r="D5" s="147" t="s">
        <v>985</v>
      </c>
      <c r="E5" s="166">
        <v>30350.0</v>
      </c>
      <c r="F5" s="147" t="s">
        <v>3774</v>
      </c>
      <c r="G5" s="147" t="s">
        <v>14</v>
      </c>
      <c r="H5" s="147" t="s">
        <v>14</v>
      </c>
      <c r="I5" s="147" t="s">
        <v>14</v>
      </c>
      <c r="J5" s="147" t="s">
        <v>14</v>
      </c>
      <c r="K5" s="147" t="s">
        <v>14</v>
      </c>
      <c r="L5" s="147" t="s">
        <v>14</v>
      </c>
      <c r="M5" s="147" t="s">
        <v>3998</v>
      </c>
      <c r="N5" s="147" t="s">
        <v>3999</v>
      </c>
      <c r="O5" s="149"/>
      <c r="P5" s="149"/>
      <c r="Q5" s="149"/>
      <c r="R5" s="149"/>
      <c r="S5" s="149"/>
      <c r="T5" s="149"/>
      <c r="U5" s="149"/>
      <c r="V5" s="149"/>
      <c r="W5" s="149"/>
      <c r="X5" s="149"/>
      <c r="Y5" s="149"/>
      <c r="Z5" s="149"/>
    </row>
    <row r="6" ht="16.5" customHeight="1">
      <c r="A6" s="144">
        <v>3.0</v>
      </c>
      <c r="B6" s="145" t="s">
        <v>4000</v>
      </c>
      <c r="C6" s="145" t="s">
        <v>4001</v>
      </c>
      <c r="D6" s="145" t="s">
        <v>127</v>
      </c>
      <c r="E6" s="146">
        <v>35649.0</v>
      </c>
      <c r="F6" s="145" t="s">
        <v>4002</v>
      </c>
      <c r="G6" s="147" t="s">
        <v>14</v>
      </c>
      <c r="H6" s="147" t="s">
        <v>14</v>
      </c>
      <c r="I6" s="147" t="s">
        <v>14</v>
      </c>
      <c r="J6" s="147" t="s">
        <v>14</v>
      </c>
      <c r="K6" s="147" t="s">
        <v>14</v>
      </c>
      <c r="L6" s="147" t="s">
        <v>14</v>
      </c>
      <c r="M6" s="147" t="s">
        <v>4003</v>
      </c>
      <c r="N6" s="147" t="s">
        <v>4004</v>
      </c>
      <c r="O6" s="149"/>
      <c r="P6" s="149"/>
      <c r="Q6" s="149"/>
      <c r="R6" s="149"/>
      <c r="S6" s="149"/>
      <c r="T6" s="149"/>
      <c r="U6" s="149"/>
      <c r="V6" s="149"/>
      <c r="W6" s="149"/>
      <c r="X6" s="149"/>
      <c r="Y6" s="149"/>
      <c r="Z6" s="149"/>
    </row>
    <row r="7">
      <c r="A7" s="144">
        <v>4.0</v>
      </c>
      <c r="B7" s="145" t="s">
        <v>4005</v>
      </c>
      <c r="C7" s="145" t="s">
        <v>4006</v>
      </c>
      <c r="D7" s="145" t="s">
        <v>4007</v>
      </c>
      <c r="E7" s="146">
        <v>29224.0</v>
      </c>
      <c r="F7" s="145" t="s">
        <v>3111</v>
      </c>
      <c r="G7" s="147" t="s">
        <v>14</v>
      </c>
      <c r="H7" s="147" t="s">
        <v>14</v>
      </c>
      <c r="I7" s="147" t="s">
        <v>14</v>
      </c>
      <c r="J7" s="147" t="s">
        <v>14</v>
      </c>
      <c r="K7" s="147" t="s">
        <v>14</v>
      </c>
      <c r="L7" s="147" t="s">
        <v>14</v>
      </c>
      <c r="M7" s="147" t="s">
        <v>4008</v>
      </c>
      <c r="N7" s="147" t="s">
        <v>4009</v>
      </c>
      <c r="O7" s="149"/>
      <c r="P7" s="149"/>
      <c r="Q7" s="149"/>
      <c r="R7" s="149"/>
      <c r="S7" s="149"/>
      <c r="T7" s="149"/>
      <c r="U7" s="149"/>
      <c r="V7" s="149"/>
      <c r="W7" s="149"/>
      <c r="X7" s="149"/>
      <c r="Y7" s="149"/>
      <c r="Z7" s="149"/>
    </row>
    <row r="8">
      <c r="A8" s="144">
        <v>5.0</v>
      </c>
      <c r="B8" s="145" t="s">
        <v>4010</v>
      </c>
      <c r="C8" s="145" t="s">
        <v>4011</v>
      </c>
      <c r="D8" s="145" t="s">
        <v>4012</v>
      </c>
      <c r="E8" s="172">
        <v>35796.0</v>
      </c>
      <c r="F8" s="145" t="s">
        <v>4002</v>
      </c>
      <c r="G8" s="147" t="s">
        <v>14</v>
      </c>
      <c r="H8" s="147" t="s">
        <v>14</v>
      </c>
      <c r="I8" s="147" t="s">
        <v>14</v>
      </c>
      <c r="J8" s="147" t="s">
        <v>14</v>
      </c>
      <c r="K8" s="147" t="s">
        <v>14</v>
      </c>
      <c r="L8" s="147" t="s">
        <v>14</v>
      </c>
      <c r="M8" s="147" t="s">
        <v>4013</v>
      </c>
      <c r="N8" s="147" t="s">
        <v>4014</v>
      </c>
      <c r="O8" s="149"/>
      <c r="P8" s="149"/>
      <c r="Q8" s="149"/>
      <c r="R8" s="149"/>
      <c r="S8" s="149"/>
      <c r="T8" s="149"/>
      <c r="U8" s="149"/>
      <c r="V8" s="149"/>
      <c r="W8" s="149"/>
      <c r="X8" s="149"/>
      <c r="Y8" s="149"/>
      <c r="Z8" s="149"/>
    </row>
    <row r="9">
      <c r="A9" s="144">
        <v>6.0</v>
      </c>
      <c r="B9" s="145" t="s">
        <v>4015</v>
      </c>
      <c r="C9" s="145" t="s">
        <v>559</v>
      </c>
      <c r="D9" s="145" t="s">
        <v>928</v>
      </c>
      <c r="E9" s="155">
        <v>35919.0</v>
      </c>
      <c r="F9" s="145" t="s">
        <v>3111</v>
      </c>
      <c r="G9" s="147" t="s">
        <v>14</v>
      </c>
      <c r="H9" s="147" t="s">
        <v>14</v>
      </c>
      <c r="I9" s="147" t="s">
        <v>14</v>
      </c>
      <c r="J9" s="147" t="s">
        <v>14</v>
      </c>
      <c r="K9" s="147" t="s">
        <v>14</v>
      </c>
      <c r="L9" s="147" t="s">
        <v>14</v>
      </c>
      <c r="M9" s="147" t="s">
        <v>4016</v>
      </c>
      <c r="N9" s="147" t="s">
        <v>4017</v>
      </c>
      <c r="O9" s="149"/>
      <c r="P9" s="149"/>
      <c r="Q9" s="149"/>
      <c r="R9" s="149"/>
      <c r="S9" s="149"/>
      <c r="T9" s="149"/>
      <c r="U9" s="149"/>
      <c r="V9" s="149"/>
      <c r="W9" s="149"/>
      <c r="X9" s="149"/>
      <c r="Y9" s="149"/>
      <c r="Z9" s="149"/>
    </row>
    <row r="10">
      <c r="A10" s="144">
        <v>7.0</v>
      </c>
      <c r="B10" s="145" t="s">
        <v>4018</v>
      </c>
      <c r="C10" s="145" t="s">
        <v>4019</v>
      </c>
      <c r="D10" s="145" t="s">
        <v>928</v>
      </c>
      <c r="E10" s="144" t="s">
        <v>4020</v>
      </c>
      <c r="F10" s="145" t="s">
        <v>4002</v>
      </c>
      <c r="G10" s="147" t="s">
        <v>14</v>
      </c>
      <c r="H10" s="147" t="s">
        <v>14</v>
      </c>
      <c r="I10" s="147" t="s">
        <v>14</v>
      </c>
      <c r="J10" s="147" t="s">
        <v>14</v>
      </c>
      <c r="K10" s="147" t="s">
        <v>14</v>
      </c>
      <c r="L10" s="147" t="s">
        <v>14</v>
      </c>
      <c r="M10" s="147" t="s">
        <v>4021</v>
      </c>
      <c r="N10" s="147" t="s">
        <v>4022</v>
      </c>
      <c r="O10" s="149"/>
      <c r="P10" s="149"/>
      <c r="Q10" s="149"/>
      <c r="R10" s="149"/>
      <c r="S10" s="149"/>
      <c r="T10" s="149"/>
      <c r="U10" s="149"/>
      <c r="V10" s="149"/>
      <c r="W10" s="149"/>
      <c r="X10" s="149"/>
      <c r="Y10" s="149"/>
      <c r="Z10" s="149"/>
    </row>
    <row r="11">
      <c r="A11" s="144">
        <v>8.0</v>
      </c>
      <c r="B11" s="145" t="s">
        <v>4023</v>
      </c>
      <c r="C11" s="145" t="s">
        <v>4024</v>
      </c>
      <c r="D11" s="145" t="s">
        <v>1570</v>
      </c>
      <c r="E11" s="144" t="s">
        <v>4025</v>
      </c>
      <c r="F11" s="145" t="s">
        <v>4002</v>
      </c>
      <c r="G11" s="147" t="s">
        <v>14</v>
      </c>
      <c r="H11" s="147" t="s">
        <v>14</v>
      </c>
      <c r="I11" s="147" t="s">
        <v>14</v>
      </c>
      <c r="J11" s="147" t="s">
        <v>14</v>
      </c>
      <c r="K11" s="147" t="s">
        <v>14</v>
      </c>
      <c r="L11" s="147" t="s">
        <v>14</v>
      </c>
      <c r="M11" s="147" t="s">
        <v>4026</v>
      </c>
      <c r="N11" s="149"/>
      <c r="O11" s="149"/>
      <c r="P11" s="149"/>
      <c r="Q11" s="149"/>
      <c r="R11" s="149"/>
      <c r="S11" s="149"/>
      <c r="T11" s="149"/>
      <c r="U11" s="149"/>
      <c r="V11" s="149"/>
      <c r="W11" s="149"/>
      <c r="X11" s="149"/>
      <c r="Y11" s="149"/>
      <c r="Z11" s="149"/>
    </row>
    <row r="12">
      <c r="A12" s="144">
        <v>9.0</v>
      </c>
      <c r="B12" s="145" t="s">
        <v>4027</v>
      </c>
      <c r="C12" s="145" t="s">
        <v>4028</v>
      </c>
      <c r="D12" s="145" t="s">
        <v>3101</v>
      </c>
      <c r="E12" s="155">
        <v>33153.0</v>
      </c>
      <c r="F12" s="145" t="s">
        <v>4002</v>
      </c>
      <c r="G12" s="147" t="s">
        <v>14</v>
      </c>
      <c r="H12" s="147" t="s">
        <v>14</v>
      </c>
      <c r="I12" s="147" t="s">
        <v>14</v>
      </c>
      <c r="J12" s="147" t="s">
        <v>14</v>
      </c>
      <c r="K12" s="147" t="s">
        <v>14</v>
      </c>
      <c r="L12" s="147" t="s">
        <v>14</v>
      </c>
      <c r="M12" s="147" t="s">
        <v>4029</v>
      </c>
      <c r="N12" s="147" t="s">
        <v>4030</v>
      </c>
      <c r="O12" s="149"/>
      <c r="P12" s="149"/>
      <c r="Q12" s="149"/>
      <c r="R12" s="149"/>
      <c r="S12" s="149"/>
      <c r="T12" s="149"/>
      <c r="U12" s="149"/>
      <c r="V12" s="149"/>
      <c r="W12" s="149"/>
      <c r="X12" s="149"/>
      <c r="Y12" s="149"/>
      <c r="Z12" s="149"/>
    </row>
    <row r="13" ht="14.25" customHeight="1">
      <c r="A13" s="144">
        <v>10.0</v>
      </c>
      <c r="B13" s="145" t="s">
        <v>4031</v>
      </c>
      <c r="C13" s="145" t="s">
        <v>4032</v>
      </c>
      <c r="D13" s="145" t="s">
        <v>4033</v>
      </c>
      <c r="E13" s="729" t="s">
        <v>4034</v>
      </c>
      <c r="F13" s="145" t="s">
        <v>4002</v>
      </c>
      <c r="G13" s="147" t="s">
        <v>14</v>
      </c>
      <c r="H13" s="147" t="s">
        <v>14</v>
      </c>
      <c r="I13" s="147" t="s">
        <v>14</v>
      </c>
      <c r="J13" s="147" t="s">
        <v>14</v>
      </c>
      <c r="K13" s="147" t="s">
        <v>14</v>
      </c>
      <c r="L13" s="147" t="s">
        <v>14</v>
      </c>
      <c r="M13" s="147" t="s">
        <v>4035</v>
      </c>
      <c r="N13" s="147" t="s">
        <v>4036</v>
      </c>
      <c r="O13" s="149"/>
      <c r="P13" s="149"/>
      <c r="Q13" s="149"/>
      <c r="R13" s="149"/>
      <c r="S13" s="149"/>
      <c r="T13" s="149"/>
      <c r="U13" s="149"/>
      <c r="V13" s="149"/>
      <c r="W13" s="149"/>
      <c r="X13" s="149"/>
      <c r="Y13" s="149"/>
      <c r="Z13" s="149"/>
    </row>
    <row r="14">
      <c r="A14" s="144">
        <v>11.0</v>
      </c>
      <c r="B14" s="145" t="s">
        <v>4037</v>
      </c>
      <c r="C14" s="145" t="s">
        <v>1724</v>
      </c>
      <c r="D14" s="145" t="s">
        <v>1918</v>
      </c>
      <c r="E14" s="145" t="s">
        <v>4038</v>
      </c>
      <c r="F14" s="145" t="s">
        <v>4002</v>
      </c>
      <c r="G14" s="147" t="s">
        <v>14</v>
      </c>
      <c r="H14" s="147" t="s">
        <v>14</v>
      </c>
      <c r="I14" s="147" t="s">
        <v>14</v>
      </c>
      <c r="J14" s="147" t="s">
        <v>14</v>
      </c>
      <c r="K14" s="147" t="s">
        <v>15</v>
      </c>
      <c r="L14" s="147" t="s">
        <v>14</v>
      </c>
      <c r="M14" s="147" t="s">
        <v>4039</v>
      </c>
      <c r="N14" s="147" t="s">
        <v>4040</v>
      </c>
      <c r="O14" s="149"/>
      <c r="P14" s="149"/>
      <c r="Q14" s="149"/>
      <c r="R14" s="149"/>
      <c r="S14" s="149"/>
      <c r="T14" s="149"/>
      <c r="U14" s="149"/>
      <c r="V14" s="149"/>
      <c r="W14" s="149"/>
      <c r="X14" s="149"/>
      <c r="Y14" s="149"/>
      <c r="Z14" s="149"/>
    </row>
    <row r="15" ht="14.25" customHeight="1">
      <c r="A15" s="144">
        <v>12.0</v>
      </c>
      <c r="B15" s="145" t="s">
        <v>4041</v>
      </c>
      <c r="C15" s="145" t="s">
        <v>3799</v>
      </c>
      <c r="D15" s="145" t="s">
        <v>4042</v>
      </c>
      <c r="E15" s="146">
        <v>34008.0</v>
      </c>
      <c r="F15" s="145" t="s">
        <v>2974</v>
      </c>
      <c r="G15" s="147" t="s">
        <v>14</v>
      </c>
      <c r="H15" s="147" t="s">
        <v>14</v>
      </c>
      <c r="I15" s="147" t="s">
        <v>14</v>
      </c>
      <c r="J15" s="147" t="s">
        <v>14</v>
      </c>
      <c r="K15" s="147" t="s">
        <v>14</v>
      </c>
      <c r="L15" s="147" t="s">
        <v>14</v>
      </c>
      <c r="M15" s="147" t="s">
        <v>4043</v>
      </c>
      <c r="N15" s="147" t="s">
        <v>4044</v>
      </c>
      <c r="O15" s="149"/>
      <c r="P15" s="149"/>
      <c r="Q15" s="149"/>
      <c r="R15" s="149"/>
      <c r="S15" s="149"/>
      <c r="T15" s="149"/>
      <c r="U15" s="149"/>
      <c r="V15" s="149"/>
      <c r="W15" s="149"/>
      <c r="X15" s="149"/>
      <c r="Y15" s="149"/>
      <c r="Z15" s="149"/>
    </row>
    <row r="16" ht="14.25" customHeight="1">
      <c r="A16" s="144">
        <v>13.0</v>
      </c>
      <c r="B16" s="147" t="s">
        <v>4045</v>
      </c>
      <c r="C16" s="147" t="s">
        <v>4046</v>
      </c>
      <c r="D16" s="147" t="s">
        <v>156</v>
      </c>
      <c r="E16" s="147" t="s">
        <v>4047</v>
      </c>
      <c r="F16" s="147" t="s">
        <v>4048</v>
      </c>
      <c r="G16" s="147" t="s">
        <v>14</v>
      </c>
      <c r="H16" s="147" t="s">
        <v>14</v>
      </c>
      <c r="I16" s="147" t="s">
        <v>14</v>
      </c>
      <c r="J16" s="147" t="s">
        <v>14</v>
      </c>
      <c r="K16" s="147" t="s">
        <v>14</v>
      </c>
      <c r="L16" s="147" t="s">
        <v>14</v>
      </c>
      <c r="M16" s="147" t="s">
        <v>4049</v>
      </c>
      <c r="N16" s="147" t="s">
        <v>4050</v>
      </c>
      <c r="P16" s="149"/>
      <c r="Q16" s="149"/>
      <c r="R16" s="149"/>
      <c r="S16" s="149"/>
      <c r="T16" s="149"/>
      <c r="U16" s="149"/>
      <c r="V16" s="149"/>
      <c r="W16" s="149"/>
      <c r="X16" s="149"/>
      <c r="Y16" s="149"/>
      <c r="Z16" s="149"/>
    </row>
    <row r="17">
      <c r="A17" s="144">
        <v>14.0</v>
      </c>
      <c r="B17" s="145" t="s">
        <v>4051</v>
      </c>
      <c r="C17" s="145" t="s">
        <v>4052</v>
      </c>
      <c r="D17" s="163" t="s">
        <v>3177</v>
      </c>
      <c r="E17" s="144" t="s">
        <v>4053</v>
      </c>
      <c r="F17" s="145" t="s">
        <v>4054</v>
      </c>
      <c r="G17" s="147" t="s">
        <v>14</v>
      </c>
      <c r="H17" s="147" t="s">
        <v>14</v>
      </c>
      <c r="I17" s="147" t="s">
        <v>14</v>
      </c>
      <c r="J17" s="147" t="s">
        <v>14</v>
      </c>
      <c r="K17" s="147" t="s">
        <v>14</v>
      </c>
      <c r="L17" s="147" t="s">
        <v>15</v>
      </c>
      <c r="M17" s="147" t="s">
        <v>4055</v>
      </c>
      <c r="N17" s="147" t="s">
        <v>4056</v>
      </c>
      <c r="O17" s="149"/>
      <c r="P17" s="149"/>
      <c r="Q17" s="149"/>
      <c r="R17" s="149"/>
      <c r="S17" s="149"/>
      <c r="T17" s="149"/>
      <c r="U17" s="149"/>
      <c r="V17" s="149"/>
      <c r="W17" s="149"/>
      <c r="X17" s="149"/>
      <c r="Y17" s="149"/>
      <c r="Z17" s="149"/>
    </row>
    <row r="18">
      <c r="A18" s="144">
        <v>15.0</v>
      </c>
      <c r="B18" s="145" t="s">
        <v>4057</v>
      </c>
      <c r="C18" s="145" t="s">
        <v>4058</v>
      </c>
      <c r="D18" s="145" t="s">
        <v>500</v>
      </c>
      <c r="E18" s="145" t="s">
        <v>4059</v>
      </c>
      <c r="F18" s="145" t="s">
        <v>4060</v>
      </c>
      <c r="G18" s="147" t="s">
        <v>14</v>
      </c>
      <c r="H18" s="147" t="s">
        <v>14</v>
      </c>
      <c r="I18" s="147" t="s">
        <v>14</v>
      </c>
      <c r="J18" s="147" t="s">
        <v>14</v>
      </c>
      <c r="K18" s="147" t="s">
        <v>14</v>
      </c>
      <c r="L18" s="147" t="s">
        <v>14</v>
      </c>
      <c r="M18" s="20" t="s">
        <v>4061</v>
      </c>
      <c r="N18" s="168" t="s">
        <v>4062</v>
      </c>
      <c r="O18" s="149"/>
      <c r="P18" s="149"/>
      <c r="Q18" s="149"/>
      <c r="R18" s="149"/>
      <c r="S18" s="149"/>
      <c r="T18" s="149"/>
      <c r="U18" s="149"/>
      <c r="V18" s="149"/>
      <c r="W18" s="149"/>
      <c r="X18" s="149"/>
      <c r="Y18" s="149"/>
      <c r="Z18" s="149"/>
    </row>
    <row r="19">
      <c r="A19" s="144">
        <v>16.0</v>
      </c>
      <c r="B19" s="147" t="s">
        <v>4063</v>
      </c>
      <c r="C19" s="147" t="s">
        <v>4064</v>
      </c>
      <c r="D19" s="147" t="s">
        <v>3275</v>
      </c>
      <c r="E19" s="147" t="s">
        <v>4065</v>
      </c>
      <c r="F19" s="147" t="s">
        <v>3051</v>
      </c>
      <c r="G19" s="147" t="s">
        <v>14</v>
      </c>
      <c r="H19" s="147" t="s">
        <v>14</v>
      </c>
      <c r="I19" s="147" t="s">
        <v>14</v>
      </c>
      <c r="J19" s="147" t="s">
        <v>14</v>
      </c>
      <c r="K19" s="147" t="s">
        <v>14</v>
      </c>
      <c r="L19" s="147" t="s">
        <v>14</v>
      </c>
      <c r="M19" s="147" t="s">
        <v>4066</v>
      </c>
      <c r="N19" s="530" t="s">
        <v>4067</v>
      </c>
    </row>
    <row r="20">
      <c r="A20" s="144">
        <v>17.0</v>
      </c>
      <c r="B20" s="147" t="s">
        <v>4068</v>
      </c>
      <c r="C20" s="147" t="s">
        <v>4069</v>
      </c>
      <c r="D20" s="147" t="s">
        <v>3275</v>
      </c>
      <c r="E20" s="147" t="s">
        <v>4070</v>
      </c>
      <c r="F20" s="147" t="s">
        <v>3332</v>
      </c>
      <c r="G20" s="147" t="s">
        <v>14</v>
      </c>
      <c r="H20" s="147" t="s">
        <v>14</v>
      </c>
      <c r="I20" s="147" t="s">
        <v>14</v>
      </c>
      <c r="J20" s="147" t="s">
        <v>14</v>
      </c>
      <c r="K20" s="147" t="s">
        <v>14</v>
      </c>
      <c r="L20" s="147" t="s">
        <v>14</v>
      </c>
      <c r="M20" s="147" t="s">
        <v>4071</v>
      </c>
      <c r="N20" s="147" t="s">
        <v>4072</v>
      </c>
    </row>
    <row r="21">
      <c r="A21" s="144">
        <v>18.0</v>
      </c>
      <c r="B21" s="147" t="s">
        <v>4073</v>
      </c>
      <c r="C21" s="147" t="s">
        <v>2854</v>
      </c>
      <c r="D21" s="147" t="s">
        <v>1730</v>
      </c>
      <c r="E21" s="147" t="s">
        <v>4074</v>
      </c>
      <c r="F21" s="147" t="s">
        <v>2974</v>
      </c>
      <c r="G21" s="147" t="s">
        <v>14</v>
      </c>
      <c r="H21" s="147" t="s">
        <v>14</v>
      </c>
      <c r="I21" s="147" t="s">
        <v>14</v>
      </c>
      <c r="J21" s="147" t="s">
        <v>14</v>
      </c>
      <c r="K21" s="147" t="s">
        <v>14</v>
      </c>
      <c r="L21" s="147" t="s">
        <v>14</v>
      </c>
      <c r="M21" s="147" t="s">
        <v>4075</v>
      </c>
      <c r="N21" s="147" t="s">
        <v>4076</v>
      </c>
      <c r="O21" s="149"/>
      <c r="P21" s="149"/>
      <c r="Q21" s="149"/>
      <c r="R21" s="149"/>
      <c r="S21" s="149"/>
      <c r="T21" s="149"/>
      <c r="U21" s="149"/>
      <c r="V21" s="149"/>
      <c r="W21" s="149"/>
      <c r="X21" s="149"/>
      <c r="Y21" s="149"/>
      <c r="Z21" s="149"/>
    </row>
    <row r="22">
      <c r="A22" s="144">
        <v>19.0</v>
      </c>
      <c r="B22" s="147" t="s">
        <v>4077</v>
      </c>
      <c r="C22" s="147" t="s">
        <v>186</v>
      </c>
      <c r="D22" s="147" t="s">
        <v>1730</v>
      </c>
      <c r="E22" s="147" t="s">
        <v>4078</v>
      </c>
      <c r="F22" s="147" t="s">
        <v>4079</v>
      </c>
      <c r="G22" s="147" t="s">
        <v>14</v>
      </c>
      <c r="H22" s="147" t="s">
        <v>14</v>
      </c>
      <c r="I22" s="147" t="s">
        <v>14</v>
      </c>
      <c r="J22" s="147" t="s">
        <v>14</v>
      </c>
      <c r="K22" s="147" t="s">
        <v>14</v>
      </c>
      <c r="L22" s="147" t="s">
        <v>14</v>
      </c>
      <c r="M22" s="147" t="s">
        <v>4080</v>
      </c>
      <c r="N22" s="147" t="s">
        <v>4081</v>
      </c>
      <c r="O22" s="149"/>
      <c r="P22" s="149"/>
      <c r="Q22" s="149"/>
      <c r="R22" s="149"/>
      <c r="S22" s="149"/>
      <c r="T22" s="149"/>
      <c r="U22" s="149"/>
      <c r="V22" s="149"/>
      <c r="W22" s="149"/>
      <c r="X22" s="149"/>
      <c r="Y22" s="149"/>
      <c r="Z22" s="149"/>
    </row>
    <row r="23">
      <c r="A23" s="144">
        <v>20.0</v>
      </c>
      <c r="B23" s="182" t="s">
        <v>4082</v>
      </c>
      <c r="C23" s="147" t="s">
        <v>902</v>
      </c>
      <c r="D23" s="147" t="s">
        <v>225</v>
      </c>
      <c r="E23" s="166">
        <v>35280.0</v>
      </c>
      <c r="F23" s="147" t="s">
        <v>3332</v>
      </c>
      <c r="G23" s="147" t="s">
        <v>14</v>
      </c>
      <c r="H23" s="147" t="s">
        <v>14</v>
      </c>
      <c r="I23" s="147" t="s">
        <v>14</v>
      </c>
      <c r="J23" s="147" t="s">
        <v>14</v>
      </c>
      <c r="K23" s="147" t="s">
        <v>14</v>
      </c>
      <c r="L23" s="147" t="s">
        <v>14</v>
      </c>
      <c r="M23" s="147" t="s">
        <v>4083</v>
      </c>
      <c r="N23" s="534" t="s">
        <v>4084</v>
      </c>
      <c r="O23" s="149"/>
      <c r="P23" s="149"/>
      <c r="Q23" s="149"/>
      <c r="R23" s="149"/>
      <c r="S23" s="149"/>
      <c r="T23" s="149"/>
      <c r="U23" s="149"/>
      <c r="V23" s="149"/>
      <c r="W23" s="149"/>
      <c r="X23" s="149"/>
      <c r="Y23" s="149"/>
      <c r="Z23" s="149"/>
    </row>
    <row r="24">
      <c r="A24" s="144">
        <v>21.0</v>
      </c>
      <c r="B24" s="147" t="s">
        <v>4085</v>
      </c>
      <c r="C24" s="147" t="s">
        <v>902</v>
      </c>
      <c r="D24" s="147" t="s">
        <v>263</v>
      </c>
      <c r="E24" s="166">
        <v>34279.0</v>
      </c>
      <c r="F24" s="147" t="s">
        <v>4060</v>
      </c>
      <c r="G24" s="147" t="s">
        <v>14</v>
      </c>
      <c r="H24" s="147" t="s">
        <v>14</v>
      </c>
      <c r="I24" s="147" t="s">
        <v>14</v>
      </c>
      <c r="J24" s="147" t="s">
        <v>14</v>
      </c>
      <c r="K24" s="147" t="s">
        <v>14</v>
      </c>
      <c r="L24" s="147" t="s">
        <v>14</v>
      </c>
      <c r="M24" s="147" t="s">
        <v>4086</v>
      </c>
      <c r="N24" s="147" t="s">
        <v>4087</v>
      </c>
      <c r="O24" s="149"/>
      <c r="P24" s="149"/>
      <c r="Q24" s="149"/>
      <c r="R24" s="149"/>
      <c r="S24" s="149"/>
      <c r="T24" s="149"/>
      <c r="U24" s="149"/>
      <c r="V24" s="149"/>
      <c r="W24" s="149"/>
      <c r="X24" s="149"/>
      <c r="Y24" s="149"/>
      <c r="Z24" s="149"/>
    </row>
    <row r="25">
      <c r="A25" s="144">
        <v>22.0</v>
      </c>
      <c r="B25" s="147" t="s">
        <v>4088</v>
      </c>
      <c r="C25" s="147" t="s">
        <v>4089</v>
      </c>
      <c r="D25" s="147" t="s">
        <v>560</v>
      </c>
      <c r="E25" s="166">
        <v>35806.0</v>
      </c>
      <c r="F25" s="147" t="s">
        <v>4090</v>
      </c>
      <c r="G25" s="147" t="s">
        <v>14</v>
      </c>
      <c r="H25" s="147" t="s">
        <v>14</v>
      </c>
      <c r="I25" s="147" t="s">
        <v>14</v>
      </c>
      <c r="J25" s="147" t="s">
        <v>14</v>
      </c>
      <c r="K25" s="147" t="s">
        <v>14</v>
      </c>
      <c r="L25" s="147" t="s">
        <v>14</v>
      </c>
      <c r="M25" s="147" t="s">
        <v>4091</v>
      </c>
      <c r="N25" s="147" t="s">
        <v>4092</v>
      </c>
      <c r="O25" s="149"/>
      <c r="P25" s="149"/>
      <c r="Q25" s="149"/>
      <c r="R25" s="149"/>
      <c r="S25" s="149"/>
      <c r="T25" s="149"/>
      <c r="U25" s="149"/>
      <c r="V25" s="149"/>
      <c r="W25" s="149"/>
      <c r="X25" s="149"/>
      <c r="Y25" s="149"/>
      <c r="Z25" s="149"/>
    </row>
    <row r="26">
      <c r="A26" s="144">
        <v>23.0</v>
      </c>
      <c r="B26" s="147" t="s">
        <v>4093</v>
      </c>
      <c r="C26" s="147" t="s">
        <v>618</v>
      </c>
      <c r="D26" s="147" t="s">
        <v>1419</v>
      </c>
      <c r="E26" s="147" t="s">
        <v>4094</v>
      </c>
      <c r="F26" s="147" t="s">
        <v>3051</v>
      </c>
      <c r="G26" s="147" t="s">
        <v>14</v>
      </c>
      <c r="H26" s="147" t="s">
        <v>14</v>
      </c>
      <c r="I26" s="147" t="s">
        <v>14</v>
      </c>
      <c r="J26" s="147" t="s">
        <v>14</v>
      </c>
      <c r="K26" s="147" t="s">
        <v>14</v>
      </c>
      <c r="L26" s="147" t="s">
        <v>14</v>
      </c>
      <c r="M26" s="147" t="s">
        <v>4095</v>
      </c>
      <c r="N26" s="147" t="s">
        <v>4096</v>
      </c>
      <c r="O26" s="149"/>
      <c r="P26" s="149"/>
      <c r="Q26" s="149"/>
      <c r="R26" s="149"/>
      <c r="S26" s="149"/>
      <c r="T26" s="149"/>
      <c r="U26" s="149"/>
      <c r="V26" s="149"/>
      <c r="W26" s="149"/>
      <c r="X26" s="149"/>
      <c r="Y26" s="149"/>
      <c r="Z26" s="149"/>
    </row>
    <row r="27">
      <c r="A27" s="144">
        <v>24.0</v>
      </c>
      <c r="B27" s="147" t="s">
        <v>4097</v>
      </c>
      <c r="C27" s="147" t="s">
        <v>190</v>
      </c>
      <c r="D27" s="147" t="s">
        <v>4098</v>
      </c>
      <c r="E27" s="147" t="s">
        <v>4099</v>
      </c>
      <c r="F27" s="147" t="s">
        <v>4002</v>
      </c>
      <c r="G27" s="147" t="s">
        <v>14</v>
      </c>
      <c r="H27" s="147" t="s">
        <v>14</v>
      </c>
      <c r="I27" s="147" t="s">
        <v>14</v>
      </c>
      <c r="J27" s="147" t="s">
        <v>14</v>
      </c>
      <c r="K27" s="147" t="s">
        <v>14</v>
      </c>
      <c r="L27" s="147" t="s">
        <v>14</v>
      </c>
      <c r="M27" s="147" t="s">
        <v>4100</v>
      </c>
      <c r="N27" s="147" t="s">
        <v>4101</v>
      </c>
      <c r="O27" s="149"/>
      <c r="P27" s="149"/>
      <c r="Q27" s="149"/>
      <c r="R27" s="149"/>
      <c r="S27" s="149"/>
      <c r="T27" s="149"/>
      <c r="U27" s="149"/>
      <c r="V27" s="149"/>
      <c r="W27" s="149"/>
      <c r="X27" s="149"/>
      <c r="Y27" s="149"/>
      <c r="Z27" s="149"/>
    </row>
    <row r="28">
      <c r="A28" s="144">
        <v>25.0</v>
      </c>
      <c r="B28" s="147" t="s">
        <v>4102</v>
      </c>
      <c r="C28" s="147" t="s">
        <v>4103</v>
      </c>
      <c r="D28" s="173" t="s">
        <v>1778</v>
      </c>
      <c r="E28" s="147" t="s">
        <v>4104</v>
      </c>
      <c r="F28" s="147" t="s">
        <v>4002</v>
      </c>
      <c r="G28" s="147" t="s">
        <v>14</v>
      </c>
      <c r="H28" s="147" t="s">
        <v>14</v>
      </c>
      <c r="I28" s="147" t="s">
        <v>14</v>
      </c>
      <c r="J28" s="147" t="s">
        <v>14</v>
      </c>
      <c r="K28" s="147" t="s">
        <v>14</v>
      </c>
      <c r="L28" s="147" t="s">
        <v>1700</v>
      </c>
      <c r="M28" s="147" t="s">
        <v>4105</v>
      </c>
      <c r="N28" s="147" t="s">
        <v>4106</v>
      </c>
      <c r="O28" s="149"/>
      <c r="P28" s="149"/>
      <c r="Q28" s="149"/>
      <c r="R28" s="149"/>
      <c r="S28" s="149"/>
      <c r="T28" s="149"/>
      <c r="U28" s="149"/>
      <c r="V28" s="149"/>
      <c r="W28" s="149"/>
      <c r="X28" s="149"/>
      <c r="Y28" s="149"/>
      <c r="Z28" s="149"/>
    </row>
    <row r="29">
      <c r="A29" s="144">
        <v>26.0</v>
      </c>
      <c r="B29" s="147" t="s">
        <v>4107</v>
      </c>
      <c r="C29" s="147" t="s">
        <v>2093</v>
      </c>
      <c r="D29" s="147" t="s">
        <v>1778</v>
      </c>
      <c r="E29" s="147" t="s">
        <v>4108</v>
      </c>
      <c r="F29" s="147" t="s">
        <v>4002</v>
      </c>
      <c r="G29" s="147" t="s">
        <v>14</v>
      </c>
      <c r="H29" s="147" t="s">
        <v>14</v>
      </c>
      <c r="I29" s="147" t="s">
        <v>14</v>
      </c>
      <c r="J29" s="147" t="s">
        <v>14</v>
      </c>
      <c r="K29" s="147" t="s">
        <v>14</v>
      </c>
      <c r="L29" s="147" t="s">
        <v>14</v>
      </c>
      <c r="M29" s="147" t="s">
        <v>4109</v>
      </c>
      <c r="N29" s="147" t="s">
        <v>4110</v>
      </c>
      <c r="O29" s="149"/>
      <c r="P29" s="149"/>
      <c r="Q29" s="149"/>
      <c r="R29" s="149"/>
      <c r="S29" s="149"/>
      <c r="T29" s="149"/>
      <c r="U29" s="149"/>
      <c r="V29" s="149"/>
      <c r="W29" s="149"/>
      <c r="X29" s="149"/>
      <c r="Y29" s="149"/>
      <c r="Z29" s="149"/>
    </row>
    <row r="30">
      <c r="A30" s="144">
        <v>27.0</v>
      </c>
      <c r="B30" s="147" t="s">
        <v>4111</v>
      </c>
      <c r="C30" s="147" t="s">
        <v>4112</v>
      </c>
      <c r="D30" s="147" t="s">
        <v>59</v>
      </c>
      <c r="E30" s="147" t="s">
        <v>4113</v>
      </c>
      <c r="F30" s="147" t="s">
        <v>4002</v>
      </c>
      <c r="G30" s="147" t="s">
        <v>14</v>
      </c>
      <c r="H30" s="147" t="s">
        <v>14</v>
      </c>
      <c r="I30" s="147" t="s">
        <v>14</v>
      </c>
      <c r="J30" s="147" t="s">
        <v>14</v>
      </c>
      <c r="K30" s="147" t="s">
        <v>14</v>
      </c>
      <c r="L30" s="147" t="s">
        <v>14</v>
      </c>
      <c r="M30" s="147" t="s">
        <v>4114</v>
      </c>
      <c r="N30" s="147" t="s">
        <v>4115</v>
      </c>
      <c r="O30" s="149"/>
      <c r="P30" s="149"/>
      <c r="Q30" s="149"/>
      <c r="R30" s="149"/>
      <c r="S30" s="149"/>
      <c r="T30" s="149"/>
      <c r="U30" s="149"/>
      <c r="V30" s="149"/>
      <c r="W30" s="149"/>
      <c r="X30" s="149"/>
      <c r="Y30" s="149"/>
      <c r="Z30" s="149"/>
    </row>
    <row r="31">
      <c r="A31" s="144">
        <v>28.0</v>
      </c>
      <c r="B31" s="147" t="s">
        <v>4116</v>
      </c>
      <c r="C31" s="147" t="s">
        <v>4117</v>
      </c>
      <c r="D31" s="147" t="s">
        <v>296</v>
      </c>
      <c r="E31" s="147" t="s">
        <v>4118</v>
      </c>
      <c r="F31" s="147" t="s">
        <v>4002</v>
      </c>
      <c r="G31" s="147" t="s">
        <v>14</v>
      </c>
      <c r="H31" s="147" t="s">
        <v>14</v>
      </c>
      <c r="I31" s="147" t="s">
        <v>14</v>
      </c>
      <c r="J31" s="147" t="s">
        <v>14</v>
      </c>
      <c r="K31" s="147" t="s">
        <v>14</v>
      </c>
      <c r="L31" s="147" t="s">
        <v>14</v>
      </c>
      <c r="M31" s="147" t="s">
        <v>4119</v>
      </c>
      <c r="N31" s="641" t="s">
        <v>4120</v>
      </c>
      <c r="O31" s="149"/>
      <c r="P31" s="149"/>
      <c r="Q31" s="149"/>
      <c r="R31" s="149"/>
      <c r="S31" s="149"/>
      <c r="T31" s="149"/>
      <c r="U31" s="149"/>
      <c r="V31" s="149"/>
      <c r="W31" s="149"/>
      <c r="X31" s="149"/>
      <c r="Y31" s="149"/>
      <c r="Z31" s="149"/>
    </row>
    <row r="32">
      <c r="A32" s="144">
        <v>29.0</v>
      </c>
      <c r="B32" s="147" t="s">
        <v>4121</v>
      </c>
      <c r="C32" s="147" t="s">
        <v>4122</v>
      </c>
      <c r="D32" s="147" t="s">
        <v>4123</v>
      </c>
      <c r="E32" s="166">
        <v>32300.0</v>
      </c>
      <c r="F32" s="147" t="s">
        <v>4124</v>
      </c>
      <c r="G32" s="147" t="s">
        <v>14</v>
      </c>
      <c r="H32" s="147" t="s">
        <v>14</v>
      </c>
      <c r="I32" s="147" t="s">
        <v>14</v>
      </c>
      <c r="J32" s="147" t="s">
        <v>14</v>
      </c>
      <c r="K32" s="147" t="s">
        <v>14</v>
      </c>
      <c r="L32" s="147" t="s">
        <v>14</v>
      </c>
      <c r="M32" s="147" t="s">
        <v>4125</v>
      </c>
      <c r="N32" s="147" t="s">
        <v>4126</v>
      </c>
      <c r="O32" s="149"/>
      <c r="P32" s="149"/>
      <c r="Q32" s="149"/>
      <c r="R32" s="149"/>
      <c r="S32" s="149"/>
      <c r="T32" s="149"/>
      <c r="U32" s="149"/>
      <c r="V32" s="149"/>
      <c r="W32" s="149"/>
      <c r="X32" s="149"/>
      <c r="Y32" s="149"/>
      <c r="Z32" s="149"/>
    </row>
    <row r="33">
      <c r="A33" s="144">
        <v>30.0</v>
      </c>
      <c r="B33" s="147" t="s">
        <v>4127</v>
      </c>
      <c r="C33" s="145" t="s">
        <v>3123</v>
      </c>
      <c r="D33" s="145" t="s">
        <v>569</v>
      </c>
      <c r="E33" s="155">
        <v>34978.0</v>
      </c>
      <c r="F33" s="145" t="s">
        <v>3169</v>
      </c>
      <c r="G33" s="147" t="s">
        <v>14</v>
      </c>
      <c r="H33" s="147" t="s">
        <v>14</v>
      </c>
      <c r="I33" s="147" t="s">
        <v>14</v>
      </c>
      <c r="J33" s="147" t="s">
        <v>14</v>
      </c>
      <c r="K33" s="147" t="s">
        <v>14</v>
      </c>
      <c r="L33" s="147" t="s">
        <v>14</v>
      </c>
      <c r="M33" s="147" t="s">
        <v>4128</v>
      </c>
      <c r="N33" s="147" t="s">
        <v>4129</v>
      </c>
      <c r="O33" s="149"/>
      <c r="P33" s="149"/>
      <c r="Q33" s="149"/>
      <c r="R33" s="149"/>
      <c r="S33" s="149"/>
      <c r="T33" s="149"/>
      <c r="U33" s="149"/>
      <c r="V33" s="149"/>
      <c r="W33" s="149"/>
      <c r="X33" s="149"/>
      <c r="Y33" s="149"/>
      <c r="Z33" s="149"/>
    </row>
    <row r="34">
      <c r="A34" s="144">
        <v>31.0</v>
      </c>
      <c r="B34" s="147" t="s">
        <v>4130</v>
      </c>
      <c r="C34" s="147" t="s">
        <v>1164</v>
      </c>
      <c r="D34" s="147" t="s">
        <v>577</v>
      </c>
      <c r="E34" s="147" t="s">
        <v>4131</v>
      </c>
      <c r="F34" s="147" t="s">
        <v>2978</v>
      </c>
      <c r="G34" s="147" t="s">
        <v>14</v>
      </c>
      <c r="H34" s="147" t="s">
        <v>14</v>
      </c>
      <c r="I34" s="147" t="s">
        <v>14</v>
      </c>
      <c r="J34" s="147" t="s">
        <v>14</v>
      </c>
      <c r="K34" s="147" t="s">
        <v>14</v>
      </c>
      <c r="L34" s="147" t="s">
        <v>14</v>
      </c>
      <c r="M34" s="147" t="s">
        <v>4132</v>
      </c>
      <c r="N34" s="147" t="s">
        <v>4133</v>
      </c>
      <c r="O34" s="149"/>
      <c r="P34" s="149"/>
      <c r="Q34" s="149"/>
      <c r="R34" s="149"/>
      <c r="S34" s="149"/>
      <c r="T34" s="149"/>
      <c r="U34" s="149"/>
      <c r="V34" s="149"/>
      <c r="W34" s="149"/>
      <c r="X34" s="149"/>
      <c r="Y34" s="149"/>
      <c r="Z34" s="149"/>
    </row>
    <row r="35">
      <c r="A35" s="144">
        <v>32.0</v>
      </c>
      <c r="B35" s="147" t="s">
        <v>4134</v>
      </c>
      <c r="C35" s="147" t="s">
        <v>4135</v>
      </c>
      <c r="D35" s="147" t="s">
        <v>304</v>
      </c>
      <c r="E35" s="147" t="s">
        <v>4136</v>
      </c>
      <c r="F35" s="147" t="s">
        <v>4137</v>
      </c>
      <c r="G35" s="147" t="s">
        <v>14</v>
      </c>
      <c r="H35" s="147" t="s">
        <v>14</v>
      </c>
      <c r="I35" s="147" t="s">
        <v>14</v>
      </c>
      <c r="J35" s="147" t="s">
        <v>14</v>
      </c>
      <c r="K35" s="147" t="s">
        <v>14</v>
      </c>
      <c r="L35" s="147" t="s">
        <v>14</v>
      </c>
      <c r="M35" s="147" t="s">
        <v>4138</v>
      </c>
      <c r="N35" s="147" t="s">
        <v>4139</v>
      </c>
      <c r="O35" s="149"/>
      <c r="P35" s="149"/>
      <c r="Q35" s="149"/>
      <c r="R35" s="149"/>
      <c r="S35" s="149"/>
      <c r="T35" s="149"/>
      <c r="U35" s="149"/>
      <c r="V35" s="149"/>
      <c r="W35" s="149"/>
      <c r="X35" s="149"/>
      <c r="Y35" s="149"/>
      <c r="Z35" s="149"/>
    </row>
    <row r="36">
      <c r="A36" s="144">
        <v>33.0</v>
      </c>
      <c r="B36" s="147" t="s">
        <v>4140</v>
      </c>
      <c r="C36" s="147" t="s">
        <v>4141</v>
      </c>
      <c r="D36" s="147" t="s">
        <v>4142</v>
      </c>
      <c r="E36" s="147" t="s">
        <v>4143</v>
      </c>
      <c r="F36" s="147" t="s">
        <v>4144</v>
      </c>
      <c r="G36" s="147" t="s">
        <v>14</v>
      </c>
      <c r="H36" s="147" t="s">
        <v>14</v>
      </c>
      <c r="I36" s="147" t="s">
        <v>14</v>
      </c>
      <c r="J36" s="147" t="s">
        <v>14</v>
      </c>
      <c r="K36" s="147" t="s">
        <v>14</v>
      </c>
      <c r="L36" s="147" t="s">
        <v>14</v>
      </c>
      <c r="M36" s="147" t="s">
        <v>4145</v>
      </c>
      <c r="N36" s="149"/>
      <c r="O36" s="149"/>
      <c r="P36" s="149"/>
      <c r="Q36" s="149"/>
      <c r="R36" s="149"/>
      <c r="S36" s="149"/>
      <c r="T36" s="149"/>
      <c r="U36" s="149"/>
      <c r="V36" s="149"/>
      <c r="W36" s="149"/>
      <c r="X36" s="149"/>
      <c r="Y36" s="149"/>
      <c r="Z36" s="149"/>
    </row>
    <row r="37">
      <c r="A37" s="144">
        <v>34.0</v>
      </c>
      <c r="B37" s="147" t="s">
        <v>4146</v>
      </c>
      <c r="C37" s="147" t="s">
        <v>388</v>
      </c>
      <c r="D37" s="147" t="s">
        <v>3014</v>
      </c>
      <c r="E37" s="166">
        <v>33216.0</v>
      </c>
      <c r="F37" s="147" t="s">
        <v>4002</v>
      </c>
      <c r="G37" s="147" t="s">
        <v>14</v>
      </c>
      <c r="H37" s="147" t="s">
        <v>14</v>
      </c>
      <c r="I37" s="147" t="s">
        <v>14</v>
      </c>
      <c r="J37" s="147" t="s">
        <v>14</v>
      </c>
      <c r="K37" s="147" t="s">
        <v>14</v>
      </c>
      <c r="L37" s="147" t="s">
        <v>14</v>
      </c>
      <c r="M37" s="147" t="s">
        <v>4147</v>
      </c>
      <c r="N37" s="147" t="s">
        <v>4148</v>
      </c>
      <c r="O37" s="149"/>
      <c r="P37" s="149"/>
      <c r="Q37" s="149"/>
      <c r="R37" s="149"/>
      <c r="S37" s="149"/>
      <c r="T37" s="149"/>
      <c r="U37" s="149"/>
      <c r="V37" s="149"/>
      <c r="W37" s="149"/>
      <c r="X37" s="149"/>
      <c r="Y37" s="149"/>
      <c r="Z37" s="149"/>
    </row>
    <row r="38">
      <c r="A38" s="144">
        <v>35.0</v>
      </c>
      <c r="B38" s="147" t="s">
        <v>4149</v>
      </c>
      <c r="C38" s="147" t="s">
        <v>1767</v>
      </c>
      <c r="D38" s="147" t="s">
        <v>1475</v>
      </c>
      <c r="E38" s="147" t="s">
        <v>4150</v>
      </c>
      <c r="F38" s="147" t="s">
        <v>4151</v>
      </c>
      <c r="G38" s="147" t="s">
        <v>14</v>
      </c>
      <c r="H38" s="147" t="s">
        <v>14</v>
      </c>
      <c r="I38" s="147" t="s">
        <v>14</v>
      </c>
      <c r="J38" s="147" t="s">
        <v>14</v>
      </c>
      <c r="K38" s="147" t="s">
        <v>14</v>
      </c>
      <c r="L38" s="147" t="s">
        <v>14</v>
      </c>
      <c r="M38" s="147" t="s">
        <v>4152</v>
      </c>
      <c r="N38" s="147" t="s">
        <v>4153</v>
      </c>
      <c r="O38" s="149"/>
      <c r="P38" s="149"/>
      <c r="Q38" s="149"/>
      <c r="R38" s="149"/>
      <c r="S38" s="149"/>
      <c r="T38" s="149"/>
      <c r="U38" s="149"/>
      <c r="V38" s="149"/>
      <c r="W38" s="149"/>
      <c r="X38" s="149"/>
      <c r="Y38" s="149"/>
      <c r="Z38" s="149"/>
    </row>
    <row r="39">
      <c r="A39" s="144">
        <v>36.0</v>
      </c>
      <c r="B39" s="147" t="s">
        <v>4154</v>
      </c>
      <c r="C39" s="147" t="s">
        <v>859</v>
      </c>
      <c r="D39" s="147" t="s">
        <v>2901</v>
      </c>
      <c r="E39" s="166">
        <v>26726.0</v>
      </c>
      <c r="F39" s="147" t="s">
        <v>3332</v>
      </c>
      <c r="G39" s="147" t="s">
        <v>14</v>
      </c>
      <c r="H39" s="147" t="s">
        <v>14</v>
      </c>
      <c r="I39" s="147" t="s">
        <v>14</v>
      </c>
      <c r="J39" s="147" t="s">
        <v>14</v>
      </c>
      <c r="K39" s="147" t="s">
        <v>14</v>
      </c>
      <c r="L39" s="147" t="s">
        <v>14</v>
      </c>
      <c r="M39" s="147" t="s">
        <v>4035</v>
      </c>
      <c r="N39" s="547" t="s">
        <v>4155</v>
      </c>
      <c r="O39" s="149"/>
      <c r="P39" s="149"/>
      <c r="Q39" s="149"/>
      <c r="R39" s="149"/>
      <c r="S39" s="149"/>
      <c r="T39" s="149"/>
      <c r="U39" s="149"/>
      <c r="V39" s="149"/>
      <c r="W39" s="149"/>
      <c r="X39" s="149"/>
      <c r="Y39" s="149"/>
      <c r="Z39" s="149"/>
    </row>
    <row r="40">
      <c r="A40" s="144">
        <v>37.0</v>
      </c>
      <c r="B40" s="176" t="s">
        <v>4156</v>
      </c>
      <c r="C40" s="147" t="s">
        <v>4157</v>
      </c>
      <c r="D40" s="147" t="s">
        <v>1178</v>
      </c>
      <c r="E40" s="177">
        <v>28308.0</v>
      </c>
      <c r="F40" s="178" t="s">
        <v>3169</v>
      </c>
      <c r="G40" s="147" t="s">
        <v>15</v>
      </c>
      <c r="H40" s="147" t="s">
        <v>15</v>
      </c>
      <c r="I40" s="147" t="s">
        <v>15</v>
      </c>
      <c r="J40" s="147" t="s">
        <v>15</v>
      </c>
      <c r="K40" s="147" t="s">
        <v>15</v>
      </c>
      <c r="L40" s="147" t="s">
        <v>15</v>
      </c>
      <c r="M40" s="147" t="s">
        <v>4158</v>
      </c>
      <c r="N40" s="675" t="s">
        <v>4159</v>
      </c>
      <c r="O40" s="149"/>
      <c r="P40" s="149"/>
      <c r="Q40" s="149"/>
      <c r="R40" s="149"/>
      <c r="S40" s="149"/>
      <c r="T40" s="149"/>
      <c r="U40" s="149"/>
      <c r="V40" s="149"/>
      <c r="W40" s="149"/>
      <c r="X40" s="149"/>
      <c r="Y40" s="149"/>
      <c r="Z40" s="149"/>
    </row>
    <row r="41">
      <c r="A41" s="144">
        <v>38.0</v>
      </c>
      <c r="B41" s="173" t="s">
        <v>4160</v>
      </c>
      <c r="C41" s="147" t="s">
        <v>186</v>
      </c>
      <c r="D41" s="147" t="s">
        <v>331</v>
      </c>
      <c r="E41" s="147" t="s">
        <v>4161</v>
      </c>
      <c r="F41" s="147" t="s">
        <v>4162</v>
      </c>
      <c r="G41" s="147" t="s">
        <v>14</v>
      </c>
      <c r="H41" s="147" t="s">
        <v>14</v>
      </c>
      <c r="I41" s="147" t="s">
        <v>14</v>
      </c>
      <c r="J41" s="147" t="s">
        <v>14</v>
      </c>
      <c r="K41" s="147" t="s">
        <v>14</v>
      </c>
      <c r="L41" s="147" t="s">
        <v>14</v>
      </c>
      <c r="M41" s="147" t="s">
        <v>4163</v>
      </c>
      <c r="N41" s="676" t="s">
        <v>4164</v>
      </c>
      <c r="O41" s="149"/>
      <c r="P41" s="149"/>
      <c r="Q41" s="149"/>
      <c r="R41" s="149"/>
      <c r="S41" s="149"/>
      <c r="T41" s="149"/>
      <c r="U41" s="149"/>
      <c r="V41" s="149"/>
      <c r="W41" s="149"/>
      <c r="X41" s="149"/>
      <c r="Y41" s="149"/>
      <c r="Z41" s="149"/>
    </row>
    <row r="42">
      <c r="A42" s="144">
        <v>39.0</v>
      </c>
      <c r="B42" s="173" t="s">
        <v>4165</v>
      </c>
      <c r="C42" s="147" t="s">
        <v>155</v>
      </c>
      <c r="D42" s="147" t="s">
        <v>331</v>
      </c>
      <c r="E42" s="166">
        <v>28866.0</v>
      </c>
      <c r="F42" s="147" t="s">
        <v>4166</v>
      </c>
      <c r="G42" s="147" t="s">
        <v>14</v>
      </c>
      <c r="H42" s="147" t="s">
        <v>14</v>
      </c>
      <c r="I42" s="147" t="s">
        <v>14</v>
      </c>
      <c r="J42" s="147" t="s">
        <v>14</v>
      </c>
      <c r="K42" s="147" t="s">
        <v>14</v>
      </c>
      <c r="L42" s="147" t="s">
        <v>14</v>
      </c>
      <c r="M42" s="147" t="s">
        <v>4167</v>
      </c>
      <c r="N42" s="147" t="s">
        <v>4168</v>
      </c>
      <c r="O42" s="149"/>
      <c r="P42" s="149"/>
      <c r="Q42" s="149"/>
      <c r="R42" s="149"/>
      <c r="S42" s="149"/>
      <c r="T42" s="149"/>
      <c r="U42" s="149"/>
      <c r="V42" s="149"/>
      <c r="W42" s="149"/>
      <c r="X42" s="149"/>
      <c r="Y42" s="149"/>
      <c r="Z42" s="149"/>
    </row>
    <row r="43">
      <c r="A43" s="144">
        <v>40.0</v>
      </c>
      <c r="B43" s="173" t="s">
        <v>4169</v>
      </c>
      <c r="C43" s="147" t="s">
        <v>4170</v>
      </c>
      <c r="D43" s="147" t="s">
        <v>331</v>
      </c>
      <c r="E43" s="166">
        <v>34527.0</v>
      </c>
      <c r="F43" s="147" t="s">
        <v>4171</v>
      </c>
      <c r="G43" s="147" t="s">
        <v>14</v>
      </c>
      <c r="H43" s="147" t="s">
        <v>14</v>
      </c>
      <c r="I43" s="147" t="s">
        <v>14</v>
      </c>
      <c r="J43" s="147" t="s">
        <v>14</v>
      </c>
      <c r="K43" s="147" t="s">
        <v>14</v>
      </c>
      <c r="L43" s="147" t="s">
        <v>14</v>
      </c>
      <c r="M43" s="147" t="s">
        <v>4172</v>
      </c>
      <c r="N43" s="147" t="s">
        <v>4173</v>
      </c>
      <c r="O43" s="149"/>
      <c r="P43" s="149"/>
      <c r="Q43" s="149"/>
      <c r="R43" s="149"/>
      <c r="S43" s="149"/>
      <c r="T43" s="149"/>
      <c r="U43" s="149"/>
      <c r="V43" s="149"/>
      <c r="W43" s="149"/>
      <c r="X43" s="149"/>
      <c r="Y43" s="149"/>
      <c r="Z43" s="149"/>
    </row>
    <row r="44">
      <c r="A44" s="144">
        <v>41.0</v>
      </c>
      <c r="B44" s="147" t="s">
        <v>4174</v>
      </c>
      <c r="C44" s="147" t="s">
        <v>4175</v>
      </c>
      <c r="D44" s="147" t="s">
        <v>1491</v>
      </c>
      <c r="E44" s="147" t="s">
        <v>4176</v>
      </c>
      <c r="F44" s="147" t="s">
        <v>3086</v>
      </c>
      <c r="G44" s="147" t="s">
        <v>14</v>
      </c>
      <c r="H44" s="147" t="s">
        <v>14</v>
      </c>
      <c r="I44" s="147" t="s">
        <v>14</v>
      </c>
      <c r="J44" s="147" t="s">
        <v>14</v>
      </c>
      <c r="K44" s="147" t="s">
        <v>14</v>
      </c>
      <c r="L44" s="147" t="s">
        <v>14</v>
      </c>
      <c r="M44" s="147" t="s">
        <v>4177</v>
      </c>
      <c r="N44" s="147" t="s">
        <v>4178</v>
      </c>
      <c r="O44" s="149"/>
      <c r="P44" s="149"/>
      <c r="Q44" s="149"/>
      <c r="R44" s="149"/>
      <c r="S44" s="149"/>
      <c r="T44" s="149"/>
      <c r="U44" s="149"/>
      <c r="V44" s="149"/>
      <c r="W44" s="149"/>
      <c r="X44" s="149"/>
      <c r="Y44" s="149"/>
      <c r="Z44" s="149"/>
    </row>
    <row r="45">
      <c r="A45" s="144">
        <v>42.0</v>
      </c>
      <c r="B45" s="147" t="s">
        <v>4179</v>
      </c>
      <c r="C45" s="147" t="s">
        <v>4180</v>
      </c>
      <c r="D45" s="147" t="s">
        <v>413</v>
      </c>
      <c r="E45" s="147" t="s">
        <v>4181</v>
      </c>
      <c r="F45" s="147" t="s">
        <v>4002</v>
      </c>
      <c r="G45" s="147" t="s">
        <v>14</v>
      </c>
      <c r="H45" s="147" t="s">
        <v>14</v>
      </c>
      <c r="I45" s="147" t="s">
        <v>14</v>
      </c>
      <c r="J45" s="147" t="s">
        <v>14</v>
      </c>
      <c r="K45" s="147" t="s">
        <v>14</v>
      </c>
      <c r="L45" s="147" t="s">
        <v>14</v>
      </c>
      <c r="M45" s="147" t="s">
        <v>4182</v>
      </c>
      <c r="N45" s="147" t="s">
        <v>4183</v>
      </c>
      <c r="O45" s="149"/>
      <c r="P45" s="149"/>
      <c r="Q45" s="149"/>
      <c r="R45" s="149"/>
      <c r="S45" s="149"/>
      <c r="T45" s="149"/>
      <c r="U45" s="149"/>
      <c r="V45" s="149"/>
      <c r="W45" s="149"/>
      <c r="X45" s="149"/>
      <c r="Y45" s="149"/>
      <c r="Z45" s="149"/>
    </row>
    <row r="46">
      <c r="A46" s="144">
        <v>43.0</v>
      </c>
      <c r="B46" s="147" t="s">
        <v>4184</v>
      </c>
      <c r="C46" s="147" t="s">
        <v>4185</v>
      </c>
      <c r="D46" s="147" t="s">
        <v>1824</v>
      </c>
      <c r="E46" s="147" t="s">
        <v>4186</v>
      </c>
      <c r="F46" s="147" t="s">
        <v>3086</v>
      </c>
      <c r="G46" s="147" t="s">
        <v>14</v>
      </c>
      <c r="H46" s="147" t="s">
        <v>14</v>
      </c>
      <c r="I46" s="147" t="s">
        <v>14</v>
      </c>
      <c r="J46" s="147" t="s">
        <v>14</v>
      </c>
      <c r="K46" s="147" t="s">
        <v>14</v>
      </c>
      <c r="L46" s="147" t="s">
        <v>14</v>
      </c>
      <c r="M46" s="147" t="s">
        <v>4187</v>
      </c>
      <c r="N46" s="147" t="s">
        <v>4188</v>
      </c>
      <c r="O46" s="149"/>
      <c r="P46" s="149"/>
      <c r="Q46" s="149"/>
      <c r="R46" s="149"/>
      <c r="S46" s="149"/>
      <c r="T46" s="149"/>
      <c r="U46" s="149"/>
      <c r="V46" s="149"/>
      <c r="W46" s="149"/>
      <c r="X46" s="149"/>
      <c r="Y46" s="149"/>
      <c r="Z46" s="149"/>
    </row>
    <row r="47">
      <c r="A47" s="144">
        <v>44.0</v>
      </c>
      <c r="B47" s="147" t="s">
        <v>4189</v>
      </c>
      <c r="C47" s="147" t="s">
        <v>334</v>
      </c>
      <c r="D47" s="147" t="s">
        <v>359</v>
      </c>
      <c r="E47" s="166">
        <v>28035.0</v>
      </c>
      <c r="F47" s="147" t="s">
        <v>2988</v>
      </c>
      <c r="G47" s="147" t="s">
        <v>14</v>
      </c>
      <c r="H47" s="147" t="s">
        <v>14</v>
      </c>
      <c r="I47" s="147" t="s">
        <v>14</v>
      </c>
      <c r="J47" s="147" t="s">
        <v>14</v>
      </c>
      <c r="K47" s="147" t="s">
        <v>14</v>
      </c>
      <c r="L47" s="147" t="s">
        <v>14</v>
      </c>
      <c r="M47" s="147" t="s">
        <v>4190</v>
      </c>
      <c r="N47" s="147" t="s">
        <v>4191</v>
      </c>
      <c r="O47" s="149"/>
      <c r="P47" s="149"/>
      <c r="Q47" s="149"/>
      <c r="R47" s="149"/>
      <c r="S47" s="149"/>
      <c r="T47" s="149"/>
      <c r="U47" s="149"/>
      <c r="V47" s="149"/>
      <c r="W47" s="149"/>
      <c r="X47" s="149"/>
      <c r="Y47" s="149"/>
      <c r="Z47" s="149"/>
    </row>
    <row r="48" ht="16.5" customHeight="1">
      <c r="A48" s="144">
        <v>45.0</v>
      </c>
      <c r="B48" s="20" t="s">
        <v>4192</v>
      </c>
      <c r="C48" s="20" t="s">
        <v>4193</v>
      </c>
      <c r="D48" s="20" t="s">
        <v>634</v>
      </c>
      <c r="E48" s="20" t="s">
        <v>4194</v>
      </c>
      <c r="F48" s="20" t="s">
        <v>3086</v>
      </c>
      <c r="G48" s="20" t="s">
        <v>14</v>
      </c>
      <c r="H48" s="147" t="s">
        <v>14</v>
      </c>
      <c r="I48" s="147" t="s">
        <v>14</v>
      </c>
      <c r="J48" s="147" t="s">
        <v>14</v>
      </c>
      <c r="K48" s="147" t="s">
        <v>14</v>
      </c>
      <c r="L48" s="147" t="s">
        <v>14</v>
      </c>
      <c r="M48" s="168" t="s">
        <v>4195</v>
      </c>
      <c r="N48" s="147" t="s">
        <v>4196</v>
      </c>
      <c r="O48" s="149"/>
      <c r="P48" s="149"/>
      <c r="Q48" s="149"/>
      <c r="R48" s="149"/>
      <c r="S48" s="149"/>
      <c r="T48" s="149"/>
      <c r="U48" s="149"/>
      <c r="V48" s="149"/>
      <c r="W48" s="149"/>
      <c r="X48" s="149"/>
      <c r="Y48" s="149"/>
      <c r="Z48" s="149"/>
    </row>
    <row r="49">
      <c r="A49" s="144">
        <v>46.0</v>
      </c>
      <c r="B49" s="147" t="s">
        <v>4197</v>
      </c>
      <c r="C49" s="147" t="s">
        <v>4198</v>
      </c>
      <c r="D49" s="147" t="s">
        <v>413</v>
      </c>
      <c r="E49" s="166">
        <v>30135.0</v>
      </c>
      <c r="F49" s="147" t="s">
        <v>3009</v>
      </c>
      <c r="G49" s="147" t="s">
        <v>14</v>
      </c>
      <c r="H49" s="147" t="s">
        <v>14</v>
      </c>
      <c r="I49" s="147" t="s">
        <v>14</v>
      </c>
      <c r="J49" s="147" t="s">
        <v>14</v>
      </c>
      <c r="K49" s="147" t="s">
        <v>14</v>
      </c>
      <c r="L49" s="147" t="s">
        <v>14</v>
      </c>
      <c r="M49" s="147" t="s">
        <v>4199</v>
      </c>
      <c r="N49" s="147" t="s">
        <v>4200</v>
      </c>
      <c r="O49" s="149"/>
      <c r="P49" s="149"/>
      <c r="Q49" s="149"/>
      <c r="R49" s="149"/>
      <c r="S49" s="149"/>
      <c r="T49" s="149"/>
      <c r="U49" s="149"/>
      <c r="V49" s="149"/>
      <c r="W49" s="149"/>
      <c r="X49" s="149"/>
      <c r="Y49" s="149"/>
      <c r="Z49" s="149"/>
    </row>
    <row r="50">
      <c r="A50" s="144">
        <v>47.0</v>
      </c>
      <c r="B50" s="173" t="s">
        <v>4201</v>
      </c>
      <c r="C50" s="173" t="s">
        <v>186</v>
      </c>
      <c r="D50" s="147" t="s">
        <v>638</v>
      </c>
      <c r="E50" s="147" t="s">
        <v>4202</v>
      </c>
      <c r="F50" s="147" t="s">
        <v>4137</v>
      </c>
      <c r="G50" s="147" t="s">
        <v>14</v>
      </c>
      <c r="H50" s="147" t="s">
        <v>14</v>
      </c>
      <c r="I50" s="147" t="s">
        <v>14</v>
      </c>
      <c r="J50" s="20" t="s">
        <v>14</v>
      </c>
      <c r="K50" s="147" t="s">
        <v>14</v>
      </c>
      <c r="L50" s="147" t="s">
        <v>14</v>
      </c>
      <c r="M50" s="147" t="s">
        <v>4203</v>
      </c>
      <c r="N50" s="551" t="s">
        <v>4204</v>
      </c>
      <c r="O50" s="149"/>
      <c r="P50" s="149"/>
      <c r="Q50" s="149"/>
      <c r="R50" s="149"/>
      <c r="S50" s="149"/>
      <c r="T50" s="149"/>
      <c r="U50" s="149"/>
      <c r="V50" s="149"/>
      <c r="W50" s="149"/>
      <c r="X50" s="149"/>
      <c r="Y50" s="149"/>
      <c r="Z50" s="149"/>
    </row>
    <row r="51">
      <c r="A51" s="144">
        <v>48.0</v>
      </c>
      <c r="B51" s="182" t="s">
        <v>4205</v>
      </c>
      <c r="C51" s="147" t="s">
        <v>4206</v>
      </c>
      <c r="D51" s="147" t="s">
        <v>4207</v>
      </c>
      <c r="E51" s="166">
        <v>35924.0</v>
      </c>
      <c r="F51" s="147" t="s">
        <v>4166</v>
      </c>
      <c r="G51" s="147" t="s">
        <v>15</v>
      </c>
      <c r="H51" s="147" t="s">
        <v>14</v>
      </c>
      <c r="I51" s="20" t="s">
        <v>14</v>
      </c>
      <c r="J51" s="20" t="s">
        <v>14</v>
      </c>
      <c r="K51" s="20" t="s">
        <v>14</v>
      </c>
      <c r="L51" s="20" t="s">
        <v>14</v>
      </c>
      <c r="M51" s="20" t="s">
        <v>4208</v>
      </c>
      <c r="N51" s="20" t="s">
        <v>4209</v>
      </c>
    </row>
    <row r="52">
      <c r="A52" s="144">
        <v>49.0</v>
      </c>
      <c r="B52" s="147" t="s">
        <v>4210</v>
      </c>
      <c r="C52" s="147" t="s">
        <v>753</v>
      </c>
      <c r="D52" s="147" t="s">
        <v>638</v>
      </c>
      <c r="E52" s="166">
        <v>35441.0</v>
      </c>
      <c r="F52" s="147" t="s">
        <v>2978</v>
      </c>
      <c r="G52" s="147" t="s">
        <v>14</v>
      </c>
      <c r="H52" s="147" t="s">
        <v>14</v>
      </c>
      <c r="I52" s="20" t="s">
        <v>14</v>
      </c>
      <c r="J52" s="20" t="s">
        <v>15</v>
      </c>
      <c r="K52" s="20" t="s">
        <v>14</v>
      </c>
      <c r="L52" s="20" t="s">
        <v>14</v>
      </c>
      <c r="M52" s="147" t="s">
        <v>4211</v>
      </c>
      <c r="N52" s="552" t="s">
        <v>4212</v>
      </c>
    </row>
    <row r="53">
      <c r="A53" s="144">
        <v>50.0</v>
      </c>
      <c r="B53" s="182" t="s">
        <v>4213</v>
      </c>
      <c r="C53" s="147" t="s">
        <v>576</v>
      </c>
      <c r="D53" s="147" t="s">
        <v>82</v>
      </c>
      <c r="E53" s="147" t="s">
        <v>4214</v>
      </c>
      <c r="F53" s="147" t="s">
        <v>2658</v>
      </c>
      <c r="G53" s="147" t="s">
        <v>14</v>
      </c>
      <c r="H53" s="147" t="s">
        <v>14</v>
      </c>
      <c r="I53" s="20" t="s">
        <v>14</v>
      </c>
      <c r="J53" s="71" t="s">
        <v>14</v>
      </c>
      <c r="K53" s="71" t="s">
        <v>14</v>
      </c>
      <c r="L53" s="20" t="s">
        <v>14</v>
      </c>
      <c r="M53" s="147" t="s">
        <v>4215</v>
      </c>
      <c r="N53" s="20" t="s">
        <v>4216</v>
      </c>
    </row>
    <row r="54">
      <c r="A54" s="144">
        <v>51.0</v>
      </c>
      <c r="B54" s="147" t="s">
        <v>4210</v>
      </c>
      <c r="C54" s="147" t="s">
        <v>4217</v>
      </c>
      <c r="D54" s="147" t="s">
        <v>1524</v>
      </c>
      <c r="E54" s="147" t="s">
        <v>2814</v>
      </c>
      <c r="F54" s="147" t="s">
        <v>3086</v>
      </c>
      <c r="G54" s="147" t="s">
        <v>14</v>
      </c>
      <c r="H54" s="147" t="s">
        <v>14</v>
      </c>
      <c r="I54" s="20" t="s">
        <v>14</v>
      </c>
      <c r="J54" s="20" t="s">
        <v>14</v>
      </c>
      <c r="K54" s="20" t="s">
        <v>14</v>
      </c>
      <c r="L54" s="20" t="s">
        <v>14</v>
      </c>
      <c r="M54" s="20" t="s">
        <v>4218</v>
      </c>
      <c r="N54" s="20"/>
    </row>
    <row r="55">
      <c r="A55" s="144">
        <v>52.0</v>
      </c>
      <c r="B55" s="147" t="s">
        <v>4219</v>
      </c>
      <c r="C55" s="147" t="s">
        <v>4220</v>
      </c>
      <c r="D55" s="147" t="s">
        <v>87</v>
      </c>
      <c r="E55" s="147" t="s">
        <v>4221</v>
      </c>
      <c r="F55" s="147" t="s">
        <v>4124</v>
      </c>
      <c r="G55" s="147" t="s">
        <v>14</v>
      </c>
      <c r="H55" s="20" t="s">
        <v>14</v>
      </c>
      <c r="I55" s="20" t="s">
        <v>14</v>
      </c>
      <c r="J55" s="20" t="s">
        <v>14</v>
      </c>
      <c r="K55" s="71" t="s">
        <v>14</v>
      </c>
      <c r="L55" s="20" t="s">
        <v>14</v>
      </c>
      <c r="M55" s="147" t="s">
        <v>4222</v>
      </c>
      <c r="N55" s="20" t="s">
        <v>4223</v>
      </c>
    </row>
    <row r="56">
      <c r="A56" s="184"/>
    </row>
    <row r="57">
      <c r="A57" s="185"/>
    </row>
    <row r="58">
      <c r="A58" s="184"/>
    </row>
    <row r="59">
      <c r="A59" s="185"/>
    </row>
    <row r="60">
      <c r="A60" s="184"/>
    </row>
    <row r="61">
      <c r="A61" s="185"/>
    </row>
    <row r="62">
      <c r="A62" s="184"/>
    </row>
    <row r="63">
      <c r="A63" s="185"/>
    </row>
  </sheetData>
  <mergeCells count="2">
    <mergeCell ref="A1:L1"/>
    <mergeCell ref="G2:L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1.57"/>
    <col customWidth="1" min="3" max="3" width="20.14"/>
    <col customWidth="1" min="4" max="4" width="8.0"/>
    <col customWidth="1" min="5" max="5" width="6.0"/>
    <col customWidth="1" min="6" max="6" width="11.43"/>
    <col customWidth="1" min="7" max="7" width="11.14"/>
    <col customWidth="1" min="8" max="11" width="6.86"/>
  </cols>
  <sheetData>
    <row r="1">
      <c r="A1" s="400" t="s">
        <v>2922</v>
      </c>
      <c r="D1" s="401"/>
      <c r="E1" s="402"/>
      <c r="F1" s="479"/>
      <c r="G1" s="402"/>
      <c r="H1" s="403" t="s">
        <v>2923</v>
      </c>
      <c r="I1" s="402"/>
      <c r="J1" s="402"/>
      <c r="K1" s="402"/>
      <c r="L1" s="402"/>
    </row>
    <row r="2">
      <c r="A2" s="404" t="s">
        <v>2158</v>
      </c>
      <c r="D2" s="401"/>
      <c r="E2" s="402"/>
      <c r="F2" s="406"/>
      <c r="G2" s="407"/>
      <c r="H2" s="403" t="s">
        <v>2924</v>
      </c>
      <c r="I2" s="402"/>
      <c r="J2" s="402"/>
      <c r="K2" s="402"/>
      <c r="L2" s="402"/>
    </row>
    <row r="3">
      <c r="A3" s="406"/>
      <c r="B3" s="407"/>
      <c r="C3" s="408"/>
      <c r="D3" s="401"/>
      <c r="E3" s="402"/>
      <c r="F3" s="479"/>
      <c r="G3" s="402"/>
      <c r="H3" s="402"/>
      <c r="I3" s="402"/>
      <c r="J3" s="402"/>
      <c r="K3" s="402"/>
      <c r="L3" s="402"/>
    </row>
    <row r="4">
      <c r="A4" s="406"/>
      <c r="B4" s="406"/>
      <c r="C4" s="408"/>
      <c r="D4" s="401"/>
      <c r="E4" s="402"/>
      <c r="F4" s="481" t="s">
        <v>2925</v>
      </c>
      <c r="G4" s="482"/>
      <c r="H4" s="402"/>
      <c r="I4" s="402"/>
      <c r="J4" s="402"/>
      <c r="K4" s="402"/>
      <c r="L4" s="402"/>
    </row>
    <row r="5">
      <c r="A5" s="483" t="s">
        <v>4224</v>
      </c>
      <c r="L5" s="402"/>
    </row>
    <row r="6">
      <c r="A6" s="406"/>
      <c r="B6" s="406"/>
      <c r="C6" s="408"/>
      <c r="D6" s="401"/>
      <c r="E6" s="402"/>
      <c r="F6" s="479"/>
      <c r="G6" s="402"/>
      <c r="H6" s="402"/>
      <c r="I6" s="402"/>
      <c r="J6" s="402"/>
      <c r="K6" s="402"/>
      <c r="L6" s="402"/>
    </row>
    <row r="7">
      <c r="A7" s="411" t="s">
        <v>2927</v>
      </c>
      <c r="G7" s="402"/>
      <c r="H7" s="402"/>
      <c r="I7" s="402"/>
      <c r="J7" s="402"/>
      <c r="K7" s="402"/>
      <c r="L7" s="402"/>
    </row>
    <row r="8">
      <c r="A8" s="411" t="s">
        <v>2929</v>
      </c>
      <c r="D8" s="401"/>
      <c r="E8" s="402"/>
      <c r="F8" s="479"/>
      <c r="G8" s="402"/>
      <c r="H8" s="412" t="s">
        <v>3866</v>
      </c>
      <c r="J8" s="402"/>
      <c r="K8" s="402"/>
      <c r="L8" s="402"/>
    </row>
    <row r="9">
      <c r="A9" s="411" t="s">
        <v>2930</v>
      </c>
      <c r="E9" s="402"/>
      <c r="F9" s="479"/>
      <c r="G9" s="402"/>
      <c r="H9" s="402"/>
      <c r="I9" s="402"/>
      <c r="J9" s="402"/>
      <c r="K9" s="402"/>
      <c r="L9" s="402"/>
    </row>
    <row r="10">
      <c r="A10" s="413" t="s">
        <v>4225</v>
      </c>
      <c r="D10" s="401"/>
      <c r="E10" s="402"/>
      <c r="F10" s="479"/>
      <c r="G10" s="402"/>
      <c r="H10" s="402"/>
      <c r="I10" s="402"/>
      <c r="J10" s="402"/>
      <c r="K10" s="402"/>
      <c r="L10" s="402"/>
    </row>
    <row r="11">
      <c r="A11" s="414"/>
      <c r="B11" s="414"/>
      <c r="C11" s="401"/>
      <c r="D11" s="401"/>
      <c r="E11" s="402"/>
      <c r="F11" s="479"/>
      <c r="G11" s="402"/>
      <c r="H11" s="402"/>
      <c r="I11" s="402"/>
      <c r="J11" s="402"/>
      <c r="K11" s="402"/>
      <c r="L11" s="402"/>
    </row>
    <row r="12">
      <c r="A12" s="415" t="s">
        <v>2</v>
      </c>
      <c r="B12" s="416" t="s">
        <v>3</v>
      </c>
      <c r="C12" s="730" t="s">
        <v>4226</v>
      </c>
      <c r="D12" s="731" t="s">
        <v>4227</v>
      </c>
      <c r="E12" s="685" t="s">
        <v>2933</v>
      </c>
      <c r="F12" s="420" t="s">
        <v>6</v>
      </c>
      <c r="G12" s="420" t="s">
        <v>2934</v>
      </c>
      <c r="H12" s="421" t="s">
        <v>2935</v>
      </c>
      <c r="I12" s="421" t="s">
        <v>2936</v>
      </c>
      <c r="J12" s="421" t="s">
        <v>2937</v>
      </c>
      <c r="K12" s="685" t="s">
        <v>2938</v>
      </c>
      <c r="L12" s="732"/>
    </row>
    <row r="13">
      <c r="A13" s="423">
        <v>1.0</v>
      </c>
      <c r="B13" s="469" t="s">
        <v>4228</v>
      </c>
      <c r="C13" s="484" t="s">
        <v>651</v>
      </c>
      <c r="D13" s="485" t="s">
        <v>109</v>
      </c>
      <c r="E13" s="733" t="s">
        <v>2527</v>
      </c>
      <c r="F13" s="427" t="s">
        <v>3995</v>
      </c>
      <c r="G13" s="733" t="s">
        <v>3051</v>
      </c>
      <c r="H13" s="487">
        <v>5.6</v>
      </c>
      <c r="I13" s="487">
        <v>8.5</v>
      </c>
      <c r="J13" s="487">
        <v>8.6</v>
      </c>
      <c r="K13" s="487">
        <v>7.8</v>
      </c>
      <c r="L13" s="734"/>
    </row>
    <row r="14">
      <c r="A14" s="423">
        <v>2.0</v>
      </c>
      <c r="B14" s="469" t="s">
        <v>3997</v>
      </c>
      <c r="C14" s="484" t="s">
        <v>279</v>
      </c>
      <c r="D14" s="485" t="s">
        <v>985</v>
      </c>
      <c r="E14" s="733" t="s">
        <v>2527</v>
      </c>
      <c r="F14" s="430">
        <v>30350.0</v>
      </c>
      <c r="G14" s="733" t="s">
        <v>3086</v>
      </c>
      <c r="H14" s="487">
        <v>5.6</v>
      </c>
      <c r="I14" s="487">
        <v>7.0</v>
      </c>
      <c r="J14" s="487">
        <v>8.4</v>
      </c>
      <c r="K14" s="487">
        <v>8.0</v>
      </c>
      <c r="L14" s="734"/>
    </row>
    <row r="15">
      <c r="A15" s="423">
        <v>3.0</v>
      </c>
      <c r="B15" s="469" t="s">
        <v>4000</v>
      </c>
      <c r="C15" s="484" t="s">
        <v>4229</v>
      </c>
      <c r="D15" s="485" t="s">
        <v>127</v>
      </c>
      <c r="E15" s="733" t="s">
        <v>553</v>
      </c>
      <c r="F15" s="430">
        <v>35649.0</v>
      </c>
      <c r="G15" s="733" t="s">
        <v>4166</v>
      </c>
      <c r="H15" s="487">
        <v>6.2</v>
      </c>
      <c r="I15" s="487">
        <v>8.4</v>
      </c>
      <c r="J15" s="487">
        <v>8.5</v>
      </c>
      <c r="K15" s="487">
        <v>8.1</v>
      </c>
      <c r="L15" s="734"/>
    </row>
    <row r="16">
      <c r="A16" s="423">
        <v>4.0</v>
      </c>
      <c r="B16" s="469" t="s">
        <v>4005</v>
      </c>
      <c r="C16" s="484" t="s">
        <v>4230</v>
      </c>
      <c r="D16" s="485" t="s">
        <v>4007</v>
      </c>
      <c r="E16" s="733" t="s">
        <v>2527</v>
      </c>
      <c r="F16" s="430">
        <v>29224.0</v>
      </c>
      <c r="G16" s="733" t="s">
        <v>3111</v>
      </c>
      <c r="H16" s="487">
        <v>6.8</v>
      </c>
      <c r="I16" s="487">
        <v>8.4</v>
      </c>
      <c r="J16" s="487">
        <v>8.7</v>
      </c>
      <c r="K16" s="487">
        <v>8.4</v>
      </c>
      <c r="L16" s="734"/>
    </row>
    <row r="17">
      <c r="A17" s="423">
        <v>5.0</v>
      </c>
      <c r="B17" s="469" t="s">
        <v>4010</v>
      </c>
      <c r="C17" s="484" t="s">
        <v>4231</v>
      </c>
      <c r="D17" s="485" t="s">
        <v>4012</v>
      </c>
      <c r="E17" s="733" t="s">
        <v>553</v>
      </c>
      <c r="F17" s="430">
        <v>35796.0</v>
      </c>
      <c r="G17" s="733" t="s">
        <v>4166</v>
      </c>
      <c r="H17" s="487">
        <v>6.2</v>
      </c>
      <c r="I17" s="487">
        <v>7.0</v>
      </c>
      <c r="J17" s="487">
        <v>8.6</v>
      </c>
      <c r="K17" s="487">
        <v>8.5</v>
      </c>
      <c r="L17" s="467"/>
    </row>
    <row r="18">
      <c r="A18" s="423">
        <v>6.0</v>
      </c>
      <c r="B18" s="469" t="s">
        <v>4015</v>
      </c>
      <c r="C18" s="484" t="s">
        <v>559</v>
      </c>
      <c r="D18" s="485" t="s">
        <v>928</v>
      </c>
      <c r="E18" s="733" t="s">
        <v>2527</v>
      </c>
      <c r="F18" s="430">
        <v>35919.0</v>
      </c>
      <c r="G18" s="733" t="s">
        <v>4166</v>
      </c>
      <c r="H18" s="487">
        <v>5.0</v>
      </c>
      <c r="I18" s="487">
        <v>8.3</v>
      </c>
      <c r="J18" s="487">
        <v>8.4</v>
      </c>
      <c r="K18" s="487">
        <v>8.0</v>
      </c>
      <c r="L18" s="734"/>
    </row>
    <row r="19">
      <c r="A19" s="423">
        <v>7.0</v>
      </c>
      <c r="B19" s="469" t="s">
        <v>4018</v>
      </c>
      <c r="C19" s="484" t="s">
        <v>4019</v>
      </c>
      <c r="D19" s="485" t="s">
        <v>928</v>
      </c>
      <c r="E19" s="733" t="s">
        <v>2527</v>
      </c>
      <c r="F19" s="427" t="s">
        <v>4020</v>
      </c>
      <c r="G19" s="733" t="s">
        <v>4166</v>
      </c>
      <c r="H19" s="487">
        <v>6.8</v>
      </c>
      <c r="I19" s="487">
        <v>8.5</v>
      </c>
      <c r="J19" s="487">
        <v>8.0</v>
      </c>
      <c r="K19" s="487">
        <v>8.0</v>
      </c>
      <c r="L19" s="734"/>
    </row>
    <row r="20">
      <c r="A20" s="423">
        <v>8.0</v>
      </c>
      <c r="B20" s="467" t="s">
        <v>4023</v>
      </c>
      <c r="C20" s="484" t="s">
        <v>2976</v>
      </c>
      <c r="D20" s="485" t="s">
        <v>1570</v>
      </c>
      <c r="E20" s="733" t="s">
        <v>553</v>
      </c>
      <c r="F20" s="427" t="s">
        <v>4025</v>
      </c>
      <c r="G20" s="733" t="s">
        <v>4166</v>
      </c>
      <c r="H20" s="487">
        <v>6.2</v>
      </c>
      <c r="I20" s="487">
        <v>7.2</v>
      </c>
      <c r="J20" s="487">
        <v>7.5</v>
      </c>
      <c r="K20" s="487">
        <v>8.4</v>
      </c>
      <c r="L20" s="734"/>
    </row>
    <row r="21">
      <c r="A21" s="423">
        <v>9.0</v>
      </c>
      <c r="B21" s="469" t="s">
        <v>4232</v>
      </c>
      <c r="C21" s="484" t="s">
        <v>1191</v>
      </c>
      <c r="D21" s="485" t="s">
        <v>3101</v>
      </c>
      <c r="E21" s="733" t="s">
        <v>2527</v>
      </c>
      <c r="F21" s="430">
        <v>33153.0</v>
      </c>
      <c r="G21" s="733" t="s">
        <v>4166</v>
      </c>
      <c r="H21" s="487">
        <v>7.4</v>
      </c>
      <c r="I21" s="487">
        <v>7.5</v>
      </c>
      <c r="J21" s="487">
        <v>8.7</v>
      </c>
      <c r="K21" s="487">
        <v>8.5</v>
      </c>
      <c r="L21" s="734"/>
    </row>
    <row r="22">
      <c r="A22" s="423">
        <v>10.0</v>
      </c>
      <c r="B22" s="469" t="s">
        <v>4031</v>
      </c>
      <c r="C22" s="484" t="s">
        <v>4233</v>
      </c>
      <c r="D22" s="485" t="s">
        <v>4234</v>
      </c>
      <c r="E22" s="733" t="s">
        <v>2527</v>
      </c>
      <c r="F22" s="442">
        <v>34984.0</v>
      </c>
      <c r="G22" s="733" t="s">
        <v>4166</v>
      </c>
      <c r="H22" s="487">
        <v>6.8</v>
      </c>
      <c r="I22" s="487">
        <v>8.4</v>
      </c>
      <c r="J22" s="487">
        <v>8.7</v>
      </c>
      <c r="K22" s="487">
        <v>8.2</v>
      </c>
      <c r="L22" s="734"/>
    </row>
    <row r="23">
      <c r="A23" s="423">
        <v>11.0</v>
      </c>
      <c r="B23" s="469" t="s">
        <v>4037</v>
      </c>
      <c r="C23" s="484" t="s">
        <v>1724</v>
      </c>
      <c r="D23" s="485" t="s">
        <v>1918</v>
      </c>
      <c r="E23" s="733" t="s">
        <v>553</v>
      </c>
      <c r="F23" s="427" t="s">
        <v>4038</v>
      </c>
      <c r="G23" s="733" t="s">
        <v>4166</v>
      </c>
      <c r="H23" s="487">
        <v>5.6</v>
      </c>
      <c r="I23" s="487">
        <v>7.5</v>
      </c>
      <c r="J23" s="487">
        <v>8.4</v>
      </c>
      <c r="K23" s="487">
        <v>8.0</v>
      </c>
      <c r="L23" s="734"/>
    </row>
    <row r="24">
      <c r="A24" s="423">
        <v>12.0</v>
      </c>
      <c r="B24" s="469" t="s">
        <v>4041</v>
      </c>
      <c r="C24" s="484" t="s">
        <v>272</v>
      </c>
      <c r="D24" s="485" t="s">
        <v>4042</v>
      </c>
      <c r="E24" s="733" t="s">
        <v>2527</v>
      </c>
      <c r="F24" s="430">
        <v>34008.0</v>
      </c>
      <c r="G24" s="733" t="s">
        <v>2974</v>
      </c>
      <c r="H24" s="487">
        <v>6.2</v>
      </c>
      <c r="I24" s="487">
        <v>7.0</v>
      </c>
      <c r="J24" s="487">
        <v>8.6</v>
      </c>
      <c r="K24" s="487">
        <v>8.3</v>
      </c>
      <c r="L24" s="734"/>
    </row>
    <row r="25">
      <c r="A25" s="423">
        <v>13.0</v>
      </c>
      <c r="B25" s="469" t="s">
        <v>4045</v>
      </c>
      <c r="C25" s="484" t="s">
        <v>291</v>
      </c>
      <c r="D25" s="485" t="s">
        <v>156</v>
      </c>
      <c r="E25" s="733" t="s">
        <v>2527</v>
      </c>
      <c r="F25" s="427" t="s">
        <v>4047</v>
      </c>
      <c r="G25" s="733" t="s">
        <v>3111</v>
      </c>
      <c r="H25" s="487">
        <v>6.2</v>
      </c>
      <c r="I25" s="487">
        <v>8.4</v>
      </c>
      <c r="J25" s="487">
        <v>8.5</v>
      </c>
      <c r="K25" s="487">
        <v>8.4</v>
      </c>
      <c r="L25" s="734"/>
    </row>
    <row r="26">
      <c r="A26" s="423">
        <v>14.0</v>
      </c>
      <c r="B26" s="469" t="s">
        <v>4235</v>
      </c>
      <c r="C26" s="484" t="s">
        <v>4236</v>
      </c>
      <c r="D26" s="485" t="s">
        <v>3177</v>
      </c>
      <c r="E26" s="733" t="s">
        <v>553</v>
      </c>
      <c r="F26" s="427" t="s">
        <v>4053</v>
      </c>
      <c r="G26" s="733" t="s">
        <v>4054</v>
      </c>
      <c r="H26" s="487">
        <v>8.6</v>
      </c>
      <c r="I26" s="487">
        <v>7.0</v>
      </c>
      <c r="J26" s="487">
        <v>7.0</v>
      </c>
      <c r="K26" s="487">
        <v>8.4</v>
      </c>
      <c r="L26" s="734"/>
    </row>
    <row r="27">
      <c r="A27" s="423">
        <v>15.0</v>
      </c>
      <c r="B27" s="469" t="s">
        <v>4057</v>
      </c>
      <c r="C27" s="484" t="s">
        <v>4237</v>
      </c>
      <c r="D27" s="485" t="s">
        <v>500</v>
      </c>
      <c r="E27" s="733" t="s">
        <v>2527</v>
      </c>
      <c r="F27" s="427" t="s">
        <v>4059</v>
      </c>
      <c r="G27" s="733" t="s">
        <v>2974</v>
      </c>
      <c r="H27" s="487">
        <v>6.8</v>
      </c>
      <c r="I27" s="487">
        <v>8.4</v>
      </c>
      <c r="J27" s="487">
        <v>8.8</v>
      </c>
      <c r="K27" s="487">
        <v>8.2</v>
      </c>
      <c r="L27" s="734"/>
    </row>
    <row r="28">
      <c r="A28" s="423">
        <v>16.0</v>
      </c>
      <c r="B28" s="469" t="s">
        <v>4063</v>
      </c>
      <c r="C28" s="484" t="s">
        <v>4238</v>
      </c>
      <c r="D28" s="485" t="s">
        <v>3275</v>
      </c>
      <c r="E28" s="733" t="s">
        <v>553</v>
      </c>
      <c r="F28" s="427" t="s">
        <v>4065</v>
      </c>
      <c r="G28" s="733" t="s">
        <v>3051</v>
      </c>
      <c r="H28" s="487">
        <v>6.8</v>
      </c>
      <c r="I28" s="487">
        <v>8.5</v>
      </c>
      <c r="J28" s="487">
        <v>8.4</v>
      </c>
      <c r="K28" s="487">
        <v>8.2</v>
      </c>
      <c r="L28" s="734"/>
    </row>
    <row r="29">
      <c r="A29" s="423">
        <v>17.0</v>
      </c>
      <c r="B29" s="469" t="s">
        <v>4068</v>
      </c>
      <c r="C29" s="484" t="s">
        <v>126</v>
      </c>
      <c r="D29" s="485" t="s">
        <v>3275</v>
      </c>
      <c r="E29" s="733" t="s">
        <v>2527</v>
      </c>
      <c r="F29" s="427" t="s">
        <v>4070</v>
      </c>
      <c r="G29" s="733" t="s">
        <v>3332</v>
      </c>
      <c r="H29" s="487">
        <v>6.8</v>
      </c>
      <c r="I29" s="487">
        <v>7.2</v>
      </c>
      <c r="J29" s="487">
        <v>8.6</v>
      </c>
      <c r="K29" s="487">
        <v>8.3</v>
      </c>
      <c r="L29" s="734"/>
    </row>
    <row r="30">
      <c r="A30" s="423">
        <v>18.0</v>
      </c>
      <c r="B30" s="469" t="s">
        <v>4073</v>
      </c>
      <c r="C30" s="484" t="s">
        <v>2854</v>
      </c>
      <c r="D30" s="485" t="s">
        <v>1730</v>
      </c>
      <c r="E30" s="733" t="s">
        <v>2527</v>
      </c>
      <c r="F30" s="427" t="s">
        <v>4074</v>
      </c>
      <c r="G30" s="733" t="s">
        <v>2974</v>
      </c>
      <c r="H30" s="487">
        <v>7.4</v>
      </c>
      <c r="I30" s="487">
        <v>8.5</v>
      </c>
      <c r="J30" s="487">
        <v>8.6</v>
      </c>
      <c r="K30" s="487">
        <v>8.4</v>
      </c>
      <c r="L30" s="734"/>
    </row>
    <row r="31">
      <c r="A31" s="423">
        <v>19.0</v>
      </c>
      <c r="B31" s="469" t="s">
        <v>4077</v>
      </c>
      <c r="C31" s="484" t="s">
        <v>186</v>
      </c>
      <c r="D31" s="485" t="s">
        <v>1730</v>
      </c>
      <c r="E31" s="733" t="s">
        <v>2527</v>
      </c>
      <c r="F31" s="427" t="s">
        <v>4078</v>
      </c>
      <c r="G31" s="733" t="s">
        <v>2988</v>
      </c>
      <c r="H31" s="487">
        <v>6.2</v>
      </c>
      <c r="I31" s="487">
        <v>7.1</v>
      </c>
      <c r="J31" s="487">
        <v>8.5</v>
      </c>
      <c r="K31" s="487">
        <v>8.4</v>
      </c>
      <c r="L31" s="734"/>
    </row>
    <row r="32">
      <c r="A32" s="735">
        <v>20.0</v>
      </c>
      <c r="B32" s="473" t="s">
        <v>4239</v>
      </c>
      <c r="C32" s="736" t="s">
        <v>4240</v>
      </c>
      <c r="D32" s="737" t="s">
        <v>2288</v>
      </c>
      <c r="E32" s="738" t="s">
        <v>553</v>
      </c>
      <c r="F32" s="739" t="s">
        <v>4241</v>
      </c>
      <c r="G32" s="738" t="s">
        <v>3111</v>
      </c>
      <c r="H32" s="740"/>
      <c r="I32" s="740"/>
      <c r="J32" s="740"/>
      <c r="K32" s="740"/>
      <c r="L32" s="741"/>
      <c r="M32" s="38"/>
      <c r="N32" s="38"/>
      <c r="O32" s="38"/>
      <c r="P32" s="38"/>
      <c r="Q32" s="38"/>
      <c r="R32" s="38"/>
      <c r="S32" s="38"/>
      <c r="T32" s="38"/>
      <c r="U32" s="38"/>
      <c r="V32" s="38"/>
      <c r="W32" s="38"/>
      <c r="X32" s="38"/>
      <c r="Y32" s="38"/>
      <c r="Z32" s="38"/>
    </row>
    <row r="33">
      <c r="A33" s="423">
        <v>21.0</v>
      </c>
      <c r="B33" s="467" t="s">
        <v>4082</v>
      </c>
      <c r="C33" s="484" t="s">
        <v>186</v>
      </c>
      <c r="D33" s="485" t="s">
        <v>225</v>
      </c>
      <c r="E33" s="733" t="s">
        <v>2527</v>
      </c>
      <c r="F33" s="430">
        <v>35280.0</v>
      </c>
      <c r="G33" s="733" t="s">
        <v>3332</v>
      </c>
      <c r="H33" s="487">
        <v>6.8</v>
      </c>
      <c r="I33" s="487">
        <v>8.4</v>
      </c>
      <c r="J33" s="487">
        <v>8.5</v>
      </c>
      <c r="K33" s="487">
        <v>8.3</v>
      </c>
      <c r="L33" s="734"/>
    </row>
    <row r="34">
      <c r="A34" s="735">
        <v>22.0</v>
      </c>
      <c r="B34" s="473" t="s">
        <v>4242</v>
      </c>
      <c r="C34" s="736" t="s">
        <v>283</v>
      </c>
      <c r="D34" s="742" t="s">
        <v>233</v>
      </c>
      <c r="E34" s="738" t="s">
        <v>2527</v>
      </c>
      <c r="F34" s="743">
        <v>36014.0</v>
      </c>
      <c r="G34" s="738" t="s">
        <v>4166</v>
      </c>
      <c r="H34" s="740"/>
      <c r="I34" s="740"/>
      <c r="J34" s="740"/>
      <c r="K34" s="740"/>
      <c r="L34" s="741"/>
      <c r="M34" s="38"/>
      <c r="N34" s="38"/>
      <c r="O34" s="38"/>
      <c r="P34" s="38"/>
      <c r="Q34" s="38"/>
      <c r="R34" s="38"/>
      <c r="S34" s="38"/>
      <c r="T34" s="38"/>
      <c r="U34" s="38"/>
      <c r="V34" s="38"/>
      <c r="W34" s="38"/>
      <c r="X34" s="38"/>
      <c r="Y34" s="38"/>
      <c r="Z34" s="38"/>
    </row>
    <row r="35">
      <c r="A35" s="423">
        <v>23.0</v>
      </c>
      <c r="B35" s="469" t="s">
        <v>4085</v>
      </c>
      <c r="C35" s="484" t="s">
        <v>186</v>
      </c>
      <c r="D35" s="485" t="s">
        <v>263</v>
      </c>
      <c r="E35" s="733" t="s">
        <v>2527</v>
      </c>
      <c r="F35" s="430">
        <v>34279.0</v>
      </c>
      <c r="G35" s="733" t="s">
        <v>2974</v>
      </c>
      <c r="H35" s="487">
        <v>6.2</v>
      </c>
      <c r="I35" s="487">
        <v>8.5</v>
      </c>
      <c r="J35" s="487">
        <v>8.7</v>
      </c>
      <c r="K35" s="487">
        <v>8.5</v>
      </c>
      <c r="L35" s="734"/>
    </row>
    <row r="36">
      <c r="A36" s="423">
        <v>24.0</v>
      </c>
      <c r="B36" s="469" t="s">
        <v>4088</v>
      </c>
      <c r="C36" s="484" t="s">
        <v>4243</v>
      </c>
      <c r="D36" s="485" t="s">
        <v>560</v>
      </c>
      <c r="E36" s="733" t="s">
        <v>2527</v>
      </c>
      <c r="F36" s="430">
        <v>35806.0</v>
      </c>
      <c r="G36" s="733" t="s">
        <v>3009</v>
      </c>
      <c r="H36" s="487">
        <v>5.6</v>
      </c>
      <c r="I36" s="487">
        <v>8.0</v>
      </c>
      <c r="J36" s="487">
        <v>8.5</v>
      </c>
      <c r="K36" s="487">
        <v>8.0</v>
      </c>
      <c r="L36" s="734"/>
    </row>
    <row r="37">
      <c r="A37" s="423">
        <v>25.0</v>
      </c>
      <c r="B37" s="469" t="s">
        <v>4093</v>
      </c>
      <c r="C37" s="484" t="s">
        <v>618</v>
      </c>
      <c r="D37" s="485" t="s">
        <v>1419</v>
      </c>
      <c r="E37" s="733" t="s">
        <v>553</v>
      </c>
      <c r="F37" s="427" t="s">
        <v>4094</v>
      </c>
      <c r="G37" s="733" t="s">
        <v>3051</v>
      </c>
      <c r="H37" s="487">
        <v>5.6</v>
      </c>
      <c r="I37" s="487">
        <v>7.0</v>
      </c>
      <c r="J37" s="487">
        <v>8.6</v>
      </c>
      <c r="K37" s="487">
        <v>8.4</v>
      </c>
      <c r="L37" s="734"/>
    </row>
    <row r="38">
      <c r="A38" s="423">
        <v>26.0</v>
      </c>
      <c r="B38" s="469" t="s">
        <v>4097</v>
      </c>
      <c r="C38" s="484" t="s">
        <v>190</v>
      </c>
      <c r="D38" s="485" t="s">
        <v>276</v>
      </c>
      <c r="E38" s="733" t="s">
        <v>2527</v>
      </c>
      <c r="F38" s="427" t="s">
        <v>4099</v>
      </c>
      <c r="G38" s="733" t="s">
        <v>4166</v>
      </c>
      <c r="H38" s="487">
        <v>6.8</v>
      </c>
      <c r="I38" s="487">
        <v>8.0</v>
      </c>
      <c r="J38" s="487">
        <v>8.5</v>
      </c>
      <c r="K38" s="487">
        <v>8.0</v>
      </c>
      <c r="L38" s="734"/>
    </row>
    <row r="39">
      <c r="A39" s="423">
        <v>27.0</v>
      </c>
      <c r="B39" s="469" t="s">
        <v>4102</v>
      </c>
      <c r="C39" s="484" t="s">
        <v>4103</v>
      </c>
      <c r="D39" s="485" t="s">
        <v>1778</v>
      </c>
      <c r="E39" s="733" t="s">
        <v>553</v>
      </c>
      <c r="F39" s="427" t="s">
        <v>4104</v>
      </c>
      <c r="G39" s="733" t="s">
        <v>4166</v>
      </c>
      <c r="H39" s="487">
        <v>5.6</v>
      </c>
      <c r="I39" s="487">
        <v>8.5</v>
      </c>
      <c r="J39" s="487">
        <v>8.6</v>
      </c>
      <c r="K39" s="487">
        <v>5.0</v>
      </c>
      <c r="L39" s="734"/>
    </row>
    <row r="40">
      <c r="A40" s="423">
        <v>28.0</v>
      </c>
      <c r="B40" s="469" t="s">
        <v>4107</v>
      </c>
      <c r="C40" s="484" t="s">
        <v>1239</v>
      </c>
      <c r="D40" s="485" t="s">
        <v>1778</v>
      </c>
      <c r="E40" s="733" t="s">
        <v>553</v>
      </c>
      <c r="F40" s="427" t="s">
        <v>4108</v>
      </c>
      <c r="G40" s="733" t="s">
        <v>4166</v>
      </c>
      <c r="H40" s="487">
        <v>5.6</v>
      </c>
      <c r="I40" s="487">
        <v>7.0</v>
      </c>
      <c r="J40" s="487">
        <v>8.5</v>
      </c>
      <c r="K40" s="487">
        <v>8.2</v>
      </c>
      <c r="L40" s="734"/>
    </row>
    <row r="41">
      <c r="A41" s="423">
        <v>29.0</v>
      </c>
      <c r="B41" s="469" t="s">
        <v>4111</v>
      </c>
      <c r="C41" s="484" t="s">
        <v>4244</v>
      </c>
      <c r="D41" s="485" t="s">
        <v>59</v>
      </c>
      <c r="E41" s="733" t="s">
        <v>2527</v>
      </c>
      <c r="F41" s="427" t="s">
        <v>4113</v>
      </c>
      <c r="G41" s="733" t="s">
        <v>4166</v>
      </c>
      <c r="H41" s="487">
        <v>5.6</v>
      </c>
      <c r="I41" s="487">
        <v>8.0</v>
      </c>
      <c r="J41" s="487">
        <v>8.4</v>
      </c>
      <c r="K41" s="487">
        <v>7.0</v>
      </c>
      <c r="L41" s="734"/>
    </row>
    <row r="42">
      <c r="A42" s="423">
        <v>30.0</v>
      </c>
      <c r="B42" s="469" t="s">
        <v>4116</v>
      </c>
      <c r="C42" s="484" t="s">
        <v>4245</v>
      </c>
      <c r="D42" s="485" t="s">
        <v>296</v>
      </c>
      <c r="E42" s="733" t="s">
        <v>553</v>
      </c>
      <c r="F42" s="427" t="s">
        <v>4118</v>
      </c>
      <c r="G42" s="733" t="s">
        <v>4166</v>
      </c>
      <c r="H42" s="487">
        <v>5.6</v>
      </c>
      <c r="I42" s="487">
        <v>8.4</v>
      </c>
      <c r="J42" s="487">
        <v>8.7</v>
      </c>
      <c r="K42" s="487">
        <v>8.3</v>
      </c>
      <c r="L42" s="734"/>
    </row>
    <row r="43">
      <c r="A43" s="423">
        <v>31.0</v>
      </c>
      <c r="B43" s="469" t="s">
        <v>4121</v>
      </c>
      <c r="C43" s="484" t="s">
        <v>4246</v>
      </c>
      <c r="D43" s="485" t="s">
        <v>4123</v>
      </c>
      <c r="E43" s="733" t="s">
        <v>2527</v>
      </c>
      <c r="F43" s="430">
        <v>32300.0</v>
      </c>
      <c r="G43" s="733" t="s">
        <v>4124</v>
      </c>
      <c r="H43" s="487">
        <v>6.2</v>
      </c>
      <c r="I43" s="487">
        <v>8.5</v>
      </c>
      <c r="J43" s="487">
        <v>8.5</v>
      </c>
      <c r="K43" s="487">
        <v>8.6</v>
      </c>
      <c r="L43" s="734"/>
    </row>
    <row r="44">
      <c r="A44" s="423">
        <v>32.0</v>
      </c>
      <c r="B44" s="469" t="s">
        <v>4127</v>
      </c>
      <c r="C44" s="484" t="s">
        <v>3123</v>
      </c>
      <c r="D44" s="485" t="s">
        <v>569</v>
      </c>
      <c r="E44" s="733" t="s">
        <v>2527</v>
      </c>
      <c r="F44" s="430">
        <v>34978.0</v>
      </c>
      <c r="G44" s="733" t="s">
        <v>3169</v>
      </c>
      <c r="H44" s="487">
        <v>6.8</v>
      </c>
      <c r="I44" s="487">
        <v>7.6</v>
      </c>
      <c r="J44" s="487">
        <v>8.4</v>
      </c>
      <c r="K44" s="487">
        <v>8.5</v>
      </c>
      <c r="L44" s="734"/>
    </row>
    <row r="45">
      <c r="A45" s="423">
        <v>33.0</v>
      </c>
      <c r="B45" s="469" t="s">
        <v>4130</v>
      </c>
      <c r="C45" s="484" t="s">
        <v>1164</v>
      </c>
      <c r="D45" s="485" t="s">
        <v>577</v>
      </c>
      <c r="E45" s="733" t="s">
        <v>553</v>
      </c>
      <c r="F45" s="427" t="s">
        <v>4131</v>
      </c>
      <c r="G45" s="733" t="s">
        <v>2978</v>
      </c>
      <c r="H45" s="487">
        <v>6.2</v>
      </c>
      <c r="I45" s="487">
        <v>8.0</v>
      </c>
      <c r="J45" s="487">
        <v>8.0</v>
      </c>
      <c r="K45" s="487">
        <v>8.4</v>
      </c>
      <c r="L45" s="734"/>
    </row>
    <row r="46">
      <c r="A46" s="423">
        <v>34.0</v>
      </c>
      <c r="B46" s="469" t="s">
        <v>4247</v>
      </c>
      <c r="C46" s="484" t="s">
        <v>4135</v>
      </c>
      <c r="D46" s="485" t="s">
        <v>304</v>
      </c>
      <c r="E46" s="733" t="s">
        <v>553</v>
      </c>
      <c r="F46" s="427" t="s">
        <v>4136</v>
      </c>
      <c r="G46" s="733" t="s">
        <v>4166</v>
      </c>
      <c r="H46" s="487">
        <v>6.8</v>
      </c>
      <c r="I46" s="487">
        <v>8.3</v>
      </c>
      <c r="J46" s="487">
        <v>8.5</v>
      </c>
      <c r="K46" s="487">
        <v>8.0</v>
      </c>
      <c r="L46" s="734"/>
    </row>
    <row r="47">
      <c r="A47" s="423">
        <v>35.0</v>
      </c>
      <c r="B47" s="469" t="s">
        <v>4140</v>
      </c>
      <c r="C47" s="484" t="s">
        <v>4248</v>
      </c>
      <c r="D47" s="485" t="s">
        <v>4142</v>
      </c>
      <c r="E47" s="733" t="s">
        <v>553</v>
      </c>
      <c r="F47" s="427" t="s">
        <v>4143</v>
      </c>
      <c r="G47" s="733" t="s">
        <v>4166</v>
      </c>
      <c r="H47" s="487">
        <v>5.6</v>
      </c>
      <c r="I47" s="487">
        <v>7.0</v>
      </c>
      <c r="J47" s="487">
        <v>8.4</v>
      </c>
      <c r="K47" s="487">
        <v>8.4</v>
      </c>
      <c r="L47" s="734"/>
    </row>
    <row r="48">
      <c r="A48" s="423">
        <v>36.0</v>
      </c>
      <c r="B48" s="469" t="s">
        <v>4146</v>
      </c>
      <c r="C48" s="484" t="s">
        <v>388</v>
      </c>
      <c r="D48" s="485" t="s">
        <v>3014</v>
      </c>
      <c r="E48" s="733" t="s">
        <v>553</v>
      </c>
      <c r="F48" s="430">
        <v>33216.0</v>
      </c>
      <c r="G48" s="733" t="s">
        <v>4166</v>
      </c>
      <c r="H48" s="487">
        <v>6.2</v>
      </c>
      <c r="I48" s="487">
        <v>8.0</v>
      </c>
      <c r="J48" s="487">
        <v>8.3</v>
      </c>
      <c r="K48" s="487">
        <v>8.3</v>
      </c>
      <c r="L48" s="734"/>
    </row>
    <row r="49">
      <c r="A49" s="423">
        <v>37.0</v>
      </c>
      <c r="B49" s="469" t="s">
        <v>4149</v>
      </c>
      <c r="C49" s="484" t="s">
        <v>1767</v>
      </c>
      <c r="D49" s="485" t="s">
        <v>1475</v>
      </c>
      <c r="E49" s="733" t="s">
        <v>553</v>
      </c>
      <c r="F49" s="427" t="s">
        <v>4150</v>
      </c>
      <c r="G49" s="733" t="s">
        <v>4166</v>
      </c>
      <c r="H49" s="487">
        <v>6.2</v>
      </c>
      <c r="I49" s="487">
        <v>8.4</v>
      </c>
      <c r="J49" s="487">
        <v>8.7</v>
      </c>
      <c r="K49" s="487">
        <v>8.4</v>
      </c>
      <c r="L49" s="734"/>
    </row>
    <row r="50">
      <c r="A50" s="423">
        <v>38.0</v>
      </c>
      <c r="B50" s="469" t="s">
        <v>4156</v>
      </c>
      <c r="C50" s="484" t="s">
        <v>4157</v>
      </c>
      <c r="D50" s="485" t="s">
        <v>1178</v>
      </c>
      <c r="E50" s="733" t="s">
        <v>553</v>
      </c>
      <c r="F50" s="430">
        <v>28308.0</v>
      </c>
      <c r="G50" s="733" t="s">
        <v>3169</v>
      </c>
      <c r="H50" s="487">
        <v>5.6</v>
      </c>
      <c r="I50" s="487">
        <v>7.0</v>
      </c>
      <c r="J50" s="487">
        <v>8.3</v>
      </c>
      <c r="K50" s="487">
        <v>8.3</v>
      </c>
      <c r="L50" s="734"/>
    </row>
    <row r="51">
      <c r="A51" s="423">
        <v>39.0</v>
      </c>
      <c r="B51" s="469" t="s">
        <v>4160</v>
      </c>
      <c r="C51" s="484" t="s">
        <v>186</v>
      </c>
      <c r="D51" s="485" t="s">
        <v>331</v>
      </c>
      <c r="E51" s="733" t="s">
        <v>2527</v>
      </c>
      <c r="F51" s="427" t="s">
        <v>4161</v>
      </c>
      <c r="G51" s="733" t="s">
        <v>3051</v>
      </c>
      <c r="H51" s="487">
        <v>6.8</v>
      </c>
      <c r="I51" s="487">
        <v>7.0</v>
      </c>
      <c r="J51" s="487">
        <v>8.3</v>
      </c>
      <c r="K51" s="487">
        <v>8.3</v>
      </c>
      <c r="L51" s="734"/>
    </row>
    <row r="52">
      <c r="A52" s="423">
        <v>40.0</v>
      </c>
      <c r="B52" s="467" t="s">
        <v>4165</v>
      </c>
      <c r="C52" s="484" t="s">
        <v>155</v>
      </c>
      <c r="D52" s="485" t="s">
        <v>331</v>
      </c>
      <c r="E52" s="733" t="s">
        <v>2527</v>
      </c>
      <c r="F52" s="430">
        <v>28866.0</v>
      </c>
      <c r="G52" s="733" t="s">
        <v>4166</v>
      </c>
      <c r="H52" s="487">
        <v>7.4</v>
      </c>
      <c r="I52" s="487">
        <v>7.7</v>
      </c>
      <c r="J52" s="487">
        <v>8.5</v>
      </c>
      <c r="K52" s="487">
        <v>8.2</v>
      </c>
      <c r="L52" s="734"/>
    </row>
    <row r="53">
      <c r="A53" s="423">
        <v>41.0</v>
      </c>
      <c r="B53" s="469" t="s">
        <v>4169</v>
      </c>
      <c r="C53" s="484" t="s">
        <v>4170</v>
      </c>
      <c r="D53" s="485" t="s">
        <v>331</v>
      </c>
      <c r="E53" s="733" t="s">
        <v>2527</v>
      </c>
      <c r="F53" s="430">
        <v>34527.0</v>
      </c>
      <c r="G53" s="733" t="s">
        <v>4171</v>
      </c>
      <c r="H53" s="487">
        <v>6.8</v>
      </c>
      <c r="I53" s="487">
        <v>7.6</v>
      </c>
      <c r="J53" s="487">
        <v>8.7</v>
      </c>
      <c r="K53" s="487">
        <v>8.4</v>
      </c>
      <c r="L53" s="734"/>
    </row>
    <row r="54">
      <c r="A54" s="423">
        <v>42.0</v>
      </c>
      <c r="B54" s="469" t="s">
        <v>4174</v>
      </c>
      <c r="C54" s="484" t="s">
        <v>4175</v>
      </c>
      <c r="D54" s="485" t="s">
        <v>1491</v>
      </c>
      <c r="E54" s="733" t="s">
        <v>553</v>
      </c>
      <c r="F54" s="427" t="s">
        <v>4176</v>
      </c>
      <c r="G54" s="733" t="s">
        <v>3086</v>
      </c>
      <c r="H54" s="487">
        <v>5.6</v>
      </c>
      <c r="I54" s="487">
        <v>7.0</v>
      </c>
      <c r="J54" s="487">
        <v>8.6</v>
      </c>
      <c r="K54" s="487">
        <v>8.5</v>
      </c>
      <c r="L54" s="734"/>
    </row>
    <row r="55">
      <c r="A55" s="423">
        <v>43.0</v>
      </c>
      <c r="B55" s="469" t="s">
        <v>4154</v>
      </c>
      <c r="C55" s="484" t="s">
        <v>190</v>
      </c>
      <c r="D55" s="485" t="s">
        <v>2901</v>
      </c>
      <c r="E55" s="733" t="s">
        <v>2527</v>
      </c>
      <c r="F55" s="430">
        <v>26726.0</v>
      </c>
      <c r="G55" s="733" t="s">
        <v>3332</v>
      </c>
      <c r="H55" s="487">
        <v>6.2</v>
      </c>
      <c r="I55" s="487">
        <v>7.5</v>
      </c>
      <c r="J55" s="487">
        <v>8.5</v>
      </c>
      <c r="K55" s="487">
        <v>8.6</v>
      </c>
      <c r="L55" s="734"/>
    </row>
    <row r="56">
      <c r="A56" s="423">
        <v>44.0</v>
      </c>
      <c r="B56" s="469" t="s">
        <v>4184</v>
      </c>
      <c r="C56" s="484" t="s">
        <v>4249</v>
      </c>
      <c r="D56" s="485" t="s">
        <v>1824</v>
      </c>
      <c r="E56" s="733" t="s">
        <v>2527</v>
      </c>
      <c r="F56" s="427" t="s">
        <v>4186</v>
      </c>
      <c r="G56" s="733" t="s">
        <v>3086</v>
      </c>
      <c r="H56" s="487">
        <v>7.4</v>
      </c>
      <c r="I56" s="487">
        <v>8.3</v>
      </c>
      <c r="J56" s="487">
        <v>8.7</v>
      </c>
      <c r="K56" s="487">
        <v>8.4</v>
      </c>
      <c r="L56" s="734"/>
    </row>
    <row r="57">
      <c r="A57" s="423">
        <v>45.0</v>
      </c>
      <c r="B57" s="469" t="s">
        <v>4189</v>
      </c>
      <c r="C57" s="484" t="s">
        <v>334</v>
      </c>
      <c r="D57" s="485" t="s">
        <v>359</v>
      </c>
      <c r="E57" s="733" t="s">
        <v>2527</v>
      </c>
      <c r="F57" s="430">
        <v>28035.0</v>
      </c>
      <c r="G57" s="733" t="s">
        <v>2988</v>
      </c>
      <c r="H57" s="487">
        <v>6.2</v>
      </c>
      <c r="I57" s="487">
        <v>7.0</v>
      </c>
      <c r="J57" s="487">
        <v>8.7</v>
      </c>
      <c r="K57" s="487">
        <v>8.2</v>
      </c>
      <c r="L57" s="734"/>
    </row>
    <row r="58">
      <c r="A58" s="423">
        <v>46.0</v>
      </c>
      <c r="B58" s="469" t="s">
        <v>4192</v>
      </c>
      <c r="C58" s="484" t="s">
        <v>1142</v>
      </c>
      <c r="D58" s="485" t="s">
        <v>634</v>
      </c>
      <c r="E58" s="733" t="s">
        <v>553</v>
      </c>
      <c r="F58" s="427" t="s">
        <v>4194</v>
      </c>
      <c r="G58" s="733" t="s">
        <v>3086</v>
      </c>
      <c r="H58" s="487">
        <v>6.8</v>
      </c>
      <c r="I58" s="487">
        <v>7.0</v>
      </c>
      <c r="J58" s="487">
        <v>8.3</v>
      </c>
      <c r="K58" s="487">
        <v>8.3</v>
      </c>
      <c r="L58" s="734"/>
    </row>
    <row r="59">
      <c r="A59" s="423">
        <v>47.0</v>
      </c>
      <c r="B59" s="469" t="s">
        <v>4210</v>
      </c>
      <c r="C59" s="484" t="s">
        <v>136</v>
      </c>
      <c r="D59" s="485" t="s">
        <v>638</v>
      </c>
      <c r="E59" s="733" t="s">
        <v>2527</v>
      </c>
      <c r="F59" s="430">
        <v>35441.0</v>
      </c>
      <c r="G59" s="733" t="s">
        <v>2978</v>
      </c>
      <c r="H59" s="487">
        <v>6.2</v>
      </c>
      <c r="I59" s="487">
        <v>8.4</v>
      </c>
      <c r="J59" s="487">
        <v>8.2</v>
      </c>
      <c r="K59" s="487">
        <v>8.5</v>
      </c>
      <c r="L59" s="734"/>
    </row>
    <row r="60">
      <c r="A60" s="423">
        <v>48.0</v>
      </c>
      <c r="B60" s="469" t="s">
        <v>4201</v>
      </c>
      <c r="C60" s="484" t="s">
        <v>186</v>
      </c>
      <c r="D60" s="485" t="s">
        <v>638</v>
      </c>
      <c r="E60" s="733" t="s">
        <v>2527</v>
      </c>
      <c r="F60" s="427" t="s">
        <v>4202</v>
      </c>
      <c r="G60" s="733" t="s">
        <v>3051</v>
      </c>
      <c r="H60" s="487">
        <v>6.2</v>
      </c>
      <c r="I60" s="487">
        <v>7.7</v>
      </c>
      <c r="J60" s="487">
        <v>8.4</v>
      </c>
      <c r="K60" s="487">
        <v>8.1</v>
      </c>
      <c r="L60" s="734"/>
    </row>
    <row r="61">
      <c r="A61" s="423">
        <v>49.0</v>
      </c>
      <c r="B61" s="469" t="s">
        <v>4250</v>
      </c>
      <c r="C61" s="484" t="s">
        <v>2273</v>
      </c>
      <c r="D61" s="485" t="s">
        <v>4207</v>
      </c>
      <c r="E61" s="733" t="s">
        <v>553</v>
      </c>
      <c r="F61" s="430">
        <v>35924.0</v>
      </c>
      <c r="G61" s="733" t="s">
        <v>4166</v>
      </c>
      <c r="H61" s="487">
        <v>5.6</v>
      </c>
      <c r="I61" s="487">
        <v>8.0</v>
      </c>
      <c r="J61" s="487">
        <v>8.5</v>
      </c>
      <c r="K61" s="487">
        <v>8.2</v>
      </c>
      <c r="L61" s="734"/>
    </row>
    <row r="62">
      <c r="A62" s="423">
        <v>50.0</v>
      </c>
      <c r="B62" s="469" t="s">
        <v>4213</v>
      </c>
      <c r="C62" s="484" t="s">
        <v>576</v>
      </c>
      <c r="D62" s="485" t="s">
        <v>82</v>
      </c>
      <c r="E62" s="733" t="s">
        <v>553</v>
      </c>
      <c r="F62" s="427" t="s">
        <v>4214</v>
      </c>
      <c r="G62" s="733" t="s">
        <v>2658</v>
      </c>
      <c r="H62" s="487">
        <v>6.2</v>
      </c>
      <c r="I62" s="487">
        <v>7.0</v>
      </c>
      <c r="J62" s="487">
        <v>8.4</v>
      </c>
      <c r="K62" s="487">
        <v>8.5</v>
      </c>
      <c r="L62" s="734"/>
    </row>
    <row r="63">
      <c r="A63" s="423">
        <v>51.0</v>
      </c>
      <c r="B63" s="469" t="s">
        <v>4179</v>
      </c>
      <c r="C63" s="484" t="s">
        <v>4251</v>
      </c>
      <c r="D63" s="485" t="s">
        <v>413</v>
      </c>
      <c r="E63" s="733" t="s">
        <v>553</v>
      </c>
      <c r="F63" s="427" t="s">
        <v>4181</v>
      </c>
      <c r="G63" s="733" t="s">
        <v>4166</v>
      </c>
      <c r="H63" s="487">
        <v>6.2</v>
      </c>
      <c r="I63" s="487">
        <v>8.4</v>
      </c>
      <c r="J63" s="487">
        <v>8.6</v>
      </c>
      <c r="K63" s="487">
        <v>8.5</v>
      </c>
      <c r="L63" s="734"/>
    </row>
    <row r="64">
      <c r="A64" s="423">
        <v>52.0</v>
      </c>
      <c r="B64" s="469" t="s">
        <v>4252</v>
      </c>
      <c r="C64" s="484" t="s">
        <v>4253</v>
      </c>
      <c r="D64" s="485" t="s">
        <v>1524</v>
      </c>
      <c r="E64" s="733" t="s">
        <v>2527</v>
      </c>
      <c r="F64" s="427" t="s">
        <v>2814</v>
      </c>
      <c r="G64" s="733" t="s">
        <v>4166</v>
      </c>
      <c r="H64" s="487">
        <v>6.8</v>
      </c>
      <c r="I64" s="487">
        <v>8.4</v>
      </c>
      <c r="J64" s="487">
        <v>8.5</v>
      </c>
      <c r="K64" s="487">
        <v>8.6</v>
      </c>
      <c r="L64" s="734"/>
    </row>
    <row r="65">
      <c r="A65" s="444">
        <v>53.0</v>
      </c>
      <c r="B65" s="744" t="s">
        <v>4219</v>
      </c>
      <c r="C65" s="745" t="s">
        <v>4254</v>
      </c>
      <c r="D65" s="691" t="s">
        <v>87</v>
      </c>
      <c r="E65" s="746" t="s">
        <v>553</v>
      </c>
      <c r="F65" s="449">
        <v>1976.0</v>
      </c>
      <c r="G65" s="746" t="s">
        <v>4124</v>
      </c>
      <c r="H65" s="694">
        <v>6.2</v>
      </c>
      <c r="I65" s="694">
        <v>8.0</v>
      </c>
      <c r="J65" s="694">
        <v>8.3</v>
      </c>
      <c r="K65" s="694">
        <v>8.3</v>
      </c>
      <c r="L65" s="734"/>
    </row>
    <row r="66">
      <c r="A66" s="747" t="s">
        <v>3232</v>
      </c>
      <c r="B66" s="495"/>
      <c r="C66" s="495"/>
      <c r="D66" s="495"/>
      <c r="E66" s="495"/>
      <c r="F66" s="495"/>
      <c r="G66" s="495"/>
      <c r="H66" s="495"/>
      <c r="I66" s="495"/>
      <c r="J66" s="495"/>
      <c r="K66" s="495"/>
      <c r="L66" s="402"/>
    </row>
    <row r="67">
      <c r="L67" s="402"/>
    </row>
    <row r="68">
      <c r="A68" s="401"/>
      <c r="B68" s="401"/>
      <c r="C68" s="401"/>
      <c r="D68" s="401"/>
      <c r="E68" s="402"/>
      <c r="F68" s="479"/>
      <c r="G68" s="402"/>
      <c r="H68" s="453" t="s">
        <v>2940</v>
      </c>
      <c r="I68" s="402"/>
      <c r="J68" s="402"/>
      <c r="K68" s="402"/>
      <c r="L68" s="402"/>
    </row>
    <row r="69">
      <c r="A69" s="401"/>
      <c r="B69" s="401"/>
      <c r="C69" s="401"/>
      <c r="D69" s="401"/>
      <c r="E69" s="402"/>
      <c r="F69" s="479"/>
      <c r="G69" s="402"/>
      <c r="H69" s="403" t="s">
        <v>2941</v>
      </c>
      <c r="I69" s="402"/>
      <c r="J69" s="402"/>
      <c r="K69" s="402"/>
      <c r="L69" s="402"/>
    </row>
    <row r="70">
      <c r="A70" s="402"/>
      <c r="B70" s="402"/>
      <c r="C70" s="455"/>
      <c r="D70" s="455"/>
      <c r="E70" s="454"/>
      <c r="F70" s="748"/>
      <c r="G70" s="454"/>
      <c r="H70" s="454"/>
      <c r="I70" s="454"/>
      <c r="J70" s="454"/>
      <c r="K70" s="454"/>
      <c r="L70" s="454"/>
    </row>
    <row r="71">
      <c r="A71" s="402"/>
      <c r="B71" s="402"/>
      <c r="C71" s="455"/>
      <c r="D71" s="455"/>
      <c r="E71" s="454"/>
      <c r="F71" s="748"/>
      <c r="G71" s="454"/>
      <c r="H71" s="454"/>
      <c r="I71" s="454"/>
      <c r="J71" s="454"/>
      <c r="K71" s="454"/>
      <c r="L71" s="454"/>
    </row>
    <row r="72">
      <c r="A72" s="402"/>
      <c r="B72" s="402"/>
      <c r="C72" s="455"/>
      <c r="D72" s="455"/>
      <c r="E72" s="454"/>
      <c r="F72" s="748"/>
      <c r="G72" s="454"/>
      <c r="H72" s="454"/>
      <c r="I72" s="454"/>
      <c r="J72" s="454"/>
      <c r="K72" s="454"/>
      <c r="L72" s="454"/>
    </row>
  </sheetData>
  <mergeCells count="9">
    <mergeCell ref="A10:C10"/>
    <mergeCell ref="A66:K67"/>
    <mergeCell ref="A1:C1"/>
    <mergeCell ref="A2:C2"/>
    <mergeCell ref="A5:K5"/>
    <mergeCell ref="A7:F7"/>
    <mergeCell ref="A8:C8"/>
    <mergeCell ref="H8:I8"/>
    <mergeCell ref="A9:D9"/>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1.86"/>
    <col customWidth="1" min="3" max="3" width="22.29"/>
    <col customWidth="1" min="4" max="4" width="7.86"/>
    <col customWidth="1" min="5" max="5" width="5.86"/>
    <col customWidth="1" min="6" max="6" width="11.57"/>
    <col customWidth="1" min="7" max="7" width="7.86"/>
    <col customWidth="1" min="8" max="11" width="7.43"/>
  </cols>
  <sheetData>
    <row r="2">
      <c r="A2" s="400" t="s">
        <v>2922</v>
      </c>
      <c r="D2" s="401"/>
      <c r="E2" s="402"/>
      <c r="F2" s="402"/>
      <c r="G2" s="403" t="s">
        <v>2923</v>
      </c>
      <c r="H2" s="402"/>
      <c r="I2" s="402"/>
      <c r="J2" s="402"/>
      <c r="K2" s="402"/>
    </row>
    <row r="3">
      <c r="A3" s="404" t="s">
        <v>2158</v>
      </c>
      <c r="D3" s="401"/>
      <c r="E3" s="402"/>
      <c r="F3" s="407"/>
      <c r="G3" s="403" t="s">
        <v>2924</v>
      </c>
      <c r="H3" s="405"/>
      <c r="I3" s="402"/>
      <c r="J3" s="402"/>
      <c r="K3" s="402"/>
    </row>
    <row r="4">
      <c r="A4" s="496"/>
      <c r="B4" s="407"/>
      <c r="C4" s="408"/>
      <c r="D4" s="401"/>
      <c r="E4" s="402"/>
      <c r="F4" s="402"/>
      <c r="G4" s="402"/>
      <c r="H4" s="402"/>
      <c r="I4" s="402"/>
      <c r="J4" s="402"/>
      <c r="K4" s="402"/>
    </row>
    <row r="5">
      <c r="A5" s="496"/>
      <c r="B5" s="406"/>
      <c r="C5" s="408"/>
      <c r="D5" s="401"/>
      <c r="E5" s="402"/>
      <c r="F5" s="481" t="s">
        <v>2925</v>
      </c>
      <c r="G5" s="482"/>
      <c r="H5" s="402"/>
      <c r="I5" s="402"/>
      <c r="J5" s="402"/>
      <c r="K5" s="402"/>
    </row>
    <row r="6">
      <c r="A6" s="411" t="s">
        <v>4255</v>
      </c>
    </row>
    <row r="7">
      <c r="A7" s="496"/>
      <c r="B7" s="406"/>
      <c r="C7" s="408"/>
      <c r="D7" s="401"/>
      <c r="E7" s="402"/>
      <c r="F7" s="402"/>
      <c r="G7" s="402"/>
      <c r="H7" s="402"/>
      <c r="I7" s="402"/>
      <c r="J7" s="402"/>
      <c r="K7" s="402"/>
    </row>
    <row r="8">
      <c r="A8" s="411" t="s">
        <v>2927</v>
      </c>
      <c r="F8" s="402"/>
      <c r="G8" s="412" t="s">
        <v>3866</v>
      </c>
      <c r="H8" s="402"/>
      <c r="I8" s="402"/>
      <c r="J8" s="402"/>
      <c r="K8" s="402"/>
    </row>
    <row r="9">
      <c r="A9" s="411" t="s">
        <v>2929</v>
      </c>
      <c r="D9" s="401"/>
      <c r="E9" s="402"/>
      <c r="F9" s="402"/>
      <c r="G9" s="402"/>
      <c r="H9" s="402"/>
      <c r="I9" s="402"/>
      <c r="J9" s="402"/>
      <c r="K9" s="402"/>
    </row>
    <row r="10">
      <c r="A10" s="411" t="s">
        <v>2930</v>
      </c>
      <c r="D10" s="401"/>
      <c r="E10" s="402"/>
      <c r="F10" s="413" t="s">
        <v>4256</v>
      </c>
      <c r="I10" s="402"/>
      <c r="J10" s="402"/>
      <c r="K10" s="402"/>
    </row>
    <row r="11">
      <c r="A11" s="414"/>
      <c r="B11" s="402"/>
      <c r="C11" s="401"/>
      <c r="D11" s="401"/>
      <c r="E11" s="402"/>
      <c r="F11" s="402"/>
      <c r="G11" s="402"/>
      <c r="H11" s="402"/>
      <c r="I11" s="402"/>
      <c r="J11" s="402"/>
      <c r="K11" s="402"/>
    </row>
    <row r="12">
      <c r="A12" s="415" t="s">
        <v>2</v>
      </c>
      <c r="B12" s="416" t="s">
        <v>3</v>
      </c>
      <c r="C12" s="683" t="s">
        <v>2932</v>
      </c>
      <c r="D12" s="684"/>
      <c r="E12" s="419" t="s">
        <v>2933</v>
      </c>
      <c r="F12" s="420" t="s">
        <v>6</v>
      </c>
      <c r="G12" s="420" t="s">
        <v>2934</v>
      </c>
      <c r="H12" s="421" t="s">
        <v>2935</v>
      </c>
      <c r="I12" s="421" t="s">
        <v>2936</v>
      </c>
      <c r="J12" s="421" t="s">
        <v>2937</v>
      </c>
      <c r="K12" s="685" t="s">
        <v>2938</v>
      </c>
    </row>
    <row r="13">
      <c r="A13" s="423">
        <v>1.0</v>
      </c>
      <c r="B13" s="467" t="s">
        <v>4257</v>
      </c>
      <c r="C13" s="484" t="s">
        <v>1629</v>
      </c>
      <c r="D13" s="485" t="s">
        <v>928</v>
      </c>
      <c r="E13" s="686" t="s">
        <v>553</v>
      </c>
      <c r="F13" s="687">
        <v>27793.0</v>
      </c>
      <c r="G13" s="428" t="s">
        <v>912</v>
      </c>
      <c r="H13" s="487">
        <v>6.2</v>
      </c>
      <c r="I13" s="487">
        <v>6.6</v>
      </c>
      <c r="J13" s="487">
        <v>7.0</v>
      </c>
      <c r="K13" s="487">
        <v>7.6</v>
      </c>
    </row>
    <row r="14">
      <c r="A14" s="423">
        <v>2.0</v>
      </c>
      <c r="B14" s="469" t="s">
        <v>4258</v>
      </c>
      <c r="C14" s="484" t="s">
        <v>4259</v>
      </c>
      <c r="D14" s="485" t="s">
        <v>1918</v>
      </c>
      <c r="E14" s="686" t="s">
        <v>553</v>
      </c>
      <c r="F14" s="687">
        <v>28130.0</v>
      </c>
      <c r="G14" s="428" t="s">
        <v>912</v>
      </c>
      <c r="H14" s="487">
        <v>7.4</v>
      </c>
      <c r="I14" s="487">
        <v>7.0</v>
      </c>
      <c r="J14" s="487">
        <v>7.5</v>
      </c>
      <c r="K14" s="487">
        <v>8.3</v>
      </c>
    </row>
    <row r="15">
      <c r="A15" s="423">
        <v>3.0</v>
      </c>
      <c r="B15" s="467" t="s">
        <v>4260</v>
      </c>
      <c r="C15" s="484" t="s">
        <v>4261</v>
      </c>
      <c r="D15" s="485" t="s">
        <v>4262</v>
      </c>
      <c r="E15" s="686" t="s">
        <v>553</v>
      </c>
      <c r="F15" s="687">
        <v>28525.0</v>
      </c>
      <c r="G15" s="428" t="s">
        <v>912</v>
      </c>
      <c r="H15" s="487">
        <v>6.8</v>
      </c>
      <c r="I15" s="487">
        <v>7.7</v>
      </c>
      <c r="J15" s="487">
        <v>7.6</v>
      </c>
      <c r="K15" s="487">
        <v>5.0</v>
      </c>
    </row>
    <row r="16">
      <c r="A16" s="423">
        <v>4.0</v>
      </c>
      <c r="B16" s="467" t="s">
        <v>4263</v>
      </c>
      <c r="C16" s="484" t="s">
        <v>618</v>
      </c>
      <c r="D16" s="485" t="s">
        <v>32</v>
      </c>
      <c r="E16" s="686" t="s">
        <v>553</v>
      </c>
      <c r="F16" s="687">
        <v>28707.0</v>
      </c>
      <c r="G16" s="428" t="s">
        <v>912</v>
      </c>
      <c r="H16" s="487">
        <v>7.4</v>
      </c>
      <c r="I16" s="487">
        <v>7.0</v>
      </c>
      <c r="J16" s="487">
        <v>7.5</v>
      </c>
      <c r="K16" s="487">
        <v>7.2</v>
      </c>
    </row>
    <row r="17">
      <c r="A17" s="423">
        <v>5.0</v>
      </c>
      <c r="B17" s="469" t="s">
        <v>4264</v>
      </c>
      <c r="C17" s="484" t="s">
        <v>4265</v>
      </c>
      <c r="D17" s="485" t="s">
        <v>2276</v>
      </c>
      <c r="E17" s="686" t="s">
        <v>553</v>
      </c>
      <c r="F17" s="687">
        <v>28888.0</v>
      </c>
      <c r="G17" s="428" t="s">
        <v>912</v>
      </c>
      <c r="H17" s="487">
        <v>6.8</v>
      </c>
      <c r="I17" s="487">
        <v>7.5</v>
      </c>
      <c r="J17" s="487">
        <v>8.3</v>
      </c>
      <c r="K17" s="487">
        <v>8.4</v>
      </c>
    </row>
    <row r="18">
      <c r="A18" s="423">
        <v>6.0</v>
      </c>
      <c r="B18" s="469" t="s">
        <v>4266</v>
      </c>
      <c r="C18" s="484" t="s">
        <v>4267</v>
      </c>
      <c r="D18" s="485" t="s">
        <v>209</v>
      </c>
      <c r="E18" s="686" t="s">
        <v>2527</v>
      </c>
      <c r="F18" s="689" t="s">
        <v>4268</v>
      </c>
      <c r="G18" s="428" t="s">
        <v>912</v>
      </c>
      <c r="H18" s="487">
        <v>6.8</v>
      </c>
      <c r="I18" s="487">
        <v>7.0</v>
      </c>
      <c r="J18" s="487">
        <v>7.6</v>
      </c>
      <c r="K18" s="487">
        <v>8.3</v>
      </c>
    </row>
    <row r="19">
      <c r="A19" s="423">
        <v>7.0</v>
      </c>
      <c r="B19" s="469" t="s">
        <v>4269</v>
      </c>
      <c r="C19" s="484" t="s">
        <v>512</v>
      </c>
      <c r="D19" s="485" t="s">
        <v>263</v>
      </c>
      <c r="E19" s="686" t="s">
        <v>2527</v>
      </c>
      <c r="F19" s="689" t="s">
        <v>4270</v>
      </c>
      <c r="G19" s="428" t="s">
        <v>912</v>
      </c>
      <c r="H19" s="487">
        <v>7.4</v>
      </c>
      <c r="I19" s="487">
        <v>7.2</v>
      </c>
      <c r="J19" s="487">
        <v>7.7</v>
      </c>
      <c r="K19" s="487">
        <v>7.0</v>
      </c>
    </row>
    <row r="20">
      <c r="A20" s="423">
        <v>8.0</v>
      </c>
      <c r="B20" s="469" t="s">
        <v>4271</v>
      </c>
      <c r="C20" s="484" t="s">
        <v>2317</v>
      </c>
      <c r="D20" s="485" t="s">
        <v>560</v>
      </c>
      <c r="E20" s="686" t="s">
        <v>2527</v>
      </c>
      <c r="F20" s="687">
        <v>35590.0</v>
      </c>
      <c r="G20" s="428" t="s">
        <v>912</v>
      </c>
      <c r="H20" s="487">
        <v>6.8</v>
      </c>
      <c r="I20" s="487">
        <v>7.0</v>
      </c>
      <c r="J20" s="487">
        <v>7.6</v>
      </c>
      <c r="K20" s="487">
        <v>7.0</v>
      </c>
    </row>
    <row r="21">
      <c r="A21" s="423">
        <v>9.0</v>
      </c>
      <c r="B21" s="469" t="s">
        <v>4272</v>
      </c>
      <c r="C21" s="484" t="s">
        <v>4273</v>
      </c>
      <c r="D21" s="485" t="s">
        <v>3920</v>
      </c>
      <c r="E21" s="686" t="s">
        <v>553</v>
      </c>
      <c r="F21" s="689" t="s">
        <v>4274</v>
      </c>
      <c r="G21" s="428" t="s">
        <v>912</v>
      </c>
      <c r="H21" s="487">
        <v>6.8</v>
      </c>
      <c r="I21" s="487">
        <v>7.9</v>
      </c>
      <c r="J21" s="487">
        <v>8.4</v>
      </c>
      <c r="K21" s="487">
        <v>8.3</v>
      </c>
    </row>
    <row r="22">
      <c r="A22" s="735">
        <v>10.0</v>
      </c>
      <c r="B22" s="473" t="s">
        <v>4275</v>
      </c>
      <c r="C22" s="736" t="s">
        <v>205</v>
      </c>
      <c r="D22" s="737" t="s">
        <v>1803</v>
      </c>
      <c r="E22" s="749" t="s">
        <v>553</v>
      </c>
      <c r="F22" s="750">
        <v>35226.0</v>
      </c>
      <c r="G22" s="751" t="s">
        <v>912</v>
      </c>
      <c r="H22" s="740"/>
      <c r="I22" s="740"/>
      <c r="J22" s="740"/>
      <c r="K22" s="740"/>
    </row>
    <row r="23">
      <c r="A23" s="423">
        <v>11.0</v>
      </c>
      <c r="B23" s="469" t="s">
        <v>4276</v>
      </c>
      <c r="C23" s="484" t="s">
        <v>4277</v>
      </c>
      <c r="D23" s="485" t="s">
        <v>1469</v>
      </c>
      <c r="E23" s="686" t="s">
        <v>553</v>
      </c>
      <c r="F23" s="689" t="s">
        <v>4278</v>
      </c>
      <c r="G23" s="428" t="s">
        <v>912</v>
      </c>
      <c r="H23" s="487">
        <v>8.0</v>
      </c>
      <c r="I23" s="487">
        <v>7.0</v>
      </c>
      <c r="J23" s="487">
        <v>7.1</v>
      </c>
      <c r="K23" s="487">
        <v>7.5</v>
      </c>
    </row>
    <row r="24">
      <c r="A24" s="423">
        <v>12.0</v>
      </c>
      <c r="B24" s="469" t="s">
        <v>4279</v>
      </c>
      <c r="C24" s="484" t="s">
        <v>512</v>
      </c>
      <c r="D24" s="485" t="s">
        <v>317</v>
      </c>
      <c r="E24" s="686" t="s">
        <v>2527</v>
      </c>
      <c r="F24" s="689" t="s">
        <v>4280</v>
      </c>
      <c r="G24" s="428" t="s">
        <v>912</v>
      </c>
      <c r="H24" s="487">
        <v>7.4</v>
      </c>
      <c r="I24" s="487">
        <v>7.2</v>
      </c>
      <c r="J24" s="487">
        <v>7.6</v>
      </c>
      <c r="K24" s="487">
        <v>7.8</v>
      </c>
    </row>
    <row r="25">
      <c r="A25" s="735">
        <v>13.0</v>
      </c>
      <c r="B25" s="473" t="s">
        <v>4281</v>
      </c>
      <c r="C25" s="736" t="s">
        <v>4282</v>
      </c>
      <c r="D25" s="737" t="s">
        <v>320</v>
      </c>
      <c r="E25" s="749" t="s">
        <v>2527</v>
      </c>
      <c r="F25" s="752" t="s">
        <v>4283</v>
      </c>
      <c r="G25" s="751" t="s">
        <v>912</v>
      </c>
      <c r="H25" s="740"/>
      <c r="I25" s="740"/>
      <c r="J25" s="740"/>
      <c r="K25" s="740"/>
    </row>
    <row r="26">
      <c r="A26" s="423">
        <v>14.0</v>
      </c>
      <c r="B26" s="467" t="s">
        <v>4284</v>
      </c>
      <c r="C26" s="484" t="s">
        <v>219</v>
      </c>
      <c r="D26" s="485" t="s">
        <v>4285</v>
      </c>
      <c r="E26" s="686" t="s">
        <v>553</v>
      </c>
      <c r="F26" s="687">
        <v>28348.0</v>
      </c>
      <c r="G26" s="428" t="s">
        <v>912</v>
      </c>
      <c r="H26" s="487">
        <v>6.8</v>
      </c>
      <c r="I26" s="487">
        <v>5.0</v>
      </c>
      <c r="J26" s="487">
        <v>7.7</v>
      </c>
      <c r="K26" s="487">
        <v>7.5</v>
      </c>
    </row>
    <row r="27">
      <c r="A27" s="423">
        <v>15.0</v>
      </c>
      <c r="B27" s="469" t="s">
        <v>4286</v>
      </c>
      <c r="C27" s="484" t="s">
        <v>4287</v>
      </c>
      <c r="D27" s="485" t="s">
        <v>3150</v>
      </c>
      <c r="E27" s="686" t="s">
        <v>553</v>
      </c>
      <c r="F27" s="687">
        <v>28309.0</v>
      </c>
      <c r="G27" s="428" t="s">
        <v>912</v>
      </c>
      <c r="H27" s="487">
        <v>8.0</v>
      </c>
      <c r="I27" s="487">
        <v>7.6</v>
      </c>
      <c r="J27" s="487">
        <v>7.3</v>
      </c>
      <c r="K27" s="487">
        <v>7.4</v>
      </c>
    </row>
    <row r="28">
      <c r="A28" s="423">
        <v>16.0</v>
      </c>
      <c r="B28" s="469" t="s">
        <v>4288</v>
      </c>
      <c r="C28" s="484" t="s">
        <v>4289</v>
      </c>
      <c r="D28" s="485" t="s">
        <v>384</v>
      </c>
      <c r="E28" s="686" t="s">
        <v>2527</v>
      </c>
      <c r="F28" s="753">
        <v>28773.0</v>
      </c>
      <c r="G28" s="428" t="s">
        <v>912</v>
      </c>
      <c r="H28" s="487">
        <v>6.8</v>
      </c>
      <c r="I28" s="487">
        <v>7.0</v>
      </c>
      <c r="J28" s="487">
        <v>7.6</v>
      </c>
      <c r="K28" s="487">
        <v>7.5</v>
      </c>
    </row>
    <row r="29">
      <c r="A29" s="423">
        <v>17.0</v>
      </c>
      <c r="B29" s="467" t="s">
        <v>4290</v>
      </c>
      <c r="C29" s="484" t="s">
        <v>4291</v>
      </c>
      <c r="D29" s="485" t="s">
        <v>1263</v>
      </c>
      <c r="E29" s="686" t="s">
        <v>553</v>
      </c>
      <c r="F29" s="689" t="s">
        <v>4292</v>
      </c>
      <c r="G29" s="428" t="s">
        <v>912</v>
      </c>
      <c r="H29" s="487">
        <v>5.6</v>
      </c>
      <c r="I29" s="487">
        <v>5.0</v>
      </c>
      <c r="J29" s="487">
        <v>7.0</v>
      </c>
      <c r="K29" s="487">
        <v>7.6</v>
      </c>
    </row>
    <row r="30">
      <c r="A30" s="754">
        <v>18.0</v>
      </c>
      <c r="B30" s="755" t="s">
        <v>4293</v>
      </c>
      <c r="C30" s="756" t="s">
        <v>1584</v>
      </c>
      <c r="D30" s="757" t="s">
        <v>87</v>
      </c>
      <c r="E30" s="758" t="s">
        <v>553</v>
      </c>
      <c r="F30" s="759" t="s">
        <v>3995</v>
      </c>
      <c r="G30" s="760" t="s">
        <v>912</v>
      </c>
      <c r="H30" s="761"/>
      <c r="I30" s="761"/>
      <c r="J30" s="761"/>
      <c r="K30" s="761"/>
    </row>
    <row r="31">
      <c r="A31" s="762" t="s">
        <v>2939</v>
      </c>
    </row>
    <row r="32">
      <c r="A32" s="414"/>
      <c r="B32" s="402"/>
      <c r="C32" s="401"/>
      <c r="D32" s="401"/>
      <c r="E32" s="402"/>
      <c r="F32" s="402"/>
      <c r="G32" s="402"/>
      <c r="H32" s="453" t="s">
        <v>4294</v>
      </c>
      <c r="I32" s="402"/>
      <c r="J32" s="402"/>
      <c r="K32" s="402"/>
    </row>
    <row r="33">
      <c r="A33" s="414"/>
      <c r="B33" s="402"/>
      <c r="C33" s="401"/>
      <c r="D33" s="401"/>
      <c r="E33" s="402"/>
      <c r="F33" s="402"/>
      <c r="G33" s="402"/>
      <c r="H33" s="403" t="s">
        <v>2941</v>
      </c>
      <c r="I33" s="402"/>
      <c r="J33" s="402"/>
      <c r="K33" s="402"/>
    </row>
    <row r="34">
      <c r="A34" s="414"/>
      <c r="B34" s="507"/>
      <c r="C34" s="455"/>
      <c r="D34" s="455"/>
      <c r="E34" s="454"/>
      <c r="F34" s="454"/>
      <c r="G34" s="454"/>
      <c r="H34" s="454"/>
      <c r="I34" s="454"/>
      <c r="J34" s="454"/>
      <c r="K34" s="454"/>
    </row>
  </sheetData>
  <mergeCells count="8">
    <mergeCell ref="A2:C2"/>
    <mergeCell ref="A3:C3"/>
    <mergeCell ref="A6:K6"/>
    <mergeCell ref="A8:E8"/>
    <mergeCell ref="A9:C9"/>
    <mergeCell ref="A10:C10"/>
    <mergeCell ref="F10:H10"/>
    <mergeCell ref="A31:K3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12.0"/>
    <col customWidth="1" min="3" max="3" width="20.71"/>
    <col customWidth="1" min="4" max="4" width="7.71"/>
    <col customWidth="1" min="5" max="5" width="10.86"/>
    <col customWidth="1" min="6" max="6" width="8.43"/>
    <col customWidth="1" min="7" max="12" width="5.29"/>
    <col customWidth="1" min="13" max="13" width="36.29"/>
    <col customWidth="1" min="14" max="14" width="30.86"/>
  </cols>
  <sheetData>
    <row r="1">
      <c r="A1" s="763" t="s">
        <v>4295</v>
      </c>
    </row>
    <row r="2">
      <c r="A2" s="131"/>
      <c r="B2" s="132"/>
      <c r="C2" s="132"/>
      <c r="D2" s="133"/>
      <c r="E2" s="134"/>
      <c r="F2" s="135"/>
      <c r="G2" s="13" t="s">
        <v>4296</v>
      </c>
      <c r="M2" s="136"/>
      <c r="N2" s="137"/>
    </row>
    <row r="3">
      <c r="A3" s="138" t="s">
        <v>2</v>
      </c>
      <c r="B3" s="139" t="s">
        <v>870</v>
      </c>
      <c r="C3" s="138" t="s">
        <v>4</v>
      </c>
      <c r="D3" s="138" t="s">
        <v>5</v>
      </c>
      <c r="E3" s="140" t="s">
        <v>6</v>
      </c>
      <c r="F3" s="139" t="s">
        <v>871</v>
      </c>
      <c r="G3" s="139" t="s">
        <v>4297</v>
      </c>
      <c r="H3" s="139" t="s">
        <v>3388</v>
      </c>
      <c r="I3" s="139" t="s">
        <v>3389</v>
      </c>
      <c r="J3" s="139" t="s">
        <v>3390</v>
      </c>
      <c r="K3" s="20" t="s">
        <v>3391</v>
      </c>
      <c r="L3" s="20"/>
      <c r="M3" s="13" t="s">
        <v>8</v>
      </c>
      <c r="N3" s="13" t="s">
        <v>3771</v>
      </c>
    </row>
    <row r="4">
      <c r="A4" s="764">
        <v>1.0</v>
      </c>
      <c r="B4" s="765" t="s">
        <v>4257</v>
      </c>
      <c r="C4" s="765" t="s">
        <v>1629</v>
      </c>
      <c r="D4" s="765" t="s">
        <v>928</v>
      </c>
      <c r="E4" s="766">
        <v>27793.0</v>
      </c>
      <c r="F4" s="765" t="s">
        <v>912</v>
      </c>
      <c r="G4" s="20" t="s">
        <v>15</v>
      </c>
      <c r="H4" s="20" t="s">
        <v>15</v>
      </c>
      <c r="I4" s="20" t="s">
        <v>15</v>
      </c>
      <c r="J4" s="20" t="s">
        <v>15</v>
      </c>
      <c r="K4" s="20" t="s">
        <v>15</v>
      </c>
      <c r="M4" s="20" t="s">
        <v>4298</v>
      </c>
    </row>
    <row r="5">
      <c r="A5" s="767">
        <v>2.0</v>
      </c>
      <c r="B5" s="344" t="s">
        <v>4258</v>
      </c>
      <c r="C5" s="344" t="s">
        <v>4259</v>
      </c>
      <c r="D5" s="344" t="s">
        <v>1918</v>
      </c>
      <c r="E5" s="768">
        <v>28130.0</v>
      </c>
      <c r="F5" s="344" t="s">
        <v>912</v>
      </c>
      <c r="G5" s="188" t="s">
        <v>15</v>
      </c>
      <c r="H5" s="20" t="s">
        <v>15</v>
      </c>
      <c r="I5" s="20" t="s">
        <v>15</v>
      </c>
      <c r="J5" s="20" t="s">
        <v>15</v>
      </c>
      <c r="K5" s="20" t="s">
        <v>15</v>
      </c>
      <c r="M5" s="20" t="s">
        <v>4299</v>
      </c>
    </row>
    <row r="6">
      <c r="A6" s="767">
        <v>3.0</v>
      </c>
      <c r="B6" s="344" t="s">
        <v>4260</v>
      </c>
      <c r="C6" s="344" t="s">
        <v>4261</v>
      </c>
      <c r="D6" s="344" t="s">
        <v>4262</v>
      </c>
      <c r="E6" s="768">
        <v>28525.0</v>
      </c>
      <c r="F6" s="344" t="s">
        <v>912</v>
      </c>
      <c r="G6" s="20" t="s">
        <v>15</v>
      </c>
      <c r="H6" s="20" t="s">
        <v>15</v>
      </c>
      <c r="I6" s="20" t="s">
        <v>15</v>
      </c>
      <c r="J6" s="20" t="s">
        <v>15</v>
      </c>
      <c r="K6" s="20" t="s">
        <v>74</v>
      </c>
      <c r="M6" s="20" t="s">
        <v>4300</v>
      </c>
    </row>
    <row r="7" ht="16.5" customHeight="1">
      <c r="A7" s="767">
        <v>4.0</v>
      </c>
      <c r="B7" s="344" t="s">
        <v>4263</v>
      </c>
      <c r="C7" s="344" t="s">
        <v>618</v>
      </c>
      <c r="D7" s="344" t="s">
        <v>32</v>
      </c>
      <c r="E7" s="768">
        <v>28707.0</v>
      </c>
      <c r="F7" s="344" t="s">
        <v>912</v>
      </c>
      <c r="G7" s="20" t="s">
        <v>15</v>
      </c>
      <c r="H7" s="20" t="s">
        <v>4301</v>
      </c>
      <c r="I7" s="20" t="s">
        <v>50</v>
      </c>
      <c r="J7" s="20" t="s">
        <v>14</v>
      </c>
      <c r="K7" s="20" t="s">
        <v>4302</v>
      </c>
      <c r="M7" s="20" t="s">
        <v>4303</v>
      </c>
    </row>
    <row r="8">
      <c r="A8" s="767">
        <v>5.0</v>
      </c>
      <c r="B8" s="344" t="s">
        <v>4264</v>
      </c>
      <c r="C8" s="344" t="s">
        <v>4265</v>
      </c>
      <c r="D8" s="344" t="s">
        <v>2276</v>
      </c>
      <c r="E8" s="768">
        <v>28888.0</v>
      </c>
      <c r="F8" s="344" t="s">
        <v>912</v>
      </c>
      <c r="G8" s="20" t="s">
        <v>15</v>
      </c>
      <c r="H8" s="20" t="s">
        <v>14</v>
      </c>
      <c r="I8" s="20" t="s">
        <v>14</v>
      </c>
      <c r="J8" s="20" t="s">
        <v>14</v>
      </c>
      <c r="M8" s="20" t="s">
        <v>4304</v>
      </c>
    </row>
    <row r="9">
      <c r="A9" s="767">
        <v>6.0</v>
      </c>
      <c r="B9" s="344" t="s">
        <v>4266</v>
      </c>
      <c r="C9" s="344" t="s">
        <v>4267</v>
      </c>
      <c r="D9" s="344" t="s">
        <v>209</v>
      </c>
      <c r="E9" s="344" t="s">
        <v>4268</v>
      </c>
      <c r="F9" s="344" t="s">
        <v>912</v>
      </c>
      <c r="G9" s="20" t="s">
        <v>15</v>
      </c>
      <c r="H9" s="20" t="s">
        <v>15</v>
      </c>
      <c r="I9" s="20" t="s">
        <v>15</v>
      </c>
      <c r="J9" s="20" t="s">
        <v>15</v>
      </c>
      <c r="K9" s="20" t="s">
        <v>15</v>
      </c>
      <c r="M9" s="20" t="s">
        <v>4304</v>
      </c>
    </row>
    <row r="10">
      <c r="A10" s="767">
        <v>7.0</v>
      </c>
      <c r="B10" s="344" t="s">
        <v>4269</v>
      </c>
      <c r="C10" s="344" t="s">
        <v>512</v>
      </c>
      <c r="D10" s="344" t="s">
        <v>263</v>
      </c>
      <c r="E10" s="344" t="s">
        <v>4270</v>
      </c>
      <c r="F10" s="344" t="s">
        <v>912</v>
      </c>
      <c r="G10" s="20" t="s">
        <v>14</v>
      </c>
      <c r="H10" s="20" t="s">
        <v>14</v>
      </c>
      <c r="I10" s="20" t="s">
        <v>14</v>
      </c>
      <c r="J10" s="20" t="s">
        <v>14</v>
      </c>
      <c r="K10" s="20" t="s">
        <v>14</v>
      </c>
      <c r="M10" s="20" t="s">
        <v>4305</v>
      </c>
    </row>
    <row r="11">
      <c r="A11" s="767">
        <v>8.0</v>
      </c>
      <c r="B11" s="344" t="s">
        <v>4271</v>
      </c>
      <c r="C11" s="344" t="s">
        <v>2317</v>
      </c>
      <c r="D11" s="344" t="s">
        <v>560</v>
      </c>
      <c r="E11" s="768">
        <v>35590.0</v>
      </c>
      <c r="F11" s="344" t="s">
        <v>912</v>
      </c>
      <c r="G11" s="20" t="s">
        <v>15</v>
      </c>
      <c r="H11" s="20" t="s">
        <v>15</v>
      </c>
      <c r="I11" s="20" t="s">
        <v>15</v>
      </c>
      <c r="J11" s="20" t="s">
        <v>15</v>
      </c>
      <c r="K11" s="20" t="s">
        <v>15</v>
      </c>
      <c r="M11" s="20" t="s">
        <v>4306</v>
      </c>
    </row>
    <row r="12">
      <c r="A12" s="767">
        <v>9.0</v>
      </c>
      <c r="B12" s="344" t="s">
        <v>4272</v>
      </c>
      <c r="C12" s="344" t="s">
        <v>4273</v>
      </c>
      <c r="D12" s="344" t="s">
        <v>3920</v>
      </c>
      <c r="E12" s="344" t="s">
        <v>4274</v>
      </c>
      <c r="F12" s="344" t="s">
        <v>912</v>
      </c>
      <c r="G12" s="20" t="s">
        <v>15</v>
      </c>
      <c r="H12" s="20" t="s">
        <v>15</v>
      </c>
      <c r="I12" s="20" t="s">
        <v>15</v>
      </c>
      <c r="J12" s="20" t="s">
        <v>15</v>
      </c>
      <c r="K12" s="20" t="s">
        <v>15</v>
      </c>
      <c r="M12" s="20" t="s">
        <v>4307</v>
      </c>
      <c r="N12" s="20" t="s">
        <v>4308</v>
      </c>
    </row>
    <row r="13">
      <c r="A13" s="767">
        <v>10.0</v>
      </c>
      <c r="B13" s="344" t="s">
        <v>4275</v>
      </c>
      <c r="C13" s="344" t="s">
        <v>205</v>
      </c>
      <c r="D13" s="344" t="s">
        <v>1803</v>
      </c>
      <c r="E13" s="768">
        <v>35226.0</v>
      </c>
      <c r="F13" s="344" t="s">
        <v>912</v>
      </c>
    </row>
    <row r="14">
      <c r="A14" s="767">
        <v>11.0</v>
      </c>
      <c r="B14" s="344" t="s">
        <v>4276</v>
      </c>
      <c r="C14" s="344" t="s">
        <v>4277</v>
      </c>
      <c r="D14" s="344" t="s">
        <v>1469</v>
      </c>
      <c r="E14" s="344" t="s">
        <v>4278</v>
      </c>
      <c r="F14" s="344" t="s">
        <v>912</v>
      </c>
      <c r="G14" s="20" t="s">
        <v>15</v>
      </c>
      <c r="H14" s="20" t="s">
        <v>14</v>
      </c>
      <c r="I14" s="20" t="s">
        <v>50</v>
      </c>
      <c r="J14" s="20" t="s">
        <v>14</v>
      </c>
      <c r="K14" s="20" t="s">
        <v>15</v>
      </c>
      <c r="M14" s="20" t="s">
        <v>4309</v>
      </c>
    </row>
    <row r="15">
      <c r="A15" s="767">
        <v>12.0</v>
      </c>
      <c r="B15" s="344" t="s">
        <v>4279</v>
      </c>
      <c r="C15" s="344" t="s">
        <v>512</v>
      </c>
      <c r="D15" s="344" t="s">
        <v>317</v>
      </c>
      <c r="E15" s="344" t="s">
        <v>4280</v>
      </c>
      <c r="F15" s="344" t="s">
        <v>912</v>
      </c>
      <c r="G15" s="20" t="s">
        <v>15</v>
      </c>
      <c r="H15" s="20" t="s">
        <v>15</v>
      </c>
      <c r="I15" s="20" t="s">
        <v>15</v>
      </c>
      <c r="J15" s="20" t="s">
        <v>15</v>
      </c>
      <c r="K15" s="20" t="s">
        <v>15</v>
      </c>
      <c r="M15" s="20" t="s">
        <v>4310</v>
      </c>
    </row>
    <row r="16">
      <c r="A16" s="764">
        <v>13.0</v>
      </c>
      <c r="B16" s="765" t="s">
        <v>4281</v>
      </c>
      <c r="C16" s="765" t="s">
        <v>4282</v>
      </c>
      <c r="D16" s="765" t="s">
        <v>320</v>
      </c>
      <c r="E16" s="765" t="s">
        <v>4283</v>
      </c>
      <c r="F16" s="765" t="s">
        <v>912</v>
      </c>
    </row>
    <row r="17">
      <c r="A17" s="767">
        <v>14.0</v>
      </c>
      <c r="B17" s="344" t="s">
        <v>4284</v>
      </c>
      <c r="C17" s="344" t="s">
        <v>219</v>
      </c>
      <c r="D17" s="344" t="s">
        <v>4285</v>
      </c>
      <c r="E17" s="768">
        <v>28348.0</v>
      </c>
      <c r="F17" s="344" t="s">
        <v>912</v>
      </c>
      <c r="G17" s="20" t="s">
        <v>14</v>
      </c>
      <c r="H17" s="20" t="s">
        <v>14</v>
      </c>
    </row>
    <row r="18">
      <c r="A18" s="767">
        <v>15.0</v>
      </c>
      <c r="B18" s="344" t="s">
        <v>4286</v>
      </c>
      <c r="C18" s="344" t="s">
        <v>4287</v>
      </c>
      <c r="D18" s="344" t="s">
        <v>3150</v>
      </c>
      <c r="E18" s="768">
        <v>28309.0</v>
      </c>
      <c r="F18" s="344" t="s">
        <v>912</v>
      </c>
      <c r="G18" s="20" t="s">
        <v>50</v>
      </c>
      <c r="H18" s="20" t="s">
        <v>14</v>
      </c>
      <c r="I18" s="20" t="s">
        <v>14</v>
      </c>
      <c r="J18" s="20" t="s">
        <v>15</v>
      </c>
      <c r="M18" s="20" t="s">
        <v>4311</v>
      </c>
    </row>
    <row r="19">
      <c r="A19" s="767">
        <v>16.0</v>
      </c>
      <c r="B19" s="344" t="s">
        <v>4288</v>
      </c>
      <c r="C19" s="344" t="s">
        <v>4289</v>
      </c>
      <c r="D19" s="344" t="s">
        <v>384</v>
      </c>
      <c r="E19" s="769">
        <v>28773.0</v>
      </c>
      <c r="F19" s="344" t="s">
        <v>912</v>
      </c>
      <c r="G19" s="20" t="s">
        <v>15</v>
      </c>
      <c r="H19" s="20" t="s">
        <v>15</v>
      </c>
      <c r="I19" s="20" t="s">
        <v>15</v>
      </c>
      <c r="J19" s="20" t="s">
        <v>15</v>
      </c>
      <c r="K19" s="20" t="s">
        <v>15</v>
      </c>
      <c r="M19" s="20" t="s">
        <v>4312</v>
      </c>
      <c r="N19" s="20" t="s">
        <v>4313</v>
      </c>
    </row>
    <row r="20">
      <c r="A20" s="767">
        <v>17.0</v>
      </c>
      <c r="B20" s="344" t="s">
        <v>4290</v>
      </c>
      <c r="C20" s="344" t="s">
        <v>4291</v>
      </c>
      <c r="D20" s="344" t="s">
        <v>1263</v>
      </c>
      <c r="E20" s="344" t="s">
        <v>4292</v>
      </c>
      <c r="F20" s="344" t="s">
        <v>912</v>
      </c>
      <c r="G20" s="20" t="s">
        <v>15</v>
      </c>
      <c r="H20" s="20" t="s">
        <v>15</v>
      </c>
    </row>
    <row r="21">
      <c r="A21" s="764">
        <v>18.0</v>
      </c>
      <c r="B21" s="765" t="s">
        <v>4293</v>
      </c>
      <c r="C21" s="765" t="s">
        <v>1584</v>
      </c>
      <c r="D21" s="765" t="s">
        <v>87</v>
      </c>
      <c r="E21" s="765" t="s">
        <v>3995</v>
      </c>
      <c r="F21" s="765" t="s">
        <v>912</v>
      </c>
    </row>
  </sheetData>
  <mergeCells count="2">
    <mergeCell ref="A1:N1"/>
    <mergeCell ref="G2:L2"/>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1.57"/>
    <col customWidth="1" min="3" max="3" width="16.43"/>
    <col customWidth="1" min="4" max="4" width="8.71"/>
    <col customWidth="1" min="5" max="5" width="7.43"/>
    <col customWidth="1" min="6" max="6" width="11.57"/>
    <col customWidth="1" min="7" max="7" width="11.86"/>
    <col customWidth="1" min="8" max="11" width="6.29"/>
  </cols>
  <sheetData>
    <row r="1">
      <c r="A1" s="770" t="s">
        <v>2922</v>
      </c>
      <c r="D1" s="402"/>
      <c r="E1" s="771"/>
      <c r="F1" s="772" t="s">
        <v>2923</v>
      </c>
    </row>
    <row r="2">
      <c r="A2" s="403" t="s">
        <v>2158</v>
      </c>
      <c r="D2" s="402"/>
      <c r="E2" s="771"/>
      <c r="F2" s="404" t="s">
        <v>2924</v>
      </c>
      <c r="G2" s="402"/>
      <c r="H2" s="405"/>
      <c r="I2" s="405"/>
      <c r="J2" s="402"/>
      <c r="K2" s="402"/>
    </row>
    <row r="3">
      <c r="A3" s="406"/>
      <c r="B3" s="407"/>
      <c r="C3" s="406"/>
      <c r="D3" s="402"/>
      <c r="E3" s="771"/>
      <c r="F3" s="479"/>
      <c r="G3" s="771"/>
      <c r="H3" s="402"/>
      <c r="I3" s="402"/>
      <c r="J3" s="402"/>
      <c r="K3" s="402"/>
    </row>
    <row r="4">
      <c r="A4" s="406"/>
      <c r="B4" s="406"/>
      <c r="C4" s="406"/>
      <c r="D4" s="402"/>
      <c r="E4" s="771"/>
      <c r="F4" s="481" t="s">
        <v>2925</v>
      </c>
      <c r="G4" s="773"/>
      <c r="H4" s="402"/>
      <c r="I4" s="402"/>
      <c r="J4" s="402"/>
      <c r="K4" s="402"/>
    </row>
    <row r="5">
      <c r="A5" s="483" t="s">
        <v>4314</v>
      </c>
    </row>
    <row r="6">
      <c r="A6" s="406"/>
      <c r="B6" s="406"/>
      <c r="C6" s="406"/>
      <c r="D6" s="402"/>
      <c r="E6" s="771"/>
      <c r="F6" s="402"/>
      <c r="G6" s="402"/>
      <c r="H6" s="402"/>
      <c r="I6" s="402"/>
      <c r="J6" s="402"/>
      <c r="K6" s="402"/>
    </row>
    <row r="7">
      <c r="A7" s="411" t="s">
        <v>2927</v>
      </c>
      <c r="G7" s="479"/>
      <c r="H7" s="402"/>
      <c r="I7" s="402"/>
      <c r="J7" s="402"/>
      <c r="K7" s="402"/>
    </row>
    <row r="8">
      <c r="A8" s="411" t="s">
        <v>2929</v>
      </c>
      <c r="D8" s="402"/>
      <c r="E8" s="402"/>
      <c r="F8" s="479"/>
      <c r="G8" s="402"/>
      <c r="H8" s="411" t="s">
        <v>3866</v>
      </c>
      <c r="J8" s="402"/>
      <c r="K8" s="402"/>
    </row>
    <row r="9">
      <c r="A9" s="411" t="s">
        <v>2930</v>
      </c>
      <c r="E9" s="402"/>
      <c r="F9" s="479"/>
      <c r="G9" s="479"/>
      <c r="H9" s="402"/>
      <c r="I9" s="402"/>
      <c r="J9" s="402"/>
      <c r="K9" s="402"/>
    </row>
    <row r="10">
      <c r="A10" s="413" t="s">
        <v>4315</v>
      </c>
      <c r="E10" s="402"/>
      <c r="F10" s="479"/>
      <c r="G10" s="479"/>
      <c r="H10" s="402"/>
      <c r="I10" s="402"/>
      <c r="J10" s="402"/>
      <c r="K10" s="405"/>
    </row>
    <row r="11">
      <c r="A11" s="414"/>
      <c r="B11" s="414"/>
      <c r="C11" s="402"/>
      <c r="D11" s="402"/>
      <c r="E11" s="771"/>
      <c r="F11" s="402"/>
      <c r="G11" s="402"/>
      <c r="H11" s="402"/>
      <c r="I11" s="402"/>
      <c r="J11" s="402"/>
      <c r="K11" s="402"/>
    </row>
    <row r="12">
      <c r="A12" s="415" t="s">
        <v>2</v>
      </c>
      <c r="B12" s="416" t="s">
        <v>3</v>
      </c>
      <c r="C12" s="683" t="s">
        <v>2932</v>
      </c>
      <c r="D12" s="684"/>
      <c r="E12" s="419" t="s">
        <v>2933</v>
      </c>
      <c r="F12" s="420" t="s">
        <v>6</v>
      </c>
      <c r="G12" s="420" t="s">
        <v>2934</v>
      </c>
      <c r="H12" s="421" t="s">
        <v>2935</v>
      </c>
      <c r="I12" s="421" t="s">
        <v>2936</v>
      </c>
      <c r="J12" s="421" t="s">
        <v>2937</v>
      </c>
      <c r="K12" s="685" t="s">
        <v>2938</v>
      </c>
    </row>
    <row r="13">
      <c r="A13" s="423">
        <v>1.0</v>
      </c>
      <c r="B13" s="469" t="s">
        <v>4316</v>
      </c>
      <c r="C13" s="774" t="s">
        <v>4317</v>
      </c>
      <c r="D13" s="502" t="s">
        <v>12</v>
      </c>
      <c r="E13" s="775" t="s">
        <v>2527</v>
      </c>
      <c r="F13" s="510">
        <v>29319.0</v>
      </c>
      <c r="G13" s="775" t="s">
        <v>3009</v>
      </c>
      <c r="H13" s="776">
        <v>8.0</v>
      </c>
      <c r="I13" s="487">
        <v>7.0</v>
      </c>
      <c r="J13" s="487">
        <v>8.8</v>
      </c>
      <c r="K13" s="487">
        <v>8.9</v>
      </c>
    </row>
    <row r="14">
      <c r="A14" s="423">
        <v>2.0</v>
      </c>
      <c r="B14" s="469" t="s">
        <v>4318</v>
      </c>
      <c r="C14" s="774" t="s">
        <v>4319</v>
      </c>
      <c r="D14" s="502" t="s">
        <v>152</v>
      </c>
      <c r="E14" s="775" t="s">
        <v>2527</v>
      </c>
      <c r="F14" s="510">
        <v>35186.0</v>
      </c>
      <c r="G14" s="775" t="s">
        <v>4320</v>
      </c>
      <c r="H14" s="776">
        <v>6.8</v>
      </c>
      <c r="I14" s="487">
        <v>8.5</v>
      </c>
      <c r="J14" s="487">
        <v>8.0</v>
      </c>
      <c r="K14" s="487">
        <v>8.8</v>
      </c>
    </row>
    <row r="15">
      <c r="A15" s="423">
        <v>3.0</v>
      </c>
      <c r="B15" s="467" t="s">
        <v>4321</v>
      </c>
      <c r="C15" s="484" t="s">
        <v>4322</v>
      </c>
      <c r="D15" s="485" t="s">
        <v>1580</v>
      </c>
      <c r="E15" s="498" t="s">
        <v>2527</v>
      </c>
      <c r="F15" s="430">
        <v>28856.0</v>
      </c>
      <c r="G15" s="498" t="s">
        <v>3009</v>
      </c>
      <c r="H15" s="776">
        <v>6.8</v>
      </c>
      <c r="I15" s="487">
        <v>7.5</v>
      </c>
      <c r="J15" s="487">
        <v>8.0</v>
      </c>
      <c r="K15" s="487">
        <v>8.5</v>
      </c>
    </row>
    <row r="16">
      <c r="A16" s="423">
        <v>4.0</v>
      </c>
      <c r="B16" s="469" t="s">
        <v>4323</v>
      </c>
      <c r="C16" s="774" t="s">
        <v>4324</v>
      </c>
      <c r="D16" s="502" t="s">
        <v>169</v>
      </c>
      <c r="E16" s="775" t="s">
        <v>2527</v>
      </c>
      <c r="F16" s="503" t="s">
        <v>4325</v>
      </c>
      <c r="G16" s="775" t="s">
        <v>3009</v>
      </c>
      <c r="H16" s="776">
        <v>10.0</v>
      </c>
      <c r="I16" s="487">
        <v>7.0</v>
      </c>
      <c r="J16" s="487">
        <v>8.1</v>
      </c>
      <c r="K16" s="487">
        <v>8.8</v>
      </c>
    </row>
    <row r="17">
      <c r="A17" s="423">
        <v>5.0</v>
      </c>
      <c r="B17" s="469" t="s">
        <v>4326</v>
      </c>
      <c r="C17" s="774" t="s">
        <v>4327</v>
      </c>
      <c r="D17" s="502" t="s">
        <v>27</v>
      </c>
      <c r="E17" s="775" t="s">
        <v>2527</v>
      </c>
      <c r="F17" s="503" t="s">
        <v>4328</v>
      </c>
      <c r="G17" s="775" t="s">
        <v>3009</v>
      </c>
      <c r="H17" s="776">
        <v>8.6</v>
      </c>
      <c r="I17" s="487">
        <v>8.5</v>
      </c>
      <c r="J17" s="487">
        <v>8.0</v>
      </c>
      <c r="K17" s="487">
        <v>8.4</v>
      </c>
    </row>
    <row r="18">
      <c r="A18" s="423">
        <v>6.0</v>
      </c>
      <c r="B18" s="467" t="s">
        <v>4329</v>
      </c>
      <c r="C18" s="484" t="s">
        <v>4330</v>
      </c>
      <c r="D18" s="485" t="s">
        <v>1937</v>
      </c>
      <c r="E18" s="498" t="s">
        <v>553</v>
      </c>
      <c r="F18" s="427" t="s">
        <v>4331</v>
      </c>
      <c r="G18" s="498" t="s">
        <v>3009</v>
      </c>
      <c r="H18" s="776">
        <v>6.8</v>
      </c>
      <c r="I18" s="487">
        <v>7.0</v>
      </c>
      <c r="J18" s="487">
        <v>8.4</v>
      </c>
      <c r="K18" s="487">
        <v>8.9</v>
      </c>
    </row>
    <row r="19">
      <c r="A19" s="423">
        <v>7.0</v>
      </c>
      <c r="B19" s="469" t="s">
        <v>4332</v>
      </c>
      <c r="C19" s="774" t="s">
        <v>232</v>
      </c>
      <c r="D19" s="502" t="s">
        <v>2276</v>
      </c>
      <c r="E19" s="775" t="s">
        <v>553</v>
      </c>
      <c r="F19" s="503" t="s">
        <v>4274</v>
      </c>
      <c r="G19" s="775" t="s">
        <v>3009</v>
      </c>
      <c r="H19" s="776">
        <v>8.0</v>
      </c>
      <c r="I19" s="487">
        <v>8.6</v>
      </c>
      <c r="J19" s="487">
        <v>8.5</v>
      </c>
      <c r="K19" s="487">
        <v>8.3</v>
      </c>
    </row>
    <row r="20">
      <c r="A20" s="423">
        <v>8.0</v>
      </c>
      <c r="B20" s="469" t="s">
        <v>4333</v>
      </c>
      <c r="C20" s="774" t="s">
        <v>312</v>
      </c>
      <c r="D20" s="502" t="s">
        <v>1742</v>
      </c>
      <c r="E20" s="775" t="s">
        <v>2527</v>
      </c>
      <c r="F20" s="503" t="s">
        <v>4334</v>
      </c>
      <c r="G20" s="775" t="s">
        <v>3009</v>
      </c>
      <c r="H20" s="776">
        <v>6.8</v>
      </c>
      <c r="I20" s="487">
        <v>8.6</v>
      </c>
      <c r="J20" s="487">
        <v>8.2</v>
      </c>
      <c r="K20" s="487">
        <v>8.5</v>
      </c>
    </row>
    <row r="21">
      <c r="A21" s="423">
        <v>9.0</v>
      </c>
      <c r="B21" s="469" t="s">
        <v>4335</v>
      </c>
      <c r="C21" s="774" t="s">
        <v>3192</v>
      </c>
      <c r="D21" s="502" t="s">
        <v>553</v>
      </c>
      <c r="E21" s="775" t="s">
        <v>553</v>
      </c>
      <c r="F21" s="503" t="s">
        <v>4336</v>
      </c>
      <c r="G21" s="775" t="s">
        <v>3009</v>
      </c>
      <c r="H21" s="776">
        <v>8.6</v>
      </c>
      <c r="I21" s="487">
        <v>8.7</v>
      </c>
      <c r="J21" s="487">
        <v>8.9</v>
      </c>
      <c r="K21" s="487">
        <v>8.6</v>
      </c>
    </row>
    <row r="22">
      <c r="A22" s="423">
        <v>10.0</v>
      </c>
      <c r="B22" s="469" t="s">
        <v>4337</v>
      </c>
      <c r="C22" s="774" t="s">
        <v>4338</v>
      </c>
      <c r="D22" s="502" t="s">
        <v>59</v>
      </c>
      <c r="E22" s="775" t="s">
        <v>2527</v>
      </c>
      <c r="F22" s="510">
        <v>33612.0</v>
      </c>
      <c r="G22" s="775" t="s">
        <v>3009</v>
      </c>
      <c r="H22" s="776">
        <v>7.4</v>
      </c>
      <c r="I22" s="487">
        <v>8.4</v>
      </c>
      <c r="J22" s="487">
        <v>8.0</v>
      </c>
      <c r="K22" s="487">
        <v>8.5</v>
      </c>
    </row>
    <row r="23">
      <c r="A23" s="423">
        <v>11.0</v>
      </c>
      <c r="B23" s="469" t="s">
        <v>4339</v>
      </c>
      <c r="C23" s="774" t="s">
        <v>186</v>
      </c>
      <c r="D23" s="502" t="s">
        <v>581</v>
      </c>
      <c r="E23" s="775" t="s">
        <v>2527</v>
      </c>
      <c r="F23" s="510">
        <v>33856.0</v>
      </c>
      <c r="G23" s="775" t="s">
        <v>3009</v>
      </c>
      <c r="H23" s="776">
        <v>7.4</v>
      </c>
      <c r="I23" s="487">
        <v>8.5</v>
      </c>
      <c r="J23" s="487">
        <v>8.5</v>
      </c>
      <c r="K23" s="487">
        <v>8.2</v>
      </c>
    </row>
    <row r="24">
      <c r="A24" s="423">
        <v>12.0</v>
      </c>
      <c r="B24" s="469" t="s">
        <v>4340</v>
      </c>
      <c r="C24" s="774" t="s">
        <v>2317</v>
      </c>
      <c r="D24" s="502" t="s">
        <v>593</v>
      </c>
      <c r="E24" s="775" t="s">
        <v>2527</v>
      </c>
      <c r="F24" s="503" t="s">
        <v>4341</v>
      </c>
      <c r="G24" s="775" t="s">
        <v>3009</v>
      </c>
      <c r="H24" s="776">
        <v>8.0</v>
      </c>
      <c r="I24" s="487">
        <v>7.4</v>
      </c>
      <c r="J24" s="487">
        <v>8.0</v>
      </c>
      <c r="K24" s="487">
        <v>8.0</v>
      </c>
    </row>
    <row r="25">
      <c r="A25" s="423">
        <v>13.0</v>
      </c>
      <c r="B25" s="469" t="s">
        <v>4342</v>
      </c>
      <c r="C25" s="774" t="s">
        <v>1239</v>
      </c>
      <c r="D25" s="502" t="s">
        <v>1803</v>
      </c>
      <c r="E25" s="775" t="s">
        <v>553</v>
      </c>
      <c r="F25" s="503" t="s">
        <v>4343</v>
      </c>
      <c r="G25" s="775" t="s">
        <v>3009</v>
      </c>
      <c r="H25" s="776">
        <v>6.2</v>
      </c>
      <c r="I25" s="487">
        <v>7.2</v>
      </c>
      <c r="J25" s="487">
        <v>7.5</v>
      </c>
      <c r="K25" s="487">
        <v>8.1</v>
      </c>
    </row>
    <row r="26">
      <c r="A26" s="735">
        <v>14.0</v>
      </c>
      <c r="B26" s="473" t="s">
        <v>4344</v>
      </c>
      <c r="C26" s="736" t="s">
        <v>618</v>
      </c>
      <c r="D26" s="737" t="s">
        <v>1178</v>
      </c>
      <c r="E26" s="777" t="s">
        <v>553</v>
      </c>
      <c r="F26" s="739" t="s">
        <v>4345</v>
      </c>
      <c r="G26" s="777" t="s">
        <v>2974</v>
      </c>
      <c r="H26" s="778"/>
      <c r="I26" s="740"/>
      <c r="J26" s="740"/>
      <c r="K26" s="779"/>
      <c r="L26" s="38"/>
      <c r="M26" s="38"/>
      <c r="N26" s="38"/>
      <c r="O26" s="38"/>
      <c r="P26" s="38"/>
      <c r="Q26" s="38"/>
      <c r="R26" s="38"/>
      <c r="S26" s="38"/>
      <c r="T26" s="38"/>
      <c r="U26" s="38"/>
      <c r="V26" s="38"/>
      <c r="W26" s="38"/>
      <c r="X26" s="38"/>
      <c r="Y26" s="38"/>
      <c r="Z26" s="38"/>
    </row>
    <row r="27">
      <c r="A27" s="423">
        <v>15.0</v>
      </c>
      <c r="B27" s="469" t="s">
        <v>4346</v>
      </c>
      <c r="C27" s="774" t="s">
        <v>468</v>
      </c>
      <c r="D27" s="502" t="s">
        <v>4347</v>
      </c>
      <c r="E27" s="775" t="s">
        <v>553</v>
      </c>
      <c r="F27" s="503" t="s">
        <v>4348</v>
      </c>
      <c r="G27" s="775" t="s">
        <v>3009</v>
      </c>
      <c r="H27" s="776">
        <v>8.6</v>
      </c>
      <c r="I27" s="487">
        <v>8.5</v>
      </c>
      <c r="J27" s="487">
        <v>8.6</v>
      </c>
      <c r="K27" s="487">
        <v>8.4</v>
      </c>
    </row>
    <row r="28">
      <c r="A28" s="423">
        <v>16.0</v>
      </c>
      <c r="B28" s="469" t="s">
        <v>4349</v>
      </c>
      <c r="C28" s="774" t="s">
        <v>4350</v>
      </c>
      <c r="D28" s="502" t="s">
        <v>3932</v>
      </c>
      <c r="E28" s="775" t="s">
        <v>2527</v>
      </c>
      <c r="F28" s="510">
        <v>33767.0</v>
      </c>
      <c r="G28" s="775" t="s">
        <v>3009</v>
      </c>
      <c r="H28" s="776">
        <v>7.4</v>
      </c>
      <c r="I28" s="487">
        <v>8.5</v>
      </c>
      <c r="J28" s="487">
        <v>7.0</v>
      </c>
      <c r="K28" s="487">
        <v>8.0</v>
      </c>
    </row>
    <row r="29">
      <c r="A29" s="423">
        <v>17.0</v>
      </c>
      <c r="B29" s="469" t="s">
        <v>4351</v>
      </c>
      <c r="C29" s="774" t="s">
        <v>559</v>
      </c>
      <c r="D29" s="502" t="s">
        <v>72</v>
      </c>
      <c r="E29" s="775" t="s">
        <v>2527</v>
      </c>
      <c r="F29" s="510">
        <v>28530.0</v>
      </c>
      <c r="G29" s="775" t="s">
        <v>3009</v>
      </c>
      <c r="H29" s="776">
        <v>8.6</v>
      </c>
      <c r="I29" s="487">
        <v>8.4</v>
      </c>
      <c r="J29" s="487">
        <v>8.0</v>
      </c>
      <c r="K29" s="487">
        <v>8.0</v>
      </c>
    </row>
    <row r="30">
      <c r="A30" s="423">
        <v>18.0</v>
      </c>
      <c r="B30" s="469" t="s">
        <v>4352</v>
      </c>
      <c r="C30" s="774" t="s">
        <v>155</v>
      </c>
      <c r="D30" s="502" t="s">
        <v>638</v>
      </c>
      <c r="E30" s="775" t="s">
        <v>2527</v>
      </c>
      <c r="F30" s="510">
        <v>34828.0</v>
      </c>
      <c r="G30" s="775" t="s">
        <v>3009</v>
      </c>
      <c r="H30" s="776">
        <v>6.8</v>
      </c>
      <c r="I30" s="487">
        <v>8.8</v>
      </c>
      <c r="J30" s="487">
        <v>8.6</v>
      </c>
      <c r="K30" s="487">
        <v>8.3</v>
      </c>
    </row>
    <row r="31">
      <c r="A31" s="423">
        <v>19.0</v>
      </c>
      <c r="B31" s="469" t="s">
        <v>4353</v>
      </c>
      <c r="C31" s="774" t="s">
        <v>4354</v>
      </c>
      <c r="D31" s="502" t="s">
        <v>949</v>
      </c>
      <c r="E31" s="775" t="s">
        <v>2527</v>
      </c>
      <c r="F31" s="512">
        <v>28408.0</v>
      </c>
      <c r="G31" s="775" t="s">
        <v>3009</v>
      </c>
      <c r="H31" s="776">
        <v>7.4</v>
      </c>
      <c r="I31" s="487">
        <v>8.4</v>
      </c>
      <c r="J31" s="487">
        <v>8.0</v>
      </c>
      <c r="K31" s="487">
        <v>8.2</v>
      </c>
    </row>
    <row r="32">
      <c r="A32" s="423">
        <v>20.0</v>
      </c>
      <c r="B32" s="467" t="s">
        <v>4355</v>
      </c>
      <c r="C32" s="484" t="s">
        <v>4356</v>
      </c>
      <c r="D32" s="485" t="s">
        <v>3537</v>
      </c>
      <c r="E32" s="498" t="s">
        <v>553</v>
      </c>
      <c r="F32" s="442">
        <v>32792.0</v>
      </c>
      <c r="G32" s="498" t="s">
        <v>3086</v>
      </c>
      <c r="H32" s="776">
        <v>7.4</v>
      </c>
      <c r="I32" s="487">
        <v>8.0</v>
      </c>
      <c r="J32" s="487">
        <v>7.0</v>
      </c>
      <c r="K32" s="487">
        <v>7.8</v>
      </c>
    </row>
    <row r="33">
      <c r="A33" s="735">
        <v>21.0</v>
      </c>
      <c r="B33" s="473" t="s">
        <v>4357</v>
      </c>
      <c r="C33" s="736" t="s">
        <v>4358</v>
      </c>
      <c r="D33" s="737" t="s">
        <v>3039</v>
      </c>
      <c r="E33" s="777" t="s">
        <v>553</v>
      </c>
      <c r="F33" s="739" t="s">
        <v>4359</v>
      </c>
      <c r="G33" s="777" t="s">
        <v>3009</v>
      </c>
      <c r="H33" s="778"/>
      <c r="I33" s="740"/>
      <c r="J33" s="740"/>
      <c r="K33" s="779"/>
      <c r="L33" s="38"/>
      <c r="M33" s="38"/>
      <c r="N33" s="38"/>
      <c r="O33" s="38"/>
      <c r="P33" s="38"/>
      <c r="Q33" s="38"/>
      <c r="R33" s="38"/>
      <c r="S33" s="38"/>
      <c r="T33" s="38"/>
      <c r="U33" s="38"/>
      <c r="V33" s="38"/>
      <c r="W33" s="38"/>
      <c r="X33" s="38"/>
      <c r="Y33" s="38"/>
      <c r="Z33" s="38"/>
    </row>
    <row r="34">
      <c r="A34" s="423">
        <v>22.0</v>
      </c>
      <c r="B34" s="469" t="s">
        <v>4360</v>
      </c>
      <c r="C34" s="774" t="s">
        <v>219</v>
      </c>
      <c r="D34" s="502" t="s">
        <v>1263</v>
      </c>
      <c r="E34" s="775" t="s">
        <v>553</v>
      </c>
      <c r="F34" s="512">
        <v>31027.0</v>
      </c>
      <c r="G34" s="775" t="s">
        <v>4124</v>
      </c>
      <c r="H34" s="776">
        <v>7.4</v>
      </c>
      <c r="I34" s="487">
        <v>8.3</v>
      </c>
      <c r="J34" s="487">
        <v>8.7</v>
      </c>
      <c r="K34" s="487">
        <v>8.3</v>
      </c>
    </row>
    <row r="35">
      <c r="A35" s="423">
        <v>23.0</v>
      </c>
      <c r="B35" s="467" t="s">
        <v>4361</v>
      </c>
      <c r="C35" s="484" t="s">
        <v>3132</v>
      </c>
      <c r="D35" s="485" t="s">
        <v>3937</v>
      </c>
      <c r="E35" s="498" t="s">
        <v>553</v>
      </c>
      <c r="F35" s="427" t="s">
        <v>4362</v>
      </c>
      <c r="G35" s="498" t="s">
        <v>3009</v>
      </c>
      <c r="H35" s="776">
        <v>8.0</v>
      </c>
      <c r="I35" s="487">
        <v>8.4</v>
      </c>
      <c r="J35" s="487">
        <v>7.0</v>
      </c>
      <c r="K35" s="487">
        <v>8.4</v>
      </c>
    </row>
    <row r="36">
      <c r="A36" s="444">
        <v>24.0</v>
      </c>
      <c r="B36" s="445" t="s">
        <v>4197</v>
      </c>
      <c r="C36" s="364" t="s">
        <v>4363</v>
      </c>
      <c r="D36" s="485" t="s">
        <v>413</v>
      </c>
      <c r="E36" s="498" t="s">
        <v>553</v>
      </c>
      <c r="F36" s="430">
        <v>30135.0</v>
      </c>
      <c r="G36" s="498" t="s">
        <v>3009</v>
      </c>
      <c r="H36" s="776">
        <v>6.2</v>
      </c>
      <c r="I36" s="487">
        <v>8.4</v>
      </c>
      <c r="J36" s="487">
        <v>7.5</v>
      </c>
      <c r="K36" s="487">
        <v>8.0</v>
      </c>
    </row>
    <row r="37">
      <c r="A37" s="780" t="s">
        <v>2939</v>
      </c>
      <c r="B37" s="495"/>
      <c r="C37" s="495"/>
      <c r="D37" s="495"/>
      <c r="E37" s="495"/>
      <c r="F37" s="495"/>
      <c r="G37" s="495"/>
      <c r="H37" s="495"/>
      <c r="I37" s="495"/>
      <c r="J37" s="495"/>
      <c r="K37" s="495"/>
    </row>
    <row r="39">
      <c r="A39" s="401"/>
      <c r="B39" s="401"/>
      <c r="C39" s="401"/>
      <c r="D39" s="401"/>
      <c r="E39" s="771"/>
      <c r="F39" s="402"/>
      <c r="G39" s="402"/>
      <c r="H39" s="781" t="s">
        <v>4364</v>
      </c>
      <c r="I39" s="402"/>
      <c r="J39" s="402"/>
      <c r="K39" s="402"/>
    </row>
    <row r="40">
      <c r="A40" s="401"/>
      <c r="B40" s="401"/>
      <c r="C40" s="401"/>
      <c r="D40" s="401"/>
      <c r="E40" s="771"/>
      <c r="F40" s="402"/>
      <c r="G40" s="402"/>
      <c r="H40" s="403" t="s">
        <v>2941</v>
      </c>
      <c r="I40" s="402"/>
      <c r="J40" s="402"/>
      <c r="K40" s="402"/>
    </row>
    <row r="41">
      <c r="A41" s="454"/>
      <c r="B41" s="454"/>
      <c r="C41" s="454"/>
      <c r="D41" s="454"/>
      <c r="E41" s="407"/>
      <c r="F41" s="454"/>
      <c r="G41" s="454"/>
      <c r="H41" s="454"/>
      <c r="I41" s="454"/>
      <c r="J41" s="454"/>
      <c r="K41" s="454"/>
    </row>
    <row r="42">
      <c r="A42" s="454"/>
      <c r="B42" s="454"/>
      <c r="C42" s="454"/>
      <c r="D42" s="454"/>
      <c r="E42" s="407"/>
      <c r="F42" s="454"/>
      <c r="G42" s="454"/>
      <c r="H42" s="454"/>
      <c r="I42" s="454"/>
      <c r="J42" s="454"/>
      <c r="K42" s="454"/>
    </row>
  </sheetData>
  <mergeCells count="10">
    <mergeCell ref="A9:D9"/>
    <mergeCell ref="A10:D10"/>
    <mergeCell ref="A37:K38"/>
    <mergeCell ref="A1:C1"/>
    <mergeCell ref="F1:K1"/>
    <mergeCell ref="A2:C2"/>
    <mergeCell ref="A5:K5"/>
    <mergeCell ref="A7:F7"/>
    <mergeCell ref="A8:C8"/>
    <mergeCell ref="H8:I8"/>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10.0"/>
    <col customWidth="1" min="3" max="3" width="14.43"/>
    <col customWidth="1" min="4" max="4" width="6.86"/>
    <col customWidth="1" min="5" max="5" width="10.14"/>
    <col customWidth="1" min="6" max="6" width="5.29"/>
    <col customWidth="1" min="7" max="7" width="6.29"/>
    <col customWidth="1" min="8" max="8" width="4.29"/>
    <col customWidth="1" min="9" max="9" width="4.14"/>
    <col customWidth="1" min="10" max="11" width="4.29"/>
    <col customWidth="1" min="12" max="13" width="4.57"/>
    <col customWidth="1" min="14" max="14" width="32.29"/>
    <col customWidth="1" min="15" max="15" width="29.14"/>
  </cols>
  <sheetData>
    <row r="1" ht="15.75" customHeight="1">
      <c r="A1" s="782" t="s">
        <v>4365</v>
      </c>
      <c r="P1" s="783"/>
      <c r="Q1" s="783"/>
      <c r="R1" s="783"/>
      <c r="S1" s="344"/>
      <c r="T1" s="344"/>
      <c r="U1" s="344"/>
      <c r="V1" s="344"/>
      <c r="W1" s="344"/>
      <c r="X1" s="344"/>
      <c r="Y1" s="344"/>
    </row>
    <row r="2" ht="15.75" customHeight="1">
      <c r="A2" s="784"/>
      <c r="B2" s="784"/>
      <c r="C2" s="784"/>
      <c r="D2" s="785"/>
      <c r="E2" s="786"/>
      <c r="F2" s="784"/>
      <c r="G2" s="787" t="s">
        <v>4366</v>
      </c>
      <c r="M2" s="788"/>
      <c r="N2" s="789"/>
      <c r="O2" s="156"/>
      <c r="P2" s="783"/>
      <c r="Q2" s="783"/>
      <c r="R2" s="783"/>
      <c r="S2" s="783"/>
      <c r="T2" s="783"/>
      <c r="U2" s="783"/>
      <c r="V2" s="783"/>
      <c r="W2" s="783"/>
      <c r="X2" s="783"/>
      <c r="Y2" s="783"/>
      <c r="Z2" s="38"/>
    </row>
    <row r="3" ht="15.75" customHeight="1">
      <c r="A3" s="790" t="s">
        <v>2</v>
      </c>
      <c r="B3" s="164" t="s">
        <v>870</v>
      </c>
      <c r="C3" s="790" t="s">
        <v>4</v>
      </c>
      <c r="D3" s="791" t="s">
        <v>5</v>
      </c>
      <c r="E3" s="792" t="s">
        <v>6</v>
      </c>
      <c r="F3" s="790" t="s">
        <v>7</v>
      </c>
      <c r="G3" s="141" t="s">
        <v>4367</v>
      </c>
      <c r="H3" s="141" t="s">
        <v>4368</v>
      </c>
      <c r="I3" s="141" t="s">
        <v>4369</v>
      </c>
      <c r="J3" s="141" t="s">
        <v>4370</v>
      </c>
      <c r="K3" s="141" t="s">
        <v>3987</v>
      </c>
      <c r="L3" s="141" t="s">
        <v>3988</v>
      </c>
      <c r="M3" s="164"/>
      <c r="N3" s="301" t="s">
        <v>8</v>
      </c>
      <c r="O3" s="793" t="s">
        <v>3771</v>
      </c>
      <c r="P3" s="794"/>
      <c r="Q3" s="794"/>
      <c r="R3" s="794"/>
      <c r="S3" s="794"/>
      <c r="T3" s="794"/>
      <c r="Z3" s="295"/>
    </row>
    <row r="4" ht="36.75" customHeight="1">
      <c r="A4" s="795">
        <v>1.0</v>
      </c>
      <c r="B4" s="796" t="s">
        <v>4316</v>
      </c>
      <c r="C4" s="797" t="s">
        <v>4317</v>
      </c>
      <c r="D4" s="299" t="s">
        <v>12</v>
      </c>
      <c r="E4" s="166">
        <v>29319.0</v>
      </c>
      <c r="F4" s="147" t="s">
        <v>4371</v>
      </c>
      <c r="G4" s="798" t="s">
        <v>14</v>
      </c>
      <c r="H4" s="798" t="s">
        <v>14</v>
      </c>
      <c r="I4" s="798" t="s">
        <v>14</v>
      </c>
      <c r="J4" s="798" t="s">
        <v>14</v>
      </c>
      <c r="K4" s="798" t="s">
        <v>14</v>
      </c>
      <c r="L4" s="798" t="s">
        <v>14</v>
      </c>
      <c r="M4" s="305"/>
      <c r="N4" s="799" t="s">
        <v>4372</v>
      </c>
      <c r="O4" s="148" t="s">
        <v>4373</v>
      </c>
      <c r="P4" s="783"/>
      <c r="Q4" s="783"/>
      <c r="R4" s="783"/>
      <c r="S4" s="344"/>
      <c r="T4" s="344"/>
      <c r="U4" s="344"/>
      <c r="V4" s="344"/>
      <c r="W4" s="344"/>
      <c r="X4" s="344"/>
      <c r="Y4" s="344"/>
    </row>
    <row r="5" ht="31.5" customHeight="1">
      <c r="A5" s="795">
        <v>2.0</v>
      </c>
      <c r="B5" s="798" t="s">
        <v>4318</v>
      </c>
      <c r="C5" s="800" t="s">
        <v>4319</v>
      </c>
      <c r="D5" s="299" t="s">
        <v>152</v>
      </c>
      <c r="E5" s="166">
        <v>35186.0</v>
      </c>
      <c r="F5" s="147" t="s">
        <v>4371</v>
      </c>
      <c r="G5" s="801" t="s">
        <v>15</v>
      </c>
      <c r="H5" s="802" t="s">
        <v>14</v>
      </c>
      <c r="I5" s="801" t="s">
        <v>15</v>
      </c>
      <c r="J5" s="801" t="s">
        <v>14</v>
      </c>
      <c r="K5" s="798" t="s">
        <v>14</v>
      </c>
      <c r="L5" s="798" t="s">
        <v>14</v>
      </c>
      <c r="M5" s="305" t="s">
        <v>14</v>
      </c>
      <c r="N5" s="799" t="s">
        <v>4374</v>
      </c>
      <c r="O5" s="148" t="s">
        <v>4375</v>
      </c>
      <c r="P5" s="783"/>
      <c r="Q5" s="783"/>
      <c r="R5" s="783"/>
      <c r="S5" s="344"/>
      <c r="T5" s="344"/>
      <c r="U5" s="344"/>
      <c r="V5" s="344"/>
      <c r="W5" s="344"/>
      <c r="X5" s="344"/>
      <c r="Y5" s="344"/>
    </row>
    <row r="6" ht="36.0" customHeight="1">
      <c r="A6" s="795">
        <v>3.0</v>
      </c>
      <c r="B6" s="798" t="s">
        <v>4321</v>
      </c>
      <c r="C6" s="800" t="s">
        <v>4322</v>
      </c>
      <c r="D6" s="299" t="s">
        <v>1580</v>
      </c>
      <c r="E6" s="166">
        <v>28856.0</v>
      </c>
      <c r="F6" s="147" t="s">
        <v>4371</v>
      </c>
      <c r="G6" s="798" t="s">
        <v>14</v>
      </c>
      <c r="H6" s="798" t="s">
        <v>14</v>
      </c>
      <c r="I6" s="798" t="s">
        <v>14</v>
      </c>
      <c r="J6" s="798" t="s">
        <v>14</v>
      </c>
      <c r="K6" s="798" t="s">
        <v>14</v>
      </c>
      <c r="L6" s="798" t="s">
        <v>14</v>
      </c>
      <c r="M6" s="305"/>
      <c r="N6" s="799" t="s">
        <v>4376</v>
      </c>
      <c r="O6" s="148" t="s">
        <v>4377</v>
      </c>
      <c r="P6" s="783"/>
      <c r="Q6" s="783"/>
      <c r="R6" s="783"/>
      <c r="S6" s="344"/>
      <c r="T6" s="344"/>
      <c r="U6" s="344"/>
      <c r="V6" s="344"/>
      <c r="W6" s="344"/>
      <c r="X6" s="344"/>
      <c r="Y6" s="344"/>
      <c r="Z6" s="38"/>
    </row>
    <row r="7" ht="27.0" customHeight="1">
      <c r="A7" s="795">
        <v>4.0</v>
      </c>
      <c r="B7" s="798" t="s">
        <v>4323</v>
      </c>
      <c r="C7" s="800" t="s">
        <v>4324</v>
      </c>
      <c r="D7" s="299" t="s">
        <v>169</v>
      </c>
      <c r="E7" s="147" t="s">
        <v>4325</v>
      </c>
      <c r="F7" s="147" t="s">
        <v>4371</v>
      </c>
      <c r="G7" s="362" t="s">
        <v>4302</v>
      </c>
      <c r="H7" s="798" t="s">
        <v>14</v>
      </c>
      <c r="I7" s="798" t="s">
        <v>14</v>
      </c>
      <c r="J7" s="798" t="s">
        <v>14</v>
      </c>
      <c r="K7" s="798" t="s">
        <v>14</v>
      </c>
      <c r="L7" s="798" t="s">
        <v>14</v>
      </c>
      <c r="M7" s="305"/>
      <c r="N7" s="799" t="s">
        <v>4378</v>
      </c>
      <c r="O7" s="150" t="s">
        <v>4377</v>
      </c>
      <c r="P7" s="783"/>
      <c r="Q7" s="783"/>
      <c r="R7" s="783"/>
      <c r="S7" s="344"/>
      <c r="T7" s="344"/>
      <c r="U7" s="344"/>
      <c r="V7" s="344"/>
      <c r="W7" s="344"/>
      <c r="X7" s="344"/>
      <c r="Y7" s="344"/>
    </row>
    <row r="8" ht="29.25" customHeight="1">
      <c r="A8" s="795">
        <v>5.0</v>
      </c>
      <c r="B8" s="798" t="s">
        <v>4326</v>
      </c>
      <c r="C8" s="800" t="s">
        <v>4327</v>
      </c>
      <c r="D8" s="299" t="s">
        <v>27</v>
      </c>
      <c r="E8" s="147" t="s">
        <v>4328</v>
      </c>
      <c r="F8" s="147" t="s">
        <v>4371</v>
      </c>
      <c r="G8" s="803" t="s">
        <v>4302</v>
      </c>
      <c r="H8" s="803" t="s">
        <v>14</v>
      </c>
      <c r="I8" s="803" t="s">
        <v>14</v>
      </c>
      <c r="J8" s="803" t="s">
        <v>14</v>
      </c>
      <c r="K8" s="798" t="s">
        <v>14</v>
      </c>
      <c r="L8" s="798" t="s">
        <v>14</v>
      </c>
      <c r="M8" s="305"/>
      <c r="N8" s="799" t="s">
        <v>4379</v>
      </c>
      <c r="O8" s="148" t="s">
        <v>4380</v>
      </c>
      <c r="P8" s="783"/>
      <c r="Q8" s="783"/>
      <c r="R8" s="783"/>
      <c r="S8" s="344"/>
      <c r="T8" s="344"/>
      <c r="U8" s="344"/>
      <c r="V8" s="344"/>
      <c r="W8" s="344"/>
      <c r="X8" s="344"/>
      <c r="Y8" s="344"/>
    </row>
    <row r="9" ht="25.5" customHeight="1">
      <c r="A9" s="795">
        <v>6.0</v>
      </c>
      <c r="B9" s="804" t="s">
        <v>4329</v>
      </c>
      <c r="C9" s="800" t="s">
        <v>4330</v>
      </c>
      <c r="D9" s="299" t="s">
        <v>1937</v>
      </c>
      <c r="E9" s="147" t="s">
        <v>4331</v>
      </c>
      <c r="F9" s="147" t="s">
        <v>4371</v>
      </c>
      <c r="G9" s="362" t="s">
        <v>15</v>
      </c>
      <c r="H9" s="798" t="s">
        <v>14</v>
      </c>
      <c r="I9" s="798" t="s">
        <v>14</v>
      </c>
      <c r="J9" s="798" t="s">
        <v>14</v>
      </c>
      <c r="K9" s="798" t="s">
        <v>14</v>
      </c>
      <c r="L9" s="798" t="s">
        <v>14</v>
      </c>
      <c r="M9" s="305"/>
      <c r="N9" s="805" t="s">
        <v>4381</v>
      </c>
      <c r="O9" s="148" t="s">
        <v>4382</v>
      </c>
      <c r="P9" s="783"/>
      <c r="Q9" s="783"/>
      <c r="R9" s="783"/>
      <c r="S9" s="344"/>
      <c r="T9" s="344"/>
      <c r="U9" s="344"/>
      <c r="V9" s="344"/>
      <c r="W9" s="344"/>
      <c r="X9" s="344"/>
      <c r="Y9" s="344"/>
    </row>
    <row r="10" ht="15.75" customHeight="1">
      <c r="A10" s="795">
        <v>7.0</v>
      </c>
      <c r="B10" s="798" t="s">
        <v>4332</v>
      </c>
      <c r="C10" s="800" t="s">
        <v>232</v>
      </c>
      <c r="D10" s="304" t="s">
        <v>2276</v>
      </c>
      <c r="E10" s="147" t="s">
        <v>4274</v>
      </c>
      <c r="F10" s="147" t="s">
        <v>4371</v>
      </c>
      <c r="G10" s="798" t="s">
        <v>14</v>
      </c>
      <c r="H10" s="798" t="s">
        <v>14</v>
      </c>
      <c r="I10" s="798" t="s">
        <v>14</v>
      </c>
      <c r="J10" s="798" t="s">
        <v>14</v>
      </c>
      <c r="K10" s="798" t="s">
        <v>14</v>
      </c>
      <c r="L10" s="798" t="s">
        <v>14</v>
      </c>
      <c r="M10" s="305"/>
      <c r="N10" s="799" t="s">
        <v>4383</v>
      </c>
      <c r="O10" s="799"/>
      <c r="P10" s="783"/>
      <c r="Q10" s="806"/>
      <c r="R10" s="783"/>
      <c r="S10" s="344"/>
      <c r="T10" s="344"/>
      <c r="U10" s="344"/>
      <c r="V10" s="344"/>
      <c r="W10" s="344"/>
      <c r="X10" s="344"/>
      <c r="Y10" s="344"/>
    </row>
    <row r="11" ht="15.75" customHeight="1">
      <c r="A11" s="795">
        <v>8.0</v>
      </c>
      <c r="B11" s="798" t="s">
        <v>4333</v>
      </c>
      <c r="C11" s="800" t="s">
        <v>312</v>
      </c>
      <c r="D11" s="299" t="s">
        <v>1742</v>
      </c>
      <c r="E11" s="147" t="s">
        <v>4334</v>
      </c>
      <c r="F11" s="147" t="s">
        <v>4371</v>
      </c>
      <c r="G11" s="798" t="s">
        <v>14</v>
      </c>
      <c r="H11" s="798" t="s">
        <v>14</v>
      </c>
      <c r="I11" s="798" t="s">
        <v>14</v>
      </c>
      <c r="J11" s="798" t="s">
        <v>14</v>
      </c>
      <c r="K11" s="798" t="s">
        <v>14</v>
      </c>
      <c r="L11" s="798" t="s">
        <v>14</v>
      </c>
      <c r="M11" s="305"/>
      <c r="N11" s="799" t="s">
        <v>4384</v>
      </c>
      <c r="O11" s="148" t="s">
        <v>4385</v>
      </c>
      <c r="P11" s="783"/>
      <c r="Q11" s="783"/>
      <c r="R11" s="806"/>
      <c r="S11" s="344"/>
      <c r="T11" s="344"/>
      <c r="U11" s="344"/>
      <c r="V11" s="344"/>
      <c r="W11" s="344"/>
      <c r="X11" s="344"/>
      <c r="Y11" s="344"/>
    </row>
    <row r="12" ht="15.75" customHeight="1">
      <c r="A12" s="795">
        <v>9.0</v>
      </c>
      <c r="B12" s="798" t="s">
        <v>4335</v>
      </c>
      <c r="C12" s="800" t="s">
        <v>3192</v>
      </c>
      <c r="D12" s="299" t="s">
        <v>553</v>
      </c>
      <c r="E12" s="147" t="s">
        <v>4336</v>
      </c>
      <c r="F12" s="147" t="s">
        <v>4371</v>
      </c>
      <c r="G12" s="798" t="s">
        <v>14</v>
      </c>
      <c r="H12" s="798" t="s">
        <v>14</v>
      </c>
      <c r="I12" s="798" t="s">
        <v>14</v>
      </c>
      <c r="J12" s="798" t="s">
        <v>14</v>
      </c>
      <c r="K12" s="798" t="s">
        <v>14</v>
      </c>
      <c r="L12" s="798" t="s">
        <v>14</v>
      </c>
      <c r="M12" s="305"/>
      <c r="N12" s="799" t="s">
        <v>4386</v>
      </c>
      <c r="O12" s="148" t="s">
        <v>4387</v>
      </c>
      <c r="P12" s="783"/>
      <c r="Q12" s="783"/>
      <c r="R12" s="783"/>
      <c r="S12" s="344"/>
      <c r="T12" s="344"/>
      <c r="U12" s="344"/>
      <c r="V12" s="344"/>
      <c r="W12" s="344"/>
      <c r="X12" s="344"/>
      <c r="Y12" s="344"/>
    </row>
    <row r="13" ht="15.75" customHeight="1">
      <c r="A13" s="795">
        <v>10.0</v>
      </c>
      <c r="B13" s="798" t="s">
        <v>4337</v>
      </c>
      <c r="C13" s="800" t="s">
        <v>4338</v>
      </c>
      <c r="D13" s="299" t="s">
        <v>59</v>
      </c>
      <c r="E13" s="166">
        <v>33612.0</v>
      </c>
      <c r="F13" s="147" t="s">
        <v>4371</v>
      </c>
      <c r="G13" s="798" t="s">
        <v>14</v>
      </c>
      <c r="H13" s="798" t="s">
        <v>14</v>
      </c>
      <c r="I13" s="798" t="s">
        <v>14</v>
      </c>
      <c r="J13" s="798" t="s">
        <v>14</v>
      </c>
      <c r="K13" s="798" t="s">
        <v>14</v>
      </c>
      <c r="L13" s="798" t="s">
        <v>14</v>
      </c>
      <c r="M13" s="305"/>
      <c r="N13" s="799" t="s">
        <v>4388</v>
      </c>
      <c r="O13" s="148" t="s">
        <v>4389</v>
      </c>
      <c r="P13" s="783"/>
      <c r="Q13" s="783"/>
      <c r="R13" s="783"/>
      <c r="S13" s="344"/>
      <c r="T13" s="344"/>
      <c r="U13" s="344"/>
      <c r="V13" s="344"/>
      <c r="W13" s="344"/>
      <c r="X13" s="344"/>
      <c r="Y13" s="344"/>
    </row>
    <row r="14" ht="15.75" customHeight="1">
      <c r="A14" s="795">
        <v>11.0</v>
      </c>
      <c r="B14" s="798" t="s">
        <v>4339</v>
      </c>
      <c r="C14" s="800" t="s">
        <v>186</v>
      </c>
      <c r="D14" s="299" t="s">
        <v>581</v>
      </c>
      <c r="E14" s="166">
        <v>33856.0</v>
      </c>
      <c r="F14" s="147" t="s">
        <v>4371</v>
      </c>
      <c r="G14" s="803" t="s">
        <v>14</v>
      </c>
      <c r="H14" s="803" t="s">
        <v>14</v>
      </c>
      <c r="I14" s="803" t="s">
        <v>14</v>
      </c>
      <c r="J14" s="798" t="s">
        <v>14</v>
      </c>
      <c r="K14" s="798" t="s">
        <v>14</v>
      </c>
      <c r="L14" s="798" t="s">
        <v>14</v>
      </c>
      <c r="M14" s="305"/>
      <c r="N14" s="799" t="s">
        <v>4390</v>
      </c>
      <c r="O14" s="148" t="s">
        <v>4391</v>
      </c>
      <c r="P14" s="783"/>
      <c r="Q14" s="783"/>
      <c r="R14" s="783"/>
      <c r="S14" s="344"/>
      <c r="T14" s="344"/>
      <c r="U14" s="344"/>
      <c r="V14" s="344"/>
      <c r="W14" s="344"/>
      <c r="X14" s="344"/>
      <c r="Y14" s="344"/>
    </row>
    <row r="15" ht="15.75" customHeight="1">
      <c r="A15" s="795">
        <v>12.0</v>
      </c>
      <c r="B15" s="798" t="s">
        <v>4340</v>
      </c>
      <c r="C15" s="800" t="s">
        <v>2317</v>
      </c>
      <c r="D15" s="299" t="s">
        <v>593</v>
      </c>
      <c r="E15" s="147" t="s">
        <v>4341</v>
      </c>
      <c r="F15" s="147" t="s">
        <v>4371</v>
      </c>
      <c r="G15" s="798" t="s">
        <v>14</v>
      </c>
      <c r="H15" s="798" t="s">
        <v>14</v>
      </c>
      <c r="I15" s="798" t="s">
        <v>14</v>
      </c>
      <c r="J15" s="798" t="s">
        <v>14</v>
      </c>
      <c r="K15" s="798" t="s">
        <v>14</v>
      </c>
      <c r="L15" s="798" t="s">
        <v>14</v>
      </c>
      <c r="M15" s="305"/>
      <c r="N15" s="799" t="s">
        <v>4392</v>
      </c>
      <c r="O15" s="148" t="s">
        <v>4393</v>
      </c>
      <c r="P15" s="783"/>
      <c r="Q15" s="783"/>
      <c r="R15" s="806"/>
      <c r="S15" s="344"/>
      <c r="T15" s="344"/>
      <c r="U15" s="344"/>
      <c r="V15" s="344"/>
      <c r="W15" s="344"/>
      <c r="X15" s="344"/>
      <c r="Y15" s="344"/>
    </row>
    <row r="16" ht="15.75" customHeight="1">
      <c r="A16" s="795">
        <v>13.0</v>
      </c>
      <c r="B16" s="798" t="s">
        <v>4342</v>
      </c>
      <c r="C16" s="800" t="s">
        <v>1239</v>
      </c>
      <c r="D16" s="299" t="s">
        <v>1803</v>
      </c>
      <c r="E16" s="147" t="s">
        <v>4343</v>
      </c>
      <c r="F16" s="147" t="s">
        <v>4371</v>
      </c>
      <c r="G16" s="798" t="s">
        <v>14</v>
      </c>
      <c r="H16" s="798" t="s">
        <v>14</v>
      </c>
      <c r="I16" s="798" t="s">
        <v>14</v>
      </c>
      <c r="J16" s="798" t="s">
        <v>14</v>
      </c>
      <c r="K16" s="798" t="s">
        <v>14</v>
      </c>
      <c r="L16" s="798" t="s">
        <v>14</v>
      </c>
      <c r="M16" s="305"/>
      <c r="N16" s="799" t="s">
        <v>4394</v>
      </c>
      <c r="O16" s="156"/>
      <c r="P16" s="783"/>
      <c r="Q16" s="783"/>
      <c r="R16" s="783"/>
      <c r="S16" s="344"/>
      <c r="T16" s="344"/>
      <c r="U16" s="344"/>
      <c r="V16" s="344"/>
      <c r="W16" s="344"/>
      <c r="X16" s="344"/>
      <c r="Y16" s="344"/>
    </row>
    <row r="17" ht="15.75" customHeight="1">
      <c r="A17" s="807">
        <v>14.0</v>
      </c>
      <c r="B17" s="808" t="s">
        <v>4344</v>
      </c>
      <c r="C17" s="809" t="s">
        <v>618</v>
      </c>
      <c r="D17" s="810" t="s">
        <v>1178</v>
      </c>
      <c r="E17" s="811" t="s">
        <v>4345</v>
      </c>
      <c r="F17" s="811" t="s">
        <v>4371</v>
      </c>
      <c r="G17" s="808"/>
      <c r="H17" s="808"/>
      <c r="I17" s="808"/>
      <c r="J17" s="808"/>
      <c r="K17" s="808"/>
      <c r="L17" s="808"/>
      <c r="M17" s="812"/>
      <c r="N17" s="813"/>
      <c r="O17" s="814"/>
      <c r="P17" s="815"/>
      <c r="Q17" s="815"/>
      <c r="R17" s="815"/>
      <c r="S17" s="765"/>
      <c r="T17" s="765"/>
      <c r="U17" s="765"/>
      <c r="V17" s="765"/>
      <c r="W17" s="765"/>
      <c r="X17" s="765"/>
      <c r="Y17" s="765"/>
      <c r="Z17" s="38"/>
    </row>
    <row r="18" ht="15.75" customHeight="1">
      <c r="A18" s="795">
        <v>15.0</v>
      </c>
      <c r="B18" s="798" t="s">
        <v>4346</v>
      </c>
      <c r="C18" s="800" t="s">
        <v>468</v>
      </c>
      <c r="D18" s="299" t="s">
        <v>4347</v>
      </c>
      <c r="E18" s="147" t="s">
        <v>4348</v>
      </c>
      <c r="F18" s="147" t="s">
        <v>4371</v>
      </c>
      <c r="G18" s="798" t="s">
        <v>14</v>
      </c>
      <c r="H18" s="798" t="s">
        <v>14</v>
      </c>
      <c r="I18" s="798" t="s">
        <v>14</v>
      </c>
      <c r="J18" s="798" t="s">
        <v>14</v>
      </c>
      <c r="K18" s="798" t="s">
        <v>14</v>
      </c>
      <c r="L18" s="798" t="s">
        <v>14</v>
      </c>
      <c r="M18" s="305"/>
      <c r="N18" s="799" t="s">
        <v>4395</v>
      </c>
      <c r="O18" s="148" t="s">
        <v>4396</v>
      </c>
      <c r="P18" s="783"/>
      <c r="Q18" s="783"/>
      <c r="R18" s="783"/>
      <c r="S18" s="344"/>
      <c r="T18" s="344"/>
      <c r="U18" s="344"/>
      <c r="V18" s="344"/>
      <c r="W18" s="344"/>
      <c r="X18" s="344"/>
      <c r="Y18" s="344"/>
    </row>
    <row r="19" ht="15.75" customHeight="1">
      <c r="A19" s="795">
        <v>16.0</v>
      </c>
      <c r="B19" s="798" t="s">
        <v>4349</v>
      </c>
      <c r="C19" s="800" t="s">
        <v>4350</v>
      </c>
      <c r="D19" s="299" t="s">
        <v>3932</v>
      </c>
      <c r="E19" s="166">
        <v>33767.0</v>
      </c>
      <c r="F19" s="147" t="s">
        <v>4371</v>
      </c>
      <c r="G19" s="798" t="s">
        <v>14</v>
      </c>
      <c r="H19" s="798" t="s">
        <v>14</v>
      </c>
      <c r="I19" s="798" t="s">
        <v>14</v>
      </c>
      <c r="J19" s="798" t="s">
        <v>14</v>
      </c>
      <c r="K19" s="798" t="s">
        <v>14</v>
      </c>
      <c r="L19" s="798" t="s">
        <v>14</v>
      </c>
      <c r="M19" s="305"/>
      <c r="N19" s="799" t="s">
        <v>4397</v>
      </c>
      <c r="O19" s="148" t="s">
        <v>4398</v>
      </c>
      <c r="P19" s="783"/>
      <c r="Q19" s="783"/>
      <c r="R19" s="783"/>
      <c r="S19" s="344"/>
      <c r="T19" s="344"/>
      <c r="U19" s="344"/>
      <c r="V19" s="344"/>
      <c r="W19" s="344"/>
      <c r="X19" s="344"/>
      <c r="Y19" s="344"/>
    </row>
    <row r="20" ht="15.75" customHeight="1">
      <c r="A20" s="795">
        <v>17.0</v>
      </c>
      <c r="B20" s="798" t="s">
        <v>4351</v>
      </c>
      <c r="C20" s="800" t="s">
        <v>559</v>
      </c>
      <c r="D20" s="299" t="s">
        <v>72</v>
      </c>
      <c r="E20" s="166">
        <v>28530.0</v>
      </c>
      <c r="F20" s="147" t="s">
        <v>4371</v>
      </c>
      <c r="G20" s="798" t="s">
        <v>14</v>
      </c>
      <c r="H20" s="798" t="s">
        <v>14</v>
      </c>
      <c r="I20" s="798" t="s">
        <v>14</v>
      </c>
      <c r="J20" s="27" t="s">
        <v>14</v>
      </c>
      <c r="K20" s="798" t="s">
        <v>14</v>
      </c>
      <c r="L20" s="798" t="s">
        <v>14</v>
      </c>
      <c r="M20" s="305"/>
      <c r="N20" s="799" t="s">
        <v>4399</v>
      </c>
      <c r="O20" s="148" t="s">
        <v>4400</v>
      </c>
      <c r="P20" s="806"/>
      <c r="Q20" s="806"/>
      <c r="R20" s="783"/>
      <c r="S20" s="344"/>
      <c r="T20" s="344"/>
      <c r="U20" s="344"/>
      <c r="V20" s="344"/>
      <c r="W20" s="344"/>
      <c r="X20" s="344"/>
      <c r="Y20" s="344"/>
    </row>
    <row r="21" ht="15.75" customHeight="1">
      <c r="A21" s="795">
        <v>18.0</v>
      </c>
      <c r="B21" s="798" t="s">
        <v>4352</v>
      </c>
      <c r="C21" s="800" t="s">
        <v>155</v>
      </c>
      <c r="D21" s="299" t="s">
        <v>638</v>
      </c>
      <c r="E21" s="166">
        <v>34828.0</v>
      </c>
      <c r="F21" s="147" t="s">
        <v>4371</v>
      </c>
      <c r="G21" s="798" t="s">
        <v>15</v>
      </c>
      <c r="H21" s="798" t="s">
        <v>15</v>
      </c>
      <c r="I21" s="798" t="s">
        <v>15</v>
      </c>
      <c r="J21" s="798" t="s">
        <v>15</v>
      </c>
      <c r="K21" s="798" t="s">
        <v>15</v>
      </c>
      <c r="L21" s="798" t="s">
        <v>15</v>
      </c>
      <c r="M21" s="305"/>
      <c r="N21" s="799" t="s">
        <v>4401</v>
      </c>
      <c r="O21" s="148" t="s">
        <v>4402</v>
      </c>
      <c r="P21" s="783"/>
      <c r="Q21" s="783"/>
      <c r="R21" s="783"/>
      <c r="S21" s="344"/>
      <c r="T21" s="344"/>
      <c r="U21" s="344"/>
      <c r="V21" s="344"/>
      <c r="W21" s="344"/>
      <c r="X21" s="344"/>
      <c r="Y21" s="344"/>
    </row>
    <row r="22" ht="15.75" customHeight="1">
      <c r="A22" s="795"/>
      <c r="B22" s="798"/>
      <c r="C22" s="800"/>
      <c r="D22" s="299"/>
      <c r="E22" s="166"/>
      <c r="F22" s="147"/>
      <c r="G22" s="798"/>
      <c r="H22" s="798"/>
      <c r="I22" s="798"/>
      <c r="J22" s="798"/>
      <c r="K22" s="798"/>
      <c r="L22" s="798"/>
      <c r="M22" s="305"/>
      <c r="N22" s="799"/>
      <c r="O22" s="148"/>
      <c r="P22" s="783"/>
      <c r="Q22" s="783"/>
      <c r="R22" s="783"/>
      <c r="S22" s="344"/>
      <c r="T22" s="344"/>
      <c r="U22" s="344"/>
      <c r="V22" s="344"/>
      <c r="W22" s="344"/>
      <c r="X22" s="344"/>
      <c r="Y22" s="344"/>
    </row>
    <row r="23" ht="15.75" customHeight="1">
      <c r="A23" s="795"/>
      <c r="B23" s="798"/>
      <c r="C23" s="800"/>
      <c r="D23" s="299"/>
      <c r="E23" s="166"/>
      <c r="F23" s="147"/>
      <c r="G23" s="798"/>
      <c r="H23" s="798"/>
      <c r="I23" s="798"/>
      <c r="J23" s="798"/>
      <c r="K23" s="798"/>
      <c r="L23" s="798"/>
      <c r="M23" s="305"/>
      <c r="N23" s="799"/>
      <c r="O23" s="148"/>
      <c r="P23" s="783"/>
      <c r="Q23" s="783"/>
      <c r="R23" s="783"/>
      <c r="S23" s="344"/>
      <c r="T23" s="344"/>
      <c r="U23" s="344"/>
      <c r="V23" s="344"/>
      <c r="W23" s="344"/>
      <c r="X23" s="344"/>
      <c r="Y23" s="344"/>
    </row>
    <row r="24" ht="15.75" customHeight="1">
      <c r="A24" s="795"/>
      <c r="B24" s="798"/>
      <c r="C24" s="800"/>
      <c r="D24" s="299"/>
      <c r="E24" s="166"/>
      <c r="F24" s="147"/>
      <c r="G24" s="798"/>
      <c r="H24" s="798"/>
      <c r="I24" s="798"/>
      <c r="J24" s="798"/>
      <c r="K24" s="798"/>
      <c r="L24" s="798"/>
      <c r="M24" s="305"/>
      <c r="N24" s="799"/>
      <c r="O24" s="148"/>
      <c r="P24" s="783"/>
      <c r="Q24" s="783"/>
      <c r="R24" s="783"/>
      <c r="S24" s="344"/>
      <c r="T24" s="344"/>
      <c r="U24" s="344"/>
      <c r="V24" s="344"/>
      <c r="W24" s="344"/>
      <c r="X24" s="344"/>
      <c r="Y24" s="344"/>
    </row>
    <row r="25" ht="15.75" customHeight="1">
      <c r="A25" s="795"/>
      <c r="B25" s="798"/>
      <c r="C25" s="800"/>
      <c r="D25" s="299"/>
      <c r="E25" s="166"/>
      <c r="F25" s="147"/>
      <c r="G25" s="798"/>
      <c r="H25" s="798"/>
      <c r="I25" s="798"/>
      <c r="J25" s="798"/>
      <c r="K25" s="798"/>
      <c r="L25" s="798"/>
      <c r="M25" s="305"/>
      <c r="N25" s="799"/>
      <c r="O25" s="148"/>
      <c r="P25" s="783"/>
      <c r="Q25" s="783"/>
      <c r="R25" s="783"/>
      <c r="S25" s="344"/>
      <c r="T25" s="344"/>
      <c r="U25" s="344"/>
      <c r="V25" s="344"/>
      <c r="W25" s="344"/>
      <c r="X25" s="344"/>
      <c r="Y25" s="344"/>
    </row>
    <row r="26" ht="15.75" customHeight="1">
      <c r="A26" s="795"/>
      <c r="B26" s="798"/>
      <c r="C26" s="800"/>
      <c r="D26" s="299"/>
      <c r="E26" s="166"/>
      <c r="F26" s="147"/>
      <c r="G26" s="798"/>
      <c r="H26" s="798"/>
      <c r="I26" s="798"/>
      <c r="J26" s="798"/>
      <c r="K26" s="798"/>
      <c r="L26" s="798"/>
      <c r="M26" s="305"/>
      <c r="N26" s="799"/>
      <c r="O26" s="148"/>
      <c r="P26" s="783"/>
      <c r="Q26" s="783"/>
      <c r="R26" s="783"/>
      <c r="S26" s="344"/>
      <c r="T26" s="344"/>
      <c r="U26" s="344"/>
      <c r="V26" s="344"/>
      <c r="W26" s="344"/>
      <c r="X26" s="344"/>
      <c r="Y26" s="344"/>
    </row>
    <row r="27" ht="15.75" customHeight="1">
      <c r="A27" s="795"/>
      <c r="B27" s="798"/>
      <c r="C27" s="800"/>
      <c r="D27" s="299"/>
      <c r="E27" s="166"/>
      <c r="F27" s="147"/>
      <c r="G27" s="798"/>
      <c r="H27" s="798"/>
      <c r="I27" s="798"/>
      <c r="J27" s="798"/>
      <c r="K27" s="798"/>
      <c r="L27" s="798"/>
      <c r="M27" s="305"/>
      <c r="N27" s="799"/>
      <c r="O27" s="148"/>
      <c r="P27" s="783"/>
      <c r="Q27" s="783"/>
      <c r="R27" s="783"/>
      <c r="S27" s="344"/>
      <c r="T27" s="344"/>
      <c r="U27" s="344"/>
      <c r="V27" s="344"/>
      <c r="W27" s="344"/>
      <c r="X27" s="344"/>
      <c r="Y27" s="344"/>
    </row>
    <row r="28" ht="15.75" customHeight="1">
      <c r="A28" s="795"/>
      <c r="B28" s="798"/>
      <c r="C28" s="800"/>
      <c r="D28" s="299"/>
      <c r="E28" s="166"/>
      <c r="F28" s="147"/>
      <c r="G28" s="798"/>
      <c r="H28" s="798"/>
      <c r="I28" s="798"/>
      <c r="J28" s="798"/>
      <c r="K28" s="798"/>
      <c r="L28" s="798"/>
      <c r="M28" s="305"/>
      <c r="N28" s="799"/>
      <c r="O28" s="148"/>
      <c r="P28" s="783"/>
      <c r="Q28" s="783"/>
      <c r="R28" s="783"/>
      <c r="S28" s="344"/>
      <c r="T28" s="344"/>
      <c r="U28" s="344"/>
      <c r="V28" s="344"/>
      <c r="W28" s="344"/>
      <c r="X28" s="344"/>
      <c r="Y28" s="344"/>
    </row>
    <row r="29" ht="15.75" customHeight="1">
      <c r="A29" s="795"/>
      <c r="B29" s="798"/>
      <c r="C29" s="800"/>
      <c r="D29" s="299"/>
      <c r="E29" s="166"/>
      <c r="F29" s="147"/>
      <c r="G29" s="798"/>
      <c r="H29" s="798"/>
      <c r="I29" s="798"/>
      <c r="J29" s="798"/>
      <c r="K29" s="798"/>
      <c r="L29" s="798"/>
      <c r="M29" s="305"/>
      <c r="N29" s="799"/>
      <c r="O29" s="148"/>
      <c r="P29" s="783"/>
      <c r="Q29" s="783"/>
      <c r="R29" s="783"/>
      <c r="S29" s="344"/>
      <c r="T29" s="344"/>
      <c r="U29" s="344"/>
      <c r="V29" s="344"/>
      <c r="W29" s="344"/>
      <c r="X29" s="344"/>
      <c r="Y29" s="344"/>
    </row>
    <row r="30" ht="15.75" customHeight="1">
      <c r="A30" s="795"/>
      <c r="B30" s="798"/>
      <c r="C30" s="800"/>
      <c r="D30" s="299"/>
      <c r="E30" s="166"/>
      <c r="F30" s="147"/>
      <c r="G30" s="798"/>
      <c r="H30" s="798"/>
      <c r="I30" s="798"/>
      <c r="J30" s="798"/>
      <c r="K30" s="798"/>
      <c r="L30" s="798"/>
      <c r="M30" s="305"/>
      <c r="N30" s="799"/>
      <c r="O30" s="148"/>
      <c r="P30" s="783"/>
      <c r="Q30" s="783"/>
      <c r="R30" s="783"/>
      <c r="S30" s="344"/>
      <c r="T30" s="344"/>
      <c r="U30" s="344"/>
      <c r="V30" s="344"/>
      <c r="W30" s="344"/>
      <c r="X30" s="344"/>
      <c r="Y30" s="344"/>
    </row>
    <row r="31" ht="15.75" customHeight="1">
      <c r="A31" s="795"/>
      <c r="B31" s="798"/>
      <c r="C31" s="800"/>
      <c r="D31" s="299"/>
      <c r="E31" s="166"/>
      <c r="F31" s="147"/>
      <c r="G31" s="798"/>
      <c r="H31" s="798"/>
      <c r="I31" s="798"/>
      <c r="J31" s="798"/>
      <c r="K31" s="798"/>
      <c r="L31" s="798"/>
      <c r="M31" s="305"/>
      <c r="N31" s="799"/>
      <c r="O31" s="148"/>
      <c r="P31" s="783"/>
      <c r="Q31" s="783"/>
      <c r="R31" s="783"/>
      <c r="S31" s="344"/>
      <c r="T31" s="344"/>
      <c r="U31" s="344"/>
      <c r="V31" s="344"/>
      <c r="W31" s="344"/>
      <c r="X31" s="344"/>
      <c r="Y31" s="344"/>
    </row>
    <row r="32" ht="15.75" customHeight="1">
      <c r="A32" s="795"/>
      <c r="B32" s="798"/>
      <c r="C32" s="800"/>
      <c r="D32" s="299"/>
      <c r="E32" s="166"/>
      <c r="F32" s="147"/>
      <c r="G32" s="798"/>
      <c r="H32" s="798"/>
      <c r="I32" s="798"/>
      <c r="J32" s="798"/>
      <c r="K32" s="798"/>
      <c r="L32" s="798"/>
      <c r="M32" s="305"/>
      <c r="N32" s="799"/>
      <c r="O32" s="148"/>
      <c r="P32" s="783"/>
      <c r="Q32" s="783"/>
      <c r="R32" s="783"/>
      <c r="S32" s="344"/>
      <c r="T32" s="344"/>
      <c r="U32" s="344"/>
      <c r="V32" s="344"/>
      <c r="W32" s="344"/>
      <c r="X32" s="344"/>
      <c r="Y32" s="344"/>
    </row>
    <row r="33" ht="15.75" customHeight="1">
      <c r="A33" s="795"/>
      <c r="B33" s="798"/>
      <c r="C33" s="800"/>
      <c r="D33" s="299"/>
      <c r="E33" s="166"/>
      <c r="F33" s="147"/>
      <c r="G33" s="798"/>
      <c r="H33" s="798"/>
      <c r="I33" s="798"/>
      <c r="J33" s="798"/>
      <c r="K33" s="798"/>
      <c r="L33" s="798"/>
      <c r="M33" s="305"/>
      <c r="N33" s="799"/>
      <c r="O33" s="148"/>
      <c r="P33" s="783"/>
      <c r="Q33" s="783"/>
      <c r="R33" s="783"/>
      <c r="S33" s="344"/>
      <c r="T33" s="344"/>
      <c r="U33" s="344"/>
      <c r="V33" s="344"/>
      <c r="W33" s="344"/>
      <c r="X33" s="344"/>
      <c r="Y33" s="344"/>
    </row>
    <row r="34" ht="15.75" customHeight="1">
      <c r="A34" s="795"/>
      <c r="B34" s="798"/>
      <c r="C34" s="800"/>
      <c r="D34" s="299"/>
      <c r="E34" s="166"/>
      <c r="F34" s="147"/>
      <c r="G34" s="798"/>
      <c r="H34" s="798"/>
      <c r="I34" s="798"/>
      <c r="J34" s="798"/>
      <c r="K34" s="798"/>
      <c r="L34" s="798"/>
      <c r="M34" s="305"/>
      <c r="N34" s="799"/>
      <c r="O34" s="148"/>
      <c r="P34" s="783"/>
      <c r="Q34" s="783"/>
      <c r="R34" s="783"/>
      <c r="S34" s="344"/>
      <c r="T34" s="344"/>
      <c r="U34" s="344"/>
      <c r="V34" s="344"/>
      <c r="W34" s="344"/>
      <c r="X34" s="344"/>
      <c r="Y34" s="344"/>
    </row>
    <row r="35" ht="15.75" customHeight="1">
      <c r="A35" s="795"/>
      <c r="B35" s="798"/>
      <c r="C35" s="800"/>
      <c r="D35" s="299"/>
      <c r="E35" s="166"/>
      <c r="F35" s="147"/>
      <c r="G35" s="798"/>
      <c r="H35" s="798"/>
      <c r="I35" s="798"/>
      <c r="J35" s="798"/>
      <c r="K35" s="798"/>
      <c r="L35" s="798"/>
      <c r="M35" s="305"/>
      <c r="N35" s="799"/>
      <c r="O35" s="148"/>
      <c r="P35" s="783"/>
      <c r="Q35" s="783"/>
      <c r="R35" s="783"/>
      <c r="S35" s="344"/>
      <c r="T35" s="344"/>
      <c r="U35" s="344"/>
      <c r="V35" s="344"/>
      <c r="W35" s="344"/>
      <c r="X35" s="344"/>
      <c r="Y35" s="344"/>
    </row>
    <row r="36" ht="15.75" customHeight="1">
      <c r="A36" s="795"/>
      <c r="B36" s="798"/>
      <c r="C36" s="800"/>
      <c r="D36" s="299"/>
      <c r="E36" s="166"/>
      <c r="F36" s="147"/>
      <c r="G36" s="798"/>
      <c r="H36" s="798"/>
      <c r="I36" s="798"/>
      <c r="J36" s="798"/>
      <c r="K36" s="798"/>
      <c r="L36" s="798"/>
      <c r="M36" s="305"/>
      <c r="N36" s="799"/>
      <c r="O36" s="148"/>
      <c r="P36" s="783"/>
      <c r="Q36" s="783"/>
      <c r="R36" s="783"/>
      <c r="S36" s="344"/>
      <c r="T36" s="344"/>
      <c r="U36" s="344"/>
      <c r="V36" s="344"/>
      <c r="W36" s="344"/>
      <c r="X36" s="344"/>
      <c r="Y36" s="344"/>
    </row>
    <row r="37" ht="15.75" customHeight="1">
      <c r="A37" s="795"/>
      <c r="B37" s="798"/>
      <c r="C37" s="800"/>
      <c r="D37" s="299"/>
      <c r="E37" s="166"/>
      <c r="F37" s="147"/>
      <c r="G37" s="798"/>
      <c r="H37" s="798"/>
      <c r="I37" s="798"/>
      <c r="J37" s="798"/>
      <c r="K37" s="798"/>
      <c r="L37" s="798"/>
      <c r="M37" s="305"/>
      <c r="N37" s="799"/>
      <c r="O37" s="148"/>
      <c r="P37" s="783"/>
      <c r="Q37" s="783"/>
      <c r="R37" s="783"/>
      <c r="S37" s="344"/>
      <c r="T37" s="344"/>
      <c r="U37" s="344"/>
      <c r="V37" s="344"/>
      <c r="W37" s="344"/>
      <c r="X37" s="344"/>
      <c r="Y37" s="344"/>
    </row>
    <row r="38" ht="15.75" customHeight="1">
      <c r="A38" s="795"/>
      <c r="B38" s="798"/>
      <c r="C38" s="800"/>
      <c r="D38" s="299"/>
      <c r="E38" s="166"/>
      <c r="F38" s="147"/>
      <c r="G38" s="798"/>
      <c r="H38" s="798"/>
      <c r="I38" s="798"/>
      <c r="J38" s="798"/>
      <c r="K38" s="798"/>
      <c r="L38" s="798"/>
      <c r="M38" s="305"/>
      <c r="N38" s="799"/>
      <c r="O38" s="148"/>
      <c r="P38" s="783"/>
      <c r="Q38" s="783"/>
      <c r="R38" s="783"/>
      <c r="S38" s="344"/>
      <c r="T38" s="344"/>
      <c r="U38" s="344"/>
      <c r="V38" s="344"/>
      <c r="W38" s="344"/>
      <c r="X38" s="344"/>
      <c r="Y38" s="344"/>
    </row>
    <row r="39" ht="15.75" customHeight="1">
      <c r="A39" s="795"/>
      <c r="B39" s="798"/>
      <c r="C39" s="800"/>
      <c r="D39" s="299"/>
      <c r="E39" s="166"/>
      <c r="F39" s="147"/>
      <c r="G39" s="798"/>
      <c r="H39" s="798"/>
      <c r="I39" s="798"/>
      <c r="J39" s="798"/>
      <c r="K39" s="798"/>
      <c r="L39" s="798"/>
      <c r="M39" s="305"/>
      <c r="N39" s="799"/>
      <c r="O39" s="148"/>
      <c r="P39" s="783"/>
      <c r="Q39" s="783"/>
      <c r="R39" s="783"/>
      <c r="S39" s="344"/>
      <c r="T39" s="344"/>
      <c r="U39" s="344"/>
      <c r="V39" s="344"/>
      <c r="W39" s="344"/>
      <c r="X39" s="344"/>
      <c r="Y39" s="344"/>
    </row>
    <row r="40" ht="15.75" customHeight="1">
      <c r="A40" s="795"/>
      <c r="B40" s="798"/>
      <c r="C40" s="800"/>
      <c r="D40" s="299"/>
      <c r="E40" s="166"/>
      <c r="F40" s="147"/>
      <c r="G40" s="798"/>
      <c r="H40" s="798"/>
      <c r="I40" s="798"/>
      <c r="J40" s="798"/>
      <c r="K40" s="798"/>
      <c r="L40" s="798"/>
      <c r="M40" s="305"/>
      <c r="N40" s="799"/>
      <c r="O40" s="148"/>
      <c r="P40" s="783"/>
      <c r="Q40" s="783"/>
      <c r="R40" s="783"/>
      <c r="S40" s="344"/>
      <c r="T40" s="344"/>
      <c r="U40" s="344"/>
      <c r="V40" s="344"/>
      <c r="W40" s="344"/>
      <c r="X40" s="344"/>
      <c r="Y40" s="344"/>
    </row>
    <row r="41" ht="15.75" customHeight="1">
      <c r="A41" s="795"/>
      <c r="B41" s="798"/>
      <c r="C41" s="800"/>
      <c r="D41" s="299"/>
      <c r="E41" s="166"/>
      <c r="F41" s="147"/>
      <c r="G41" s="798"/>
      <c r="H41" s="798"/>
      <c r="I41" s="798"/>
      <c r="J41" s="798"/>
      <c r="K41" s="798"/>
      <c r="L41" s="798"/>
      <c r="M41" s="305"/>
      <c r="N41" s="799"/>
      <c r="O41" s="148"/>
      <c r="P41" s="783"/>
      <c r="Q41" s="783"/>
      <c r="R41" s="783"/>
      <c r="S41" s="344"/>
      <c r="T41" s="344"/>
      <c r="U41" s="344"/>
      <c r="V41" s="344"/>
      <c r="W41" s="344"/>
      <c r="X41" s="344"/>
      <c r="Y41" s="344"/>
    </row>
    <row r="42" ht="15.75" customHeight="1">
      <c r="A42" s="795"/>
      <c r="B42" s="798"/>
      <c r="C42" s="800"/>
      <c r="D42" s="299"/>
      <c r="E42" s="166"/>
      <c r="F42" s="147"/>
      <c r="G42" s="798"/>
      <c r="H42" s="798"/>
      <c r="I42" s="798"/>
      <c r="J42" s="798"/>
      <c r="K42" s="798"/>
      <c r="L42" s="798"/>
      <c r="M42" s="305"/>
      <c r="N42" s="799"/>
      <c r="O42" s="148"/>
      <c r="P42" s="783"/>
      <c r="Q42" s="783"/>
      <c r="R42" s="783"/>
      <c r="S42" s="344"/>
      <c r="T42" s="344"/>
      <c r="U42" s="344"/>
      <c r="V42" s="344"/>
      <c r="W42" s="344"/>
      <c r="X42" s="344"/>
      <c r="Y42" s="344"/>
    </row>
    <row r="43" ht="15.75" customHeight="1">
      <c r="A43" s="795"/>
      <c r="B43" s="798"/>
      <c r="C43" s="800"/>
      <c r="D43" s="299"/>
      <c r="E43" s="166"/>
      <c r="F43" s="147"/>
      <c r="G43" s="798"/>
      <c r="H43" s="798"/>
      <c r="I43" s="798"/>
      <c r="J43" s="798"/>
      <c r="K43" s="798"/>
      <c r="L43" s="798"/>
      <c r="M43" s="305"/>
      <c r="N43" s="799"/>
      <c r="O43" s="148"/>
      <c r="P43" s="783"/>
      <c r="Q43" s="783"/>
      <c r="R43" s="783"/>
      <c r="S43" s="344"/>
      <c r="T43" s="344"/>
      <c r="U43" s="344"/>
      <c r="V43" s="344"/>
      <c r="W43" s="344"/>
      <c r="X43" s="344"/>
      <c r="Y43" s="344"/>
    </row>
    <row r="44" ht="15.75" customHeight="1">
      <c r="A44" s="795"/>
      <c r="B44" s="798"/>
      <c r="C44" s="800"/>
      <c r="D44" s="299"/>
      <c r="E44" s="166"/>
      <c r="F44" s="147"/>
      <c r="G44" s="798"/>
      <c r="H44" s="798"/>
      <c r="I44" s="798"/>
      <c r="J44" s="798"/>
      <c r="K44" s="798"/>
      <c r="L44" s="798"/>
      <c r="M44" s="305"/>
      <c r="N44" s="799"/>
      <c r="O44" s="148"/>
      <c r="P44" s="783"/>
      <c r="Q44" s="783"/>
      <c r="R44" s="783"/>
      <c r="S44" s="344"/>
      <c r="T44" s="344"/>
      <c r="U44" s="344"/>
      <c r="V44" s="344"/>
      <c r="W44" s="344"/>
      <c r="X44" s="344"/>
      <c r="Y44" s="344"/>
    </row>
    <row r="45" ht="15.75" customHeight="1">
      <c r="A45" s="795"/>
      <c r="B45" s="798"/>
      <c r="C45" s="800"/>
      <c r="D45" s="299"/>
      <c r="E45" s="166"/>
      <c r="F45" s="147"/>
      <c r="G45" s="798"/>
      <c r="H45" s="798"/>
      <c r="I45" s="798"/>
      <c r="J45" s="798"/>
      <c r="K45" s="798"/>
      <c r="L45" s="798"/>
      <c r="M45" s="305"/>
      <c r="N45" s="799"/>
      <c r="O45" s="148"/>
      <c r="P45" s="783"/>
      <c r="Q45" s="783"/>
      <c r="R45" s="783"/>
      <c r="S45" s="344"/>
      <c r="T45" s="344"/>
      <c r="U45" s="344"/>
      <c r="V45" s="344"/>
      <c r="W45" s="344"/>
      <c r="X45" s="344"/>
      <c r="Y45" s="344"/>
    </row>
    <row r="46" ht="15.75" customHeight="1">
      <c r="A46" s="795"/>
      <c r="B46" s="798"/>
      <c r="C46" s="800"/>
      <c r="D46" s="299"/>
      <c r="E46" s="166"/>
      <c r="F46" s="147"/>
      <c r="G46" s="798"/>
      <c r="H46" s="798"/>
      <c r="I46" s="798"/>
      <c r="J46" s="798"/>
      <c r="K46" s="798"/>
      <c r="L46" s="798"/>
      <c r="M46" s="305"/>
      <c r="N46" s="799"/>
      <c r="O46" s="148"/>
      <c r="P46" s="783"/>
      <c r="Q46" s="783"/>
      <c r="R46" s="783"/>
      <c r="S46" s="344"/>
      <c r="T46" s="344"/>
      <c r="U46" s="344"/>
      <c r="V46" s="344"/>
      <c r="W46" s="344"/>
      <c r="X46" s="344"/>
      <c r="Y46" s="344"/>
    </row>
    <row r="47" ht="15.75" customHeight="1">
      <c r="A47" s="795"/>
      <c r="B47" s="798"/>
      <c r="C47" s="800"/>
      <c r="D47" s="299"/>
      <c r="E47" s="166"/>
      <c r="F47" s="147"/>
      <c r="G47" s="798"/>
      <c r="H47" s="798"/>
      <c r="I47" s="798"/>
      <c r="J47" s="798"/>
      <c r="K47" s="798"/>
      <c r="L47" s="798"/>
      <c r="M47" s="305"/>
      <c r="N47" s="799"/>
      <c r="O47" s="148"/>
      <c r="P47" s="783"/>
      <c r="Q47" s="783"/>
      <c r="R47" s="783"/>
      <c r="S47" s="344"/>
      <c r="T47" s="344"/>
      <c r="U47" s="344"/>
      <c r="V47" s="344"/>
      <c r="W47" s="344"/>
      <c r="X47" s="344"/>
      <c r="Y47" s="344"/>
    </row>
    <row r="48" ht="15.75" customHeight="1">
      <c r="A48" s="795"/>
      <c r="B48" s="798"/>
      <c r="C48" s="800"/>
      <c r="D48" s="299"/>
      <c r="E48" s="166"/>
      <c r="F48" s="147"/>
      <c r="G48" s="798"/>
      <c r="H48" s="798"/>
      <c r="I48" s="798"/>
      <c r="J48" s="798"/>
      <c r="K48" s="798"/>
      <c r="L48" s="798"/>
      <c r="M48" s="305"/>
      <c r="N48" s="799"/>
      <c r="O48" s="148"/>
      <c r="P48" s="783"/>
      <c r="Q48" s="783"/>
      <c r="R48" s="783"/>
      <c r="S48" s="344"/>
      <c r="T48" s="344"/>
      <c r="U48" s="344"/>
      <c r="V48" s="344"/>
      <c r="W48" s="344"/>
      <c r="X48" s="344"/>
      <c r="Y48" s="344"/>
    </row>
    <row r="49" ht="15.75" customHeight="1">
      <c r="A49" s="795"/>
      <c r="B49" s="798"/>
      <c r="C49" s="800"/>
      <c r="D49" s="299"/>
      <c r="E49" s="166"/>
      <c r="F49" s="147"/>
      <c r="G49" s="798"/>
      <c r="H49" s="798"/>
      <c r="I49" s="798"/>
      <c r="J49" s="798"/>
      <c r="K49" s="798"/>
      <c r="L49" s="798"/>
      <c r="M49" s="305"/>
      <c r="N49" s="799"/>
      <c r="O49" s="148"/>
      <c r="P49" s="783"/>
      <c r="Q49" s="783"/>
      <c r="R49" s="783"/>
      <c r="S49" s="344"/>
      <c r="T49" s="344"/>
      <c r="U49" s="344"/>
      <c r="V49" s="344"/>
      <c r="W49" s="344"/>
      <c r="X49" s="344"/>
      <c r="Y49" s="344"/>
    </row>
    <row r="50" ht="15.75" customHeight="1">
      <c r="A50" s="795"/>
      <c r="B50" s="798"/>
      <c r="C50" s="800"/>
      <c r="D50" s="299"/>
      <c r="E50" s="166"/>
      <c r="F50" s="147"/>
      <c r="G50" s="798"/>
      <c r="H50" s="798"/>
      <c r="I50" s="798"/>
      <c r="J50" s="798"/>
      <c r="K50" s="798"/>
      <c r="L50" s="798"/>
      <c r="M50" s="305"/>
      <c r="N50" s="799"/>
      <c r="O50" s="148"/>
      <c r="P50" s="783"/>
      <c r="Q50" s="783"/>
      <c r="R50" s="783"/>
      <c r="S50" s="344"/>
      <c r="T50" s="344"/>
      <c r="U50" s="344"/>
      <c r="V50" s="344"/>
      <c r="W50" s="344"/>
      <c r="X50" s="344"/>
      <c r="Y50" s="344"/>
    </row>
    <row r="51" ht="15.75" customHeight="1">
      <c r="A51" s="795"/>
      <c r="B51" s="798"/>
      <c r="C51" s="800"/>
      <c r="D51" s="299"/>
      <c r="E51" s="166"/>
      <c r="F51" s="147"/>
      <c r="G51" s="798"/>
      <c r="H51" s="798"/>
      <c r="I51" s="798"/>
      <c r="J51" s="798"/>
      <c r="K51" s="798"/>
      <c r="L51" s="798"/>
      <c r="M51" s="305"/>
      <c r="N51" s="799"/>
      <c r="O51" s="148"/>
      <c r="P51" s="783"/>
      <c r="Q51" s="783"/>
      <c r="R51" s="783"/>
      <c r="S51" s="344"/>
      <c r="T51" s="344"/>
      <c r="U51" s="344"/>
      <c r="V51" s="344"/>
      <c r="W51" s="344"/>
      <c r="X51" s="344"/>
      <c r="Y51" s="344"/>
    </row>
    <row r="52" ht="15.75" customHeight="1">
      <c r="A52" s="795"/>
      <c r="B52" s="798"/>
      <c r="C52" s="800"/>
      <c r="D52" s="299"/>
      <c r="E52" s="166"/>
      <c r="F52" s="147"/>
      <c r="G52" s="798"/>
      <c r="H52" s="798"/>
      <c r="I52" s="798"/>
      <c r="J52" s="798"/>
      <c r="K52" s="798"/>
      <c r="L52" s="798"/>
      <c r="M52" s="305"/>
      <c r="N52" s="799"/>
      <c r="O52" s="148"/>
      <c r="P52" s="783"/>
      <c r="Q52" s="783"/>
      <c r="R52" s="783"/>
      <c r="S52" s="344"/>
      <c r="T52" s="344"/>
      <c r="U52" s="344"/>
      <c r="V52" s="344"/>
      <c r="W52" s="344"/>
      <c r="X52" s="344"/>
      <c r="Y52" s="344"/>
    </row>
    <row r="53" ht="15.75" customHeight="1">
      <c r="A53" s="795"/>
      <c r="B53" s="798"/>
      <c r="C53" s="800"/>
      <c r="D53" s="299"/>
      <c r="E53" s="166"/>
      <c r="F53" s="147"/>
      <c r="G53" s="798"/>
      <c r="H53" s="798"/>
      <c r="I53" s="798"/>
      <c r="J53" s="798"/>
      <c r="K53" s="798"/>
      <c r="L53" s="798"/>
      <c r="M53" s="305"/>
      <c r="N53" s="799"/>
      <c r="O53" s="148"/>
      <c r="P53" s="783"/>
      <c r="Q53" s="783"/>
      <c r="R53" s="783"/>
      <c r="S53" s="344"/>
      <c r="T53" s="344"/>
      <c r="U53" s="344"/>
      <c r="V53" s="344"/>
      <c r="W53" s="344"/>
      <c r="X53" s="344"/>
      <c r="Y53" s="344"/>
    </row>
    <row r="54" ht="15.75" customHeight="1">
      <c r="A54" s="795"/>
      <c r="B54" s="798"/>
      <c r="C54" s="800"/>
      <c r="D54" s="299"/>
      <c r="E54" s="166"/>
      <c r="F54" s="147"/>
      <c r="G54" s="798"/>
      <c r="H54" s="798"/>
      <c r="I54" s="798"/>
      <c r="J54" s="798"/>
      <c r="K54" s="798"/>
      <c r="L54" s="798"/>
      <c r="M54" s="305"/>
      <c r="N54" s="799"/>
      <c r="O54" s="148"/>
      <c r="P54" s="783"/>
      <c r="Q54" s="783"/>
      <c r="R54" s="783"/>
      <c r="S54" s="344"/>
      <c r="T54" s="344"/>
      <c r="U54" s="344"/>
      <c r="V54" s="344"/>
      <c r="W54" s="344"/>
      <c r="X54" s="344"/>
      <c r="Y54" s="344"/>
    </row>
    <row r="55" ht="15.75" customHeight="1">
      <c r="A55" s="795"/>
      <c r="B55" s="798"/>
      <c r="C55" s="800"/>
      <c r="D55" s="299"/>
      <c r="E55" s="166"/>
      <c r="F55" s="147"/>
      <c r="G55" s="798"/>
      <c r="H55" s="798"/>
      <c r="I55" s="798"/>
      <c r="J55" s="798"/>
      <c r="K55" s="798"/>
      <c r="L55" s="798"/>
      <c r="M55" s="305"/>
      <c r="N55" s="799"/>
      <c r="O55" s="148"/>
      <c r="P55" s="783"/>
      <c r="Q55" s="783"/>
      <c r="R55" s="783"/>
      <c r="S55" s="344"/>
      <c r="T55" s="344"/>
      <c r="U55" s="344"/>
      <c r="V55" s="344"/>
      <c r="W55" s="344"/>
      <c r="X55" s="344"/>
      <c r="Y55" s="344"/>
    </row>
    <row r="56" ht="15.75" customHeight="1">
      <c r="A56" s="795"/>
      <c r="B56" s="798"/>
      <c r="C56" s="800"/>
      <c r="D56" s="299"/>
      <c r="E56" s="166"/>
      <c r="F56" s="147"/>
      <c r="G56" s="798"/>
      <c r="H56" s="798"/>
      <c r="I56" s="798"/>
      <c r="J56" s="798"/>
      <c r="K56" s="798"/>
      <c r="L56" s="798"/>
      <c r="M56" s="305"/>
      <c r="N56" s="799"/>
      <c r="O56" s="148"/>
      <c r="P56" s="783"/>
      <c r="Q56" s="783"/>
      <c r="R56" s="783"/>
      <c r="S56" s="344"/>
      <c r="T56" s="344"/>
      <c r="U56" s="344"/>
      <c r="V56" s="344"/>
      <c r="W56" s="344"/>
      <c r="X56" s="344"/>
      <c r="Y56" s="344"/>
    </row>
    <row r="57" ht="15.75" customHeight="1">
      <c r="A57" s="795"/>
      <c r="B57" s="798"/>
      <c r="C57" s="800"/>
      <c r="D57" s="299"/>
      <c r="E57" s="166"/>
      <c r="F57" s="147"/>
      <c r="G57" s="798"/>
      <c r="H57" s="798"/>
      <c r="I57" s="798"/>
      <c r="J57" s="798"/>
      <c r="K57" s="798"/>
      <c r="L57" s="798"/>
      <c r="M57" s="305"/>
      <c r="N57" s="799"/>
      <c r="O57" s="148"/>
      <c r="P57" s="783"/>
      <c r="Q57" s="783"/>
      <c r="R57" s="783"/>
      <c r="S57" s="344"/>
      <c r="T57" s="344"/>
      <c r="U57" s="344"/>
      <c r="V57" s="344"/>
      <c r="W57" s="344"/>
      <c r="X57" s="344"/>
      <c r="Y57" s="344"/>
    </row>
    <row r="58" ht="15.75" customHeight="1">
      <c r="A58" s="795"/>
      <c r="B58" s="798"/>
      <c r="C58" s="800"/>
      <c r="D58" s="299"/>
      <c r="E58" s="166"/>
      <c r="F58" s="147"/>
      <c r="G58" s="798"/>
      <c r="H58" s="798"/>
      <c r="I58" s="798"/>
      <c r="J58" s="798"/>
      <c r="K58" s="798"/>
      <c r="L58" s="798"/>
      <c r="M58" s="305"/>
      <c r="N58" s="799"/>
      <c r="O58" s="148"/>
      <c r="P58" s="783"/>
      <c r="Q58" s="783"/>
      <c r="R58" s="783"/>
      <c r="S58" s="344"/>
      <c r="T58" s="344"/>
      <c r="U58" s="344"/>
      <c r="V58" s="344"/>
      <c r="W58" s="344"/>
      <c r="X58" s="344"/>
      <c r="Y58" s="344"/>
    </row>
    <row r="59" ht="15.75" customHeight="1">
      <c r="A59" s="795">
        <v>19.0</v>
      </c>
      <c r="B59" s="798" t="s">
        <v>4353</v>
      </c>
      <c r="C59" s="800" t="s">
        <v>4354</v>
      </c>
      <c r="D59" s="299" t="s">
        <v>949</v>
      </c>
      <c r="E59" s="816">
        <v>28408.0</v>
      </c>
      <c r="F59" s="147" t="s">
        <v>4371</v>
      </c>
      <c r="G59" s="798" t="s">
        <v>14</v>
      </c>
      <c r="H59" s="798" t="s">
        <v>14</v>
      </c>
      <c r="I59" s="798" t="s">
        <v>14</v>
      </c>
      <c r="J59" s="798" t="s">
        <v>14</v>
      </c>
      <c r="K59" s="798" t="s">
        <v>14</v>
      </c>
      <c r="L59" s="798" t="s">
        <v>14</v>
      </c>
      <c r="M59" s="305"/>
      <c r="N59" s="799" t="s">
        <v>4403</v>
      </c>
      <c r="O59" s="148" t="s">
        <v>4404</v>
      </c>
      <c r="P59" s="806"/>
      <c r="Q59" s="783"/>
      <c r="R59" s="783"/>
      <c r="S59" s="344"/>
      <c r="T59" s="344"/>
      <c r="U59" s="344"/>
      <c r="V59" s="344"/>
      <c r="W59" s="344"/>
      <c r="X59" s="344"/>
      <c r="Y59" s="344"/>
    </row>
    <row r="60" ht="15.75" customHeight="1">
      <c r="A60" s="795">
        <v>20.0</v>
      </c>
      <c r="B60" s="798" t="s">
        <v>4355</v>
      </c>
      <c r="C60" s="800" t="s">
        <v>4356</v>
      </c>
      <c r="D60" s="299" t="s">
        <v>3537</v>
      </c>
      <c r="E60" s="816">
        <v>32792.0</v>
      </c>
      <c r="F60" s="147" t="s">
        <v>4371</v>
      </c>
      <c r="G60" s="798" t="s">
        <v>14</v>
      </c>
      <c r="H60" s="798" t="s">
        <v>14</v>
      </c>
      <c r="I60" s="798" t="s">
        <v>14</v>
      </c>
      <c r="J60" s="798" t="s">
        <v>14</v>
      </c>
      <c r="K60" s="798" t="s">
        <v>14</v>
      </c>
      <c r="L60" s="798" t="s">
        <v>14</v>
      </c>
      <c r="M60" s="305"/>
      <c r="N60" s="799" t="s">
        <v>4405</v>
      </c>
      <c r="O60" s="148" t="s">
        <v>4406</v>
      </c>
      <c r="P60" s="783"/>
      <c r="Q60" s="783"/>
      <c r="R60" s="783"/>
      <c r="S60" s="344"/>
      <c r="T60" s="344"/>
      <c r="U60" s="344"/>
      <c r="V60" s="344"/>
      <c r="W60" s="344"/>
      <c r="X60" s="344"/>
      <c r="Y60" s="344"/>
      <c r="Z60" s="38"/>
    </row>
    <row r="61" ht="15.75" customHeight="1">
      <c r="A61" s="807">
        <v>21.0</v>
      </c>
      <c r="B61" s="808" t="s">
        <v>4357</v>
      </c>
      <c r="C61" s="809" t="s">
        <v>4358</v>
      </c>
      <c r="D61" s="810" t="s">
        <v>3039</v>
      </c>
      <c r="E61" s="811" t="s">
        <v>4359</v>
      </c>
      <c r="F61" s="811" t="s">
        <v>4371</v>
      </c>
      <c r="G61" s="808"/>
      <c r="H61" s="808"/>
      <c r="I61" s="808"/>
      <c r="J61" s="808"/>
      <c r="K61" s="808"/>
      <c r="L61" s="808"/>
      <c r="M61" s="812"/>
      <c r="N61" s="813"/>
      <c r="O61" s="814"/>
      <c r="P61" s="815"/>
      <c r="Q61" s="815"/>
      <c r="R61" s="815"/>
      <c r="S61" s="765"/>
      <c r="T61" s="765"/>
      <c r="U61" s="765"/>
      <c r="V61" s="765"/>
      <c r="W61" s="765"/>
      <c r="X61" s="765"/>
      <c r="Y61" s="765"/>
      <c r="Z61" s="38"/>
    </row>
    <row r="62" ht="15.75" customHeight="1">
      <c r="A62" s="795">
        <v>22.0</v>
      </c>
      <c r="B62" s="798" t="s">
        <v>4360</v>
      </c>
      <c r="C62" s="800" t="s">
        <v>219</v>
      </c>
      <c r="D62" s="299" t="s">
        <v>1263</v>
      </c>
      <c r="E62" s="816">
        <v>31027.0</v>
      </c>
      <c r="F62" s="147" t="s">
        <v>4371</v>
      </c>
      <c r="G62" s="798" t="s">
        <v>14</v>
      </c>
      <c r="H62" s="798" t="s">
        <v>14</v>
      </c>
      <c r="I62" s="798" t="s">
        <v>14</v>
      </c>
      <c r="J62" s="798" t="s">
        <v>14</v>
      </c>
      <c r="K62" s="798" t="s">
        <v>14</v>
      </c>
      <c r="L62" s="798" t="s">
        <v>14</v>
      </c>
      <c r="M62" s="305"/>
      <c r="N62" s="799" t="s">
        <v>4407</v>
      </c>
      <c r="O62" s="148" t="s">
        <v>4408</v>
      </c>
      <c r="P62" s="783"/>
      <c r="Q62" s="783"/>
      <c r="R62" s="806"/>
      <c r="S62" s="344"/>
      <c r="T62" s="344"/>
      <c r="U62" s="344"/>
      <c r="V62" s="344"/>
      <c r="W62" s="344"/>
      <c r="X62" s="344"/>
      <c r="Y62" s="344"/>
    </row>
    <row r="63" ht="15.75" customHeight="1">
      <c r="A63" s="795">
        <v>23.0</v>
      </c>
      <c r="B63" s="798" t="s">
        <v>4361</v>
      </c>
      <c r="C63" s="800" t="s">
        <v>3132</v>
      </c>
      <c r="D63" s="299" t="s">
        <v>3937</v>
      </c>
      <c r="E63" s="147" t="s">
        <v>4362</v>
      </c>
      <c r="F63" s="147" t="s">
        <v>4371</v>
      </c>
      <c r="G63" s="798" t="s">
        <v>14</v>
      </c>
      <c r="H63" s="798" t="s">
        <v>14</v>
      </c>
      <c r="I63" s="798" t="s">
        <v>15</v>
      </c>
      <c r="J63" s="798" t="s">
        <v>14</v>
      </c>
      <c r="K63" s="798" t="s">
        <v>15</v>
      </c>
      <c r="L63" s="798" t="s">
        <v>15</v>
      </c>
      <c r="M63" s="305"/>
      <c r="N63" s="799" t="s">
        <v>4409</v>
      </c>
      <c r="O63" s="156"/>
      <c r="P63" s="783"/>
      <c r="Q63" s="783"/>
      <c r="R63" s="783"/>
      <c r="S63" s="344"/>
      <c r="T63" s="344"/>
      <c r="U63" s="344"/>
      <c r="V63" s="344"/>
      <c r="W63" s="344"/>
      <c r="X63" s="344"/>
      <c r="Y63" s="344"/>
    </row>
    <row r="64" ht="15.75" customHeight="1">
      <c r="A64" s="807">
        <v>24.0</v>
      </c>
      <c r="B64" s="808" t="s">
        <v>4197</v>
      </c>
      <c r="C64" s="809" t="s">
        <v>4363</v>
      </c>
      <c r="D64" s="810" t="s">
        <v>413</v>
      </c>
      <c r="E64" s="817">
        <v>30135.0</v>
      </c>
      <c r="F64" s="811" t="s">
        <v>4371</v>
      </c>
      <c r="G64" s="808" t="s">
        <v>14</v>
      </c>
      <c r="H64" s="808" t="s">
        <v>14</v>
      </c>
      <c r="I64" s="808" t="s">
        <v>14</v>
      </c>
      <c r="J64" s="808" t="s">
        <v>14</v>
      </c>
      <c r="K64" s="808" t="s">
        <v>14</v>
      </c>
      <c r="L64" s="808" t="s">
        <v>14</v>
      </c>
      <c r="M64" s="812"/>
      <c r="N64" s="818" t="s">
        <v>4410</v>
      </c>
      <c r="O64" s="819" t="s">
        <v>4411</v>
      </c>
      <c r="P64" s="815"/>
      <c r="Q64" s="815"/>
      <c r="R64" s="815"/>
      <c r="S64" s="765"/>
      <c r="T64" s="765"/>
      <c r="U64" s="765"/>
      <c r="V64" s="765"/>
      <c r="W64" s="765"/>
      <c r="X64" s="765"/>
      <c r="Y64" s="765"/>
      <c r="Z64" s="38"/>
    </row>
    <row r="65" ht="15.75" customHeight="1">
      <c r="A65" s="346"/>
      <c r="B65" s="19"/>
      <c r="C65" s="346"/>
      <c r="D65" s="58"/>
      <c r="E65" s="346"/>
      <c r="F65" s="20"/>
      <c r="G65" s="348"/>
      <c r="H65" s="348"/>
      <c r="I65" s="348"/>
      <c r="J65" s="348"/>
      <c r="K65" s="348"/>
      <c r="L65" s="348"/>
      <c r="N65" s="820"/>
      <c r="O65" s="130"/>
    </row>
    <row r="66" ht="15.75" customHeight="1">
      <c r="A66" s="346"/>
      <c r="B66" s="19"/>
      <c r="C66" s="346"/>
      <c r="D66" s="58"/>
      <c r="E66" s="19"/>
      <c r="F66" s="20"/>
      <c r="G66" s="19"/>
      <c r="H66" s="19"/>
      <c r="I66" s="19"/>
      <c r="J66" s="19"/>
      <c r="K66" s="19"/>
      <c r="L66" s="19"/>
      <c r="M66" s="1"/>
      <c r="N66" s="820"/>
      <c r="O66" s="130"/>
    </row>
    <row r="67" ht="15.75" customHeight="1">
      <c r="A67" s="821"/>
      <c r="B67" s="821"/>
      <c r="C67" s="72"/>
      <c r="D67" s="211"/>
      <c r="E67" s="822"/>
      <c r="F67" s="20"/>
      <c r="G67" s="821"/>
      <c r="H67" s="821"/>
      <c r="I67" s="27"/>
      <c r="J67" s="823"/>
      <c r="K67" s="27"/>
      <c r="L67" s="27"/>
      <c r="M67" s="824"/>
      <c r="N67" s="820"/>
      <c r="O67" s="130"/>
    </row>
    <row r="68" ht="15.75" customHeight="1">
      <c r="A68" s="821"/>
      <c r="B68" s="821"/>
      <c r="C68" s="72"/>
      <c r="D68" s="211"/>
      <c r="E68" s="821"/>
      <c r="F68" s="20"/>
      <c r="G68" s="821"/>
      <c r="H68" s="821"/>
      <c r="I68" s="27"/>
      <c r="J68" s="27"/>
      <c r="K68" s="27"/>
      <c r="L68" s="27"/>
      <c r="M68" s="824"/>
      <c r="N68" s="820"/>
      <c r="O68" s="130"/>
    </row>
    <row r="69" ht="15.75" customHeight="1">
      <c r="A69" s="821"/>
      <c r="B69" s="821"/>
      <c r="C69" s="72"/>
      <c r="D69" s="211"/>
      <c r="E69" s="822"/>
      <c r="F69" s="20"/>
      <c r="G69" s="825"/>
      <c r="H69" s="825"/>
      <c r="I69" s="826"/>
      <c r="J69" s="826"/>
      <c r="K69" s="827"/>
      <c r="L69" s="27"/>
      <c r="M69" s="824"/>
      <c r="N69" s="820"/>
      <c r="O69" s="130"/>
    </row>
    <row r="70" ht="15.75" customHeight="1">
      <c r="A70" s="821"/>
      <c r="B70" s="821"/>
      <c r="C70" s="72"/>
      <c r="D70" s="211"/>
      <c r="E70" s="822"/>
      <c r="F70" s="20"/>
      <c r="G70" s="825"/>
      <c r="H70" s="825"/>
      <c r="I70" s="826"/>
      <c r="J70" s="828"/>
      <c r="K70" s="27"/>
      <c r="L70" s="27"/>
      <c r="M70" s="824"/>
      <c r="N70" s="820"/>
      <c r="O70" s="130"/>
    </row>
    <row r="71" ht="15.75" customHeight="1">
      <c r="A71" s="821"/>
      <c r="B71" s="821"/>
      <c r="C71" s="72"/>
      <c r="D71" s="211"/>
      <c r="E71" s="822"/>
      <c r="F71" s="20"/>
      <c r="G71" s="821"/>
      <c r="H71" s="829"/>
      <c r="I71" s="830"/>
      <c r="J71" s="830"/>
      <c r="K71" s="826"/>
      <c r="L71" s="826"/>
      <c r="M71" s="831"/>
      <c r="N71" s="832"/>
      <c r="O71" s="833"/>
      <c r="P71" s="38"/>
      <c r="Q71" s="38"/>
      <c r="R71" s="38"/>
      <c r="S71" s="38"/>
      <c r="T71" s="38"/>
      <c r="U71" s="38"/>
      <c r="V71" s="38"/>
      <c r="W71" s="38"/>
      <c r="X71" s="38"/>
      <c r="Y71" s="38"/>
      <c r="Z71" s="38"/>
    </row>
    <row r="72" ht="15.75" customHeight="1">
      <c r="A72" s="821"/>
      <c r="B72" s="821"/>
      <c r="C72" s="72"/>
      <c r="D72" s="211"/>
      <c r="E72" s="822"/>
      <c r="F72" s="20"/>
      <c r="G72" s="821"/>
      <c r="H72" s="821"/>
      <c r="I72" s="27"/>
      <c r="J72" s="27"/>
      <c r="K72" s="826"/>
      <c r="L72" s="826"/>
      <c r="M72" s="831"/>
      <c r="N72" s="820"/>
      <c r="O72" s="130"/>
    </row>
    <row r="73" ht="15.75" customHeight="1">
      <c r="A73" s="821"/>
      <c r="B73" s="834"/>
      <c r="C73" s="72"/>
      <c r="D73" s="211"/>
      <c r="E73" s="821"/>
      <c r="F73" s="20"/>
      <c r="G73" s="821"/>
      <c r="H73" s="821"/>
      <c r="I73" s="27"/>
      <c r="J73" s="27"/>
      <c r="K73" s="826"/>
      <c r="L73" s="826"/>
      <c r="M73" s="831"/>
      <c r="N73" s="820"/>
      <c r="O73" s="130"/>
    </row>
    <row r="74" ht="15.75" customHeight="1">
      <c r="A74" s="821"/>
      <c r="B74" s="27"/>
      <c r="C74" s="72"/>
      <c r="D74" s="211"/>
      <c r="E74" s="821"/>
      <c r="F74" s="20"/>
      <c r="G74" s="821"/>
      <c r="H74" s="825"/>
      <c r="I74" s="826"/>
      <c r="J74" s="826"/>
      <c r="K74" s="826"/>
      <c r="L74" s="826"/>
      <c r="M74" s="831"/>
      <c r="N74" s="820"/>
      <c r="O74" s="130"/>
    </row>
    <row r="75" ht="15.75" customHeight="1">
      <c r="A75" s="821"/>
      <c r="B75" s="27"/>
      <c r="C75" s="72"/>
      <c r="D75" s="211"/>
      <c r="E75" s="835"/>
      <c r="G75" s="825"/>
      <c r="H75" s="825"/>
      <c r="I75" s="826"/>
      <c r="J75" s="826"/>
      <c r="K75" s="826"/>
      <c r="L75" s="826"/>
      <c r="M75" s="831"/>
      <c r="N75" s="820"/>
      <c r="O75" s="130"/>
    </row>
    <row r="76" ht="15.75" customHeight="1">
      <c r="A76" s="610"/>
      <c r="B76" s="836"/>
      <c r="C76" s="195"/>
      <c r="D76" s="229"/>
      <c r="E76" s="610"/>
      <c r="F76" s="610"/>
      <c r="G76" s="825"/>
      <c r="H76" s="825"/>
      <c r="I76" s="826"/>
      <c r="J76" s="826"/>
      <c r="K76" s="826"/>
      <c r="L76" s="826"/>
      <c r="M76" s="831"/>
      <c r="N76" s="820"/>
      <c r="O76" s="130"/>
    </row>
    <row r="77" ht="15.75" customHeight="1">
      <c r="A77" s="610"/>
      <c r="B77" s="824"/>
      <c r="C77" s="195"/>
      <c r="D77" s="229"/>
      <c r="E77" s="837"/>
      <c r="F77" s="610"/>
      <c r="G77" s="838"/>
      <c r="H77" s="838"/>
      <c r="I77" s="839"/>
      <c r="J77" s="839"/>
      <c r="K77" s="27"/>
      <c r="L77" s="27"/>
      <c r="M77" s="824"/>
      <c r="N77" s="820"/>
      <c r="O77" s="130"/>
    </row>
    <row r="78" ht="15.75" customHeight="1">
      <c r="A78" s="840"/>
      <c r="B78" s="610"/>
      <c r="C78" s="195"/>
      <c r="D78" s="229"/>
      <c r="E78" s="618"/>
      <c r="F78" s="610"/>
      <c r="G78" s="829"/>
      <c r="H78" s="821"/>
      <c r="I78" s="605"/>
      <c r="J78" s="27"/>
      <c r="K78" s="27"/>
      <c r="L78" s="27"/>
      <c r="M78" s="824"/>
      <c r="N78" s="820"/>
      <c r="O78" s="130"/>
    </row>
    <row r="79" ht="15.75" customHeight="1">
      <c r="A79" s="610"/>
      <c r="B79" s="610"/>
      <c r="C79" s="195"/>
      <c r="D79" s="229"/>
      <c r="E79" s="610"/>
      <c r="F79" s="610"/>
      <c r="G79" s="825"/>
      <c r="H79" s="825"/>
      <c r="I79" s="826"/>
      <c r="J79" s="826"/>
      <c r="K79" s="27"/>
      <c r="L79" s="27"/>
      <c r="M79" s="824"/>
      <c r="N79" s="820"/>
      <c r="O79" s="130"/>
    </row>
    <row r="80" ht="15.75" customHeight="1">
      <c r="A80" s="610"/>
      <c r="B80" s="841"/>
      <c r="C80" s="94"/>
      <c r="D80" s="842"/>
      <c r="E80" s="843"/>
      <c r="F80" s="841"/>
      <c r="G80" s="825"/>
      <c r="H80" s="825"/>
      <c r="I80" s="826"/>
      <c r="J80" s="826"/>
      <c r="K80" s="826"/>
      <c r="L80" s="826"/>
      <c r="M80" s="831"/>
      <c r="N80" s="820"/>
      <c r="O80" s="130"/>
    </row>
    <row r="81" ht="15.75" customHeight="1">
      <c r="A81" s="610"/>
      <c r="B81" s="844"/>
      <c r="C81" s="94"/>
      <c r="D81" s="842"/>
      <c r="E81" s="843"/>
      <c r="F81" s="841"/>
      <c r="G81" s="825"/>
      <c r="H81" s="821"/>
      <c r="I81" s="27"/>
      <c r="J81" s="826"/>
      <c r="K81" s="826"/>
      <c r="L81" s="826"/>
      <c r="M81" s="831"/>
      <c r="N81" s="820"/>
      <c r="O81" s="130"/>
    </row>
    <row r="82" ht="15.75" customHeight="1">
      <c r="A82" s="610"/>
      <c r="B82" s="610"/>
      <c r="C82" s="195"/>
      <c r="D82" s="229"/>
      <c r="E82" s="618"/>
      <c r="F82" s="610"/>
      <c r="G82" s="821"/>
      <c r="H82" s="845"/>
      <c r="I82" s="605"/>
      <c r="J82" s="27"/>
      <c r="K82" s="27"/>
      <c r="L82" s="27"/>
      <c r="M82" s="824"/>
      <c r="N82" s="820"/>
      <c r="O82" s="130"/>
    </row>
    <row r="83" ht="15.75" customHeight="1">
      <c r="A83" s="610"/>
      <c r="B83" s="841"/>
      <c r="C83" s="94"/>
      <c r="D83" s="842"/>
      <c r="E83" s="846"/>
      <c r="F83" s="841"/>
      <c r="G83" s="607"/>
      <c r="H83" s="821"/>
      <c r="I83" s="10"/>
      <c r="J83" s="27"/>
      <c r="K83" s="27"/>
      <c r="L83" s="10"/>
      <c r="M83" s="847"/>
      <c r="N83" s="820"/>
      <c r="O83" s="130"/>
    </row>
    <row r="84" ht="15.75" customHeight="1">
      <c r="A84" s="610"/>
      <c r="B84" s="610"/>
      <c r="C84" s="195"/>
      <c r="D84" s="229"/>
      <c r="E84" s="848"/>
      <c r="F84" s="610"/>
      <c r="G84" s="825"/>
      <c r="H84" s="825"/>
      <c r="I84" s="849"/>
      <c r="J84" s="849"/>
      <c r="K84" s="830"/>
      <c r="L84" s="830"/>
      <c r="M84" s="850"/>
      <c r="N84" s="820"/>
      <c r="O84" s="130"/>
    </row>
    <row r="85" ht="15.75" customHeight="1">
      <c r="A85" s="610"/>
      <c r="B85" s="610"/>
      <c r="C85" s="195"/>
      <c r="D85" s="229"/>
      <c r="E85" s="618"/>
      <c r="F85" s="610"/>
      <c r="G85" s="821"/>
      <c r="H85" s="821"/>
      <c r="I85" s="27"/>
      <c r="J85" s="27"/>
      <c r="K85" s="826"/>
      <c r="L85" s="826"/>
      <c r="M85" s="831"/>
      <c r="N85" s="820"/>
      <c r="O85" s="130"/>
    </row>
    <row r="86" ht="15.75" customHeight="1">
      <c r="A86" s="610"/>
      <c r="B86" s="206"/>
      <c r="C86" s="195"/>
      <c r="D86" s="851"/>
      <c r="E86" s="848"/>
      <c r="F86" s="610"/>
      <c r="G86" s="852"/>
      <c r="H86" s="852"/>
      <c r="I86" s="827"/>
      <c r="J86" s="827"/>
      <c r="K86" s="828"/>
      <c r="L86" s="826"/>
      <c r="M86" s="831"/>
      <c r="N86" s="820"/>
      <c r="O86" s="130"/>
    </row>
    <row r="87" ht="15.75" customHeight="1">
      <c r="A87" s="610"/>
      <c r="B87" s="610"/>
      <c r="C87" s="195"/>
      <c r="D87" s="229"/>
      <c r="E87" s="848"/>
      <c r="F87" s="610"/>
      <c r="G87" s="821"/>
      <c r="H87" s="821"/>
      <c r="I87" s="27"/>
      <c r="J87" s="27"/>
      <c r="K87" s="839"/>
      <c r="L87" s="830"/>
      <c r="M87" s="850"/>
      <c r="N87" s="820"/>
      <c r="O87" s="130"/>
    </row>
    <row r="88" ht="15.75" customHeight="1">
      <c r="A88" s="610"/>
      <c r="B88" s="841"/>
      <c r="C88" s="94"/>
      <c r="D88" s="842"/>
      <c r="E88" s="853"/>
      <c r="F88" s="841"/>
      <c r="G88" s="821"/>
      <c r="H88" s="821"/>
      <c r="I88" s="27"/>
      <c r="J88" s="27"/>
      <c r="K88" s="826"/>
      <c r="L88" s="826"/>
      <c r="M88" s="831"/>
      <c r="N88" s="820"/>
      <c r="O88" s="130"/>
    </row>
    <row r="89" ht="15.75" customHeight="1">
      <c r="A89" s="610"/>
      <c r="B89" s="841"/>
      <c r="C89" s="94"/>
      <c r="D89" s="842"/>
      <c r="E89" s="843"/>
      <c r="F89" s="854"/>
      <c r="G89" s="825"/>
      <c r="H89" s="855"/>
      <c r="I89" s="856"/>
      <c r="J89" s="856"/>
      <c r="K89" s="856"/>
      <c r="L89" s="856"/>
      <c r="M89" s="857"/>
      <c r="N89" s="820"/>
      <c r="O89" s="130"/>
    </row>
    <row r="90" ht="15.75" customHeight="1">
      <c r="A90" s="195"/>
      <c r="B90" s="195"/>
      <c r="C90" s="195"/>
      <c r="D90" s="211"/>
      <c r="E90" s="858"/>
      <c r="F90" s="610"/>
      <c r="G90" s="821"/>
      <c r="H90" s="72"/>
      <c r="I90" s="348"/>
      <c r="J90" s="19"/>
      <c r="K90" s="348"/>
      <c r="L90" s="348"/>
      <c r="N90" s="820"/>
      <c r="O90" s="130"/>
    </row>
    <row r="91" ht="15.75" customHeight="1">
      <c r="D91" s="58"/>
      <c r="E91" s="859"/>
      <c r="F91" s="1"/>
      <c r="G91" s="19"/>
      <c r="H91" s="348"/>
      <c r="I91" s="348"/>
      <c r="J91" s="19"/>
      <c r="K91" s="348"/>
      <c r="L91" s="348"/>
      <c r="N91" s="820"/>
      <c r="O91" s="130"/>
    </row>
    <row r="92" ht="15.75" customHeight="1">
      <c r="D92" s="58"/>
      <c r="E92" s="860"/>
      <c r="F92" s="342"/>
      <c r="G92" s="348"/>
      <c r="H92" s="348"/>
      <c r="I92" s="348"/>
      <c r="J92" s="348"/>
      <c r="K92" s="348"/>
      <c r="L92" s="348"/>
      <c r="N92" s="820"/>
      <c r="O92" s="130"/>
    </row>
    <row r="93" ht="15.75" customHeight="1">
      <c r="B93" s="65"/>
      <c r="C93" s="65"/>
      <c r="D93" s="861"/>
      <c r="E93" s="862"/>
      <c r="F93" s="863"/>
      <c r="G93" s="348"/>
      <c r="H93" s="348"/>
      <c r="I93" s="348"/>
      <c r="J93" s="348"/>
      <c r="K93" s="348"/>
      <c r="L93" s="348"/>
      <c r="N93" s="820"/>
      <c r="O93" s="130"/>
    </row>
    <row r="94" ht="15.75" customHeight="1">
      <c r="B94" s="65"/>
      <c r="C94" s="65"/>
      <c r="D94" s="861"/>
      <c r="E94" s="862"/>
      <c r="F94" s="65"/>
      <c r="G94" s="348"/>
      <c r="H94" s="348"/>
      <c r="I94" s="348"/>
      <c r="J94" s="348"/>
      <c r="K94" s="348"/>
      <c r="L94" s="348"/>
      <c r="N94" s="820"/>
      <c r="O94" s="130"/>
    </row>
    <row r="95" ht="15.75" customHeight="1">
      <c r="D95" s="58"/>
      <c r="E95" s="860"/>
      <c r="F95" s="864"/>
      <c r="G95" s="348"/>
      <c r="H95" s="348"/>
      <c r="I95" s="348"/>
      <c r="J95" s="348"/>
      <c r="K95" s="348"/>
      <c r="L95" s="348"/>
      <c r="N95" s="820"/>
      <c r="O95" s="130"/>
    </row>
    <row r="96" ht="15.75" customHeight="1">
      <c r="C96" s="213"/>
      <c r="D96" s="58"/>
      <c r="E96" s="860"/>
      <c r="G96" s="348"/>
      <c r="H96" s="348"/>
      <c r="I96" s="348"/>
      <c r="J96" s="348"/>
      <c r="K96" s="348"/>
      <c r="L96" s="348"/>
      <c r="N96" s="820"/>
      <c r="O96" s="130"/>
    </row>
    <row r="97" ht="15.75" customHeight="1">
      <c r="D97" s="58"/>
      <c r="E97" s="860"/>
      <c r="G97" s="348"/>
      <c r="H97" s="348"/>
      <c r="I97" s="348"/>
      <c r="J97" s="348"/>
      <c r="K97" s="348"/>
      <c r="L97" s="348"/>
      <c r="N97" s="820"/>
      <c r="O97" s="130"/>
    </row>
    <row r="98" ht="15.75" customHeight="1">
      <c r="D98" s="58"/>
      <c r="E98" s="860"/>
      <c r="G98" s="348"/>
      <c r="H98" s="348"/>
      <c r="I98" s="348"/>
      <c r="J98" s="348"/>
      <c r="K98" s="348"/>
      <c r="L98" s="348"/>
      <c r="N98" s="820"/>
      <c r="O98" s="130"/>
    </row>
    <row r="99" ht="15.75" customHeight="1">
      <c r="D99" s="58"/>
      <c r="E99" s="860"/>
      <c r="G99" s="348"/>
      <c r="H99" s="348"/>
      <c r="I99" s="348"/>
      <c r="J99" s="348"/>
      <c r="K99" s="348"/>
      <c r="L99" s="348"/>
      <c r="N99" s="820"/>
      <c r="O99" s="130"/>
    </row>
    <row r="100" ht="15.75" customHeight="1">
      <c r="D100" s="58"/>
      <c r="E100" s="860"/>
      <c r="G100" s="348"/>
      <c r="H100" s="348"/>
      <c r="I100" s="348"/>
      <c r="J100" s="348"/>
      <c r="K100" s="348"/>
      <c r="L100" s="348"/>
      <c r="N100" s="820"/>
      <c r="O100" s="130"/>
    </row>
    <row r="101" ht="15.75" customHeight="1">
      <c r="D101" s="58"/>
      <c r="E101" s="860"/>
      <c r="G101" s="348"/>
      <c r="H101" s="348"/>
      <c r="I101" s="348"/>
      <c r="J101" s="348"/>
      <c r="K101" s="348"/>
      <c r="L101" s="348"/>
      <c r="N101" s="820"/>
      <c r="O101" s="130"/>
    </row>
    <row r="102" ht="15.75" customHeight="1">
      <c r="D102" s="58"/>
      <c r="E102" s="860"/>
      <c r="G102" s="348"/>
      <c r="H102" s="348"/>
      <c r="I102" s="348"/>
      <c r="J102" s="348"/>
      <c r="K102" s="348"/>
      <c r="L102" s="348"/>
      <c r="N102" s="820"/>
      <c r="O102" s="130"/>
    </row>
    <row r="103" ht="15.75" customHeight="1">
      <c r="D103" s="58"/>
      <c r="E103" s="860"/>
      <c r="F103" s="865"/>
      <c r="G103" s="348"/>
      <c r="H103" s="348"/>
      <c r="I103" s="348"/>
      <c r="J103" s="348"/>
      <c r="K103" s="348"/>
      <c r="L103" s="348"/>
      <c r="N103" s="820"/>
      <c r="O103" s="130"/>
    </row>
    <row r="104" ht="15.0" customHeight="1">
      <c r="D104" s="58"/>
      <c r="E104" s="860"/>
      <c r="G104" s="348"/>
      <c r="H104" s="348"/>
      <c r="I104" s="348"/>
      <c r="J104" s="348"/>
      <c r="K104" s="348"/>
      <c r="L104" s="348"/>
      <c r="N104" s="820"/>
      <c r="O104" s="130"/>
    </row>
    <row r="105" ht="15.75" customHeight="1">
      <c r="D105" s="58"/>
      <c r="E105" s="860"/>
      <c r="G105" s="348"/>
      <c r="H105" s="348"/>
      <c r="I105" s="348"/>
      <c r="J105" s="348"/>
      <c r="K105" s="348"/>
      <c r="L105" s="348"/>
      <c r="N105" s="820"/>
      <c r="O105" s="130"/>
    </row>
    <row r="106" ht="15.75" customHeight="1">
      <c r="D106" s="58"/>
      <c r="E106" s="860"/>
      <c r="G106" s="348"/>
      <c r="H106" s="348"/>
      <c r="I106" s="348"/>
      <c r="J106" s="348"/>
      <c r="K106" s="348"/>
      <c r="L106" s="348"/>
      <c r="N106" s="820"/>
      <c r="O106" s="130"/>
    </row>
    <row r="107" ht="15.75" customHeight="1">
      <c r="D107" s="58"/>
      <c r="E107" s="860"/>
      <c r="F107" s="866"/>
      <c r="G107" s="348"/>
      <c r="H107" s="348"/>
      <c r="I107" s="348"/>
      <c r="J107" s="348"/>
      <c r="K107" s="348"/>
      <c r="L107" s="348"/>
      <c r="N107" s="820"/>
      <c r="O107" s="130"/>
    </row>
    <row r="108" ht="15.75" customHeight="1">
      <c r="D108" s="58"/>
      <c r="E108" s="860"/>
      <c r="G108" s="867"/>
      <c r="H108" s="867"/>
      <c r="I108" s="867"/>
      <c r="J108" s="867"/>
      <c r="K108" s="867"/>
      <c r="L108" s="867"/>
      <c r="M108" s="38"/>
      <c r="N108" s="832"/>
      <c r="O108" s="833"/>
      <c r="P108" s="38"/>
      <c r="Q108" s="38"/>
      <c r="R108" s="38"/>
      <c r="S108" s="38"/>
      <c r="T108" s="38"/>
      <c r="U108" s="38"/>
      <c r="V108" s="38"/>
      <c r="W108" s="38"/>
      <c r="X108" s="38"/>
      <c r="Y108" s="38"/>
      <c r="Z108" s="38"/>
    </row>
    <row r="109" ht="15.75" customHeight="1">
      <c r="D109" s="58"/>
      <c r="E109" s="860"/>
      <c r="G109" s="348"/>
      <c r="H109" s="348"/>
      <c r="I109" s="348"/>
      <c r="J109" s="348"/>
      <c r="K109" s="348"/>
      <c r="L109" s="348"/>
      <c r="N109" s="820"/>
      <c r="O109" s="130"/>
    </row>
    <row r="110" ht="15.75" customHeight="1">
      <c r="D110" s="58"/>
      <c r="E110" s="860"/>
      <c r="F110" s="342"/>
      <c r="G110" s="348"/>
      <c r="H110" s="348"/>
      <c r="I110" s="348"/>
      <c r="J110" s="348"/>
      <c r="K110" s="348"/>
      <c r="L110" s="348"/>
      <c r="N110" s="820"/>
      <c r="O110" s="130"/>
    </row>
    <row r="111" ht="15.75" customHeight="1">
      <c r="D111" s="58"/>
      <c r="E111" s="860"/>
      <c r="G111" s="348"/>
      <c r="H111" s="348"/>
      <c r="I111" s="348"/>
      <c r="J111" s="348"/>
      <c r="K111" s="348"/>
      <c r="L111" s="348"/>
      <c r="N111" s="820"/>
      <c r="O111" s="130"/>
    </row>
    <row r="112" ht="15.75" customHeight="1">
      <c r="D112" s="58"/>
      <c r="E112" s="860"/>
      <c r="G112" s="867"/>
      <c r="H112" s="867"/>
      <c r="I112" s="867"/>
      <c r="J112" s="867"/>
      <c r="K112" s="867"/>
      <c r="L112" s="867"/>
      <c r="M112" s="38"/>
      <c r="N112" s="832"/>
      <c r="O112" s="833"/>
      <c r="P112" s="38"/>
      <c r="Q112" s="38"/>
      <c r="R112" s="38"/>
      <c r="S112" s="38"/>
      <c r="T112" s="38"/>
      <c r="U112" s="38"/>
      <c r="V112" s="38"/>
      <c r="W112" s="38"/>
      <c r="X112" s="38"/>
      <c r="Y112" s="38"/>
      <c r="Z112" s="38"/>
    </row>
    <row r="113" ht="15.75" customHeight="1">
      <c r="D113" s="58"/>
      <c r="E113" s="860"/>
      <c r="G113" s="348"/>
      <c r="H113" s="348"/>
      <c r="I113" s="348"/>
      <c r="J113" s="348"/>
      <c r="K113" s="348"/>
      <c r="L113" s="348"/>
      <c r="N113" s="820"/>
      <c r="O113" s="130"/>
    </row>
    <row r="114" ht="15.75" customHeight="1">
      <c r="D114" s="58"/>
      <c r="E114" s="860"/>
      <c r="F114" s="864"/>
      <c r="G114" s="348"/>
      <c r="H114" s="348"/>
      <c r="I114" s="348"/>
      <c r="J114" s="348"/>
      <c r="K114" s="348"/>
      <c r="L114" s="348"/>
      <c r="N114" s="820"/>
      <c r="O114" s="130"/>
    </row>
    <row r="115" ht="15.75" customHeight="1">
      <c r="D115" s="58"/>
      <c r="E115" s="860"/>
      <c r="G115" s="348"/>
      <c r="H115" s="348"/>
      <c r="I115" s="348"/>
      <c r="J115" s="348"/>
      <c r="K115" s="348"/>
      <c r="L115" s="348"/>
      <c r="N115" s="820"/>
      <c r="O115" s="130"/>
    </row>
    <row r="116" ht="15.75" customHeight="1">
      <c r="D116" s="58"/>
      <c r="E116" s="860"/>
      <c r="G116" s="348"/>
      <c r="H116" s="348"/>
      <c r="I116" s="348"/>
      <c r="J116" s="348"/>
      <c r="K116" s="348"/>
      <c r="L116" s="348"/>
      <c r="N116" s="820"/>
      <c r="O116" s="130"/>
    </row>
    <row r="117" ht="15.75" customHeight="1">
      <c r="D117" s="58"/>
      <c r="E117" s="860"/>
      <c r="G117" s="868"/>
      <c r="H117" s="348"/>
      <c r="I117" s="348"/>
      <c r="J117" s="348"/>
      <c r="K117" s="348"/>
      <c r="L117" s="348"/>
      <c r="N117" s="820"/>
      <c r="O117" s="130"/>
    </row>
    <row r="118" ht="15.75" customHeight="1">
      <c r="D118" s="58"/>
      <c r="E118" s="860"/>
      <c r="G118" s="348"/>
      <c r="H118" s="348"/>
      <c r="I118" s="348"/>
      <c r="J118" s="348"/>
      <c r="K118" s="348"/>
      <c r="L118" s="348"/>
      <c r="N118" s="820"/>
      <c r="O118" s="130"/>
    </row>
    <row r="119" ht="15.75" customHeight="1">
      <c r="D119" s="58"/>
      <c r="E119" s="860"/>
      <c r="F119" s="218"/>
      <c r="G119" s="348"/>
      <c r="H119" s="348"/>
      <c r="I119" s="348"/>
      <c r="J119" s="348"/>
      <c r="K119" s="348"/>
      <c r="L119" s="348"/>
      <c r="N119" s="820"/>
      <c r="O119" s="130"/>
    </row>
    <row r="120" ht="15.75" customHeight="1">
      <c r="D120" s="58"/>
      <c r="E120" s="860"/>
      <c r="G120" s="348"/>
      <c r="H120" s="348"/>
      <c r="I120" s="348"/>
      <c r="J120" s="348"/>
      <c r="K120" s="348"/>
      <c r="L120" s="348"/>
      <c r="N120" s="820"/>
      <c r="O120" s="130"/>
    </row>
    <row r="121" ht="15.75" customHeight="1">
      <c r="D121" s="58"/>
      <c r="E121" s="860"/>
      <c r="G121" s="348"/>
      <c r="H121" s="348"/>
      <c r="I121" s="348"/>
      <c r="J121" s="348"/>
      <c r="K121" s="348"/>
      <c r="L121" s="348"/>
      <c r="N121" s="820"/>
      <c r="O121" s="130"/>
    </row>
    <row r="122" ht="15.75" customHeight="1">
      <c r="D122" s="58"/>
      <c r="E122" s="860"/>
      <c r="G122" s="868"/>
      <c r="H122" s="348"/>
      <c r="I122" s="348"/>
      <c r="J122" s="348"/>
      <c r="K122" s="348"/>
      <c r="L122" s="348"/>
      <c r="N122" s="820"/>
      <c r="O122" s="130"/>
    </row>
    <row r="123" ht="15.75" customHeight="1">
      <c r="D123" s="58"/>
      <c r="E123" s="860"/>
      <c r="F123" s="869"/>
      <c r="G123" s="868"/>
      <c r="H123" s="348"/>
      <c r="I123" s="348"/>
      <c r="J123" s="348"/>
      <c r="K123" s="348"/>
      <c r="L123" s="348"/>
      <c r="N123" s="820"/>
      <c r="O123" s="130"/>
    </row>
    <row r="124" ht="15.75" customHeight="1">
      <c r="D124" s="58"/>
      <c r="E124" s="860"/>
      <c r="G124" s="868"/>
      <c r="H124" s="348"/>
      <c r="I124" s="348"/>
      <c r="J124" s="348"/>
      <c r="K124" s="348"/>
      <c r="L124" s="348"/>
      <c r="N124" s="820"/>
      <c r="O124" s="130"/>
    </row>
    <row r="125" ht="15.75" customHeight="1">
      <c r="D125" s="58"/>
      <c r="E125" s="860"/>
      <c r="F125" s="870"/>
      <c r="G125" s="868"/>
      <c r="H125" s="348"/>
      <c r="I125" s="348"/>
      <c r="J125" s="348"/>
      <c r="K125" s="348"/>
      <c r="L125" s="348"/>
      <c r="N125" s="820"/>
      <c r="O125" s="130"/>
    </row>
    <row r="126" ht="15.75" customHeight="1">
      <c r="D126" s="58"/>
      <c r="E126" s="860"/>
      <c r="G126" s="868"/>
      <c r="H126" s="348"/>
      <c r="I126" s="348"/>
      <c r="J126" s="348"/>
      <c r="K126" s="348"/>
      <c r="L126" s="348"/>
      <c r="N126" s="820"/>
      <c r="O126" s="130"/>
      <c r="V126" s="865" t="s">
        <v>4412</v>
      </c>
    </row>
    <row r="127" ht="15.75" customHeight="1">
      <c r="D127" s="58"/>
      <c r="E127" s="860"/>
      <c r="G127" s="868"/>
      <c r="H127" s="348"/>
      <c r="I127" s="348"/>
      <c r="J127" s="348"/>
      <c r="K127" s="348"/>
      <c r="L127" s="348"/>
      <c r="N127" s="820"/>
      <c r="O127" s="130"/>
    </row>
    <row r="128" ht="15.75" customHeight="1">
      <c r="D128" s="58"/>
      <c r="E128" s="860"/>
      <c r="G128" s="348"/>
      <c r="H128" s="348"/>
      <c r="I128" s="348"/>
      <c r="J128" s="348"/>
      <c r="K128" s="348"/>
      <c r="L128" s="348"/>
      <c r="N128" s="820"/>
      <c r="O128" s="130"/>
    </row>
    <row r="129" ht="15.75" customHeight="1">
      <c r="B129" s="67"/>
      <c r="C129" s="67"/>
      <c r="D129" s="871"/>
      <c r="E129" s="860"/>
      <c r="F129" s="67"/>
      <c r="G129" s="868"/>
      <c r="H129" s="348"/>
      <c r="I129" s="348"/>
      <c r="J129" s="348"/>
      <c r="K129" s="348"/>
      <c r="L129" s="348"/>
      <c r="N129" s="820"/>
      <c r="O129" s="130"/>
    </row>
    <row r="130" ht="15.75" customHeight="1">
      <c r="D130" s="58"/>
      <c r="E130" s="860"/>
      <c r="F130" s="277"/>
      <c r="G130" s="868"/>
      <c r="H130" s="348"/>
      <c r="I130" s="348"/>
      <c r="J130" s="348"/>
      <c r="K130" s="348"/>
      <c r="L130" s="348"/>
      <c r="N130" s="820"/>
      <c r="O130" s="130"/>
    </row>
    <row r="131" ht="15.75" customHeight="1">
      <c r="D131" s="58"/>
      <c r="E131" s="860"/>
      <c r="G131" s="868"/>
      <c r="H131" s="348"/>
      <c r="I131" s="348"/>
      <c r="J131" s="348"/>
      <c r="K131" s="348"/>
      <c r="L131" s="348"/>
      <c r="N131" s="820"/>
      <c r="O131" s="130"/>
    </row>
    <row r="132" ht="15.75" customHeight="1">
      <c r="D132" s="58"/>
      <c r="E132" s="860"/>
      <c r="F132" s="872"/>
      <c r="G132" s="868"/>
      <c r="H132" s="348"/>
      <c r="I132" s="348"/>
      <c r="J132" s="348"/>
      <c r="K132" s="348"/>
      <c r="L132" s="348"/>
      <c r="N132" s="820"/>
      <c r="O132" s="130"/>
    </row>
    <row r="133" ht="15.75" customHeight="1">
      <c r="D133" s="58"/>
      <c r="E133" s="860"/>
      <c r="G133" s="868"/>
      <c r="H133" s="348"/>
      <c r="I133" s="348"/>
      <c r="J133" s="348"/>
      <c r="K133" s="348"/>
      <c r="L133" s="348"/>
      <c r="N133" s="820"/>
      <c r="O133" s="130"/>
    </row>
    <row r="134" ht="15.75" customHeight="1">
      <c r="D134" s="58"/>
      <c r="E134" s="860"/>
      <c r="F134" s="873"/>
      <c r="G134" s="868"/>
      <c r="H134" s="348"/>
      <c r="I134" s="348"/>
      <c r="J134" s="348"/>
      <c r="K134" s="348"/>
      <c r="L134" s="348"/>
      <c r="N134" s="820"/>
      <c r="O134" s="130"/>
    </row>
    <row r="135" ht="15.75" customHeight="1">
      <c r="D135" s="58"/>
      <c r="E135" s="860"/>
      <c r="G135" s="868"/>
      <c r="H135" s="348"/>
      <c r="I135" s="348"/>
      <c r="J135" s="348"/>
      <c r="K135" s="348"/>
      <c r="L135" s="348"/>
      <c r="N135" s="820"/>
      <c r="O135" s="130"/>
    </row>
    <row r="136" ht="15.75" customHeight="1">
      <c r="D136" s="58"/>
      <c r="E136" s="860"/>
      <c r="G136" s="868"/>
      <c r="H136" s="348"/>
      <c r="I136" s="348"/>
      <c r="J136" s="348"/>
      <c r="K136" s="348"/>
      <c r="L136" s="348"/>
      <c r="N136" s="820"/>
      <c r="O136" s="130"/>
    </row>
    <row r="137" ht="15.75" customHeight="1">
      <c r="B137" s="865"/>
      <c r="C137" s="865"/>
      <c r="D137" s="874"/>
      <c r="E137" s="875"/>
      <c r="F137" s="865"/>
      <c r="G137" s="868"/>
      <c r="H137" s="348"/>
      <c r="I137" s="348"/>
      <c r="J137" s="348"/>
      <c r="K137" s="348"/>
      <c r="L137" s="348"/>
      <c r="N137" s="820"/>
      <c r="O137" s="130"/>
    </row>
    <row r="138" ht="15.75" customHeight="1">
      <c r="B138" s="865"/>
      <c r="C138" s="865"/>
      <c r="D138" s="874"/>
      <c r="E138" s="875"/>
      <c r="F138" s="865"/>
      <c r="G138" s="868"/>
      <c r="H138" s="348"/>
      <c r="I138" s="348"/>
      <c r="J138" s="348"/>
      <c r="K138" s="348"/>
      <c r="L138" s="348"/>
      <c r="N138" s="820"/>
      <c r="O138" s="130"/>
    </row>
    <row r="139" ht="15.75" customHeight="1">
      <c r="B139" s="865"/>
      <c r="C139" s="865"/>
      <c r="D139" s="874"/>
      <c r="E139" s="875"/>
      <c r="F139" s="865"/>
      <c r="G139" s="868"/>
      <c r="H139" s="348"/>
      <c r="I139" s="348"/>
      <c r="J139" s="348"/>
      <c r="K139" s="348"/>
      <c r="L139" s="348"/>
      <c r="N139" s="820"/>
      <c r="O139" s="130"/>
    </row>
    <row r="140" ht="15.75" customHeight="1">
      <c r="B140" s="865"/>
      <c r="C140" s="865"/>
      <c r="D140" s="874"/>
      <c r="E140" s="875"/>
      <c r="F140" s="865"/>
      <c r="G140" s="868"/>
      <c r="H140" s="348"/>
      <c r="I140" s="348"/>
      <c r="J140" s="348"/>
      <c r="K140" s="348"/>
      <c r="L140" s="348"/>
      <c r="N140" s="820"/>
      <c r="O140" s="130"/>
    </row>
    <row r="141" ht="15.75" customHeight="1">
      <c r="B141" s="865"/>
      <c r="C141" s="865"/>
      <c r="D141" s="874"/>
      <c r="E141" s="875"/>
      <c r="F141" s="865"/>
      <c r="G141" s="868"/>
      <c r="H141" s="348"/>
      <c r="I141" s="348"/>
      <c r="J141" s="348"/>
      <c r="K141" s="348"/>
      <c r="L141" s="348"/>
      <c r="N141" s="820"/>
      <c r="O141" s="130"/>
    </row>
    <row r="142" ht="15.75" customHeight="1">
      <c r="B142" s="865"/>
      <c r="C142" s="865"/>
      <c r="D142" s="874"/>
      <c r="E142" s="875"/>
      <c r="F142" s="865"/>
      <c r="G142" s="868"/>
      <c r="H142" s="348"/>
      <c r="I142" s="348"/>
      <c r="J142" s="348"/>
      <c r="K142" s="348"/>
      <c r="L142" s="348"/>
      <c r="N142" s="820"/>
      <c r="O142" s="130"/>
    </row>
    <row r="143" ht="15.75" customHeight="1">
      <c r="B143" s="876"/>
      <c r="C143" s="876"/>
      <c r="D143" s="874"/>
      <c r="E143" s="875"/>
      <c r="G143" s="868"/>
      <c r="H143" s="348"/>
      <c r="I143" s="348"/>
      <c r="J143" s="348"/>
      <c r="K143" s="348"/>
      <c r="L143" s="348"/>
      <c r="N143" s="820"/>
      <c r="O143" s="130"/>
    </row>
    <row r="144" ht="15.75" customHeight="1">
      <c r="B144" s="876"/>
      <c r="C144" s="876"/>
      <c r="D144" s="874"/>
      <c r="E144" s="875"/>
      <c r="G144" s="868"/>
      <c r="H144" s="348"/>
      <c r="I144" s="348"/>
      <c r="J144" s="348"/>
      <c r="K144" s="348"/>
      <c r="L144" s="348"/>
      <c r="N144" s="820"/>
      <c r="O144" s="130"/>
    </row>
    <row r="145" ht="15.75" customHeight="1">
      <c r="B145" s="865"/>
      <c r="C145" s="865"/>
      <c r="D145" s="874"/>
      <c r="E145" s="875"/>
      <c r="G145" s="868"/>
      <c r="H145" s="348"/>
      <c r="I145" s="348"/>
      <c r="J145" s="348"/>
      <c r="K145" s="348"/>
      <c r="L145" s="348"/>
      <c r="N145" s="820"/>
      <c r="O145" s="130"/>
    </row>
    <row r="146" ht="15.75" customHeight="1">
      <c r="B146" s="865"/>
      <c r="C146" s="865"/>
      <c r="D146" s="874"/>
      <c r="E146" s="875"/>
      <c r="G146" s="868"/>
      <c r="H146" s="348"/>
      <c r="I146" s="348"/>
      <c r="J146" s="348"/>
      <c r="K146" s="348"/>
      <c r="L146" s="348"/>
      <c r="N146" s="820"/>
      <c r="O146" s="130"/>
    </row>
    <row r="147" ht="15.75" customHeight="1">
      <c r="B147" s="865"/>
      <c r="C147" s="865"/>
      <c r="D147" s="874"/>
      <c r="E147" s="875"/>
      <c r="G147" s="868"/>
      <c r="H147" s="348"/>
      <c r="I147" s="348"/>
      <c r="J147" s="348"/>
      <c r="K147" s="348"/>
      <c r="L147" s="348"/>
      <c r="N147" s="820"/>
      <c r="O147" s="130"/>
    </row>
    <row r="148" ht="15.75" customHeight="1">
      <c r="B148" s="865"/>
      <c r="C148" s="865"/>
      <c r="D148" s="874"/>
      <c r="E148" s="875"/>
      <c r="G148" s="868"/>
      <c r="H148" s="348"/>
      <c r="I148" s="348"/>
      <c r="J148" s="348"/>
      <c r="K148" s="348"/>
      <c r="L148" s="348"/>
      <c r="N148" s="820"/>
      <c r="O148" s="130"/>
    </row>
    <row r="149" ht="15.75" customHeight="1">
      <c r="B149" s="865"/>
      <c r="C149" s="865"/>
      <c r="D149" s="874"/>
      <c r="E149" s="875"/>
      <c r="G149" s="868"/>
      <c r="H149" s="348"/>
      <c r="I149" s="348"/>
      <c r="J149" s="348"/>
      <c r="K149" s="348"/>
      <c r="L149" s="348"/>
      <c r="N149" s="820"/>
      <c r="O149" s="130"/>
    </row>
    <row r="150" ht="15.75" customHeight="1">
      <c r="B150" s="865"/>
      <c r="C150" s="865"/>
      <c r="D150" s="874"/>
      <c r="E150" s="875"/>
      <c r="G150" s="868"/>
      <c r="H150" s="348"/>
      <c r="I150" s="348"/>
      <c r="J150" s="348"/>
      <c r="K150" s="348"/>
      <c r="L150" s="348"/>
      <c r="N150" s="820"/>
      <c r="O150" s="130"/>
    </row>
    <row r="151" ht="15.75" customHeight="1">
      <c r="B151" s="865"/>
      <c r="C151" s="865"/>
      <c r="D151" s="874"/>
      <c r="E151" s="875"/>
      <c r="G151" s="868"/>
      <c r="H151" s="348"/>
      <c r="I151" s="348"/>
      <c r="J151" s="348"/>
      <c r="K151" s="348"/>
      <c r="L151" s="348"/>
      <c r="N151" s="820"/>
      <c r="O151" s="130"/>
    </row>
    <row r="152" ht="15.75" customHeight="1">
      <c r="B152" s="865"/>
      <c r="C152" s="865"/>
      <c r="D152" s="874"/>
      <c r="E152" s="875"/>
      <c r="G152" s="868"/>
      <c r="H152" s="348"/>
      <c r="I152" s="348"/>
      <c r="J152" s="348"/>
      <c r="K152" s="348"/>
      <c r="L152" s="348"/>
      <c r="N152" s="820"/>
      <c r="O152" s="130"/>
    </row>
    <row r="153" ht="15.75" customHeight="1">
      <c r="B153" s="865"/>
      <c r="C153" s="865"/>
      <c r="D153" s="874"/>
      <c r="E153" s="875"/>
      <c r="G153" s="868"/>
      <c r="H153" s="348"/>
      <c r="I153" s="348"/>
      <c r="J153" s="348"/>
      <c r="K153" s="348"/>
      <c r="L153" s="348"/>
      <c r="N153" s="820"/>
      <c r="O153" s="130"/>
    </row>
    <row r="154" ht="15.75" customHeight="1">
      <c r="B154" s="865"/>
      <c r="C154" s="865"/>
      <c r="D154" s="874"/>
      <c r="E154" s="875"/>
      <c r="G154" s="868"/>
      <c r="H154" s="348"/>
      <c r="I154" s="348"/>
      <c r="J154" s="348"/>
      <c r="K154" s="348"/>
      <c r="L154" s="348"/>
      <c r="N154" s="820"/>
      <c r="O154" s="130"/>
    </row>
    <row r="155" ht="15.75" customHeight="1">
      <c r="B155" s="865"/>
      <c r="C155" s="865"/>
      <c r="D155" s="874"/>
      <c r="E155" s="875"/>
      <c r="G155" s="868"/>
      <c r="H155" s="348"/>
      <c r="I155" s="348"/>
      <c r="J155" s="348"/>
      <c r="K155" s="348"/>
      <c r="L155" s="348"/>
      <c r="N155" s="820"/>
      <c r="O155" s="130"/>
    </row>
    <row r="156" ht="15.75" customHeight="1">
      <c r="B156" s="865"/>
      <c r="C156" s="865"/>
      <c r="D156" s="874"/>
      <c r="E156" s="875"/>
      <c r="G156" s="868"/>
      <c r="H156" s="348"/>
      <c r="I156" s="348"/>
      <c r="J156" s="348"/>
      <c r="K156" s="348"/>
      <c r="L156" s="348"/>
      <c r="N156" s="820"/>
      <c r="O156" s="130"/>
    </row>
    <row r="157" ht="15.75" customHeight="1">
      <c r="B157" s="865"/>
      <c r="C157" s="865"/>
      <c r="D157" s="874"/>
      <c r="E157" s="875"/>
      <c r="G157" s="868"/>
      <c r="H157" s="348"/>
      <c r="I157" s="348"/>
      <c r="J157" s="348"/>
      <c r="K157" s="348"/>
      <c r="L157" s="348"/>
      <c r="N157" s="820"/>
      <c r="O157" s="130"/>
    </row>
    <row r="158" ht="15.75" customHeight="1">
      <c r="B158" s="865"/>
      <c r="C158" s="865"/>
      <c r="D158" s="874"/>
      <c r="E158" s="875"/>
      <c r="G158" s="868"/>
      <c r="H158" s="348"/>
      <c r="I158" s="348"/>
      <c r="J158" s="348"/>
      <c r="K158" s="348"/>
      <c r="L158" s="348"/>
      <c r="N158" s="820"/>
      <c r="O158" s="130"/>
    </row>
    <row r="159" ht="15.75" customHeight="1">
      <c r="B159" s="865"/>
      <c r="C159" s="865"/>
      <c r="D159" s="874"/>
      <c r="E159" s="875"/>
      <c r="G159" s="868"/>
      <c r="H159" s="348"/>
      <c r="I159" s="348"/>
      <c r="J159" s="348"/>
      <c r="K159" s="348"/>
      <c r="L159" s="348"/>
      <c r="N159" s="820"/>
      <c r="O159" s="130"/>
    </row>
    <row r="160" ht="15.75" customHeight="1">
      <c r="B160" s="865"/>
      <c r="C160" s="865"/>
      <c r="D160" s="874"/>
      <c r="E160" s="875"/>
      <c r="G160" s="868"/>
      <c r="H160" s="348"/>
      <c r="I160" s="348"/>
      <c r="J160" s="348"/>
      <c r="K160" s="348"/>
      <c r="L160" s="348"/>
      <c r="N160" s="820"/>
      <c r="O160" s="130"/>
    </row>
    <row r="161" ht="15.75" customHeight="1">
      <c r="B161" s="865"/>
      <c r="C161" s="865"/>
      <c r="D161" s="874"/>
      <c r="E161" s="875"/>
      <c r="G161" s="868"/>
      <c r="H161" s="348"/>
      <c r="I161" s="348"/>
      <c r="J161" s="348"/>
      <c r="K161" s="348"/>
      <c r="L161" s="348"/>
      <c r="N161" s="820"/>
      <c r="O161" s="130"/>
    </row>
    <row r="162" ht="15.75" customHeight="1">
      <c r="B162" s="865"/>
      <c r="C162" s="865"/>
      <c r="D162" s="874"/>
      <c r="E162" s="875"/>
      <c r="G162" s="868"/>
      <c r="H162" s="348"/>
      <c r="I162" s="348"/>
      <c r="J162" s="348"/>
      <c r="K162" s="348"/>
      <c r="L162" s="348"/>
      <c r="N162" s="820"/>
      <c r="O162" s="130"/>
    </row>
    <row r="163" ht="15.75" customHeight="1">
      <c r="B163" s="865"/>
      <c r="C163" s="865"/>
      <c r="D163" s="874"/>
      <c r="E163" s="875"/>
      <c r="G163" s="868"/>
      <c r="H163" s="348"/>
      <c r="I163" s="348"/>
      <c r="J163" s="348"/>
      <c r="K163" s="348"/>
      <c r="L163" s="348"/>
      <c r="N163" s="820"/>
      <c r="O163" s="130"/>
    </row>
    <row r="164" ht="15.75" customHeight="1">
      <c r="B164" s="865"/>
      <c r="C164" s="865"/>
      <c r="D164" s="874"/>
      <c r="E164" s="875"/>
      <c r="G164" s="868"/>
      <c r="H164" s="348"/>
      <c r="I164" s="348"/>
      <c r="J164" s="348"/>
      <c r="K164" s="348"/>
      <c r="L164" s="348"/>
      <c r="N164" s="820"/>
      <c r="O164" s="130"/>
    </row>
    <row r="165" ht="15.75" customHeight="1">
      <c r="B165" s="865"/>
      <c r="C165" s="865"/>
      <c r="D165" s="874"/>
      <c r="E165" s="875"/>
      <c r="G165" s="868"/>
      <c r="H165" s="348"/>
      <c r="I165" s="348"/>
      <c r="J165" s="348"/>
      <c r="K165" s="348"/>
      <c r="L165" s="348"/>
      <c r="N165" s="820"/>
      <c r="O165" s="130"/>
    </row>
    <row r="166" ht="15.75" customHeight="1">
      <c r="B166" s="865"/>
      <c r="C166" s="865"/>
      <c r="D166" s="874"/>
      <c r="E166" s="875"/>
      <c r="G166" s="868"/>
      <c r="H166" s="348"/>
      <c r="I166" s="348"/>
      <c r="J166" s="348"/>
      <c r="K166" s="348"/>
      <c r="L166" s="348"/>
      <c r="N166" s="820"/>
      <c r="O166" s="130"/>
    </row>
    <row r="167" ht="15.75" customHeight="1">
      <c r="B167" s="865"/>
      <c r="C167" s="865"/>
      <c r="D167" s="874"/>
      <c r="E167" s="875"/>
      <c r="G167" s="868"/>
      <c r="H167" s="348"/>
      <c r="I167" s="348"/>
      <c r="J167" s="348"/>
      <c r="K167" s="348"/>
      <c r="L167" s="348"/>
      <c r="N167" s="820"/>
      <c r="O167" s="130"/>
    </row>
    <row r="168" ht="15.75" customHeight="1">
      <c r="B168" s="865"/>
      <c r="C168" s="865"/>
      <c r="D168" s="874"/>
      <c r="E168" s="875"/>
      <c r="G168" s="868"/>
      <c r="H168" s="348"/>
      <c r="I168" s="348"/>
      <c r="J168" s="348"/>
      <c r="K168" s="348"/>
      <c r="L168" s="348"/>
      <c r="N168" s="820"/>
      <c r="O168" s="130"/>
    </row>
    <row r="169" ht="15.75" customHeight="1">
      <c r="B169" s="865"/>
      <c r="C169" s="865"/>
      <c r="D169" s="874"/>
      <c r="E169" s="875"/>
      <c r="G169" s="868"/>
      <c r="H169" s="348"/>
      <c r="I169" s="348"/>
      <c r="J169" s="348"/>
      <c r="K169" s="348"/>
      <c r="L169" s="348"/>
      <c r="N169" s="820"/>
      <c r="O169" s="130"/>
    </row>
    <row r="170" ht="15.75" customHeight="1">
      <c r="B170" s="865"/>
      <c r="C170" s="865"/>
      <c r="D170" s="874"/>
      <c r="E170" s="875"/>
      <c r="G170" s="868"/>
      <c r="H170" s="348"/>
      <c r="I170" s="348"/>
      <c r="J170" s="348"/>
      <c r="K170" s="348"/>
      <c r="L170" s="348"/>
      <c r="N170" s="820"/>
      <c r="O170" s="130"/>
    </row>
    <row r="171" ht="15.75" customHeight="1">
      <c r="B171" s="865"/>
      <c r="C171" s="865"/>
      <c r="D171" s="874"/>
      <c r="E171" s="875"/>
      <c r="G171" s="868"/>
      <c r="H171" s="348"/>
      <c r="I171" s="348"/>
      <c r="J171" s="348"/>
      <c r="K171" s="348"/>
      <c r="L171" s="348"/>
      <c r="N171" s="820"/>
      <c r="O171" s="130"/>
    </row>
    <row r="172" ht="15.75" customHeight="1">
      <c r="B172" s="865"/>
      <c r="C172" s="865"/>
      <c r="D172" s="874"/>
      <c r="E172" s="875"/>
      <c r="G172" s="868"/>
      <c r="H172" s="348"/>
      <c r="I172" s="348"/>
      <c r="J172" s="348"/>
      <c r="K172" s="348"/>
      <c r="L172" s="348"/>
      <c r="N172" s="820"/>
      <c r="O172" s="130"/>
    </row>
    <row r="173" ht="15.75" customHeight="1">
      <c r="B173" s="865"/>
      <c r="C173" s="865"/>
      <c r="D173" s="874"/>
      <c r="E173" s="875"/>
      <c r="G173" s="868"/>
      <c r="H173" s="348"/>
      <c r="I173" s="348"/>
      <c r="J173" s="348"/>
      <c r="K173" s="348"/>
      <c r="L173" s="348"/>
      <c r="N173" s="820"/>
      <c r="O173" s="130"/>
    </row>
    <row r="174" ht="15.75" customHeight="1">
      <c r="B174" s="865"/>
      <c r="C174" s="865"/>
      <c r="D174" s="874"/>
      <c r="E174" s="875"/>
      <c r="G174" s="868"/>
      <c r="H174" s="348"/>
      <c r="I174" s="348"/>
      <c r="J174" s="348"/>
      <c r="K174" s="348"/>
      <c r="L174" s="348"/>
      <c r="N174" s="820"/>
      <c r="O174" s="130"/>
    </row>
    <row r="175" ht="15.75" customHeight="1">
      <c r="B175" s="865"/>
      <c r="C175" s="865"/>
      <c r="D175" s="874"/>
      <c r="E175" s="875"/>
      <c r="G175" s="868"/>
      <c r="H175" s="348"/>
      <c r="I175" s="348"/>
      <c r="J175" s="348"/>
      <c r="K175" s="348"/>
      <c r="L175" s="348"/>
      <c r="N175" s="820"/>
      <c r="O175" s="130"/>
    </row>
    <row r="176" ht="15.75" customHeight="1">
      <c r="B176" s="865"/>
      <c r="C176" s="865"/>
      <c r="D176" s="874"/>
      <c r="E176" s="875"/>
      <c r="G176" s="868"/>
      <c r="H176" s="348"/>
      <c r="I176" s="348"/>
      <c r="J176" s="348"/>
      <c r="K176" s="348"/>
      <c r="L176" s="348"/>
      <c r="N176" s="820"/>
      <c r="O176" s="130"/>
    </row>
    <row r="177" ht="15.75" customHeight="1">
      <c r="B177" s="865"/>
      <c r="C177" s="865"/>
      <c r="D177" s="874"/>
      <c r="E177" s="875"/>
      <c r="G177" s="868"/>
      <c r="H177" s="348"/>
      <c r="I177" s="348"/>
      <c r="J177" s="348"/>
      <c r="K177" s="348"/>
      <c r="L177" s="348"/>
      <c r="N177" s="820"/>
      <c r="O177" s="130"/>
    </row>
    <row r="178" ht="15.75" customHeight="1">
      <c r="B178" s="865"/>
      <c r="C178" s="865"/>
      <c r="D178" s="874"/>
      <c r="E178" s="875"/>
      <c r="G178" s="868"/>
      <c r="H178" s="348"/>
      <c r="I178" s="348"/>
      <c r="J178" s="348"/>
      <c r="K178" s="348"/>
      <c r="L178" s="348"/>
      <c r="N178" s="820"/>
      <c r="O178" s="130"/>
    </row>
    <row r="179" ht="15.75" customHeight="1">
      <c r="B179" s="865"/>
      <c r="C179" s="865"/>
      <c r="D179" s="874"/>
      <c r="E179" s="875"/>
      <c r="G179" s="868"/>
      <c r="H179" s="348"/>
      <c r="I179" s="348"/>
      <c r="J179" s="348"/>
      <c r="K179" s="348"/>
      <c r="L179" s="348"/>
      <c r="N179" s="820"/>
      <c r="O179" s="130"/>
    </row>
    <row r="180" ht="15.75" customHeight="1">
      <c r="B180" s="865"/>
      <c r="C180" s="865"/>
      <c r="D180" s="874"/>
      <c r="E180" s="875"/>
      <c r="G180" s="868"/>
      <c r="H180" s="348"/>
      <c r="I180" s="348"/>
      <c r="J180" s="348"/>
      <c r="K180" s="348"/>
      <c r="L180" s="348"/>
      <c r="N180" s="820"/>
      <c r="O180" s="130"/>
    </row>
    <row r="181" ht="15.75" customHeight="1">
      <c r="B181" s="865"/>
      <c r="C181" s="865"/>
      <c r="D181" s="874"/>
      <c r="E181" s="875"/>
      <c r="G181" s="868"/>
      <c r="H181" s="348"/>
      <c r="I181" s="348"/>
      <c r="J181" s="348"/>
      <c r="K181" s="348"/>
      <c r="L181" s="348"/>
      <c r="N181" s="820"/>
      <c r="O181" s="130"/>
    </row>
    <row r="182" ht="15.75" customHeight="1">
      <c r="B182" s="865"/>
      <c r="C182" s="865"/>
      <c r="D182" s="874"/>
      <c r="E182" s="875"/>
      <c r="G182" s="868"/>
      <c r="H182" s="348"/>
      <c r="I182" s="348"/>
      <c r="J182" s="348"/>
      <c r="K182" s="348"/>
      <c r="L182" s="348"/>
      <c r="N182" s="820"/>
      <c r="O182" s="130"/>
    </row>
    <row r="183" ht="15.75" customHeight="1">
      <c r="B183" s="865"/>
      <c r="C183" s="865"/>
      <c r="D183" s="874"/>
      <c r="E183" s="875"/>
      <c r="G183" s="868"/>
      <c r="H183" s="348"/>
      <c r="I183" s="348"/>
      <c r="J183" s="348"/>
      <c r="K183" s="348"/>
      <c r="L183" s="348"/>
      <c r="N183" s="820"/>
      <c r="O183" s="130"/>
    </row>
    <row r="184" ht="15.75" customHeight="1">
      <c r="B184" s="865"/>
      <c r="C184" s="865"/>
      <c r="D184" s="874"/>
      <c r="E184" s="875"/>
      <c r="G184" s="868"/>
      <c r="H184" s="348"/>
      <c r="I184" s="348"/>
      <c r="J184" s="348"/>
      <c r="K184" s="348"/>
      <c r="L184" s="348"/>
      <c r="N184" s="820"/>
      <c r="O184" s="130"/>
    </row>
    <row r="185" ht="15.75" customHeight="1">
      <c r="B185" s="865"/>
      <c r="C185" s="865"/>
      <c r="D185" s="874"/>
      <c r="E185" s="875"/>
      <c r="G185" s="868"/>
      <c r="H185" s="348"/>
      <c r="I185" s="348"/>
      <c r="J185" s="348"/>
      <c r="K185" s="348"/>
      <c r="L185" s="348"/>
      <c r="N185" s="820"/>
      <c r="O185" s="130"/>
    </row>
    <row r="186" ht="15.75" customHeight="1">
      <c r="B186" s="865"/>
      <c r="C186" s="865"/>
      <c r="D186" s="874"/>
      <c r="E186" s="875"/>
      <c r="G186" s="868"/>
      <c r="H186" s="348"/>
      <c r="I186" s="348"/>
      <c r="J186" s="348"/>
      <c r="K186" s="348"/>
      <c r="L186" s="348"/>
      <c r="N186" s="820"/>
      <c r="O186" s="130"/>
    </row>
    <row r="187" ht="15.75" customHeight="1">
      <c r="B187" s="865"/>
      <c r="C187" s="865"/>
      <c r="D187" s="874"/>
      <c r="E187" s="875"/>
      <c r="G187" s="868"/>
      <c r="H187" s="348"/>
      <c r="I187" s="348"/>
      <c r="J187" s="348"/>
      <c r="K187" s="348"/>
      <c r="L187" s="348"/>
      <c r="N187" s="820"/>
      <c r="O187" s="130"/>
    </row>
    <row r="188" ht="15.75" customHeight="1">
      <c r="B188" s="865"/>
      <c r="C188" s="865"/>
      <c r="D188" s="874"/>
      <c r="E188" s="875"/>
      <c r="G188" s="868"/>
      <c r="H188" s="348"/>
      <c r="I188" s="348"/>
      <c r="J188" s="348"/>
      <c r="K188" s="348"/>
      <c r="L188" s="348"/>
      <c r="N188" s="820"/>
      <c r="O188" s="130"/>
    </row>
    <row r="189" ht="15.75" customHeight="1">
      <c r="B189" s="865"/>
      <c r="C189" s="865"/>
      <c r="D189" s="874"/>
      <c r="E189" s="875"/>
      <c r="G189" s="868"/>
      <c r="H189" s="348"/>
      <c r="I189" s="348"/>
      <c r="J189" s="348"/>
      <c r="K189" s="348"/>
      <c r="L189" s="348"/>
      <c r="N189" s="820"/>
      <c r="O189" s="130"/>
    </row>
    <row r="190" ht="15.75" customHeight="1">
      <c r="B190" s="865"/>
      <c r="C190" s="865"/>
      <c r="D190" s="874"/>
      <c r="E190" s="875"/>
      <c r="G190" s="868"/>
      <c r="H190" s="348"/>
      <c r="I190" s="348"/>
      <c r="J190" s="348"/>
      <c r="K190" s="348"/>
      <c r="L190" s="348"/>
      <c r="N190" s="820"/>
      <c r="O190" s="130"/>
    </row>
    <row r="191" ht="15.75" customHeight="1">
      <c r="B191" s="865"/>
      <c r="C191" s="865"/>
      <c r="D191" s="874"/>
      <c r="E191" s="875"/>
      <c r="G191" s="868"/>
      <c r="H191" s="348"/>
      <c r="I191" s="348"/>
      <c r="J191" s="348"/>
      <c r="K191" s="348"/>
      <c r="L191" s="348"/>
      <c r="N191" s="820"/>
      <c r="O191" s="130"/>
    </row>
    <row r="192" ht="15.75" customHeight="1">
      <c r="B192" s="865"/>
      <c r="C192" s="865"/>
      <c r="D192" s="874"/>
      <c r="E192" s="875"/>
      <c r="G192" s="868"/>
      <c r="H192" s="348"/>
      <c r="I192" s="348"/>
      <c r="J192" s="348"/>
      <c r="K192" s="348"/>
      <c r="L192" s="348"/>
      <c r="N192" s="820"/>
      <c r="O192" s="130"/>
    </row>
    <row r="193" ht="15.75" customHeight="1">
      <c r="B193" s="865"/>
      <c r="C193" s="865"/>
      <c r="D193" s="874"/>
      <c r="E193" s="875"/>
      <c r="G193" s="868"/>
      <c r="H193" s="348"/>
      <c r="I193" s="348"/>
      <c r="J193" s="348"/>
      <c r="K193" s="348"/>
      <c r="L193" s="348"/>
      <c r="N193" s="820"/>
      <c r="O193" s="130"/>
    </row>
    <row r="194" ht="15.75" customHeight="1">
      <c r="B194" s="865"/>
      <c r="C194" s="865"/>
      <c r="D194" s="874"/>
      <c r="E194" s="875"/>
      <c r="G194" s="868"/>
      <c r="H194" s="348"/>
      <c r="I194" s="348"/>
      <c r="J194" s="348"/>
      <c r="K194" s="348"/>
      <c r="L194" s="348"/>
      <c r="N194" s="820"/>
      <c r="O194" s="130"/>
    </row>
    <row r="195" ht="15.75" customHeight="1">
      <c r="B195" s="865"/>
      <c r="C195" s="865"/>
      <c r="D195" s="874"/>
      <c r="E195" s="875"/>
      <c r="G195" s="868"/>
      <c r="H195" s="348"/>
      <c r="I195" s="348"/>
      <c r="J195" s="348"/>
      <c r="K195" s="348"/>
      <c r="L195" s="348"/>
      <c r="N195" s="820"/>
      <c r="O195" s="130"/>
    </row>
    <row r="196" ht="15.75" customHeight="1">
      <c r="B196" s="865"/>
      <c r="C196" s="865"/>
      <c r="D196" s="874"/>
      <c r="E196" s="875"/>
      <c r="G196" s="868"/>
      <c r="H196" s="348"/>
      <c r="I196" s="348"/>
      <c r="J196" s="348"/>
      <c r="K196" s="348"/>
      <c r="L196" s="348"/>
      <c r="N196" s="820"/>
      <c r="O196" s="130"/>
    </row>
    <row r="197" ht="15.75" customHeight="1">
      <c r="B197" s="865"/>
      <c r="C197" s="865"/>
      <c r="D197" s="874"/>
      <c r="E197" s="875"/>
      <c r="G197" s="868"/>
      <c r="H197" s="348"/>
      <c r="I197" s="348"/>
      <c r="J197" s="348"/>
      <c r="K197" s="348"/>
      <c r="L197" s="348"/>
      <c r="N197" s="820"/>
      <c r="O197" s="130"/>
    </row>
    <row r="198" ht="15.75" customHeight="1">
      <c r="B198" s="865"/>
      <c r="C198" s="865"/>
      <c r="D198" s="874"/>
      <c r="E198" s="875"/>
      <c r="G198" s="868"/>
      <c r="H198" s="348"/>
      <c r="I198" s="348"/>
      <c r="J198" s="348"/>
      <c r="K198" s="348"/>
      <c r="L198" s="348"/>
      <c r="N198" s="820"/>
      <c r="O198" s="130"/>
    </row>
    <row r="199" ht="15.75" customHeight="1">
      <c r="B199" s="865"/>
      <c r="C199" s="865"/>
      <c r="D199" s="874"/>
      <c r="E199" s="875"/>
      <c r="G199" s="868"/>
      <c r="H199" s="348"/>
      <c r="I199" s="348"/>
      <c r="J199" s="348"/>
      <c r="K199" s="348"/>
      <c r="L199" s="348"/>
      <c r="N199" s="820"/>
      <c r="O199" s="130"/>
    </row>
    <row r="200" ht="15.75" customHeight="1">
      <c r="B200" s="865"/>
      <c r="C200" s="865"/>
      <c r="D200" s="874"/>
      <c r="E200" s="875"/>
      <c r="G200" s="868"/>
      <c r="H200" s="348"/>
      <c r="I200" s="348"/>
      <c r="J200" s="348"/>
      <c r="K200" s="348"/>
      <c r="L200" s="348"/>
      <c r="N200" s="820"/>
      <c r="O200" s="130"/>
    </row>
    <row r="201" ht="15.75" customHeight="1">
      <c r="B201" s="865"/>
      <c r="C201" s="865"/>
      <c r="D201" s="874"/>
      <c r="E201" s="875"/>
      <c r="G201" s="868"/>
      <c r="H201" s="348"/>
      <c r="I201" s="348"/>
      <c r="J201" s="348"/>
      <c r="K201" s="348"/>
      <c r="L201" s="348"/>
      <c r="N201" s="820"/>
      <c r="O201" s="130"/>
    </row>
    <row r="202" ht="15.75" customHeight="1">
      <c r="B202" s="865"/>
      <c r="C202" s="865"/>
      <c r="D202" s="874"/>
      <c r="E202" s="875"/>
      <c r="G202" s="868"/>
      <c r="H202" s="348"/>
      <c r="I202" s="348"/>
      <c r="J202" s="348"/>
      <c r="K202" s="348"/>
      <c r="L202" s="348"/>
      <c r="N202" s="820"/>
      <c r="O202" s="130"/>
    </row>
    <row r="203" ht="15.75" customHeight="1">
      <c r="B203" s="865"/>
      <c r="C203" s="865"/>
      <c r="D203" s="874"/>
      <c r="E203" s="875"/>
      <c r="G203" s="868"/>
      <c r="H203" s="348"/>
      <c r="I203" s="348"/>
      <c r="J203" s="348"/>
      <c r="K203" s="348"/>
      <c r="L203" s="348"/>
      <c r="N203" s="820"/>
      <c r="O203" s="130"/>
    </row>
    <row r="204" ht="15.75" customHeight="1">
      <c r="B204" s="865"/>
      <c r="C204" s="865"/>
      <c r="D204" s="874"/>
      <c r="E204" s="875"/>
      <c r="G204" s="868"/>
      <c r="H204" s="348"/>
      <c r="I204" s="348"/>
      <c r="J204" s="348"/>
      <c r="K204" s="348"/>
      <c r="L204" s="348"/>
      <c r="N204" s="820"/>
      <c r="O204" s="130"/>
    </row>
    <row r="205" ht="15.75" customHeight="1">
      <c r="B205" s="865"/>
      <c r="C205" s="865"/>
      <c r="D205" s="874"/>
      <c r="E205" s="875"/>
      <c r="G205" s="868"/>
      <c r="H205" s="348"/>
      <c r="I205" s="348"/>
      <c r="J205" s="348"/>
      <c r="K205" s="348"/>
      <c r="L205" s="348"/>
      <c r="N205" s="820"/>
      <c r="O205" s="130"/>
    </row>
    <row r="206" ht="15.75" customHeight="1">
      <c r="B206" s="865"/>
      <c r="C206" s="865"/>
      <c r="D206" s="874"/>
      <c r="E206" s="875"/>
      <c r="G206" s="868"/>
      <c r="H206" s="348"/>
      <c r="I206" s="348"/>
      <c r="J206" s="348"/>
      <c r="K206" s="348"/>
      <c r="L206" s="348"/>
      <c r="N206" s="820"/>
      <c r="O206" s="130"/>
    </row>
    <row r="207" ht="15.75" customHeight="1">
      <c r="B207" s="865"/>
      <c r="C207" s="865"/>
      <c r="D207" s="874"/>
      <c r="E207" s="875"/>
      <c r="G207" s="868"/>
      <c r="H207" s="348"/>
      <c r="I207" s="348"/>
      <c r="J207" s="348"/>
      <c r="K207" s="348"/>
      <c r="L207" s="348"/>
      <c r="N207" s="820"/>
      <c r="O207" s="130"/>
    </row>
    <row r="208" ht="15.75" customHeight="1">
      <c r="B208" s="865"/>
      <c r="C208" s="865"/>
      <c r="D208" s="874"/>
      <c r="E208" s="875"/>
      <c r="G208" s="868"/>
      <c r="H208" s="348"/>
      <c r="I208" s="348"/>
      <c r="J208" s="348"/>
      <c r="K208" s="348"/>
      <c r="L208" s="348"/>
      <c r="N208" s="820"/>
      <c r="O208" s="130"/>
    </row>
    <row r="209" ht="15.75" customHeight="1">
      <c r="B209" s="865"/>
      <c r="C209" s="865"/>
      <c r="D209" s="874"/>
      <c r="E209" s="875"/>
      <c r="G209" s="868"/>
      <c r="H209" s="348"/>
      <c r="I209" s="348"/>
      <c r="J209" s="348"/>
      <c r="K209" s="348"/>
      <c r="L209" s="348"/>
      <c r="N209" s="820"/>
      <c r="O209" s="130"/>
    </row>
    <row r="210" ht="15.75" customHeight="1">
      <c r="B210" s="865"/>
      <c r="C210" s="865"/>
      <c r="D210" s="874"/>
      <c r="E210" s="875"/>
      <c r="G210" s="868"/>
      <c r="H210" s="348"/>
      <c r="I210" s="348"/>
      <c r="J210" s="348"/>
      <c r="K210" s="348"/>
      <c r="L210" s="348"/>
      <c r="N210" s="820"/>
      <c r="O210" s="130"/>
    </row>
    <row r="211" ht="15.75" customHeight="1">
      <c r="B211" s="865"/>
      <c r="C211" s="865"/>
      <c r="D211" s="874"/>
      <c r="E211" s="875"/>
      <c r="G211" s="868"/>
      <c r="H211" s="348"/>
      <c r="I211" s="348"/>
      <c r="J211" s="348"/>
      <c r="K211" s="348"/>
      <c r="L211" s="348"/>
      <c r="N211" s="820"/>
      <c r="O211" s="130"/>
    </row>
    <row r="212" ht="15.75" customHeight="1">
      <c r="B212" s="865"/>
      <c r="C212" s="865"/>
      <c r="D212" s="874"/>
      <c r="E212" s="875"/>
      <c r="G212" s="868"/>
      <c r="H212" s="348"/>
      <c r="I212" s="348"/>
      <c r="J212" s="348"/>
      <c r="K212" s="348"/>
      <c r="L212" s="348"/>
      <c r="N212" s="820"/>
      <c r="O212" s="130"/>
    </row>
    <row r="213" ht="15.75" customHeight="1">
      <c r="B213" s="865"/>
      <c r="C213" s="865"/>
      <c r="D213" s="874"/>
      <c r="E213" s="875"/>
      <c r="G213" s="868"/>
      <c r="H213" s="348"/>
      <c r="I213" s="348"/>
      <c r="J213" s="348"/>
      <c r="K213" s="348"/>
      <c r="L213" s="348"/>
      <c r="N213" s="820"/>
      <c r="O213" s="130"/>
    </row>
    <row r="214" ht="15.75" customHeight="1">
      <c r="B214" s="865"/>
      <c r="C214" s="865"/>
      <c r="D214" s="874"/>
      <c r="E214" s="875"/>
      <c r="G214" s="868"/>
      <c r="H214" s="348"/>
      <c r="I214" s="348"/>
      <c r="J214" s="348"/>
      <c r="K214" s="348"/>
      <c r="L214" s="348"/>
      <c r="N214" s="820"/>
      <c r="O214" s="130"/>
    </row>
    <row r="215" ht="15.75" customHeight="1">
      <c r="B215" s="865"/>
      <c r="C215" s="865"/>
      <c r="D215" s="874"/>
      <c r="E215" s="875"/>
      <c r="G215" s="868"/>
      <c r="H215" s="348"/>
      <c r="I215" s="348"/>
      <c r="J215" s="348"/>
      <c r="K215" s="348"/>
      <c r="L215" s="348"/>
      <c r="N215" s="820"/>
      <c r="O215" s="130"/>
    </row>
    <row r="216" ht="15.75" customHeight="1">
      <c r="B216" s="865"/>
      <c r="C216" s="865"/>
      <c r="D216" s="874"/>
      <c r="E216" s="875"/>
      <c r="G216" s="868"/>
      <c r="H216" s="348"/>
      <c r="I216" s="348"/>
      <c r="J216" s="348"/>
      <c r="K216" s="348"/>
      <c r="L216" s="348"/>
      <c r="N216" s="820"/>
      <c r="O216" s="130"/>
    </row>
    <row r="217" ht="15.75" customHeight="1">
      <c r="B217" s="865"/>
      <c r="C217" s="865"/>
      <c r="D217" s="874"/>
      <c r="E217" s="875"/>
      <c r="G217" s="868"/>
      <c r="H217" s="348"/>
      <c r="I217" s="348"/>
      <c r="J217" s="348"/>
      <c r="K217" s="348"/>
      <c r="L217" s="348"/>
      <c r="N217" s="820"/>
      <c r="O217" s="130"/>
    </row>
    <row r="218" ht="15.75" customHeight="1">
      <c r="B218" s="865"/>
      <c r="C218" s="865"/>
      <c r="D218" s="874"/>
      <c r="E218" s="875"/>
      <c r="G218" s="868"/>
      <c r="H218" s="348"/>
      <c r="I218" s="348"/>
      <c r="J218" s="348"/>
      <c r="K218" s="348"/>
      <c r="L218" s="348"/>
      <c r="N218" s="820"/>
      <c r="O218" s="130"/>
    </row>
    <row r="219" ht="15.75" customHeight="1">
      <c r="B219" s="865"/>
      <c r="C219" s="865"/>
      <c r="D219" s="874"/>
      <c r="E219" s="875"/>
      <c r="G219" s="868"/>
      <c r="H219" s="348"/>
      <c r="I219" s="348"/>
      <c r="J219" s="348"/>
      <c r="K219" s="348"/>
      <c r="L219" s="348"/>
      <c r="N219" s="820"/>
      <c r="O219" s="130"/>
    </row>
    <row r="220" ht="15.75" customHeight="1">
      <c r="B220" s="865"/>
      <c r="C220" s="865"/>
      <c r="D220" s="874"/>
      <c r="E220" s="875"/>
      <c r="G220" s="868"/>
      <c r="H220" s="348"/>
      <c r="I220" s="348"/>
      <c r="J220" s="348"/>
      <c r="K220" s="348"/>
      <c r="L220" s="348"/>
      <c r="N220" s="820"/>
      <c r="O220" s="130"/>
    </row>
    <row r="221" ht="15.75" customHeight="1">
      <c r="B221" s="865"/>
      <c r="C221" s="865"/>
      <c r="D221" s="874"/>
      <c r="E221" s="875"/>
      <c r="G221" s="868"/>
      <c r="H221" s="348"/>
      <c r="I221" s="348"/>
      <c r="J221" s="348"/>
      <c r="K221" s="348"/>
      <c r="L221" s="348"/>
      <c r="N221" s="820"/>
      <c r="O221" s="130"/>
    </row>
    <row r="222" ht="15.75" customHeight="1">
      <c r="B222" s="865"/>
      <c r="C222" s="865"/>
      <c r="D222" s="874"/>
      <c r="E222" s="875"/>
      <c r="G222" s="868"/>
      <c r="H222" s="348"/>
      <c r="I222" s="348"/>
      <c r="J222" s="348"/>
      <c r="K222" s="348"/>
      <c r="L222" s="348"/>
      <c r="N222" s="820"/>
      <c r="O222" s="130"/>
    </row>
    <row r="223" ht="15.75" customHeight="1">
      <c r="B223" s="865"/>
      <c r="C223" s="865"/>
      <c r="D223" s="874"/>
      <c r="E223" s="875"/>
      <c r="G223" s="868"/>
      <c r="H223" s="348"/>
      <c r="I223" s="348"/>
      <c r="J223" s="348"/>
      <c r="K223" s="348"/>
      <c r="L223" s="348"/>
      <c r="N223" s="820"/>
      <c r="O223" s="130"/>
    </row>
    <row r="224" ht="15.75" customHeight="1">
      <c r="B224" s="865"/>
      <c r="C224" s="865"/>
      <c r="D224" s="874"/>
      <c r="E224" s="875"/>
      <c r="G224" s="868"/>
      <c r="H224" s="348"/>
      <c r="I224" s="348"/>
      <c r="J224" s="348"/>
      <c r="K224" s="348"/>
      <c r="L224" s="348"/>
      <c r="N224" s="820"/>
      <c r="O224" s="130"/>
    </row>
    <row r="225" ht="15.75" customHeight="1">
      <c r="B225" s="865"/>
      <c r="C225" s="865"/>
      <c r="D225" s="874"/>
      <c r="E225" s="875"/>
      <c r="G225" s="868"/>
      <c r="H225" s="348"/>
      <c r="I225" s="348"/>
      <c r="J225" s="348"/>
      <c r="K225" s="348"/>
      <c r="L225" s="348"/>
      <c r="N225" s="820"/>
      <c r="O225" s="130"/>
    </row>
    <row r="226" ht="15.75" customHeight="1">
      <c r="B226" s="865"/>
      <c r="C226" s="865"/>
      <c r="D226" s="874"/>
      <c r="E226" s="875"/>
      <c r="G226" s="868"/>
      <c r="H226" s="348"/>
      <c r="I226" s="348"/>
      <c r="J226" s="348"/>
      <c r="K226" s="348"/>
      <c r="L226" s="348"/>
      <c r="N226" s="820"/>
      <c r="O226" s="130"/>
    </row>
    <row r="227" ht="15.75" customHeight="1">
      <c r="B227" s="865"/>
      <c r="C227" s="865"/>
      <c r="D227" s="874"/>
      <c r="E227" s="875"/>
      <c r="G227" s="868"/>
      <c r="H227" s="348"/>
      <c r="I227" s="348"/>
      <c r="J227" s="348"/>
      <c r="K227" s="348"/>
      <c r="L227" s="348"/>
      <c r="N227" s="820"/>
      <c r="O227" s="130"/>
    </row>
    <row r="228" ht="15.75" customHeight="1">
      <c r="B228" s="865"/>
      <c r="C228" s="865"/>
      <c r="D228" s="874"/>
      <c r="E228" s="875"/>
      <c r="G228" s="868"/>
      <c r="H228" s="348"/>
      <c r="I228" s="348"/>
      <c r="J228" s="348"/>
      <c r="K228" s="348"/>
      <c r="L228" s="348"/>
      <c r="N228" s="820"/>
      <c r="O228" s="130"/>
    </row>
    <row r="229" ht="15.75" customHeight="1">
      <c r="B229" s="865"/>
      <c r="C229" s="865"/>
      <c r="D229" s="874"/>
      <c r="E229" s="875"/>
      <c r="G229" s="868"/>
      <c r="H229" s="348"/>
      <c r="I229" s="348"/>
      <c r="J229" s="348"/>
      <c r="K229" s="348"/>
      <c r="L229" s="348"/>
      <c r="N229" s="820"/>
      <c r="O229" s="130"/>
    </row>
    <row r="230" ht="15.75" customHeight="1">
      <c r="B230" s="865"/>
      <c r="C230" s="865"/>
      <c r="D230" s="874"/>
      <c r="E230" s="875"/>
      <c r="G230" s="868"/>
      <c r="H230" s="348"/>
      <c r="I230" s="348"/>
      <c r="J230" s="348"/>
      <c r="K230" s="348"/>
      <c r="L230" s="348"/>
      <c r="N230" s="820"/>
      <c r="O230" s="130"/>
    </row>
    <row r="231" ht="15.75" customHeight="1">
      <c r="B231" s="865"/>
      <c r="C231" s="865"/>
      <c r="D231" s="874"/>
      <c r="E231" s="875"/>
      <c r="G231" s="868"/>
      <c r="H231" s="348"/>
      <c r="I231" s="348"/>
      <c r="J231" s="348"/>
      <c r="K231" s="348"/>
      <c r="L231" s="348"/>
      <c r="N231" s="820"/>
      <c r="O231" s="130"/>
    </row>
    <row r="232" ht="15.75" customHeight="1">
      <c r="B232" s="865"/>
      <c r="C232" s="865"/>
      <c r="D232" s="874"/>
      <c r="E232" s="875"/>
      <c r="G232" s="868"/>
      <c r="H232" s="348"/>
      <c r="I232" s="348"/>
      <c r="J232" s="348"/>
      <c r="K232" s="348"/>
      <c r="L232" s="348"/>
      <c r="N232" s="820"/>
      <c r="O232" s="130"/>
    </row>
    <row r="233" ht="15.75" customHeight="1">
      <c r="B233" s="865"/>
      <c r="C233" s="865"/>
      <c r="D233" s="874"/>
      <c r="E233" s="875"/>
      <c r="G233" s="868"/>
      <c r="H233" s="348"/>
      <c r="I233" s="348"/>
      <c r="J233" s="348"/>
      <c r="K233" s="348"/>
      <c r="L233" s="348"/>
      <c r="N233" s="820"/>
      <c r="O233" s="130"/>
    </row>
    <row r="234" ht="15.75" customHeight="1">
      <c r="B234" s="865"/>
      <c r="C234" s="865"/>
      <c r="D234" s="874"/>
      <c r="E234" s="875"/>
      <c r="G234" s="868"/>
      <c r="H234" s="348"/>
      <c r="I234" s="348"/>
      <c r="J234" s="348"/>
      <c r="K234" s="348"/>
      <c r="L234" s="348"/>
      <c r="N234" s="820"/>
      <c r="O234" s="130"/>
    </row>
    <row r="235" ht="15.75" customHeight="1">
      <c r="B235" s="865"/>
      <c r="C235" s="865"/>
      <c r="D235" s="874"/>
      <c r="E235" s="875"/>
      <c r="G235" s="868"/>
      <c r="H235" s="348"/>
      <c r="I235" s="348"/>
      <c r="J235" s="348"/>
      <c r="K235" s="348"/>
      <c r="L235" s="348"/>
      <c r="N235" s="820"/>
      <c r="O235" s="130"/>
    </row>
    <row r="236" ht="15.75" customHeight="1">
      <c r="B236" s="865"/>
      <c r="C236" s="865"/>
      <c r="D236" s="874"/>
      <c r="E236" s="875"/>
      <c r="G236" s="868"/>
      <c r="H236" s="348"/>
      <c r="I236" s="348"/>
      <c r="J236" s="348"/>
      <c r="K236" s="348"/>
      <c r="L236" s="348"/>
      <c r="N236" s="820"/>
      <c r="O236" s="130"/>
    </row>
    <row r="237" ht="15.75" customHeight="1">
      <c r="B237" s="865"/>
      <c r="C237" s="865"/>
      <c r="D237" s="874"/>
      <c r="E237" s="875"/>
      <c r="G237" s="868"/>
      <c r="H237" s="348"/>
      <c r="I237" s="348"/>
      <c r="J237" s="348"/>
      <c r="K237" s="348"/>
      <c r="L237" s="348"/>
      <c r="N237" s="820"/>
      <c r="O237" s="130"/>
    </row>
    <row r="238" ht="15.75" customHeight="1">
      <c r="B238" s="865"/>
      <c r="C238" s="865"/>
      <c r="D238" s="874"/>
      <c r="E238" s="875"/>
      <c r="G238" s="868"/>
      <c r="H238" s="348"/>
      <c r="I238" s="348"/>
      <c r="J238" s="348"/>
      <c r="K238" s="348"/>
      <c r="L238" s="348"/>
      <c r="N238" s="820"/>
      <c r="O238" s="130"/>
    </row>
    <row r="239" ht="15.75" customHeight="1">
      <c r="B239" s="865"/>
      <c r="C239" s="865"/>
      <c r="D239" s="874"/>
      <c r="E239" s="875"/>
      <c r="G239" s="868"/>
      <c r="H239" s="348"/>
      <c r="I239" s="348"/>
      <c r="J239" s="348"/>
      <c r="K239" s="348"/>
      <c r="L239" s="348"/>
      <c r="N239" s="820"/>
      <c r="O239" s="130"/>
    </row>
    <row r="240" ht="15.75" customHeight="1">
      <c r="B240" s="865"/>
      <c r="C240" s="865"/>
      <c r="D240" s="874"/>
      <c r="E240" s="875"/>
      <c r="G240" s="868"/>
      <c r="H240" s="348"/>
      <c r="I240" s="348"/>
      <c r="J240" s="348"/>
      <c r="K240" s="348"/>
      <c r="L240" s="348"/>
      <c r="N240" s="820"/>
      <c r="O240" s="130"/>
    </row>
    <row r="241" ht="15.75" customHeight="1">
      <c r="B241" s="865"/>
      <c r="C241" s="865"/>
      <c r="D241" s="874"/>
      <c r="E241" s="875"/>
      <c r="G241" s="868"/>
      <c r="H241" s="348"/>
      <c r="I241" s="348"/>
      <c r="J241" s="348"/>
      <c r="K241" s="348"/>
      <c r="L241" s="348"/>
      <c r="N241" s="820"/>
      <c r="O241" s="130"/>
    </row>
    <row r="242" ht="15.75" customHeight="1">
      <c r="B242" s="865"/>
      <c r="C242" s="865"/>
      <c r="D242" s="874"/>
      <c r="E242" s="875"/>
      <c r="G242" s="868"/>
      <c r="H242" s="348"/>
      <c r="I242" s="348"/>
      <c r="J242" s="348"/>
      <c r="K242" s="348"/>
      <c r="L242" s="348"/>
      <c r="N242" s="820"/>
      <c r="O242" s="130"/>
    </row>
    <row r="243" ht="15.75" customHeight="1">
      <c r="B243" s="865"/>
      <c r="C243" s="865"/>
      <c r="D243" s="874"/>
      <c r="E243" s="875"/>
      <c r="G243" s="868"/>
      <c r="H243" s="348"/>
      <c r="I243" s="348"/>
      <c r="J243" s="348"/>
      <c r="K243" s="348"/>
      <c r="L243" s="348"/>
      <c r="N243" s="820"/>
      <c r="O243" s="130"/>
    </row>
    <row r="244" ht="15.75" customHeight="1">
      <c r="B244" s="865"/>
      <c r="C244" s="865"/>
      <c r="D244" s="874"/>
      <c r="E244" s="875"/>
      <c r="G244" s="868"/>
      <c r="H244" s="348"/>
      <c r="I244" s="348"/>
      <c r="J244" s="348"/>
      <c r="K244" s="348"/>
      <c r="L244" s="348"/>
      <c r="N244" s="820"/>
      <c r="O244" s="130"/>
    </row>
    <row r="245" ht="15.75" customHeight="1">
      <c r="B245" s="865"/>
      <c r="C245" s="865"/>
      <c r="D245" s="874"/>
      <c r="E245" s="875"/>
      <c r="G245" s="868"/>
      <c r="H245" s="348"/>
      <c r="I245" s="348"/>
      <c r="J245" s="348"/>
      <c r="K245" s="348"/>
      <c r="L245" s="348"/>
      <c r="N245" s="820"/>
      <c r="O245" s="130"/>
    </row>
    <row r="246" ht="15.75" customHeight="1">
      <c r="B246" s="865"/>
      <c r="C246" s="865"/>
      <c r="D246" s="874"/>
      <c r="E246" s="875"/>
      <c r="G246" s="868"/>
      <c r="H246" s="348"/>
      <c r="I246" s="348"/>
      <c r="J246" s="348"/>
      <c r="K246" s="348"/>
      <c r="L246" s="348"/>
      <c r="N246" s="820"/>
      <c r="O246" s="130"/>
    </row>
    <row r="247" ht="15.75" customHeight="1">
      <c r="B247" s="865"/>
      <c r="C247" s="865"/>
      <c r="D247" s="874"/>
      <c r="E247" s="875"/>
      <c r="G247" s="868"/>
      <c r="H247" s="348"/>
      <c r="I247" s="348"/>
      <c r="J247" s="348"/>
      <c r="K247" s="348"/>
      <c r="L247" s="348"/>
      <c r="N247" s="820"/>
      <c r="O247" s="130"/>
    </row>
    <row r="248" ht="15.75" customHeight="1">
      <c r="B248" s="865"/>
      <c r="C248" s="865"/>
      <c r="D248" s="874"/>
      <c r="E248" s="875"/>
      <c r="G248" s="868"/>
      <c r="H248" s="348"/>
      <c r="I248" s="348"/>
      <c r="J248" s="348"/>
      <c r="K248" s="348"/>
      <c r="L248" s="348"/>
      <c r="N248" s="820"/>
      <c r="O248" s="130"/>
    </row>
    <row r="249" ht="15.75" customHeight="1">
      <c r="B249" s="865"/>
      <c r="C249" s="865"/>
      <c r="D249" s="874"/>
      <c r="E249" s="875"/>
      <c r="G249" s="868"/>
      <c r="H249" s="348"/>
      <c r="I249" s="348"/>
      <c r="J249" s="348"/>
      <c r="K249" s="348"/>
      <c r="L249" s="348"/>
      <c r="N249" s="820"/>
      <c r="O249" s="130"/>
    </row>
    <row r="250" ht="15.75" customHeight="1">
      <c r="B250" s="865"/>
      <c r="C250" s="865"/>
      <c r="D250" s="874"/>
      <c r="E250" s="875"/>
      <c r="G250" s="868"/>
      <c r="H250" s="348"/>
      <c r="I250" s="348"/>
      <c r="J250" s="348"/>
      <c r="K250" s="348"/>
      <c r="L250" s="348"/>
      <c r="N250" s="820"/>
      <c r="O250" s="130"/>
    </row>
    <row r="251" ht="15.75" customHeight="1">
      <c r="B251" s="865"/>
      <c r="C251" s="865"/>
      <c r="D251" s="874"/>
      <c r="E251" s="875"/>
      <c r="G251" s="868"/>
      <c r="H251" s="348"/>
      <c r="I251" s="348"/>
      <c r="J251" s="348"/>
      <c r="K251" s="348"/>
      <c r="L251" s="348"/>
      <c r="N251" s="820"/>
      <c r="O251" s="130"/>
    </row>
    <row r="252" ht="15.75" customHeight="1">
      <c r="B252" s="865"/>
      <c r="C252" s="865"/>
      <c r="D252" s="874"/>
      <c r="E252" s="875"/>
      <c r="G252" s="868"/>
      <c r="H252" s="348"/>
      <c r="I252" s="348"/>
      <c r="J252" s="348"/>
      <c r="K252" s="348"/>
      <c r="L252" s="348"/>
      <c r="N252" s="820"/>
      <c r="O252" s="130"/>
    </row>
    <row r="253" ht="15.75" customHeight="1">
      <c r="B253" s="865"/>
      <c r="C253" s="865"/>
      <c r="D253" s="874"/>
      <c r="E253" s="875"/>
      <c r="G253" s="868"/>
      <c r="H253" s="348"/>
      <c r="I253" s="348"/>
      <c r="J253" s="348"/>
      <c r="K253" s="348"/>
      <c r="L253" s="348"/>
      <c r="N253" s="820"/>
      <c r="O253" s="130"/>
    </row>
    <row r="254" ht="15.75" customHeight="1">
      <c r="B254" s="865"/>
      <c r="C254" s="865"/>
      <c r="D254" s="874"/>
      <c r="E254" s="875"/>
      <c r="G254" s="868"/>
      <c r="H254" s="348"/>
      <c r="I254" s="348"/>
      <c r="J254" s="348"/>
      <c r="K254" s="348"/>
      <c r="L254" s="348"/>
      <c r="N254" s="820"/>
      <c r="O254" s="130"/>
    </row>
    <row r="255" ht="15.75" customHeight="1">
      <c r="B255" s="865"/>
      <c r="C255" s="865"/>
      <c r="D255" s="874"/>
      <c r="E255" s="875"/>
      <c r="G255" s="868"/>
      <c r="H255" s="348"/>
      <c r="I255" s="348"/>
      <c r="J255" s="348"/>
      <c r="K255" s="348"/>
      <c r="L255" s="348"/>
      <c r="N255" s="820"/>
      <c r="O255" s="130"/>
    </row>
    <row r="256" ht="15.75" customHeight="1">
      <c r="B256" s="865"/>
      <c r="C256" s="865"/>
      <c r="D256" s="874"/>
      <c r="E256" s="875"/>
      <c r="G256" s="868"/>
      <c r="H256" s="348"/>
      <c r="I256" s="348"/>
      <c r="J256" s="348"/>
      <c r="K256" s="348"/>
      <c r="L256" s="348"/>
      <c r="N256" s="820"/>
      <c r="O256" s="130"/>
    </row>
    <row r="257" ht="15.75" customHeight="1">
      <c r="B257" s="865"/>
      <c r="C257" s="865"/>
      <c r="D257" s="874"/>
      <c r="E257" s="875"/>
      <c r="G257" s="868"/>
      <c r="H257" s="348"/>
      <c r="I257" s="348"/>
      <c r="J257" s="348"/>
      <c r="K257" s="348"/>
      <c r="L257" s="348"/>
      <c r="N257" s="820"/>
      <c r="O257" s="130"/>
    </row>
    <row r="258" ht="15.75" customHeight="1">
      <c r="B258" s="865"/>
      <c r="C258" s="865"/>
      <c r="D258" s="874"/>
      <c r="E258" s="875"/>
      <c r="G258" s="868"/>
      <c r="H258" s="348"/>
      <c r="I258" s="348"/>
      <c r="J258" s="348"/>
      <c r="K258" s="348"/>
      <c r="L258" s="348"/>
      <c r="N258" s="820"/>
      <c r="O258" s="130"/>
    </row>
    <row r="259" ht="15.75" customHeight="1">
      <c r="B259" s="865"/>
      <c r="C259" s="865"/>
      <c r="D259" s="874"/>
      <c r="E259" s="875"/>
      <c r="G259" s="868"/>
      <c r="H259" s="348"/>
      <c r="I259" s="348"/>
      <c r="J259" s="348"/>
      <c r="K259" s="348"/>
      <c r="L259" s="348"/>
      <c r="N259" s="820"/>
      <c r="O259" s="130"/>
    </row>
    <row r="260" ht="15.75" customHeight="1">
      <c r="B260" s="865"/>
      <c r="C260" s="865"/>
      <c r="D260" s="874"/>
      <c r="E260" s="875"/>
      <c r="G260" s="868"/>
      <c r="H260" s="348"/>
      <c r="I260" s="348"/>
      <c r="J260" s="348"/>
      <c r="K260" s="348"/>
      <c r="L260" s="348"/>
      <c r="N260" s="820"/>
      <c r="O260" s="130"/>
    </row>
    <row r="261" ht="15.75" customHeight="1">
      <c r="B261" s="865"/>
      <c r="C261" s="865"/>
      <c r="D261" s="874"/>
      <c r="E261" s="875"/>
      <c r="G261" s="868"/>
      <c r="H261" s="348"/>
      <c r="I261" s="348"/>
      <c r="J261" s="348"/>
      <c r="K261" s="348"/>
      <c r="L261" s="348"/>
      <c r="N261" s="820"/>
      <c r="O261" s="130"/>
    </row>
    <row r="262" ht="15.75" customHeight="1">
      <c r="B262" s="865"/>
      <c r="C262" s="865"/>
      <c r="D262" s="874"/>
      <c r="E262" s="875"/>
      <c r="G262" s="868"/>
      <c r="H262" s="348"/>
      <c r="I262" s="348"/>
      <c r="J262" s="348"/>
      <c r="K262" s="348"/>
      <c r="L262" s="348"/>
      <c r="N262" s="820"/>
      <c r="O262" s="130"/>
    </row>
    <row r="263" ht="15.75" customHeight="1">
      <c r="B263" s="865"/>
      <c r="C263" s="865"/>
      <c r="D263" s="874"/>
      <c r="E263" s="875"/>
      <c r="G263" s="868"/>
      <c r="H263" s="348"/>
      <c r="I263" s="348"/>
      <c r="J263" s="348"/>
      <c r="K263" s="348"/>
      <c r="L263" s="348"/>
      <c r="N263" s="820"/>
      <c r="O263" s="130"/>
    </row>
    <row r="264" ht="15.75" customHeight="1">
      <c r="B264" s="865"/>
      <c r="C264" s="865"/>
      <c r="D264" s="874"/>
      <c r="E264" s="875"/>
      <c r="G264" s="868"/>
      <c r="H264" s="348"/>
      <c r="I264" s="348"/>
      <c r="J264" s="348"/>
      <c r="K264" s="348"/>
      <c r="L264" s="348"/>
      <c r="N264" s="820"/>
      <c r="O264" s="130"/>
    </row>
    <row r="265" ht="15.75" customHeight="1">
      <c r="B265" s="865"/>
      <c r="C265" s="865"/>
      <c r="D265" s="874"/>
      <c r="E265" s="875"/>
      <c r="G265" s="868"/>
      <c r="H265" s="348"/>
      <c r="I265" s="348"/>
      <c r="J265" s="348"/>
      <c r="K265" s="348"/>
      <c r="L265" s="348"/>
      <c r="N265" s="820"/>
      <c r="O265" s="130"/>
    </row>
    <row r="266" ht="15.75" customHeight="1">
      <c r="B266" s="865"/>
      <c r="C266" s="865"/>
      <c r="D266" s="874"/>
      <c r="E266" s="875"/>
      <c r="G266" s="868"/>
      <c r="H266" s="348"/>
      <c r="I266" s="348"/>
      <c r="J266" s="348"/>
      <c r="K266" s="348"/>
      <c r="L266" s="348"/>
      <c r="N266" s="820"/>
      <c r="O266" s="130"/>
    </row>
    <row r="267" ht="15.75" customHeight="1">
      <c r="B267" s="865"/>
      <c r="C267" s="865"/>
      <c r="D267" s="874"/>
      <c r="E267" s="875"/>
      <c r="G267" s="868"/>
      <c r="H267" s="348"/>
      <c r="I267" s="348"/>
      <c r="J267" s="348"/>
      <c r="K267" s="348"/>
      <c r="L267" s="348"/>
      <c r="N267" s="820"/>
      <c r="O267" s="130"/>
    </row>
    <row r="268" ht="15.75" customHeight="1">
      <c r="B268" s="865"/>
      <c r="C268" s="865"/>
      <c r="D268" s="874"/>
      <c r="E268" s="875"/>
      <c r="G268" s="868"/>
      <c r="H268" s="348"/>
      <c r="I268" s="348"/>
      <c r="J268" s="348"/>
      <c r="K268" s="348"/>
      <c r="L268" s="348"/>
      <c r="N268" s="820"/>
      <c r="O268" s="130"/>
    </row>
    <row r="269" ht="15.75" customHeight="1">
      <c r="B269" s="865"/>
      <c r="C269" s="865"/>
      <c r="D269" s="874"/>
      <c r="E269" s="875"/>
      <c r="G269" s="868"/>
      <c r="H269" s="348"/>
      <c r="I269" s="348"/>
      <c r="J269" s="348"/>
      <c r="K269" s="348"/>
      <c r="L269" s="348"/>
      <c r="N269" s="820"/>
      <c r="O269" s="130"/>
    </row>
    <row r="270" ht="15.75" customHeight="1">
      <c r="B270" s="865"/>
      <c r="C270" s="865"/>
      <c r="D270" s="874"/>
      <c r="E270" s="875"/>
      <c r="G270" s="868"/>
      <c r="H270" s="348"/>
      <c r="I270" s="348"/>
      <c r="J270" s="348"/>
      <c r="K270" s="348"/>
      <c r="L270" s="348"/>
      <c r="N270" s="820"/>
      <c r="O270" s="130"/>
    </row>
    <row r="271" ht="15.75" customHeight="1">
      <c r="B271" s="865"/>
      <c r="C271" s="865"/>
      <c r="D271" s="874"/>
      <c r="E271" s="875"/>
      <c r="G271" s="868"/>
      <c r="H271" s="348"/>
      <c r="I271" s="348"/>
      <c r="J271" s="348"/>
      <c r="K271" s="348"/>
      <c r="L271" s="348"/>
      <c r="N271" s="820"/>
      <c r="O271" s="130"/>
    </row>
    <row r="272" ht="15.75" customHeight="1">
      <c r="B272" s="865"/>
      <c r="C272" s="865"/>
      <c r="D272" s="874"/>
      <c r="E272" s="875"/>
      <c r="G272" s="868"/>
      <c r="H272" s="348"/>
      <c r="I272" s="348"/>
      <c r="J272" s="348"/>
      <c r="K272" s="348"/>
      <c r="L272" s="348"/>
      <c r="N272" s="820"/>
      <c r="O272" s="130"/>
    </row>
    <row r="273" ht="15.75" customHeight="1">
      <c r="B273" s="865"/>
      <c r="C273" s="865"/>
      <c r="D273" s="874"/>
      <c r="E273" s="875"/>
      <c r="G273" s="868"/>
      <c r="H273" s="348"/>
      <c r="I273" s="348"/>
      <c r="J273" s="348"/>
      <c r="K273" s="348"/>
      <c r="L273" s="348"/>
      <c r="N273" s="820"/>
      <c r="O273" s="130"/>
    </row>
    <row r="274" ht="15.75" customHeight="1">
      <c r="B274" s="865"/>
      <c r="C274" s="865"/>
      <c r="D274" s="874"/>
      <c r="E274" s="875"/>
      <c r="G274" s="868"/>
      <c r="H274" s="348"/>
      <c r="I274" s="348"/>
      <c r="J274" s="348"/>
      <c r="K274" s="348"/>
      <c r="L274" s="348"/>
      <c r="N274" s="820"/>
      <c r="O274" s="130"/>
    </row>
    <row r="275" ht="15.75" customHeight="1">
      <c r="B275" s="865"/>
      <c r="C275" s="865"/>
      <c r="D275" s="874"/>
      <c r="E275" s="875"/>
      <c r="G275" s="868"/>
      <c r="H275" s="348"/>
      <c r="I275" s="348"/>
      <c r="J275" s="348"/>
      <c r="K275" s="348"/>
      <c r="L275" s="348"/>
      <c r="N275" s="820"/>
      <c r="O275" s="130"/>
    </row>
    <row r="276" ht="15.75" customHeight="1">
      <c r="B276" s="865"/>
      <c r="C276" s="865"/>
      <c r="D276" s="874"/>
      <c r="E276" s="875"/>
      <c r="G276" s="868"/>
      <c r="H276" s="348"/>
      <c r="I276" s="348"/>
      <c r="J276" s="348"/>
      <c r="K276" s="348"/>
      <c r="L276" s="348"/>
      <c r="N276" s="820"/>
      <c r="O276" s="130"/>
    </row>
    <row r="277" ht="15.75" customHeight="1">
      <c r="B277" s="865"/>
      <c r="C277" s="865"/>
      <c r="D277" s="874"/>
      <c r="E277" s="875"/>
      <c r="G277" s="868"/>
      <c r="H277" s="348"/>
      <c r="I277" s="348"/>
      <c r="J277" s="348"/>
      <c r="K277" s="348"/>
      <c r="L277" s="348"/>
      <c r="N277" s="820"/>
      <c r="O277" s="130"/>
    </row>
    <row r="278" ht="15.75" customHeight="1">
      <c r="B278" s="865"/>
      <c r="C278" s="865"/>
      <c r="D278" s="874"/>
      <c r="E278" s="875"/>
      <c r="G278" s="868"/>
      <c r="H278" s="348"/>
      <c r="I278" s="348"/>
      <c r="J278" s="348"/>
      <c r="K278" s="348"/>
      <c r="L278" s="348"/>
      <c r="N278" s="820"/>
      <c r="O278" s="130"/>
    </row>
    <row r="279" ht="15.75" customHeight="1">
      <c r="B279" s="865"/>
      <c r="C279" s="865"/>
      <c r="D279" s="874"/>
      <c r="E279" s="875"/>
      <c r="G279" s="868"/>
      <c r="H279" s="348"/>
      <c r="I279" s="348"/>
      <c r="J279" s="348"/>
      <c r="K279" s="348"/>
      <c r="L279" s="348"/>
      <c r="N279" s="820"/>
      <c r="O279" s="130"/>
    </row>
    <row r="280" ht="15.75" customHeight="1">
      <c r="B280" s="865"/>
      <c r="C280" s="865"/>
      <c r="D280" s="874"/>
      <c r="E280" s="875"/>
      <c r="G280" s="868"/>
      <c r="H280" s="348"/>
      <c r="I280" s="348"/>
      <c r="J280" s="348"/>
      <c r="K280" s="348"/>
      <c r="L280" s="348"/>
      <c r="N280" s="820"/>
      <c r="O280" s="130"/>
    </row>
    <row r="281" ht="15.75" customHeight="1">
      <c r="B281" s="865"/>
      <c r="C281" s="865"/>
      <c r="D281" s="874"/>
      <c r="E281" s="875"/>
      <c r="G281" s="868"/>
      <c r="H281" s="348"/>
      <c r="I281" s="348"/>
      <c r="J281" s="348"/>
      <c r="K281" s="348"/>
      <c r="L281" s="348"/>
      <c r="N281" s="820"/>
      <c r="O281" s="130"/>
    </row>
    <row r="282" ht="15.75" customHeight="1">
      <c r="B282" s="865"/>
      <c r="C282" s="865"/>
      <c r="D282" s="874"/>
      <c r="E282" s="875"/>
      <c r="G282" s="868"/>
      <c r="H282" s="348"/>
      <c r="I282" s="348"/>
      <c r="J282" s="348"/>
      <c r="K282" s="348"/>
      <c r="L282" s="348"/>
      <c r="N282" s="820"/>
      <c r="O282" s="130"/>
    </row>
    <row r="283" ht="15.75" customHeight="1">
      <c r="B283" s="865"/>
      <c r="C283" s="865"/>
      <c r="D283" s="874"/>
      <c r="E283" s="875"/>
      <c r="G283" s="868"/>
      <c r="H283" s="348"/>
      <c r="I283" s="348"/>
      <c r="J283" s="348"/>
      <c r="K283" s="348"/>
      <c r="L283" s="348"/>
      <c r="N283" s="820"/>
      <c r="O283" s="130"/>
    </row>
    <row r="284" ht="15.75" customHeight="1">
      <c r="B284" s="865"/>
      <c r="C284" s="865"/>
      <c r="D284" s="874"/>
      <c r="E284" s="875"/>
      <c r="G284" s="868"/>
      <c r="H284" s="348"/>
      <c r="I284" s="348"/>
      <c r="J284" s="348"/>
      <c r="K284" s="348"/>
      <c r="L284" s="348"/>
      <c r="N284" s="820"/>
      <c r="O284" s="130"/>
    </row>
    <row r="285" ht="15.75" customHeight="1">
      <c r="B285" s="865"/>
      <c r="C285" s="865"/>
      <c r="D285" s="874"/>
      <c r="E285" s="875"/>
      <c r="G285" s="868"/>
      <c r="H285" s="348"/>
      <c r="I285" s="348"/>
      <c r="J285" s="348"/>
      <c r="K285" s="348"/>
      <c r="L285" s="348"/>
      <c r="N285" s="820"/>
      <c r="O285" s="130"/>
    </row>
    <row r="286" ht="15.75" customHeight="1">
      <c r="B286" s="865"/>
      <c r="C286" s="865"/>
      <c r="D286" s="874"/>
      <c r="E286" s="875"/>
      <c r="G286" s="868"/>
      <c r="H286" s="348"/>
      <c r="I286" s="348"/>
      <c r="J286" s="348"/>
      <c r="K286" s="348"/>
      <c r="L286" s="348"/>
      <c r="N286" s="820"/>
      <c r="O286" s="130"/>
    </row>
    <row r="287" ht="15.75" customHeight="1">
      <c r="B287" s="865"/>
      <c r="C287" s="865"/>
      <c r="D287" s="874"/>
      <c r="E287" s="875"/>
      <c r="G287" s="868"/>
      <c r="H287" s="348"/>
      <c r="I287" s="348"/>
      <c r="J287" s="348"/>
      <c r="K287" s="348"/>
      <c r="L287" s="348"/>
      <c r="N287" s="820"/>
      <c r="O287" s="130"/>
    </row>
    <row r="288" ht="15.75" customHeight="1">
      <c r="B288" s="865"/>
      <c r="C288" s="865"/>
      <c r="D288" s="874"/>
      <c r="E288" s="875"/>
      <c r="G288" s="868"/>
      <c r="H288" s="348"/>
      <c r="I288" s="348"/>
      <c r="J288" s="348"/>
      <c r="K288" s="348"/>
      <c r="L288" s="348"/>
      <c r="N288" s="820"/>
      <c r="O288" s="130"/>
    </row>
    <row r="289" ht="15.75" customHeight="1">
      <c r="B289" s="865"/>
      <c r="C289" s="865"/>
      <c r="D289" s="874"/>
      <c r="E289" s="875"/>
      <c r="G289" s="868"/>
      <c r="H289" s="348"/>
      <c r="I289" s="348"/>
      <c r="J289" s="348"/>
      <c r="K289" s="348"/>
      <c r="L289" s="348"/>
      <c r="N289" s="820"/>
      <c r="O289" s="130"/>
    </row>
    <row r="290" ht="15.75" customHeight="1">
      <c r="B290" s="865"/>
      <c r="C290" s="865"/>
      <c r="D290" s="874"/>
      <c r="E290" s="875"/>
      <c r="G290" s="868"/>
      <c r="H290" s="348"/>
      <c r="I290" s="348"/>
      <c r="J290" s="348"/>
      <c r="K290" s="348"/>
      <c r="L290" s="348"/>
      <c r="N290" s="820"/>
      <c r="O290" s="130"/>
    </row>
    <row r="291" ht="15.75" customHeight="1">
      <c r="B291" s="865"/>
      <c r="C291" s="865"/>
      <c r="D291" s="874"/>
      <c r="E291" s="875"/>
      <c r="G291" s="868"/>
      <c r="H291" s="348"/>
      <c r="I291" s="348"/>
      <c r="J291" s="348"/>
      <c r="K291" s="348"/>
      <c r="L291" s="348"/>
      <c r="N291" s="820"/>
      <c r="O291" s="130"/>
    </row>
    <row r="292" ht="15.75" customHeight="1">
      <c r="B292" s="865"/>
      <c r="C292" s="865"/>
      <c r="D292" s="874"/>
      <c r="E292" s="875"/>
      <c r="G292" s="868"/>
      <c r="H292" s="348"/>
      <c r="I292" s="348"/>
      <c r="J292" s="348"/>
      <c r="K292" s="348"/>
      <c r="L292" s="348"/>
      <c r="N292" s="820"/>
      <c r="O292" s="130"/>
    </row>
    <row r="293" ht="15.75" customHeight="1">
      <c r="B293" s="865"/>
      <c r="C293" s="865"/>
      <c r="D293" s="874"/>
      <c r="E293" s="875"/>
      <c r="G293" s="868"/>
      <c r="H293" s="348"/>
      <c r="I293" s="348"/>
      <c r="J293" s="348"/>
      <c r="K293" s="348"/>
      <c r="L293" s="348"/>
      <c r="N293" s="820"/>
      <c r="O293" s="130"/>
    </row>
    <row r="294" ht="15.75" customHeight="1">
      <c r="B294" s="865"/>
      <c r="C294" s="865"/>
      <c r="D294" s="874"/>
      <c r="E294" s="875"/>
      <c r="G294" s="868"/>
      <c r="H294" s="348"/>
      <c r="I294" s="348"/>
      <c r="J294" s="348"/>
      <c r="K294" s="348"/>
      <c r="L294" s="348"/>
      <c r="N294" s="820"/>
      <c r="O294" s="130"/>
    </row>
    <row r="295" ht="15.75" customHeight="1">
      <c r="B295" s="865"/>
      <c r="C295" s="865"/>
      <c r="D295" s="874"/>
      <c r="E295" s="875"/>
      <c r="G295" s="868"/>
      <c r="H295" s="348"/>
      <c r="I295" s="348"/>
      <c r="J295" s="348"/>
      <c r="K295" s="348"/>
      <c r="L295" s="348"/>
      <c r="N295" s="820"/>
      <c r="O295" s="130"/>
    </row>
    <row r="296" ht="15.75" customHeight="1">
      <c r="B296" s="865"/>
      <c r="C296" s="865"/>
      <c r="D296" s="874"/>
      <c r="E296" s="875"/>
      <c r="G296" s="868"/>
      <c r="H296" s="348"/>
      <c r="I296" s="348"/>
      <c r="J296" s="348"/>
      <c r="K296" s="348"/>
      <c r="L296" s="348"/>
      <c r="N296" s="820"/>
      <c r="O296" s="130"/>
    </row>
    <row r="297" ht="15.75" customHeight="1">
      <c r="B297" s="865"/>
      <c r="C297" s="865"/>
      <c r="D297" s="874"/>
      <c r="E297" s="875"/>
      <c r="G297" s="868"/>
      <c r="H297" s="348"/>
      <c r="I297" s="348"/>
      <c r="J297" s="348"/>
      <c r="K297" s="348"/>
      <c r="L297" s="348"/>
      <c r="N297" s="820"/>
      <c r="O297" s="130"/>
    </row>
    <row r="298" ht="15.75" customHeight="1">
      <c r="B298" s="865"/>
      <c r="C298" s="865"/>
      <c r="D298" s="874"/>
      <c r="E298" s="875"/>
      <c r="G298" s="868"/>
      <c r="H298" s="348"/>
      <c r="I298" s="348"/>
      <c r="J298" s="348"/>
      <c r="K298" s="348"/>
      <c r="L298" s="348"/>
      <c r="N298" s="820"/>
      <c r="O298" s="130"/>
    </row>
    <row r="299" ht="15.75" customHeight="1">
      <c r="B299" s="865"/>
      <c r="C299" s="865"/>
      <c r="D299" s="874"/>
      <c r="E299" s="875"/>
      <c r="G299" s="868"/>
      <c r="H299" s="348"/>
      <c r="I299" s="348"/>
      <c r="J299" s="348"/>
      <c r="K299" s="348"/>
      <c r="L299" s="348"/>
      <c r="N299" s="820"/>
      <c r="O299" s="130"/>
    </row>
    <row r="300" ht="15.75" customHeight="1">
      <c r="B300" s="865"/>
      <c r="C300" s="865"/>
      <c r="D300" s="874"/>
      <c r="E300" s="875"/>
      <c r="G300" s="868"/>
      <c r="H300" s="348"/>
      <c r="I300" s="348"/>
      <c r="J300" s="348"/>
      <c r="K300" s="348"/>
      <c r="L300" s="348"/>
      <c r="N300" s="820"/>
      <c r="O300" s="130"/>
    </row>
    <row r="301" ht="15.75" customHeight="1">
      <c r="B301" s="865"/>
      <c r="C301" s="865"/>
      <c r="D301" s="874"/>
      <c r="E301" s="875"/>
      <c r="G301" s="868"/>
      <c r="H301" s="348"/>
      <c r="I301" s="348"/>
      <c r="J301" s="348"/>
      <c r="K301" s="348"/>
      <c r="L301" s="348"/>
      <c r="N301" s="820"/>
      <c r="O301" s="130"/>
    </row>
    <row r="302" ht="15.75" customHeight="1">
      <c r="B302" s="865"/>
      <c r="C302" s="865"/>
      <c r="D302" s="874"/>
      <c r="E302" s="875"/>
      <c r="G302" s="868"/>
      <c r="H302" s="348"/>
      <c r="I302" s="348"/>
      <c r="J302" s="348"/>
      <c r="K302" s="348"/>
      <c r="L302" s="348"/>
      <c r="N302" s="820"/>
      <c r="O302" s="130"/>
    </row>
    <row r="303" ht="15.75" customHeight="1">
      <c r="B303" s="865"/>
      <c r="C303" s="865"/>
      <c r="D303" s="874"/>
      <c r="E303" s="875"/>
      <c r="G303" s="868"/>
      <c r="H303" s="348"/>
      <c r="I303" s="348"/>
      <c r="J303" s="348"/>
      <c r="K303" s="348"/>
      <c r="L303" s="348"/>
      <c r="N303" s="820"/>
      <c r="O303" s="130"/>
    </row>
    <row r="304" ht="15.75" customHeight="1">
      <c r="B304" s="865"/>
      <c r="C304" s="865"/>
      <c r="D304" s="874"/>
      <c r="E304" s="875"/>
      <c r="G304" s="868"/>
      <c r="H304" s="348"/>
      <c r="I304" s="348"/>
      <c r="J304" s="348"/>
      <c r="K304" s="348"/>
      <c r="L304" s="348"/>
      <c r="N304" s="820"/>
      <c r="O304" s="130"/>
    </row>
    <row r="305" ht="15.75" customHeight="1">
      <c r="B305" s="865"/>
      <c r="C305" s="865"/>
      <c r="D305" s="874"/>
      <c r="E305" s="875"/>
      <c r="G305" s="868"/>
      <c r="H305" s="348"/>
      <c r="I305" s="348"/>
      <c r="J305" s="348"/>
      <c r="K305" s="348"/>
      <c r="L305" s="348"/>
      <c r="N305" s="820"/>
      <c r="O305" s="130"/>
    </row>
    <row r="306" ht="15.75" customHeight="1">
      <c r="B306" s="865"/>
      <c r="C306" s="865"/>
      <c r="D306" s="874"/>
      <c r="E306" s="875"/>
      <c r="G306" s="868"/>
      <c r="H306" s="348"/>
      <c r="I306" s="348"/>
      <c r="J306" s="348"/>
      <c r="K306" s="348"/>
      <c r="L306" s="348"/>
      <c r="N306" s="820"/>
      <c r="O306" s="130"/>
    </row>
    <row r="307" ht="15.75" customHeight="1">
      <c r="B307" s="865"/>
      <c r="C307" s="865"/>
      <c r="D307" s="874"/>
      <c r="E307" s="875"/>
      <c r="G307" s="868"/>
      <c r="H307" s="348"/>
      <c r="I307" s="348"/>
      <c r="J307" s="348"/>
      <c r="K307" s="348"/>
      <c r="L307" s="348"/>
      <c r="N307" s="820"/>
      <c r="O307" s="130"/>
    </row>
    <row r="308" ht="15.75" customHeight="1">
      <c r="B308" s="865"/>
      <c r="C308" s="865"/>
      <c r="D308" s="874"/>
      <c r="E308" s="875"/>
      <c r="G308" s="868"/>
      <c r="H308" s="348"/>
      <c r="I308" s="348"/>
      <c r="J308" s="348"/>
      <c r="K308" s="348"/>
      <c r="L308" s="348"/>
      <c r="N308" s="820"/>
      <c r="O308" s="130"/>
    </row>
    <row r="309" ht="15.75" customHeight="1">
      <c r="B309" s="865"/>
      <c r="C309" s="865"/>
      <c r="D309" s="874"/>
      <c r="E309" s="875"/>
      <c r="G309" s="868"/>
      <c r="H309" s="348"/>
      <c r="I309" s="348"/>
      <c r="J309" s="348"/>
      <c r="K309" s="348"/>
      <c r="L309" s="348"/>
      <c r="N309" s="820"/>
      <c r="O309" s="130"/>
    </row>
    <row r="310" ht="15.75" customHeight="1">
      <c r="B310" s="865"/>
      <c r="C310" s="865"/>
      <c r="D310" s="874"/>
      <c r="E310" s="875"/>
      <c r="G310" s="868"/>
      <c r="H310" s="348"/>
      <c r="I310" s="348"/>
      <c r="J310" s="348"/>
      <c r="K310" s="348"/>
      <c r="L310" s="348"/>
      <c r="N310" s="820"/>
      <c r="O310" s="130"/>
    </row>
    <row r="311" ht="15.75" customHeight="1">
      <c r="B311" s="865"/>
      <c r="C311" s="865"/>
      <c r="D311" s="874"/>
      <c r="E311" s="875"/>
      <c r="G311" s="868"/>
      <c r="H311" s="348"/>
      <c r="I311" s="348"/>
      <c r="J311" s="348"/>
      <c r="K311" s="348"/>
      <c r="L311" s="348"/>
      <c r="N311" s="820"/>
      <c r="O311" s="130"/>
    </row>
    <row r="312" ht="15.75" customHeight="1">
      <c r="B312" s="865"/>
      <c r="C312" s="865"/>
      <c r="D312" s="874"/>
      <c r="E312" s="875"/>
      <c r="G312" s="868"/>
      <c r="H312" s="348"/>
      <c r="I312" s="348"/>
      <c r="J312" s="348"/>
      <c r="K312" s="348"/>
      <c r="L312" s="348"/>
      <c r="N312" s="820"/>
      <c r="O312" s="130"/>
    </row>
    <row r="313" ht="15.75" customHeight="1">
      <c r="B313" s="865"/>
      <c r="C313" s="865"/>
      <c r="D313" s="874"/>
      <c r="E313" s="875"/>
      <c r="G313" s="868"/>
      <c r="H313" s="348"/>
      <c r="I313" s="348"/>
      <c r="J313" s="348"/>
      <c r="K313" s="348"/>
      <c r="L313" s="348"/>
      <c r="N313" s="820"/>
      <c r="O313" s="130"/>
    </row>
    <row r="314" ht="15.75" customHeight="1">
      <c r="B314" s="865"/>
      <c r="C314" s="865"/>
      <c r="D314" s="874"/>
      <c r="E314" s="875"/>
      <c r="G314" s="868"/>
      <c r="H314" s="348"/>
      <c r="I314" s="348"/>
      <c r="J314" s="348"/>
      <c r="K314" s="348"/>
      <c r="L314" s="348"/>
      <c r="N314" s="820"/>
      <c r="O314" s="130"/>
    </row>
    <row r="315" ht="15.75" customHeight="1">
      <c r="B315" s="865"/>
      <c r="C315" s="865"/>
      <c r="D315" s="874"/>
      <c r="E315" s="875"/>
      <c r="G315" s="868"/>
      <c r="H315" s="348"/>
      <c r="I315" s="348"/>
      <c r="J315" s="348"/>
      <c r="K315" s="348"/>
      <c r="L315" s="348"/>
      <c r="N315" s="820"/>
      <c r="O315" s="130"/>
    </row>
    <row r="316" ht="15.75" customHeight="1">
      <c r="B316" s="865"/>
      <c r="C316" s="865"/>
      <c r="D316" s="874"/>
      <c r="E316" s="875"/>
      <c r="G316" s="868"/>
      <c r="H316" s="348"/>
      <c r="I316" s="348"/>
      <c r="J316" s="348"/>
      <c r="K316" s="348"/>
      <c r="L316" s="348"/>
      <c r="N316" s="820"/>
      <c r="O316" s="130"/>
    </row>
    <row r="317" ht="15.75" customHeight="1">
      <c r="B317" s="865"/>
      <c r="C317" s="865"/>
      <c r="D317" s="874"/>
      <c r="E317" s="875"/>
      <c r="G317" s="868"/>
      <c r="H317" s="348"/>
      <c r="I317" s="348"/>
      <c r="J317" s="348"/>
      <c r="K317" s="348"/>
      <c r="L317" s="348"/>
      <c r="N317" s="820"/>
      <c r="O317" s="130"/>
    </row>
    <row r="318" ht="15.75" customHeight="1">
      <c r="B318" s="865"/>
      <c r="C318" s="865"/>
      <c r="D318" s="874"/>
      <c r="E318" s="875"/>
      <c r="G318" s="868"/>
      <c r="H318" s="348"/>
      <c r="I318" s="348"/>
      <c r="J318" s="348"/>
      <c r="K318" s="348"/>
      <c r="L318" s="348"/>
      <c r="N318" s="820"/>
      <c r="O318" s="130"/>
    </row>
    <row r="319" ht="15.75" customHeight="1">
      <c r="B319" s="865"/>
      <c r="C319" s="865"/>
      <c r="D319" s="874"/>
      <c r="E319" s="875"/>
      <c r="G319" s="868"/>
      <c r="H319" s="348"/>
      <c r="I319" s="348"/>
      <c r="J319" s="348"/>
      <c r="K319" s="348"/>
      <c r="L319" s="348"/>
      <c r="N319" s="820"/>
      <c r="O319" s="130"/>
    </row>
    <row r="320" ht="15.75" customHeight="1">
      <c r="B320" s="865"/>
      <c r="C320" s="865"/>
      <c r="D320" s="874"/>
      <c r="E320" s="875"/>
      <c r="G320" s="868"/>
      <c r="H320" s="348"/>
      <c r="I320" s="348"/>
      <c r="J320" s="348"/>
      <c r="K320" s="348"/>
      <c r="L320" s="348"/>
      <c r="N320" s="820"/>
      <c r="O320" s="130"/>
    </row>
    <row r="321" ht="15.75" customHeight="1">
      <c r="B321" s="865"/>
      <c r="C321" s="865"/>
      <c r="D321" s="874"/>
      <c r="E321" s="875"/>
      <c r="G321" s="868"/>
      <c r="H321" s="348"/>
      <c r="I321" s="348"/>
      <c r="J321" s="348"/>
      <c r="K321" s="348"/>
      <c r="L321" s="348"/>
      <c r="N321" s="820"/>
      <c r="O321" s="130"/>
    </row>
    <row r="322" ht="15.75" customHeight="1">
      <c r="B322" s="865"/>
      <c r="C322" s="865"/>
      <c r="D322" s="874"/>
      <c r="E322" s="875"/>
      <c r="G322" s="868"/>
      <c r="H322" s="348"/>
      <c r="I322" s="348"/>
      <c r="J322" s="348"/>
      <c r="K322" s="348"/>
      <c r="L322" s="348"/>
      <c r="N322" s="820"/>
      <c r="O322" s="130"/>
    </row>
    <row r="323" ht="15.75" customHeight="1">
      <c r="B323" s="865"/>
      <c r="C323" s="865"/>
      <c r="D323" s="874"/>
      <c r="E323" s="875"/>
      <c r="G323" s="868"/>
      <c r="H323" s="348"/>
      <c r="I323" s="348"/>
      <c r="J323" s="348"/>
      <c r="K323" s="348"/>
      <c r="L323" s="348"/>
      <c r="N323" s="820"/>
      <c r="O323" s="130"/>
    </row>
    <row r="324" ht="15.75" customHeight="1">
      <c r="B324" s="865"/>
      <c r="C324" s="865"/>
      <c r="D324" s="874"/>
      <c r="E324" s="875"/>
      <c r="G324" s="868"/>
      <c r="H324" s="348"/>
      <c r="I324" s="348"/>
      <c r="J324" s="348"/>
      <c r="K324" s="348"/>
      <c r="L324" s="348"/>
      <c r="N324" s="820"/>
      <c r="O324" s="130"/>
    </row>
    <row r="325" ht="15.75" customHeight="1">
      <c r="B325" s="865"/>
      <c r="C325" s="865"/>
      <c r="D325" s="874"/>
      <c r="E325" s="875"/>
      <c r="G325" s="868"/>
      <c r="H325" s="348"/>
      <c r="I325" s="348"/>
      <c r="J325" s="348"/>
      <c r="K325" s="348"/>
      <c r="L325" s="348"/>
      <c r="N325" s="820"/>
      <c r="O325" s="130"/>
    </row>
    <row r="326" ht="15.75" customHeight="1">
      <c r="B326" s="865"/>
      <c r="C326" s="865"/>
      <c r="D326" s="874"/>
      <c r="E326" s="875"/>
      <c r="G326" s="868"/>
      <c r="H326" s="348"/>
      <c r="I326" s="348"/>
      <c r="J326" s="348"/>
      <c r="K326" s="348"/>
      <c r="L326" s="348"/>
      <c r="N326" s="820"/>
      <c r="O326" s="130"/>
    </row>
    <row r="327" ht="15.75" customHeight="1">
      <c r="B327" s="865"/>
      <c r="C327" s="865"/>
      <c r="D327" s="874"/>
      <c r="E327" s="875"/>
      <c r="G327" s="868"/>
      <c r="H327" s="348"/>
      <c r="I327" s="348"/>
      <c r="J327" s="348"/>
      <c r="K327" s="348"/>
      <c r="L327" s="348"/>
      <c r="N327" s="820"/>
      <c r="O327" s="130"/>
    </row>
    <row r="328" ht="15.75" customHeight="1">
      <c r="B328" s="865"/>
      <c r="C328" s="865"/>
      <c r="D328" s="874"/>
      <c r="E328" s="875"/>
      <c r="G328" s="868"/>
      <c r="H328" s="348"/>
      <c r="I328" s="348"/>
      <c r="J328" s="348"/>
      <c r="K328" s="348"/>
      <c r="L328" s="348"/>
      <c r="N328" s="820"/>
      <c r="O328" s="130"/>
    </row>
    <row r="329" ht="15.75" customHeight="1">
      <c r="B329" s="865"/>
      <c r="C329" s="865"/>
      <c r="D329" s="874"/>
      <c r="E329" s="875"/>
      <c r="G329" s="868"/>
      <c r="H329" s="348"/>
      <c r="I329" s="348"/>
      <c r="J329" s="348"/>
      <c r="K329" s="348"/>
      <c r="L329" s="348"/>
      <c r="N329" s="820"/>
      <c r="O329" s="130"/>
    </row>
    <row r="330" ht="15.75" customHeight="1">
      <c r="B330" s="865"/>
      <c r="C330" s="865"/>
      <c r="D330" s="874"/>
      <c r="E330" s="875"/>
      <c r="G330" s="868"/>
      <c r="H330" s="348"/>
      <c r="I330" s="348"/>
      <c r="J330" s="348"/>
      <c r="K330" s="348"/>
      <c r="L330" s="348"/>
      <c r="N330" s="820"/>
      <c r="O330" s="130"/>
    </row>
    <row r="331" ht="15.75" customHeight="1">
      <c r="B331" s="865"/>
      <c r="C331" s="865"/>
      <c r="D331" s="874"/>
      <c r="E331" s="875"/>
      <c r="G331" s="868"/>
      <c r="H331" s="348"/>
      <c r="I331" s="348"/>
      <c r="J331" s="348"/>
      <c r="K331" s="348"/>
      <c r="L331" s="348"/>
      <c r="N331" s="820"/>
      <c r="O331" s="130"/>
    </row>
    <row r="332" ht="15.75" customHeight="1">
      <c r="B332" s="865"/>
      <c r="C332" s="865"/>
      <c r="D332" s="874"/>
      <c r="E332" s="875"/>
      <c r="G332" s="868"/>
      <c r="H332" s="348"/>
      <c r="I332" s="348"/>
      <c r="J332" s="348"/>
      <c r="K332" s="348"/>
      <c r="L332" s="348"/>
      <c r="N332" s="820"/>
      <c r="O332" s="130"/>
    </row>
    <row r="333" ht="15.75" customHeight="1">
      <c r="B333" s="865"/>
      <c r="C333" s="865"/>
      <c r="D333" s="874"/>
      <c r="E333" s="875"/>
      <c r="G333" s="868"/>
      <c r="H333" s="348"/>
      <c r="I333" s="348"/>
      <c r="J333" s="348"/>
      <c r="K333" s="348"/>
      <c r="L333" s="348"/>
      <c r="N333" s="820"/>
      <c r="O333" s="130"/>
    </row>
    <row r="334" ht="15.75" customHeight="1">
      <c r="B334" s="865"/>
      <c r="C334" s="865"/>
      <c r="D334" s="874"/>
      <c r="E334" s="875"/>
      <c r="G334" s="868"/>
      <c r="H334" s="348"/>
      <c r="I334" s="348"/>
      <c r="J334" s="348"/>
      <c r="K334" s="348"/>
      <c r="L334" s="348"/>
      <c r="N334" s="820"/>
      <c r="O334" s="130"/>
    </row>
    <row r="335" ht="15.75" customHeight="1">
      <c r="B335" s="865"/>
      <c r="C335" s="865"/>
      <c r="D335" s="874"/>
      <c r="E335" s="875"/>
      <c r="G335" s="868"/>
      <c r="H335" s="348"/>
      <c r="I335" s="348"/>
      <c r="J335" s="348"/>
      <c r="K335" s="348"/>
      <c r="L335" s="348"/>
      <c r="N335" s="820"/>
      <c r="O335" s="130"/>
    </row>
    <row r="336" ht="15.75" customHeight="1">
      <c r="B336" s="865"/>
      <c r="C336" s="865"/>
      <c r="D336" s="874"/>
      <c r="E336" s="875"/>
      <c r="G336" s="868"/>
      <c r="H336" s="348"/>
      <c r="I336" s="348"/>
      <c r="J336" s="348"/>
      <c r="K336" s="348"/>
      <c r="L336" s="348"/>
      <c r="N336" s="820"/>
      <c r="O336" s="130"/>
    </row>
    <row r="337" ht="15.75" customHeight="1">
      <c r="B337" s="865"/>
      <c r="C337" s="865"/>
      <c r="D337" s="874"/>
      <c r="E337" s="875"/>
      <c r="G337" s="868"/>
      <c r="H337" s="348"/>
      <c r="I337" s="348"/>
      <c r="J337" s="348"/>
      <c r="K337" s="348"/>
      <c r="L337" s="348"/>
      <c r="N337" s="820"/>
      <c r="O337" s="130"/>
    </row>
    <row r="338" ht="15.75" customHeight="1">
      <c r="B338" s="865"/>
      <c r="C338" s="865"/>
      <c r="D338" s="874"/>
      <c r="E338" s="875"/>
      <c r="G338" s="868"/>
      <c r="H338" s="348"/>
      <c r="I338" s="348"/>
      <c r="J338" s="348"/>
      <c r="K338" s="348"/>
      <c r="L338" s="348"/>
      <c r="N338" s="820"/>
      <c r="O338" s="130"/>
    </row>
    <row r="339" ht="15.75" customHeight="1">
      <c r="B339" s="865"/>
      <c r="C339" s="865"/>
      <c r="D339" s="874"/>
      <c r="E339" s="875"/>
      <c r="G339" s="868"/>
      <c r="H339" s="348"/>
      <c r="I339" s="348"/>
      <c r="J339" s="348"/>
      <c r="K339" s="348"/>
      <c r="L339" s="348"/>
      <c r="N339" s="820"/>
      <c r="O339" s="130"/>
    </row>
    <row r="340" ht="15.75" customHeight="1">
      <c r="B340" s="865"/>
      <c r="C340" s="865"/>
      <c r="D340" s="874"/>
      <c r="E340" s="875"/>
      <c r="G340" s="868"/>
      <c r="H340" s="348"/>
      <c r="I340" s="348"/>
      <c r="J340" s="348"/>
      <c r="K340" s="348"/>
      <c r="L340" s="348"/>
      <c r="N340" s="820"/>
      <c r="O340" s="130"/>
    </row>
    <row r="341" ht="15.75" customHeight="1">
      <c r="B341" s="865"/>
      <c r="C341" s="865"/>
      <c r="D341" s="874"/>
      <c r="E341" s="875"/>
      <c r="G341" s="868"/>
      <c r="H341" s="348"/>
      <c r="I341" s="348"/>
      <c r="J341" s="348"/>
      <c r="K341" s="348"/>
      <c r="L341" s="348"/>
      <c r="N341" s="820"/>
      <c r="O341" s="130"/>
    </row>
    <row r="342" ht="15.75" customHeight="1">
      <c r="B342" s="865"/>
      <c r="C342" s="865"/>
      <c r="D342" s="874"/>
      <c r="E342" s="875"/>
      <c r="G342" s="868"/>
      <c r="H342" s="348"/>
      <c r="I342" s="348"/>
      <c r="J342" s="348"/>
      <c r="K342" s="348"/>
      <c r="L342" s="348"/>
      <c r="N342" s="820"/>
      <c r="O342" s="130"/>
    </row>
    <row r="343" ht="15.75" customHeight="1">
      <c r="D343" s="877"/>
      <c r="E343" s="878"/>
      <c r="G343" s="348"/>
      <c r="H343" s="348"/>
      <c r="I343" s="348"/>
      <c r="J343" s="348"/>
      <c r="K343" s="348"/>
      <c r="L343" s="348"/>
      <c r="N343" s="820"/>
      <c r="O343" s="130"/>
    </row>
    <row r="344" ht="15.75" customHeight="1">
      <c r="D344" s="877"/>
      <c r="E344" s="878"/>
      <c r="G344" s="348"/>
      <c r="H344" s="348"/>
      <c r="I344" s="348"/>
      <c r="J344" s="348"/>
      <c r="K344" s="348"/>
      <c r="L344" s="348"/>
      <c r="N344" s="820"/>
      <c r="O344" s="130"/>
    </row>
    <row r="345" ht="15.75" customHeight="1">
      <c r="D345" s="877"/>
      <c r="E345" s="878"/>
      <c r="G345" s="348"/>
      <c r="H345" s="348"/>
      <c r="I345" s="348"/>
      <c r="J345" s="348"/>
      <c r="K345" s="348"/>
      <c r="L345" s="348"/>
      <c r="N345" s="820"/>
      <c r="O345" s="130"/>
    </row>
    <row r="346" ht="15.75" customHeight="1">
      <c r="D346" s="877"/>
      <c r="E346" s="878"/>
      <c r="G346" s="348"/>
      <c r="H346" s="348"/>
      <c r="I346" s="348"/>
      <c r="J346" s="348"/>
      <c r="K346" s="348"/>
      <c r="L346" s="348"/>
      <c r="N346" s="820"/>
      <c r="O346" s="130"/>
    </row>
    <row r="347" ht="15.75" customHeight="1">
      <c r="D347" s="877"/>
      <c r="E347" s="878"/>
      <c r="G347" s="348"/>
      <c r="H347" s="348"/>
      <c r="I347" s="348"/>
      <c r="J347" s="348"/>
      <c r="K347" s="348"/>
      <c r="L347" s="348"/>
      <c r="N347" s="820"/>
      <c r="O347" s="130"/>
    </row>
    <row r="348" ht="15.75" customHeight="1">
      <c r="D348" s="877"/>
      <c r="E348" s="878"/>
      <c r="G348" s="348"/>
      <c r="H348" s="348"/>
      <c r="I348" s="348"/>
      <c r="J348" s="348"/>
      <c r="K348" s="348"/>
      <c r="L348" s="348"/>
      <c r="N348" s="820"/>
      <c r="O348" s="130"/>
    </row>
    <row r="349" ht="15.75" customHeight="1">
      <c r="D349" s="877"/>
      <c r="E349" s="878"/>
      <c r="G349" s="348"/>
      <c r="H349" s="348"/>
      <c r="I349" s="348"/>
      <c r="J349" s="348"/>
      <c r="K349" s="348"/>
      <c r="L349" s="348"/>
      <c r="N349" s="820"/>
      <c r="O349" s="130"/>
    </row>
    <row r="350" ht="15.75" customHeight="1">
      <c r="D350" s="877"/>
      <c r="E350" s="878"/>
      <c r="G350" s="348"/>
      <c r="H350" s="348"/>
      <c r="I350" s="348"/>
      <c r="J350" s="348"/>
      <c r="K350" s="348"/>
      <c r="L350" s="348"/>
      <c r="N350" s="820"/>
      <c r="O350" s="130"/>
    </row>
    <row r="351" ht="15.75" customHeight="1">
      <c r="D351" s="877"/>
      <c r="E351" s="878"/>
      <c r="G351" s="348"/>
      <c r="H351" s="348"/>
      <c r="I351" s="348"/>
      <c r="J351" s="348"/>
      <c r="K351" s="348"/>
      <c r="L351" s="348"/>
      <c r="N351" s="820"/>
      <c r="O351" s="130"/>
    </row>
    <row r="352" ht="15.75" customHeight="1">
      <c r="D352" s="877"/>
      <c r="E352" s="878"/>
      <c r="G352" s="348"/>
      <c r="H352" s="348"/>
      <c r="I352" s="348"/>
      <c r="J352" s="348"/>
      <c r="K352" s="348"/>
      <c r="L352" s="348"/>
      <c r="N352" s="820"/>
      <c r="O352" s="130"/>
    </row>
    <row r="353" ht="15.75" customHeight="1">
      <c r="D353" s="877"/>
      <c r="E353" s="878"/>
      <c r="G353" s="348"/>
      <c r="H353" s="348"/>
      <c r="I353" s="348"/>
      <c r="J353" s="348"/>
      <c r="K353" s="348"/>
      <c r="L353" s="348"/>
      <c r="N353" s="820"/>
      <c r="O353" s="130"/>
    </row>
    <row r="354" ht="15.75" customHeight="1">
      <c r="D354" s="877"/>
      <c r="E354" s="878"/>
      <c r="G354" s="348"/>
      <c r="H354" s="348"/>
      <c r="I354" s="348"/>
      <c r="J354" s="348"/>
      <c r="K354" s="348"/>
      <c r="L354" s="348"/>
      <c r="N354" s="820"/>
      <c r="O354" s="130"/>
    </row>
    <row r="355" ht="15.75" customHeight="1">
      <c r="D355" s="877"/>
      <c r="E355" s="878"/>
      <c r="G355" s="348"/>
      <c r="H355" s="348"/>
      <c r="I355" s="348"/>
      <c r="J355" s="348"/>
      <c r="K355" s="348"/>
      <c r="L355" s="348"/>
      <c r="N355" s="820"/>
      <c r="O355" s="130"/>
    </row>
    <row r="356" ht="15.75" customHeight="1">
      <c r="D356" s="877"/>
      <c r="E356" s="878"/>
      <c r="G356" s="348"/>
      <c r="H356" s="348"/>
      <c r="I356" s="348"/>
      <c r="J356" s="348"/>
      <c r="K356" s="348"/>
      <c r="L356" s="348"/>
      <c r="N356" s="820"/>
      <c r="O356" s="130"/>
    </row>
    <row r="357" ht="15.75" customHeight="1">
      <c r="D357" s="877"/>
      <c r="E357" s="878"/>
      <c r="G357" s="348"/>
      <c r="H357" s="348"/>
      <c r="I357" s="348"/>
      <c r="J357" s="348"/>
      <c r="K357" s="348"/>
      <c r="L357" s="348"/>
      <c r="N357" s="820"/>
      <c r="O357" s="130"/>
    </row>
    <row r="358" ht="15.75" customHeight="1">
      <c r="D358" s="877"/>
      <c r="E358" s="878"/>
      <c r="G358" s="348"/>
      <c r="H358" s="348"/>
      <c r="I358" s="348"/>
      <c r="J358" s="348"/>
      <c r="K358" s="348"/>
      <c r="L358" s="348"/>
      <c r="N358" s="820"/>
      <c r="O358" s="130"/>
    </row>
    <row r="359" ht="15.75" customHeight="1">
      <c r="D359" s="877"/>
      <c r="E359" s="878"/>
      <c r="G359" s="348"/>
      <c r="H359" s="348"/>
      <c r="I359" s="348"/>
      <c r="J359" s="348"/>
      <c r="K359" s="348"/>
      <c r="L359" s="348"/>
      <c r="N359" s="820"/>
      <c r="O359" s="130"/>
    </row>
    <row r="360" ht="15.75" customHeight="1">
      <c r="D360" s="877"/>
      <c r="E360" s="878"/>
      <c r="G360" s="348"/>
      <c r="H360" s="348"/>
      <c r="I360" s="348"/>
      <c r="J360" s="348"/>
      <c r="K360" s="348"/>
      <c r="L360" s="348"/>
      <c r="N360" s="820"/>
      <c r="O360" s="130"/>
    </row>
    <row r="361" ht="15.75" customHeight="1">
      <c r="D361" s="877"/>
      <c r="E361" s="878"/>
      <c r="G361" s="348"/>
      <c r="H361" s="348"/>
      <c r="I361" s="348"/>
      <c r="J361" s="348"/>
      <c r="K361" s="348"/>
      <c r="L361" s="348"/>
      <c r="N361" s="820"/>
      <c r="O361" s="130"/>
    </row>
    <row r="362" ht="15.75" customHeight="1">
      <c r="D362" s="877"/>
      <c r="E362" s="878"/>
      <c r="G362" s="348"/>
      <c r="H362" s="348"/>
      <c r="I362" s="348"/>
      <c r="J362" s="348"/>
      <c r="K362" s="348"/>
      <c r="L362" s="348"/>
      <c r="N362" s="820"/>
      <c r="O362" s="130"/>
    </row>
    <row r="363" ht="15.75" customHeight="1">
      <c r="D363" s="877"/>
      <c r="E363" s="878"/>
      <c r="G363" s="348"/>
      <c r="H363" s="348"/>
      <c r="I363" s="348"/>
      <c r="J363" s="348"/>
      <c r="K363" s="348"/>
      <c r="L363" s="348"/>
      <c r="N363" s="820"/>
      <c r="O363" s="130"/>
    </row>
    <row r="364" ht="15.75" customHeight="1">
      <c r="D364" s="877"/>
      <c r="E364" s="878"/>
      <c r="G364" s="348"/>
      <c r="H364" s="348"/>
      <c r="I364" s="348"/>
      <c r="J364" s="348"/>
      <c r="K364" s="348"/>
      <c r="L364" s="348"/>
      <c r="N364" s="820"/>
      <c r="O364" s="130"/>
    </row>
    <row r="365" ht="15.75" customHeight="1">
      <c r="D365" s="877"/>
      <c r="E365" s="878"/>
      <c r="G365" s="348"/>
      <c r="H365" s="348"/>
      <c r="I365" s="348"/>
      <c r="J365" s="348"/>
      <c r="K365" s="348"/>
      <c r="L365" s="348"/>
      <c r="N365" s="820"/>
      <c r="O365" s="130"/>
    </row>
    <row r="366" ht="15.75" customHeight="1">
      <c r="D366" s="877"/>
      <c r="E366" s="878"/>
      <c r="G366" s="348"/>
      <c r="H366" s="348"/>
      <c r="I366" s="348"/>
      <c r="J366" s="348"/>
      <c r="K366" s="348"/>
      <c r="L366" s="348"/>
      <c r="N366" s="820"/>
      <c r="O366" s="130"/>
    </row>
    <row r="367" ht="15.75" customHeight="1">
      <c r="D367" s="877"/>
      <c r="E367" s="878"/>
      <c r="G367" s="348"/>
      <c r="H367" s="348"/>
      <c r="I367" s="348"/>
      <c r="J367" s="348"/>
      <c r="K367" s="348"/>
      <c r="L367" s="348"/>
      <c r="N367" s="820"/>
      <c r="O367" s="130"/>
    </row>
    <row r="368" ht="15.75" customHeight="1">
      <c r="D368" s="877"/>
      <c r="E368" s="878"/>
      <c r="G368" s="348"/>
      <c r="H368" s="348"/>
      <c r="I368" s="348"/>
      <c r="J368" s="348"/>
      <c r="K368" s="348"/>
      <c r="L368" s="348"/>
      <c r="N368" s="820"/>
      <c r="O368" s="130"/>
    </row>
    <row r="369" ht="15.75" customHeight="1">
      <c r="D369" s="877"/>
      <c r="E369" s="878"/>
      <c r="G369" s="348"/>
      <c r="H369" s="348"/>
      <c r="I369" s="348"/>
      <c r="J369" s="348"/>
      <c r="K369" s="348"/>
      <c r="L369" s="348"/>
      <c r="N369" s="820"/>
      <c r="O369" s="130"/>
    </row>
    <row r="370" ht="15.75" customHeight="1">
      <c r="D370" s="877"/>
      <c r="E370" s="878"/>
      <c r="G370" s="348"/>
      <c r="H370" s="348"/>
      <c r="I370" s="348"/>
      <c r="J370" s="348"/>
      <c r="K370" s="348"/>
      <c r="L370" s="348"/>
      <c r="N370" s="820"/>
      <c r="O370" s="130"/>
    </row>
    <row r="371" ht="15.75" customHeight="1">
      <c r="D371" s="877"/>
      <c r="E371" s="878"/>
      <c r="G371" s="348"/>
      <c r="H371" s="348"/>
      <c r="I371" s="348"/>
      <c r="J371" s="348"/>
      <c r="K371" s="348"/>
      <c r="L371" s="348"/>
      <c r="N371" s="820"/>
      <c r="O371" s="130"/>
    </row>
    <row r="372" ht="15.75" customHeight="1">
      <c r="D372" s="877"/>
      <c r="E372" s="878"/>
      <c r="G372" s="348"/>
      <c r="H372" s="348"/>
      <c r="I372" s="348"/>
      <c r="J372" s="348"/>
      <c r="K372" s="348"/>
      <c r="L372" s="348"/>
      <c r="N372" s="820"/>
      <c r="O372" s="130"/>
    </row>
    <row r="373" ht="15.75" customHeight="1">
      <c r="D373" s="877"/>
      <c r="E373" s="878"/>
      <c r="G373" s="348"/>
      <c r="H373" s="348"/>
      <c r="I373" s="348"/>
      <c r="J373" s="348"/>
      <c r="K373" s="348"/>
      <c r="L373" s="348"/>
      <c r="N373" s="820"/>
      <c r="O373" s="130"/>
    </row>
    <row r="374" ht="15.75" customHeight="1">
      <c r="D374" s="877"/>
      <c r="E374" s="878"/>
      <c r="G374" s="348"/>
      <c r="H374" s="348"/>
      <c r="I374" s="348"/>
      <c r="J374" s="348"/>
      <c r="K374" s="348"/>
      <c r="L374" s="348"/>
      <c r="N374" s="820"/>
      <c r="O374" s="130"/>
    </row>
    <row r="375" ht="15.75" customHeight="1">
      <c r="D375" s="877"/>
      <c r="E375" s="878"/>
      <c r="G375" s="348"/>
      <c r="H375" s="348"/>
      <c r="I375" s="348"/>
      <c r="J375" s="348"/>
      <c r="K375" s="348"/>
      <c r="L375" s="348"/>
      <c r="N375" s="820"/>
      <c r="O375" s="130"/>
    </row>
    <row r="376" ht="15.75" customHeight="1">
      <c r="D376" s="877"/>
      <c r="E376" s="878"/>
      <c r="G376" s="348"/>
      <c r="H376" s="348"/>
      <c r="I376" s="348"/>
      <c r="J376" s="348"/>
      <c r="K376" s="348"/>
      <c r="L376" s="348"/>
      <c r="N376" s="820"/>
      <c r="O376" s="130"/>
    </row>
    <row r="377" ht="15.75" customHeight="1">
      <c r="D377" s="877"/>
      <c r="E377" s="878"/>
      <c r="G377" s="348"/>
      <c r="H377" s="348"/>
      <c r="I377" s="348"/>
      <c r="J377" s="348"/>
      <c r="K377" s="348"/>
      <c r="L377" s="348"/>
      <c r="N377" s="820"/>
      <c r="O377" s="130"/>
    </row>
    <row r="378" ht="15.75" customHeight="1">
      <c r="D378" s="877"/>
      <c r="E378" s="878"/>
      <c r="G378" s="348"/>
      <c r="H378" s="348"/>
      <c r="I378" s="348"/>
      <c r="J378" s="348"/>
      <c r="K378" s="348"/>
      <c r="L378" s="348"/>
      <c r="N378" s="820"/>
      <c r="O378" s="130"/>
    </row>
    <row r="379" ht="15.75" customHeight="1">
      <c r="D379" s="877"/>
      <c r="E379" s="878"/>
      <c r="G379" s="348"/>
      <c r="H379" s="348"/>
      <c r="I379" s="348"/>
      <c r="J379" s="348"/>
      <c r="K379" s="348"/>
      <c r="L379" s="348"/>
      <c r="N379" s="820"/>
      <c r="O379" s="130"/>
    </row>
    <row r="380" ht="15.75" customHeight="1">
      <c r="D380" s="877"/>
      <c r="E380" s="878"/>
      <c r="G380" s="348"/>
      <c r="H380" s="348"/>
      <c r="I380" s="348"/>
      <c r="J380" s="348"/>
      <c r="K380" s="348"/>
      <c r="L380" s="348"/>
      <c r="N380" s="820"/>
      <c r="O380" s="130"/>
    </row>
    <row r="381" ht="15.75" customHeight="1">
      <c r="D381" s="877"/>
      <c r="E381" s="878"/>
      <c r="G381" s="348"/>
      <c r="H381" s="348"/>
      <c r="I381" s="348"/>
      <c r="J381" s="348"/>
      <c r="K381" s="348"/>
      <c r="L381" s="348"/>
      <c r="N381" s="820"/>
      <c r="O381" s="130"/>
    </row>
    <row r="382" ht="15.75" customHeight="1">
      <c r="D382" s="877"/>
      <c r="E382" s="878"/>
      <c r="G382" s="348"/>
      <c r="H382" s="348"/>
      <c r="I382" s="348"/>
      <c r="J382" s="348"/>
      <c r="K382" s="348"/>
      <c r="L382" s="348"/>
      <c r="N382" s="820"/>
      <c r="O382" s="130"/>
    </row>
    <row r="383" ht="15.75" customHeight="1">
      <c r="D383" s="877"/>
      <c r="E383" s="878"/>
      <c r="G383" s="348"/>
      <c r="H383" s="348"/>
      <c r="I383" s="348"/>
      <c r="J383" s="348"/>
      <c r="K383" s="348"/>
      <c r="L383" s="348"/>
      <c r="N383" s="820"/>
      <c r="O383" s="130"/>
    </row>
    <row r="384" ht="15.75" customHeight="1">
      <c r="D384" s="877"/>
      <c r="E384" s="878"/>
      <c r="G384" s="348"/>
      <c r="H384" s="348"/>
      <c r="I384" s="348"/>
      <c r="J384" s="348"/>
      <c r="K384" s="348"/>
      <c r="L384" s="348"/>
      <c r="N384" s="820"/>
      <c r="O384" s="130"/>
    </row>
    <row r="385" ht="15.75" customHeight="1">
      <c r="D385" s="877"/>
      <c r="E385" s="878"/>
      <c r="G385" s="348"/>
      <c r="H385" s="348"/>
      <c r="I385" s="348"/>
      <c r="J385" s="348"/>
      <c r="K385" s="348"/>
      <c r="L385" s="348"/>
      <c r="N385" s="820"/>
      <c r="O385" s="130"/>
    </row>
    <row r="386" ht="15.75" customHeight="1">
      <c r="D386" s="877"/>
      <c r="E386" s="878"/>
      <c r="G386" s="348"/>
      <c r="H386" s="348"/>
      <c r="I386" s="348"/>
      <c r="J386" s="348"/>
      <c r="K386" s="348"/>
      <c r="L386" s="348"/>
      <c r="N386" s="820"/>
      <c r="O386" s="130"/>
    </row>
    <row r="387" ht="15.75" customHeight="1">
      <c r="D387" s="877"/>
      <c r="E387" s="878"/>
      <c r="G387" s="348"/>
      <c r="H387" s="348"/>
      <c r="I387" s="348"/>
      <c r="J387" s="348"/>
      <c r="K387" s="348"/>
      <c r="L387" s="348"/>
      <c r="N387" s="820"/>
      <c r="O387" s="130"/>
    </row>
    <row r="388" ht="15.75" customHeight="1">
      <c r="D388" s="877"/>
      <c r="E388" s="878"/>
      <c r="G388" s="348"/>
      <c r="H388" s="348"/>
      <c r="I388" s="348"/>
      <c r="J388" s="348"/>
      <c r="K388" s="348"/>
      <c r="L388" s="348"/>
      <c r="N388" s="820"/>
      <c r="O388" s="130"/>
    </row>
    <row r="389" ht="15.75" customHeight="1">
      <c r="D389" s="877"/>
      <c r="E389" s="878"/>
      <c r="G389" s="348"/>
      <c r="H389" s="348"/>
      <c r="I389" s="348"/>
      <c r="J389" s="348"/>
      <c r="K389" s="348"/>
      <c r="L389" s="348"/>
      <c r="N389" s="820"/>
      <c r="O389" s="130"/>
    </row>
    <row r="390" ht="15.75" customHeight="1">
      <c r="D390" s="877"/>
      <c r="E390" s="878"/>
      <c r="G390" s="348"/>
      <c r="H390" s="348"/>
      <c r="I390" s="348"/>
      <c r="J390" s="348"/>
      <c r="K390" s="348"/>
      <c r="L390" s="348"/>
      <c r="N390" s="820"/>
      <c r="O390" s="130"/>
    </row>
    <row r="391" ht="15.75" customHeight="1">
      <c r="D391" s="877"/>
      <c r="E391" s="878"/>
      <c r="G391" s="348"/>
      <c r="H391" s="348"/>
      <c r="I391" s="348"/>
      <c r="J391" s="348"/>
      <c r="K391" s="348"/>
      <c r="L391" s="348"/>
      <c r="N391" s="820"/>
      <c r="O391" s="130"/>
    </row>
    <row r="392" ht="15.75" customHeight="1">
      <c r="D392" s="877"/>
      <c r="E392" s="878"/>
      <c r="G392" s="348"/>
      <c r="H392" s="348"/>
      <c r="I392" s="348"/>
      <c r="J392" s="348"/>
      <c r="K392" s="348"/>
      <c r="L392" s="348"/>
      <c r="N392" s="820"/>
      <c r="O392" s="130"/>
    </row>
    <row r="393" ht="15.75" customHeight="1">
      <c r="D393" s="877"/>
      <c r="E393" s="878"/>
      <c r="G393" s="348"/>
      <c r="H393" s="348"/>
      <c r="I393" s="348"/>
      <c r="J393" s="348"/>
      <c r="K393" s="348"/>
      <c r="L393" s="348"/>
      <c r="N393" s="820"/>
      <c r="O393" s="130"/>
    </row>
    <row r="394" ht="15.75" customHeight="1">
      <c r="D394" s="877"/>
      <c r="E394" s="878"/>
      <c r="G394" s="348"/>
      <c r="H394" s="348"/>
      <c r="I394" s="348"/>
      <c r="J394" s="348"/>
      <c r="K394" s="348"/>
      <c r="L394" s="348"/>
      <c r="N394" s="820"/>
      <c r="O394" s="130"/>
    </row>
    <row r="395" ht="15.75" customHeight="1">
      <c r="D395" s="877"/>
      <c r="E395" s="878"/>
      <c r="G395" s="348"/>
      <c r="H395" s="348"/>
      <c r="I395" s="348"/>
      <c r="J395" s="348"/>
      <c r="K395" s="348"/>
      <c r="L395" s="348"/>
      <c r="N395" s="820"/>
      <c r="O395" s="130"/>
    </row>
    <row r="396" ht="15.75" customHeight="1">
      <c r="D396" s="877"/>
      <c r="E396" s="878"/>
      <c r="G396" s="348"/>
      <c r="H396" s="348"/>
      <c r="I396" s="348"/>
      <c r="J396" s="348"/>
      <c r="K396" s="348"/>
      <c r="L396" s="348"/>
      <c r="N396" s="820"/>
      <c r="O396" s="130"/>
    </row>
    <row r="397" ht="15.75" customHeight="1">
      <c r="D397" s="877"/>
      <c r="E397" s="878"/>
      <c r="G397" s="348"/>
      <c r="H397" s="348"/>
      <c r="I397" s="348"/>
      <c r="J397" s="348"/>
      <c r="K397" s="348"/>
      <c r="L397" s="348"/>
      <c r="N397" s="820"/>
      <c r="O397" s="130"/>
    </row>
    <row r="398" ht="15.75" customHeight="1">
      <c r="D398" s="877"/>
      <c r="E398" s="878"/>
      <c r="G398" s="348"/>
      <c r="H398" s="348"/>
      <c r="I398" s="348"/>
      <c r="J398" s="348"/>
      <c r="K398" s="348"/>
      <c r="L398" s="348"/>
      <c r="N398" s="820"/>
      <c r="O398" s="130"/>
    </row>
    <row r="399" ht="15.75" customHeight="1">
      <c r="D399" s="877"/>
      <c r="E399" s="878"/>
      <c r="G399" s="348"/>
      <c r="H399" s="348"/>
      <c r="I399" s="348"/>
      <c r="J399" s="348"/>
      <c r="K399" s="348"/>
      <c r="L399" s="348"/>
      <c r="N399" s="820"/>
      <c r="O399" s="130"/>
    </row>
    <row r="400" ht="15.75" customHeight="1">
      <c r="D400" s="877"/>
      <c r="E400" s="878"/>
      <c r="G400" s="348"/>
      <c r="H400" s="348"/>
      <c r="I400" s="348"/>
      <c r="J400" s="348"/>
      <c r="K400" s="348"/>
      <c r="L400" s="348"/>
      <c r="N400" s="820"/>
      <c r="O400" s="130"/>
    </row>
    <row r="401" ht="15.75" customHeight="1">
      <c r="D401" s="877"/>
      <c r="E401" s="878"/>
      <c r="G401" s="348"/>
      <c r="H401" s="348"/>
      <c r="I401" s="348"/>
      <c r="J401" s="348"/>
      <c r="K401" s="348"/>
      <c r="L401" s="348"/>
      <c r="N401" s="820"/>
      <c r="O401" s="130"/>
    </row>
    <row r="402" ht="15.75" customHeight="1">
      <c r="D402" s="877"/>
      <c r="E402" s="878"/>
      <c r="G402" s="348"/>
      <c r="H402" s="348"/>
      <c r="I402" s="348"/>
      <c r="J402" s="348"/>
      <c r="K402" s="348"/>
      <c r="L402" s="348"/>
      <c r="N402" s="820"/>
      <c r="O402" s="130"/>
    </row>
    <row r="403" ht="15.75" customHeight="1">
      <c r="D403" s="877"/>
      <c r="E403" s="878"/>
      <c r="G403" s="348"/>
      <c r="H403" s="348"/>
      <c r="I403" s="348"/>
      <c r="J403" s="348"/>
      <c r="K403" s="348"/>
      <c r="L403" s="348"/>
      <c r="N403" s="820"/>
      <c r="O403" s="130"/>
    </row>
    <row r="404" ht="15.75" customHeight="1">
      <c r="D404" s="877"/>
      <c r="E404" s="878"/>
      <c r="G404" s="348"/>
      <c r="H404" s="348"/>
      <c r="I404" s="348"/>
      <c r="J404" s="348"/>
      <c r="K404" s="348"/>
      <c r="L404" s="348"/>
      <c r="N404" s="820"/>
      <c r="O404" s="130"/>
    </row>
    <row r="405" ht="15.75" customHeight="1">
      <c r="D405" s="877"/>
      <c r="E405" s="878"/>
      <c r="G405" s="348"/>
      <c r="H405" s="348"/>
      <c r="I405" s="348"/>
      <c r="J405" s="348"/>
      <c r="K405" s="348"/>
      <c r="L405" s="348"/>
      <c r="N405" s="820"/>
      <c r="O405" s="130"/>
    </row>
    <row r="406" ht="15.75" customHeight="1">
      <c r="D406" s="877"/>
      <c r="E406" s="878"/>
      <c r="G406" s="348"/>
      <c r="H406" s="348"/>
      <c r="I406" s="348"/>
      <c r="J406" s="348"/>
      <c r="K406" s="348"/>
      <c r="L406" s="348"/>
      <c r="N406" s="820"/>
      <c r="O406" s="130"/>
    </row>
    <row r="407" ht="15.75" customHeight="1">
      <c r="D407" s="877"/>
      <c r="E407" s="878"/>
      <c r="G407" s="348"/>
      <c r="H407" s="348"/>
      <c r="I407" s="348"/>
      <c r="J407" s="348"/>
      <c r="K407" s="348"/>
      <c r="L407" s="348"/>
      <c r="N407" s="820"/>
      <c r="O407" s="130"/>
    </row>
    <row r="408" ht="15.75" customHeight="1">
      <c r="D408" s="877"/>
      <c r="E408" s="878"/>
      <c r="G408" s="348"/>
      <c r="H408" s="348"/>
      <c r="I408" s="348"/>
      <c r="J408" s="348"/>
      <c r="K408" s="348"/>
      <c r="L408" s="348"/>
      <c r="N408" s="820"/>
      <c r="O408" s="130"/>
    </row>
    <row r="409" ht="15.75" customHeight="1">
      <c r="D409" s="877"/>
      <c r="E409" s="878"/>
      <c r="G409" s="348"/>
      <c r="H409" s="348"/>
      <c r="I409" s="348"/>
      <c r="J409" s="348"/>
      <c r="K409" s="348"/>
      <c r="L409" s="348"/>
      <c r="N409" s="820"/>
      <c r="O409" s="130"/>
    </row>
    <row r="410" ht="15.75" customHeight="1">
      <c r="D410" s="877"/>
      <c r="E410" s="878"/>
      <c r="G410" s="348"/>
      <c r="H410" s="348"/>
      <c r="I410" s="348"/>
      <c r="J410" s="348"/>
      <c r="K410" s="348"/>
      <c r="L410" s="348"/>
      <c r="N410" s="820"/>
      <c r="O410" s="130"/>
    </row>
    <row r="411" ht="15.75" customHeight="1">
      <c r="D411" s="877"/>
      <c r="E411" s="878"/>
      <c r="G411" s="348"/>
      <c r="H411" s="348"/>
      <c r="I411" s="348"/>
      <c r="J411" s="348"/>
      <c r="K411" s="348"/>
      <c r="L411" s="348"/>
      <c r="N411" s="820"/>
      <c r="O411" s="130"/>
    </row>
    <row r="412" ht="15.75" customHeight="1">
      <c r="D412" s="877"/>
      <c r="E412" s="878"/>
      <c r="G412" s="348"/>
      <c r="H412" s="348"/>
      <c r="I412" s="348"/>
      <c r="J412" s="348"/>
      <c r="K412" s="348"/>
      <c r="L412" s="348"/>
      <c r="N412" s="820"/>
      <c r="O412" s="130"/>
    </row>
    <row r="413" ht="15.75" customHeight="1">
      <c r="D413" s="877"/>
      <c r="E413" s="878"/>
      <c r="G413" s="348"/>
      <c r="H413" s="348"/>
      <c r="I413" s="348"/>
      <c r="J413" s="348"/>
      <c r="K413" s="348"/>
      <c r="L413" s="348"/>
      <c r="N413" s="820"/>
      <c r="O413" s="130"/>
    </row>
    <row r="414" ht="15.75" customHeight="1">
      <c r="D414" s="877"/>
      <c r="E414" s="878"/>
      <c r="G414" s="348"/>
      <c r="H414" s="348"/>
      <c r="I414" s="348"/>
      <c r="J414" s="348"/>
      <c r="K414" s="348"/>
      <c r="L414" s="348"/>
      <c r="N414" s="820"/>
      <c r="O414" s="130"/>
    </row>
    <row r="415" ht="15.75" customHeight="1">
      <c r="D415" s="877"/>
      <c r="E415" s="878"/>
      <c r="G415" s="348"/>
      <c r="H415" s="348"/>
      <c r="I415" s="348"/>
      <c r="J415" s="348"/>
      <c r="K415" s="348"/>
      <c r="L415" s="348"/>
      <c r="N415" s="820"/>
      <c r="O415" s="130"/>
    </row>
    <row r="416" ht="15.75" customHeight="1">
      <c r="D416" s="877"/>
      <c r="E416" s="878"/>
      <c r="G416" s="348"/>
      <c r="H416" s="348"/>
      <c r="I416" s="348"/>
      <c r="J416" s="348"/>
      <c r="K416" s="348"/>
      <c r="L416" s="348"/>
      <c r="N416" s="820"/>
      <c r="O416" s="130"/>
    </row>
    <row r="417" ht="15.75" customHeight="1">
      <c r="D417" s="877"/>
      <c r="E417" s="878"/>
      <c r="G417" s="348"/>
      <c r="H417" s="348"/>
      <c r="I417" s="348"/>
      <c r="J417" s="348"/>
      <c r="K417" s="348"/>
      <c r="L417" s="348"/>
      <c r="N417" s="820"/>
      <c r="O417" s="130"/>
    </row>
    <row r="418" ht="15.75" customHeight="1">
      <c r="D418" s="877"/>
      <c r="E418" s="878"/>
      <c r="G418" s="348"/>
      <c r="H418" s="348"/>
      <c r="I418" s="348"/>
      <c r="J418" s="348"/>
      <c r="K418" s="348"/>
      <c r="L418" s="348"/>
      <c r="N418" s="820"/>
      <c r="O418" s="130"/>
    </row>
    <row r="419" ht="15.75" customHeight="1">
      <c r="D419" s="877"/>
      <c r="E419" s="878"/>
      <c r="G419" s="348"/>
      <c r="H419" s="348"/>
      <c r="I419" s="348"/>
      <c r="J419" s="348"/>
      <c r="K419" s="348"/>
      <c r="L419" s="348"/>
      <c r="N419" s="820"/>
      <c r="O419" s="130"/>
    </row>
    <row r="420" ht="15.75" customHeight="1">
      <c r="D420" s="877"/>
      <c r="E420" s="878"/>
      <c r="G420" s="348"/>
      <c r="H420" s="348"/>
      <c r="I420" s="348"/>
      <c r="J420" s="348"/>
      <c r="K420" s="348"/>
      <c r="L420" s="348"/>
      <c r="N420" s="820"/>
      <c r="O420" s="130"/>
    </row>
    <row r="421" ht="15.75" customHeight="1">
      <c r="D421" s="877"/>
      <c r="E421" s="878"/>
      <c r="G421" s="348"/>
      <c r="H421" s="348"/>
      <c r="I421" s="348"/>
      <c r="J421" s="348"/>
      <c r="K421" s="348"/>
      <c r="L421" s="348"/>
      <c r="N421" s="820"/>
      <c r="O421" s="130"/>
    </row>
    <row r="422" ht="15.75" customHeight="1">
      <c r="D422" s="877"/>
      <c r="E422" s="878"/>
      <c r="G422" s="348"/>
      <c r="H422" s="348"/>
      <c r="I422" s="348"/>
      <c r="J422" s="348"/>
      <c r="K422" s="348"/>
      <c r="L422" s="348"/>
      <c r="N422" s="820"/>
      <c r="O422" s="130"/>
    </row>
    <row r="423" ht="15.75" customHeight="1">
      <c r="D423" s="877"/>
      <c r="E423" s="878"/>
      <c r="G423" s="348"/>
      <c r="H423" s="348"/>
      <c r="I423" s="348"/>
      <c r="J423" s="348"/>
      <c r="K423" s="348"/>
      <c r="L423" s="348"/>
      <c r="N423" s="820"/>
      <c r="O423" s="130"/>
    </row>
    <row r="424" ht="15.75" customHeight="1">
      <c r="D424" s="877"/>
      <c r="E424" s="878"/>
      <c r="G424" s="348"/>
      <c r="H424" s="348"/>
      <c r="I424" s="348"/>
      <c r="J424" s="348"/>
      <c r="K424" s="348"/>
      <c r="L424" s="348"/>
      <c r="N424" s="820"/>
      <c r="O424" s="130"/>
    </row>
    <row r="425" ht="15.75" customHeight="1">
      <c r="D425" s="877"/>
      <c r="E425" s="878"/>
      <c r="G425" s="348"/>
      <c r="H425" s="348"/>
      <c r="I425" s="348"/>
      <c r="J425" s="348"/>
      <c r="K425" s="348"/>
      <c r="L425" s="348"/>
      <c r="N425" s="820"/>
      <c r="O425" s="130"/>
    </row>
    <row r="426" ht="15.75" customHeight="1">
      <c r="D426" s="877"/>
      <c r="E426" s="878"/>
      <c r="G426" s="348"/>
      <c r="H426" s="348"/>
      <c r="I426" s="348"/>
      <c r="J426" s="348"/>
      <c r="K426" s="348"/>
      <c r="L426" s="348"/>
      <c r="N426" s="820"/>
      <c r="O426" s="130"/>
    </row>
    <row r="427" ht="15.75" customHeight="1">
      <c r="D427" s="877"/>
      <c r="E427" s="878"/>
      <c r="G427" s="348"/>
      <c r="H427" s="348"/>
      <c r="I427" s="348"/>
      <c r="J427" s="348"/>
      <c r="K427" s="348"/>
      <c r="L427" s="348"/>
      <c r="N427" s="820"/>
      <c r="O427" s="130"/>
    </row>
    <row r="428" ht="15.75" customHeight="1">
      <c r="D428" s="877"/>
      <c r="E428" s="878"/>
      <c r="G428" s="348"/>
      <c r="H428" s="348"/>
      <c r="I428" s="348"/>
      <c r="J428" s="348"/>
      <c r="K428" s="348"/>
      <c r="L428" s="348"/>
      <c r="N428" s="820"/>
      <c r="O428" s="130"/>
    </row>
    <row r="429" ht="15.75" customHeight="1">
      <c r="D429" s="877"/>
      <c r="E429" s="878"/>
      <c r="G429" s="348"/>
      <c r="H429" s="348"/>
      <c r="I429" s="348"/>
      <c r="J429" s="348"/>
      <c r="K429" s="348"/>
      <c r="L429" s="348"/>
      <c r="N429" s="820"/>
      <c r="O429" s="130"/>
    </row>
    <row r="430" ht="15.75" customHeight="1">
      <c r="D430" s="877"/>
      <c r="E430" s="878"/>
      <c r="G430" s="348"/>
      <c r="H430" s="348"/>
      <c r="I430" s="348"/>
      <c r="J430" s="348"/>
      <c r="K430" s="348"/>
      <c r="L430" s="348"/>
      <c r="N430" s="820"/>
      <c r="O430" s="130"/>
    </row>
    <row r="431" ht="15.75" customHeight="1">
      <c r="D431" s="877"/>
      <c r="E431" s="878"/>
      <c r="G431" s="348"/>
      <c r="H431" s="348"/>
      <c r="I431" s="348"/>
      <c r="J431" s="348"/>
      <c r="K431" s="348"/>
      <c r="L431" s="348"/>
      <c r="N431" s="820"/>
      <c r="O431" s="130"/>
    </row>
    <row r="432" ht="15.75" customHeight="1">
      <c r="D432" s="877"/>
      <c r="E432" s="878"/>
      <c r="G432" s="348"/>
      <c r="H432" s="348"/>
      <c r="I432" s="348"/>
      <c r="J432" s="348"/>
      <c r="K432" s="348"/>
      <c r="L432" s="348"/>
      <c r="N432" s="820"/>
      <c r="O432" s="130"/>
    </row>
    <row r="433" ht="15.75" customHeight="1">
      <c r="D433" s="877"/>
      <c r="E433" s="878"/>
      <c r="G433" s="348"/>
      <c r="H433" s="348"/>
      <c r="I433" s="348"/>
      <c r="J433" s="348"/>
      <c r="K433" s="348"/>
      <c r="L433" s="348"/>
      <c r="N433" s="820"/>
      <c r="O433" s="130"/>
    </row>
    <row r="434" ht="15.75" customHeight="1">
      <c r="D434" s="877"/>
      <c r="E434" s="878"/>
      <c r="G434" s="348"/>
      <c r="H434" s="348"/>
      <c r="I434" s="348"/>
      <c r="J434" s="348"/>
      <c r="K434" s="348"/>
      <c r="L434" s="348"/>
      <c r="N434" s="820"/>
      <c r="O434" s="130"/>
    </row>
    <row r="435" ht="15.75" customHeight="1">
      <c r="D435" s="877"/>
      <c r="E435" s="878"/>
      <c r="G435" s="348"/>
      <c r="H435" s="348"/>
      <c r="I435" s="348"/>
      <c r="J435" s="348"/>
      <c r="K435" s="348"/>
      <c r="L435" s="348"/>
      <c r="N435" s="820"/>
      <c r="O435" s="130"/>
    </row>
    <row r="436" ht="15.75" customHeight="1">
      <c r="D436" s="877"/>
      <c r="E436" s="878"/>
      <c r="G436" s="348"/>
      <c r="H436" s="348"/>
      <c r="I436" s="348"/>
      <c r="J436" s="348"/>
      <c r="K436" s="348"/>
      <c r="L436" s="348"/>
      <c r="N436" s="820"/>
      <c r="O436" s="130"/>
    </row>
    <row r="437" ht="15.75" customHeight="1">
      <c r="D437" s="877"/>
      <c r="E437" s="878"/>
      <c r="G437" s="348"/>
      <c r="H437" s="348"/>
      <c r="I437" s="348"/>
      <c r="J437" s="348"/>
      <c r="K437" s="348"/>
      <c r="L437" s="348"/>
      <c r="N437" s="820"/>
      <c r="O437" s="130"/>
    </row>
    <row r="438" ht="15.75" customHeight="1">
      <c r="D438" s="877"/>
      <c r="E438" s="878"/>
      <c r="G438" s="348"/>
      <c r="H438" s="348"/>
      <c r="I438" s="348"/>
      <c r="J438" s="348"/>
      <c r="K438" s="348"/>
      <c r="L438" s="348"/>
      <c r="N438" s="820"/>
      <c r="O438" s="130"/>
    </row>
    <row r="439" ht="15.75" customHeight="1">
      <c r="D439" s="877"/>
      <c r="E439" s="878"/>
      <c r="G439" s="348"/>
      <c r="H439" s="348"/>
      <c r="I439" s="348"/>
      <c r="J439" s="348"/>
      <c r="K439" s="348"/>
      <c r="L439" s="348"/>
      <c r="N439" s="820"/>
      <c r="O439" s="130"/>
    </row>
    <row r="440" ht="15.75" customHeight="1">
      <c r="D440" s="877"/>
      <c r="E440" s="878"/>
      <c r="G440" s="348"/>
      <c r="H440" s="348"/>
      <c r="I440" s="348"/>
      <c r="J440" s="348"/>
      <c r="K440" s="348"/>
      <c r="L440" s="348"/>
      <c r="N440" s="820"/>
      <c r="O440" s="130"/>
    </row>
    <row r="441" ht="15.75" customHeight="1">
      <c r="D441" s="877"/>
      <c r="E441" s="878"/>
      <c r="G441" s="348"/>
      <c r="H441" s="348"/>
      <c r="I441" s="348"/>
      <c r="J441" s="348"/>
      <c r="K441" s="348"/>
      <c r="L441" s="348"/>
      <c r="N441" s="820"/>
      <c r="O441" s="130"/>
    </row>
    <row r="442" ht="15.75" customHeight="1">
      <c r="D442" s="877"/>
      <c r="E442" s="878"/>
      <c r="G442" s="348"/>
      <c r="H442" s="348"/>
      <c r="I442" s="348"/>
      <c r="J442" s="348"/>
      <c r="K442" s="348"/>
      <c r="L442" s="348"/>
      <c r="N442" s="820"/>
      <c r="O442" s="130"/>
    </row>
    <row r="443" ht="15.75" customHeight="1">
      <c r="D443" s="877"/>
      <c r="E443" s="878"/>
      <c r="G443" s="348"/>
      <c r="H443" s="348"/>
      <c r="I443" s="348"/>
      <c r="J443" s="348"/>
      <c r="K443" s="348"/>
      <c r="L443" s="348"/>
      <c r="N443" s="820"/>
      <c r="O443" s="130"/>
    </row>
    <row r="444" ht="15.75" customHeight="1">
      <c r="D444" s="877"/>
      <c r="E444" s="878"/>
      <c r="G444" s="348"/>
      <c r="H444" s="348"/>
      <c r="I444" s="348"/>
      <c r="J444" s="348"/>
      <c r="K444" s="348"/>
      <c r="L444" s="348"/>
      <c r="N444" s="820"/>
      <c r="O444" s="130"/>
    </row>
    <row r="445" ht="15.75" customHeight="1">
      <c r="D445" s="877"/>
      <c r="E445" s="878"/>
      <c r="G445" s="348"/>
      <c r="H445" s="348"/>
      <c r="I445" s="348"/>
      <c r="J445" s="348"/>
      <c r="K445" s="348"/>
      <c r="L445" s="348"/>
      <c r="N445" s="820"/>
      <c r="O445" s="130"/>
    </row>
    <row r="446" ht="15.75" customHeight="1">
      <c r="D446" s="877"/>
      <c r="E446" s="878"/>
      <c r="G446" s="348"/>
      <c r="H446" s="348"/>
      <c r="I446" s="348"/>
      <c r="J446" s="348"/>
      <c r="K446" s="348"/>
      <c r="L446" s="348"/>
      <c r="N446" s="820"/>
      <c r="O446" s="130"/>
    </row>
    <row r="447" ht="15.75" customHeight="1">
      <c r="D447" s="877"/>
      <c r="E447" s="878"/>
      <c r="G447" s="348"/>
      <c r="H447" s="348"/>
      <c r="I447" s="348"/>
      <c r="J447" s="348"/>
      <c r="K447" s="348"/>
      <c r="L447" s="348"/>
      <c r="N447" s="820"/>
      <c r="O447" s="130"/>
    </row>
    <row r="448" ht="15.75" customHeight="1">
      <c r="D448" s="877"/>
      <c r="E448" s="878"/>
      <c r="G448" s="348"/>
      <c r="H448" s="348"/>
      <c r="I448" s="348"/>
      <c r="J448" s="348"/>
      <c r="K448" s="348"/>
      <c r="L448" s="348"/>
      <c r="N448" s="820"/>
      <c r="O448" s="130"/>
    </row>
    <row r="449" ht="15.75" customHeight="1">
      <c r="D449" s="877"/>
      <c r="E449" s="878"/>
      <c r="G449" s="348"/>
      <c r="H449" s="348"/>
      <c r="I449" s="348"/>
      <c r="J449" s="348"/>
      <c r="K449" s="348"/>
      <c r="L449" s="348"/>
      <c r="N449" s="820"/>
      <c r="O449" s="130"/>
    </row>
    <row r="450" ht="15.75" customHeight="1">
      <c r="D450" s="877"/>
      <c r="E450" s="878"/>
      <c r="G450" s="348"/>
      <c r="H450" s="348"/>
      <c r="I450" s="348"/>
      <c r="J450" s="348"/>
      <c r="K450" s="348"/>
      <c r="L450" s="348"/>
      <c r="N450" s="820"/>
      <c r="O450" s="130"/>
    </row>
    <row r="451" ht="15.75" customHeight="1">
      <c r="D451" s="877"/>
      <c r="E451" s="878"/>
      <c r="G451" s="348"/>
      <c r="H451" s="348"/>
      <c r="I451" s="348"/>
      <c r="J451" s="348"/>
      <c r="K451" s="348"/>
      <c r="L451" s="348"/>
      <c r="N451" s="820"/>
      <c r="O451" s="130"/>
    </row>
    <row r="452" ht="15.75" customHeight="1">
      <c r="D452" s="877"/>
      <c r="E452" s="878"/>
      <c r="G452" s="348"/>
      <c r="H452" s="348"/>
      <c r="I452" s="348"/>
      <c r="J452" s="348"/>
      <c r="K452" s="348"/>
      <c r="L452" s="348"/>
      <c r="N452" s="820"/>
      <c r="O452" s="130"/>
    </row>
    <row r="453" ht="15.75" customHeight="1">
      <c r="D453" s="877"/>
      <c r="E453" s="878"/>
      <c r="G453" s="348"/>
      <c r="H453" s="348"/>
      <c r="I453" s="348"/>
      <c r="J453" s="348"/>
      <c r="K453" s="348"/>
      <c r="L453" s="348"/>
      <c r="N453" s="820"/>
      <c r="O453" s="130"/>
    </row>
    <row r="454" ht="15.75" customHeight="1">
      <c r="D454" s="877"/>
      <c r="E454" s="878"/>
      <c r="G454" s="348"/>
      <c r="H454" s="348"/>
      <c r="I454" s="348"/>
      <c r="J454" s="348"/>
      <c r="K454" s="348"/>
      <c r="L454" s="348"/>
      <c r="N454" s="820"/>
      <c r="O454" s="130"/>
    </row>
    <row r="455" ht="15.75" customHeight="1">
      <c r="D455" s="877"/>
      <c r="E455" s="878"/>
      <c r="G455" s="348"/>
      <c r="H455" s="348"/>
      <c r="I455" s="348"/>
      <c r="J455" s="348"/>
      <c r="K455" s="348"/>
      <c r="L455" s="348"/>
      <c r="N455" s="820"/>
      <c r="O455" s="130"/>
    </row>
    <row r="456" ht="15.75" customHeight="1">
      <c r="D456" s="877"/>
      <c r="E456" s="878"/>
      <c r="G456" s="348"/>
      <c r="H456" s="348"/>
      <c r="I456" s="348"/>
      <c r="J456" s="348"/>
      <c r="K456" s="348"/>
      <c r="L456" s="348"/>
      <c r="N456" s="820"/>
      <c r="O456" s="130"/>
    </row>
    <row r="457" ht="15.75" customHeight="1">
      <c r="D457" s="877"/>
      <c r="E457" s="878"/>
      <c r="G457" s="348"/>
      <c r="H457" s="348"/>
      <c r="I457" s="348"/>
      <c r="J457" s="348"/>
      <c r="K457" s="348"/>
      <c r="L457" s="348"/>
      <c r="N457" s="820"/>
      <c r="O457" s="130"/>
    </row>
    <row r="458" ht="15.75" customHeight="1">
      <c r="D458" s="877"/>
      <c r="E458" s="878"/>
      <c r="G458" s="348"/>
      <c r="H458" s="348"/>
      <c r="I458" s="348"/>
      <c r="J458" s="348"/>
      <c r="K458" s="348"/>
      <c r="L458" s="348"/>
      <c r="N458" s="820"/>
      <c r="O458" s="130"/>
    </row>
    <row r="459" ht="15.75" customHeight="1">
      <c r="D459" s="877"/>
      <c r="E459" s="878"/>
      <c r="G459" s="348"/>
      <c r="H459" s="348"/>
      <c r="I459" s="348"/>
      <c r="J459" s="348"/>
      <c r="K459" s="348"/>
      <c r="L459" s="348"/>
      <c r="N459" s="820"/>
      <c r="O459" s="130"/>
    </row>
    <row r="460" ht="15.75" customHeight="1">
      <c r="D460" s="877"/>
      <c r="E460" s="878"/>
      <c r="G460" s="348"/>
      <c r="H460" s="348"/>
      <c r="I460" s="348"/>
      <c r="J460" s="348"/>
      <c r="K460" s="348"/>
      <c r="L460" s="348"/>
      <c r="N460" s="820"/>
      <c r="O460" s="130"/>
    </row>
    <row r="461" ht="15.75" customHeight="1">
      <c r="D461" s="877"/>
      <c r="E461" s="878"/>
      <c r="G461" s="348"/>
      <c r="H461" s="348"/>
      <c r="I461" s="348"/>
      <c r="J461" s="348"/>
      <c r="K461" s="348"/>
      <c r="L461" s="348"/>
      <c r="N461" s="820"/>
      <c r="O461" s="130"/>
    </row>
    <row r="462" ht="15.75" customHeight="1">
      <c r="D462" s="877"/>
      <c r="E462" s="878"/>
      <c r="G462" s="348"/>
      <c r="H462" s="348"/>
      <c r="I462" s="348"/>
      <c r="J462" s="348"/>
      <c r="K462" s="348"/>
      <c r="L462" s="348"/>
      <c r="N462" s="820"/>
      <c r="O462" s="130"/>
    </row>
    <row r="463" ht="15.75" customHeight="1">
      <c r="D463" s="877"/>
      <c r="E463" s="878"/>
      <c r="G463" s="348"/>
      <c r="H463" s="348"/>
      <c r="I463" s="348"/>
      <c r="J463" s="348"/>
      <c r="K463" s="348"/>
      <c r="L463" s="348"/>
      <c r="N463" s="820"/>
      <c r="O463" s="130"/>
    </row>
    <row r="464" ht="15.75" customHeight="1">
      <c r="D464" s="877"/>
      <c r="E464" s="878"/>
      <c r="G464" s="348"/>
      <c r="H464" s="348"/>
      <c r="I464" s="348"/>
      <c r="J464" s="348"/>
      <c r="K464" s="348"/>
      <c r="L464" s="348"/>
      <c r="N464" s="820"/>
      <c r="O464" s="130"/>
    </row>
    <row r="465" ht="15.75" customHeight="1">
      <c r="D465" s="877"/>
      <c r="E465" s="878"/>
      <c r="G465" s="348"/>
      <c r="H465" s="348"/>
      <c r="I465" s="348"/>
      <c r="J465" s="348"/>
      <c r="K465" s="348"/>
      <c r="L465" s="348"/>
      <c r="N465" s="820"/>
      <c r="O465" s="130"/>
    </row>
    <row r="466" ht="15.75" customHeight="1">
      <c r="D466" s="877"/>
      <c r="E466" s="878"/>
      <c r="G466" s="348"/>
      <c r="H466" s="348"/>
      <c r="I466" s="348"/>
      <c r="J466" s="348"/>
      <c r="K466" s="348"/>
      <c r="L466" s="348"/>
      <c r="N466" s="820"/>
      <c r="O466" s="130"/>
    </row>
    <row r="467" ht="15.75" customHeight="1">
      <c r="D467" s="877"/>
      <c r="E467" s="878"/>
      <c r="G467" s="348"/>
      <c r="H467" s="348"/>
      <c r="I467" s="348"/>
      <c r="J467" s="348"/>
      <c r="K467" s="348"/>
      <c r="L467" s="348"/>
      <c r="N467" s="820"/>
      <c r="O467" s="130"/>
    </row>
    <row r="468" ht="15.75" customHeight="1">
      <c r="D468" s="877"/>
      <c r="E468" s="878"/>
      <c r="G468" s="348"/>
      <c r="H468" s="348"/>
      <c r="I468" s="348"/>
      <c r="J468" s="348"/>
      <c r="K468" s="348"/>
      <c r="L468" s="348"/>
      <c r="N468" s="820"/>
      <c r="O468" s="130"/>
    </row>
    <row r="469" ht="15.75" customHeight="1">
      <c r="D469" s="877"/>
      <c r="E469" s="878"/>
      <c r="G469" s="348"/>
      <c r="H469" s="348"/>
      <c r="I469" s="348"/>
      <c r="J469" s="348"/>
      <c r="K469" s="348"/>
      <c r="L469" s="348"/>
      <c r="N469" s="820"/>
      <c r="O469" s="130"/>
    </row>
    <row r="470" ht="15.75" customHeight="1">
      <c r="D470" s="877"/>
      <c r="E470" s="878"/>
      <c r="G470" s="348"/>
      <c r="H470" s="348"/>
      <c r="I470" s="348"/>
      <c r="J470" s="348"/>
      <c r="K470" s="348"/>
      <c r="L470" s="348"/>
      <c r="N470" s="820"/>
      <c r="O470" s="130"/>
    </row>
    <row r="471" ht="15.75" customHeight="1">
      <c r="D471" s="877"/>
      <c r="E471" s="878"/>
      <c r="G471" s="348"/>
      <c r="H471" s="348"/>
      <c r="I471" s="348"/>
      <c r="J471" s="348"/>
      <c r="K471" s="348"/>
      <c r="L471" s="348"/>
      <c r="N471" s="820"/>
      <c r="O471" s="130"/>
    </row>
    <row r="472" ht="15.75" customHeight="1">
      <c r="D472" s="877"/>
      <c r="E472" s="878"/>
      <c r="G472" s="348"/>
      <c r="H472" s="348"/>
      <c r="I472" s="348"/>
      <c r="J472" s="348"/>
      <c r="K472" s="348"/>
      <c r="L472" s="348"/>
      <c r="N472" s="820"/>
      <c r="O472" s="130"/>
    </row>
    <row r="473" ht="15.75" customHeight="1">
      <c r="D473" s="877"/>
      <c r="E473" s="878"/>
      <c r="G473" s="348"/>
      <c r="H473" s="348"/>
      <c r="I473" s="348"/>
      <c r="J473" s="348"/>
      <c r="K473" s="348"/>
      <c r="L473" s="348"/>
      <c r="N473" s="820"/>
      <c r="O473" s="130"/>
    </row>
    <row r="474" ht="15.75" customHeight="1">
      <c r="D474" s="877"/>
      <c r="E474" s="878"/>
      <c r="G474" s="348"/>
      <c r="H474" s="348"/>
      <c r="I474" s="348"/>
      <c r="J474" s="348"/>
      <c r="K474" s="348"/>
      <c r="L474" s="348"/>
      <c r="N474" s="820"/>
      <c r="O474" s="130"/>
    </row>
    <row r="475" ht="15.75" customHeight="1">
      <c r="D475" s="877"/>
      <c r="E475" s="878"/>
      <c r="G475" s="348"/>
      <c r="H475" s="348"/>
      <c r="I475" s="348"/>
      <c r="J475" s="348"/>
      <c r="K475" s="348"/>
      <c r="L475" s="348"/>
      <c r="N475" s="820"/>
      <c r="O475" s="130"/>
    </row>
    <row r="476" ht="15.75" customHeight="1">
      <c r="D476" s="877"/>
      <c r="E476" s="878"/>
      <c r="G476" s="348"/>
      <c r="H476" s="348"/>
      <c r="I476" s="348"/>
      <c r="J476" s="348"/>
      <c r="K476" s="348"/>
      <c r="L476" s="348"/>
      <c r="N476" s="820"/>
      <c r="O476" s="130"/>
    </row>
    <row r="477" ht="15.75" customHeight="1">
      <c r="D477" s="877"/>
      <c r="E477" s="878"/>
      <c r="G477" s="348"/>
      <c r="H477" s="348"/>
      <c r="I477" s="348"/>
      <c r="J477" s="348"/>
      <c r="K477" s="348"/>
      <c r="L477" s="348"/>
      <c r="N477" s="820"/>
      <c r="O477" s="130"/>
    </row>
    <row r="478" ht="15.75" customHeight="1">
      <c r="D478" s="877"/>
      <c r="E478" s="878"/>
      <c r="G478" s="348"/>
      <c r="H478" s="348"/>
      <c r="I478" s="348"/>
      <c r="J478" s="348"/>
      <c r="K478" s="348"/>
      <c r="L478" s="348"/>
      <c r="N478" s="820"/>
      <c r="O478" s="130"/>
    </row>
    <row r="479" ht="15.75" customHeight="1">
      <c r="D479" s="877"/>
      <c r="E479" s="878"/>
      <c r="G479" s="348"/>
      <c r="H479" s="348"/>
      <c r="I479" s="348"/>
      <c r="J479" s="348"/>
      <c r="K479" s="348"/>
      <c r="L479" s="348"/>
      <c r="N479" s="820"/>
      <c r="O479" s="130"/>
    </row>
    <row r="480" ht="15.75" customHeight="1">
      <c r="D480" s="877"/>
      <c r="E480" s="878"/>
      <c r="G480" s="348"/>
      <c r="H480" s="348"/>
      <c r="I480" s="348"/>
      <c r="J480" s="348"/>
      <c r="K480" s="348"/>
      <c r="L480" s="348"/>
      <c r="N480" s="820"/>
      <c r="O480" s="130"/>
    </row>
    <row r="481" ht="15.75" customHeight="1">
      <c r="D481" s="877"/>
      <c r="E481" s="878"/>
      <c r="G481" s="348"/>
      <c r="H481" s="348"/>
      <c r="I481" s="348"/>
      <c r="J481" s="348"/>
      <c r="K481" s="348"/>
      <c r="L481" s="348"/>
      <c r="N481" s="820"/>
      <c r="O481" s="130"/>
    </row>
    <row r="482" ht="15.75" customHeight="1">
      <c r="D482" s="877"/>
      <c r="E482" s="878"/>
      <c r="G482" s="348"/>
      <c r="H482" s="348"/>
      <c r="I482" s="348"/>
      <c r="J482" s="348"/>
      <c r="K482" s="348"/>
      <c r="L482" s="348"/>
      <c r="N482" s="820"/>
      <c r="O482" s="130"/>
    </row>
    <row r="483" ht="15.75" customHeight="1">
      <c r="D483" s="877"/>
      <c r="E483" s="878"/>
      <c r="G483" s="348"/>
      <c r="H483" s="348"/>
      <c r="I483" s="348"/>
      <c r="J483" s="348"/>
      <c r="K483" s="348"/>
      <c r="L483" s="348"/>
      <c r="N483" s="820"/>
      <c r="O483" s="130"/>
    </row>
    <row r="484" ht="15.75" customHeight="1">
      <c r="D484" s="877"/>
      <c r="E484" s="878"/>
      <c r="G484" s="348"/>
      <c r="H484" s="348"/>
      <c r="I484" s="348"/>
      <c r="J484" s="348"/>
      <c r="K484" s="348"/>
      <c r="L484" s="348"/>
      <c r="N484" s="820"/>
      <c r="O484" s="130"/>
    </row>
    <row r="485" ht="15.75" customHeight="1">
      <c r="D485" s="877"/>
      <c r="E485" s="878"/>
      <c r="G485" s="348"/>
      <c r="H485" s="348"/>
      <c r="I485" s="348"/>
      <c r="J485" s="348"/>
      <c r="K485" s="348"/>
      <c r="L485" s="348"/>
      <c r="N485" s="820"/>
      <c r="O485" s="130"/>
    </row>
    <row r="486" ht="15.75" customHeight="1">
      <c r="D486" s="877"/>
      <c r="E486" s="878"/>
      <c r="G486" s="348"/>
      <c r="H486" s="348"/>
      <c r="I486" s="348"/>
      <c r="J486" s="348"/>
      <c r="K486" s="348"/>
      <c r="L486" s="348"/>
      <c r="N486" s="820"/>
      <c r="O486" s="130"/>
    </row>
    <row r="487" ht="15.75" customHeight="1">
      <c r="D487" s="877"/>
      <c r="E487" s="878"/>
      <c r="G487" s="348"/>
      <c r="H487" s="348"/>
      <c r="I487" s="348"/>
      <c r="J487" s="348"/>
      <c r="K487" s="348"/>
      <c r="L487" s="348"/>
      <c r="N487" s="820"/>
      <c r="O487" s="130"/>
    </row>
    <row r="488" ht="15.75" customHeight="1">
      <c r="D488" s="877"/>
      <c r="E488" s="878"/>
      <c r="G488" s="348"/>
      <c r="H488" s="348"/>
      <c r="I488" s="348"/>
      <c r="J488" s="348"/>
      <c r="K488" s="348"/>
      <c r="L488" s="348"/>
      <c r="N488" s="820"/>
      <c r="O488" s="130"/>
    </row>
    <row r="489" ht="15.75" customHeight="1">
      <c r="D489" s="877"/>
      <c r="E489" s="878"/>
      <c r="G489" s="348"/>
      <c r="H489" s="348"/>
      <c r="I489" s="348"/>
      <c r="J489" s="348"/>
      <c r="K489" s="348"/>
      <c r="L489" s="348"/>
      <c r="N489" s="820"/>
      <c r="O489" s="130"/>
    </row>
    <row r="490" ht="15.75" customHeight="1">
      <c r="D490" s="877"/>
      <c r="E490" s="878"/>
      <c r="G490" s="348"/>
      <c r="H490" s="348"/>
      <c r="I490" s="348"/>
      <c r="J490" s="348"/>
      <c r="K490" s="348"/>
      <c r="L490" s="348"/>
      <c r="N490" s="820"/>
      <c r="O490" s="130"/>
    </row>
    <row r="491" ht="15.75" customHeight="1">
      <c r="D491" s="877"/>
      <c r="E491" s="878"/>
      <c r="G491" s="348"/>
      <c r="H491" s="348"/>
      <c r="I491" s="348"/>
      <c r="J491" s="348"/>
      <c r="K491" s="348"/>
      <c r="L491" s="348"/>
      <c r="N491" s="820"/>
      <c r="O491" s="130"/>
    </row>
    <row r="492" ht="15.75" customHeight="1">
      <c r="D492" s="877"/>
      <c r="E492" s="878"/>
      <c r="G492" s="348"/>
      <c r="H492" s="348"/>
      <c r="I492" s="348"/>
      <c r="J492" s="348"/>
      <c r="K492" s="348"/>
      <c r="L492" s="348"/>
      <c r="N492" s="820"/>
      <c r="O492" s="130"/>
    </row>
    <row r="493" ht="15.75" customHeight="1">
      <c r="D493" s="877"/>
      <c r="E493" s="878"/>
      <c r="G493" s="348"/>
      <c r="H493" s="348"/>
      <c r="I493" s="348"/>
      <c r="J493" s="348"/>
      <c r="K493" s="348"/>
      <c r="L493" s="348"/>
      <c r="N493" s="820"/>
      <c r="O493" s="130"/>
    </row>
    <row r="494" ht="15.75" customHeight="1">
      <c r="D494" s="877"/>
      <c r="E494" s="878"/>
      <c r="G494" s="348"/>
      <c r="H494" s="348"/>
      <c r="I494" s="348"/>
      <c r="J494" s="348"/>
      <c r="K494" s="348"/>
      <c r="L494" s="348"/>
      <c r="N494" s="820"/>
      <c r="O494" s="130"/>
    </row>
    <row r="495" ht="15.75" customHeight="1">
      <c r="D495" s="877"/>
      <c r="E495" s="878"/>
      <c r="G495" s="348"/>
      <c r="H495" s="348"/>
      <c r="I495" s="348"/>
      <c r="J495" s="348"/>
      <c r="K495" s="348"/>
      <c r="L495" s="348"/>
      <c r="N495" s="820"/>
      <c r="O495" s="130"/>
    </row>
    <row r="496" ht="15.75" customHeight="1">
      <c r="D496" s="877"/>
      <c r="E496" s="878"/>
      <c r="G496" s="348"/>
      <c r="H496" s="348"/>
      <c r="I496" s="348"/>
      <c r="J496" s="348"/>
      <c r="K496" s="348"/>
      <c r="L496" s="348"/>
      <c r="N496" s="820"/>
      <c r="O496" s="130"/>
    </row>
    <row r="497" ht="15.75" customHeight="1">
      <c r="D497" s="877"/>
      <c r="E497" s="878"/>
      <c r="G497" s="348"/>
      <c r="H497" s="348"/>
      <c r="I497" s="348"/>
      <c r="J497" s="348"/>
      <c r="K497" s="348"/>
      <c r="L497" s="348"/>
      <c r="N497" s="820"/>
      <c r="O497" s="130"/>
    </row>
    <row r="498" ht="15.75" customHeight="1">
      <c r="D498" s="877"/>
      <c r="E498" s="878"/>
      <c r="G498" s="348"/>
      <c r="H498" s="348"/>
      <c r="I498" s="348"/>
      <c r="J498" s="348"/>
      <c r="K498" s="348"/>
      <c r="L498" s="348"/>
      <c r="N498" s="820"/>
      <c r="O498" s="130"/>
    </row>
    <row r="499" ht="15.75" customHeight="1">
      <c r="D499" s="877"/>
      <c r="E499" s="878"/>
      <c r="G499" s="348"/>
      <c r="H499" s="348"/>
      <c r="I499" s="348"/>
      <c r="J499" s="348"/>
      <c r="K499" s="348"/>
      <c r="L499" s="348"/>
      <c r="N499" s="820"/>
      <c r="O499" s="130"/>
    </row>
    <row r="500" ht="15.75" customHeight="1">
      <c r="D500" s="877"/>
      <c r="E500" s="878"/>
      <c r="G500" s="348"/>
      <c r="H500" s="348"/>
      <c r="I500" s="348"/>
      <c r="J500" s="348"/>
      <c r="K500" s="348"/>
      <c r="L500" s="348"/>
      <c r="N500" s="820"/>
      <c r="O500" s="130"/>
    </row>
    <row r="501" ht="15.75" customHeight="1">
      <c r="D501" s="877"/>
      <c r="E501" s="878"/>
      <c r="G501" s="348"/>
      <c r="H501" s="348"/>
      <c r="I501" s="348"/>
      <c r="J501" s="348"/>
      <c r="K501" s="348"/>
      <c r="L501" s="348"/>
      <c r="N501" s="820"/>
      <c r="O501" s="130"/>
    </row>
    <row r="502" ht="15.75" customHeight="1">
      <c r="D502" s="877"/>
      <c r="E502" s="878"/>
      <c r="G502" s="348"/>
      <c r="H502" s="348"/>
      <c r="I502" s="348"/>
      <c r="J502" s="348"/>
      <c r="K502" s="348"/>
      <c r="L502" s="348"/>
      <c r="N502" s="820"/>
      <c r="O502" s="130"/>
    </row>
    <row r="503" ht="15.75" customHeight="1">
      <c r="D503" s="877"/>
      <c r="E503" s="878"/>
      <c r="G503" s="348"/>
      <c r="H503" s="348"/>
      <c r="I503" s="348"/>
      <c r="J503" s="348"/>
      <c r="K503" s="348"/>
      <c r="L503" s="348"/>
      <c r="N503" s="820"/>
      <c r="O503" s="130"/>
    </row>
    <row r="504" ht="15.75" customHeight="1">
      <c r="D504" s="877"/>
      <c r="E504" s="878"/>
      <c r="G504" s="348"/>
      <c r="H504" s="348"/>
      <c r="I504" s="348"/>
      <c r="J504" s="348"/>
      <c r="K504" s="348"/>
      <c r="L504" s="348"/>
      <c r="N504" s="820"/>
      <c r="O504" s="130"/>
    </row>
    <row r="505" ht="15.75" customHeight="1">
      <c r="D505" s="877"/>
      <c r="E505" s="878"/>
      <c r="G505" s="348"/>
      <c r="H505" s="348"/>
      <c r="I505" s="348"/>
      <c r="J505" s="348"/>
      <c r="K505" s="348"/>
      <c r="L505" s="348"/>
      <c r="N505" s="820"/>
      <c r="O505" s="130"/>
    </row>
    <row r="506" ht="15.75" customHeight="1">
      <c r="D506" s="877"/>
      <c r="E506" s="878"/>
      <c r="G506" s="348"/>
      <c r="H506" s="348"/>
      <c r="I506" s="348"/>
      <c r="J506" s="348"/>
      <c r="K506" s="348"/>
      <c r="L506" s="348"/>
      <c r="N506" s="820"/>
      <c r="O506" s="130"/>
    </row>
    <row r="507" ht="15.75" customHeight="1">
      <c r="D507" s="877"/>
      <c r="E507" s="878"/>
      <c r="G507" s="348"/>
      <c r="H507" s="348"/>
      <c r="I507" s="348"/>
      <c r="J507" s="348"/>
      <c r="K507" s="348"/>
      <c r="L507" s="348"/>
      <c r="N507" s="820"/>
      <c r="O507" s="130"/>
    </row>
    <row r="508" ht="15.75" customHeight="1">
      <c r="D508" s="877"/>
      <c r="E508" s="878"/>
      <c r="G508" s="348"/>
      <c r="H508" s="348"/>
      <c r="I508" s="348"/>
      <c r="J508" s="348"/>
      <c r="K508" s="348"/>
      <c r="L508" s="348"/>
      <c r="N508" s="820"/>
      <c r="O508" s="130"/>
    </row>
    <row r="509" ht="15.75" customHeight="1">
      <c r="D509" s="877"/>
      <c r="E509" s="878"/>
      <c r="G509" s="348"/>
      <c r="H509" s="348"/>
      <c r="I509" s="348"/>
      <c r="J509" s="348"/>
      <c r="K509" s="348"/>
      <c r="L509" s="348"/>
      <c r="N509" s="820"/>
      <c r="O509" s="130"/>
    </row>
    <row r="510" ht="15.75" customHeight="1">
      <c r="D510" s="877"/>
      <c r="E510" s="878"/>
      <c r="G510" s="348"/>
      <c r="H510" s="348"/>
      <c r="I510" s="348"/>
      <c r="J510" s="348"/>
      <c r="K510" s="348"/>
      <c r="L510" s="348"/>
      <c r="N510" s="820"/>
      <c r="O510" s="130"/>
    </row>
    <row r="511" ht="15.75" customHeight="1">
      <c r="D511" s="877"/>
      <c r="E511" s="878"/>
      <c r="G511" s="348"/>
      <c r="H511" s="348"/>
      <c r="I511" s="348"/>
      <c r="J511" s="348"/>
      <c r="K511" s="348"/>
      <c r="L511" s="348"/>
      <c r="N511" s="820"/>
      <c r="O511" s="130"/>
    </row>
    <row r="512" ht="15.75" customHeight="1">
      <c r="D512" s="877"/>
      <c r="E512" s="878"/>
      <c r="G512" s="348"/>
      <c r="H512" s="348"/>
      <c r="I512" s="348"/>
      <c r="J512" s="348"/>
      <c r="K512" s="348"/>
      <c r="L512" s="348"/>
      <c r="N512" s="820"/>
      <c r="O512" s="130"/>
    </row>
    <row r="513" ht="15.75" customHeight="1">
      <c r="D513" s="877"/>
      <c r="E513" s="878"/>
      <c r="G513" s="348"/>
      <c r="H513" s="348"/>
      <c r="I513" s="348"/>
      <c r="J513" s="348"/>
      <c r="K513" s="348"/>
      <c r="L513" s="348"/>
      <c r="N513" s="820"/>
      <c r="O513" s="130"/>
    </row>
    <row r="514" ht="15.75" customHeight="1">
      <c r="D514" s="877"/>
      <c r="E514" s="878"/>
      <c r="G514" s="348"/>
      <c r="H514" s="348"/>
      <c r="I514" s="348"/>
      <c r="J514" s="348"/>
      <c r="K514" s="348"/>
      <c r="L514" s="348"/>
      <c r="N514" s="820"/>
      <c r="O514" s="130"/>
    </row>
    <row r="515" ht="15.75" customHeight="1">
      <c r="D515" s="877"/>
      <c r="E515" s="878"/>
      <c r="G515" s="348"/>
      <c r="H515" s="348"/>
      <c r="I515" s="348"/>
      <c r="J515" s="348"/>
      <c r="K515" s="348"/>
      <c r="L515" s="348"/>
      <c r="N515" s="820"/>
      <c r="O515" s="130"/>
    </row>
    <row r="516" ht="15.75" customHeight="1">
      <c r="D516" s="877"/>
      <c r="E516" s="878"/>
      <c r="G516" s="348"/>
      <c r="H516" s="348"/>
      <c r="I516" s="348"/>
      <c r="J516" s="348"/>
      <c r="K516" s="348"/>
      <c r="L516" s="348"/>
      <c r="N516" s="820"/>
      <c r="O516" s="130"/>
    </row>
    <row r="517" ht="15.75" customHeight="1">
      <c r="D517" s="877"/>
      <c r="E517" s="878"/>
      <c r="G517" s="348"/>
      <c r="H517" s="348"/>
      <c r="I517" s="348"/>
      <c r="J517" s="348"/>
      <c r="K517" s="348"/>
      <c r="L517" s="348"/>
      <c r="N517" s="820"/>
      <c r="O517" s="130"/>
    </row>
    <row r="518" ht="15.75" customHeight="1">
      <c r="D518" s="877"/>
      <c r="E518" s="878"/>
      <c r="G518" s="348"/>
      <c r="H518" s="348"/>
      <c r="I518" s="348"/>
      <c r="J518" s="348"/>
      <c r="K518" s="348"/>
      <c r="L518" s="348"/>
      <c r="N518" s="820"/>
      <c r="O518" s="130"/>
    </row>
    <row r="519" ht="15.75" customHeight="1">
      <c r="D519" s="877"/>
      <c r="E519" s="878"/>
      <c r="G519" s="348"/>
      <c r="H519" s="348"/>
      <c r="I519" s="348"/>
      <c r="J519" s="348"/>
      <c r="K519" s="348"/>
      <c r="L519" s="348"/>
      <c r="N519" s="820"/>
      <c r="O519" s="130"/>
    </row>
    <row r="520" ht="15.75" customHeight="1">
      <c r="D520" s="877"/>
      <c r="E520" s="878"/>
      <c r="G520" s="348"/>
      <c r="H520" s="348"/>
      <c r="I520" s="348"/>
      <c r="J520" s="348"/>
      <c r="K520" s="348"/>
      <c r="L520" s="348"/>
      <c r="N520" s="820"/>
      <c r="O520" s="130"/>
    </row>
    <row r="521" ht="15.75" customHeight="1">
      <c r="D521" s="877"/>
      <c r="E521" s="878"/>
      <c r="G521" s="348"/>
      <c r="H521" s="348"/>
      <c r="I521" s="348"/>
      <c r="J521" s="348"/>
      <c r="K521" s="348"/>
      <c r="L521" s="348"/>
      <c r="N521" s="820"/>
      <c r="O521" s="130"/>
    </row>
    <row r="522" ht="15.75" customHeight="1">
      <c r="D522" s="877"/>
      <c r="E522" s="878"/>
      <c r="G522" s="348"/>
      <c r="H522" s="348"/>
      <c r="I522" s="348"/>
      <c r="J522" s="348"/>
      <c r="K522" s="348"/>
      <c r="L522" s="348"/>
      <c r="N522" s="820"/>
      <c r="O522" s="130"/>
    </row>
    <row r="523" ht="15.75" customHeight="1">
      <c r="D523" s="877"/>
      <c r="E523" s="878"/>
      <c r="G523" s="348"/>
      <c r="H523" s="348"/>
      <c r="I523" s="348"/>
      <c r="J523" s="348"/>
      <c r="K523" s="348"/>
      <c r="L523" s="348"/>
      <c r="N523" s="820"/>
      <c r="O523" s="130"/>
    </row>
    <row r="524" ht="15.75" customHeight="1">
      <c r="D524" s="877"/>
      <c r="E524" s="878"/>
      <c r="G524" s="348"/>
      <c r="H524" s="348"/>
      <c r="I524" s="348"/>
      <c r="J524" s="348"/>
      <c r="K524" s="348"/>
      <c r="L524" s="348"/>
      <c r="N524" s="820"/>
      <c r="O524" s="130"/>
    </row>
    <row r="525" ht="15.75" customHeight="1">
      <c r="D525" s="877"/>
      <c r="E525" s="878"/>
      <c r="G525" s="348"/>
      <c r="H525" s="348"/>
      <c r="I525" s="348"/>
      <c r="J525" s="348"/>
      <c r="K525" s="348"/>
      <c r="L525" s="348"/>
      <c r="N525" s="820"/>
      <c r="O525" s="130"/>
    </row>
    <row r="526" ht="15.75" customHeight="1">
      <c r="D526" s="877"/>
      <c r="E526" s="878"/>
      <c r="G526" s="348"/>
      <c r="H526" s="348"/>
      <c r="I526" s="348"/>
      <c r="J526" s="348"/>
      <c r="K526" s="348"/>
      <c r="L526" s="348"/>
      <c r="N526" s="820"/>
      <c r="O526" s="130"/>
    </row>
    <row r="527" ht="15.75" customHeight="1">
      <c r="D527" s="877"/>
      <c r="E527" s="878"/>
      <c r="G527" s="348"/>
      <c r="H527" s="348"/>
      <c r="I527" s="348"/>
      <c r="J527" s="348"/>
      <c r="K527" s="348"/>
      <c r="L527" s="348"/>
      <c r="N527" s="820"/>
      <c r="O527" s="130"/>
    </row>
    <row r="528" ht="15.75" customHeight="1">
      <c r="D528" s="877"/>
      <c r="E528" s="878"/>
      <c r="G528" s="348"/>
      <c r="H528" s="348"/>
      <c r="I528" s="348"/>
      <c r="J528" s="348"/>
      <c r="K528" s="348"/>
      <c r="L528" s="348"/>
      <c r="N528" s="820"/>
      <c r="O528" s="130"/>
    </row>
    <row r="529" ht="15.75" customHeight="1">
      <c r="D529" s="877"/>
      <c r="E529" s="878"/>
      <c r="G529" s="348"/>
      <c r="H529" s="348"/>
      <c r="I529" s="348"/>
      <c r="J529" s="348"/>
      <c r="K529" s="348"/>
      <c r="L529" s="348"/>
      <c r="N529" s="820"/>
      <c r="O529" s="130"/>
    </row>
    <row r="530" ht="15.75" customHeight="1">
      <c r="D530" s="877"/>
      <c r="E530" s="878"/>
      <c r="G530" s="348"/>
      <c r="H530" s="348"/>
      <c r="I530" s="348"/>
      <c r="J530" s="348"/>
      <c r="K530" s="348"/>
      <c r="L530" s="348"/>
      <c r="N530" s="820"/>
      <c r="O530" s="130"/>
    </row>
    <row r="531" ht="15.75" customHeight="1">
      <c r="D531" s="877"/>
      <c r="E531" s="878"/>
      <c r="G531" s="348"/>
      <c r="H531" s="348"/>
      <c r="I531" s="348"/>
      <c r="J531" s="348"/>
      <c r="K531" s="348"/>
      <c r="L531" s="348"/>
      <c r="N531" s="820"/>
      <c r="O531" s="130"/>
    </row>
    <row r="532" ht="15.75" customHeight="1">
      <c r="D532" s="877"/>
      <c r="E532" s="878"/>
      <c r="G532" s="348"/>
      <c r="H532" s="348"/>
      <c r="I532" s="348"/>
      <c r="J532" s="348"/>
      <c r="K532" s="348"/>
      <c r="L532" s="348"/>
      <c r="N532" s="820"/>
      <c r="O532" s="130"/>
    </row>
    <row r="533" ht="15.75" customHeight="1">
      <c r="D533" s="877"/>
      <c r="E533" s="878"/>
      <c r="G533" s="348"/>
      <c r="H533" s="348"/>
      <c r="I533" s="348"/>
      <c r="J533" s="348"/>
      <c r="K533" s="348"/>
      <c r="L533" s="348"/>
      <c r="N533" s="820"/>
      <c r="O533" s="130"/>
    </row>
    <row r="534" ht="15.75" customHeight="1">
      <c r="D534" s="877"/>
      <c r="E534" s="878"/>
      <c r="G534" s="348"/>
      <c r="H534" s="348"/>
      <c r="I534" s="348"/>
      <c r="J534" s="348"/>
      <c r="K534" s="348"/>
      <c r="L534" s="348"/>
      <c r="N534" s="820"/>
      <c r="O534" s="130"/>
    </row>
    <row r="535" ht="15.75" customHeight="1">
      <c r="D535" s="877"/>
      <c r="E535" s="878"/>
      <c r="G535" s="348"/>
      <c r="H535" s="348"/>
      <c r="I535" s="348"/>
      <c r="J535" s="348"/>
      <c r="K535" s="348"/>
      <c r="L535" s="348"/>
      <c r="N535" s="820"/>
      <c r="O535" s="130"/>
    </row>
    <row r="536" ht="15.75" customHeight="1">
      <c r="D536" s="877"/>
      <c r="E536" s="878"/>
      <c r="G536" s="348"/>
      <c r="H536" s="348"/>
      <c r="I536" s="348"/>
      <c r="J536" s="348"/>
      <c r="K536" s="348"/>
      <c r="L536" s="348"/>
      <c r="N536" s="820"/>
      <c r="O536" s="130"/>
    </row>
    <row r="537" ht="15.75" customHeight="1">
      <c r="D537" s="877"/>
      <c r="E537" s="878"/>
      <c r="G537" s="348"/>
      <c r="H537" s="348"/>
      <c r="I537" s="348"/>
      <c r="J537" s="348"/>
      <c r="K537" s="348"/>
      <c r="L537" s="348"/>
      <c r="N537" s="820"/>
      <c r="O537" s="130"/>
    </row>
    <row r="538" ht="15.75" customHeight="1">
      <c r="D538" s="877"/>
      <c r="E538" s="878"/>
      <c r="G538" s="348"/>
      <c r="H538" s="348"/>
      <c r="I538" s="348"/>
      <c r="J538" s="348"/>
      <c r="K538" s="348"/>
      <c r="L538" s="348"/>
      <c r="N538" s="820"/>
      <c r="O538" s="130"/>
    </row>
    <row r="539" ht="15.75" customHeight="1">
      <c r="D539" s="877"/>
      <c r="E539" s="878"/>
      <c r="G539" s="348"/>
      <c r="H539" s="348"/>
      <c r="I539" s="348"/>
      <c r="J539" s="348"/>
      <c r="K539" s="348"/>
      <c r="L539" s="348"/>
      <c r="N539" s="820"/>
      <c r="O539" s="130"/>
    </row>
    <row r="540" ht="15.75" customHeight="1">
      <c r="D540" s="877"/>
      <c r="E540" s="878"/>
      <c r="G540" s="348"/>
      <c r="H540" s="348"/>
      <c r="I540" s="348"/>
      <c r="J540" s="348"/>
      <c r="K540" s="348"/>
      <c r="L540" s="348"/>
      <c r="N540" s="820"/>
      <c r="O540" s="130"/>
    </row>
    <row r="541" ht="15.75" customHeight="1">
      <c r="D541" s="877"/>
      <c r="E541" s="878"/>
      <c r="G541" s="348"/>
      <c r="H541" s="348"/>
      <c r="I541" s="348"/>
      <c r="J541" s="348"/>
      <c r="K541" s="348"/>
      <c r="L541" s="348"/>
      <c r="N541" s="820"/>
      <c r="O541" s="130"/>
    </row>
    <row r="542" ht="15.75" customHeight="1">
      <c r="D542" s="877"/>
      <c r="E542" s="878"/>
      <c r="G542" s="348"/>
      <c r="H542" s="348"/>
      <c r="I542" s="348"/>
      <c r="J542" s="348"/>
      <c r="K542" s="348"/>
      <c r="L542" s="348"/>
      <c r="N542" s="820"/>
      <c r="O542" s="130"/>
    </row>
    <row r="543" ht="15.75" customHeight="1">
      <c r="D543" s="877"/>
      <c r="E543" s="878"/>
      <c r="G543" s="348"/>
      <c r="H543" s="348"/>
      <c r="I543" s="348"/>
      <c r="J543" s="348"/>
      <c r="K543" s="348"/>
      <c r="L543" s="348"/>
      <c r="N543" s="820"/>
      <c r="O543" s="130"/>
    </row>
    <row r="544" ht="15.75" customHeight="1">
      <c r="D544" s="877"/>
      <c r="E544" s="878"/>
      <c r="G544" s="348"/>
      <c r="H544" s="348"/>
      <c r="I544" s="348"/>
      <c r="J544" s="348"/>
      <c r="K544" s="348"/>
      <c r="L544" s="348"/>
      <c r="N544" s="820"/>
      <c r="O544" s="130"/>
    </row>
    <row r="545" ht="15.75" customHeight="1">
      <c r="D545" s="877"/>
      <c r="E545" s="878"/>
      <c r="G545" s="348"/>
      <c r="H545" s="348"/>
      <c r="I545" s="348"/>
      <c r="J545" s="348"/>
      <c r="K545" s="348"/>
      <c r="L545" s="348"/>
      <c r="N545" s="820"/>
      <c r="O545" s="130"/>
    </row>
    <row r="546" ht="15.75" customHeight="1">
      <c r="D546" s="877"/>
      <c r="E546" s="878"/>
      <c r="G546" s="348"/>
      <c r="H546" s="348"/>
      <c r="I546" s="348"/>
      <c r="J546" s="348"/>
      <c r="K546" s="348"/>
      <c r="L546" s="348"/>
      <c r="N546" s="820"/>
      <c r="O546" s="130"/>
    </row>
    <row r="547" ht="15.75" customHeight="1">
      <c r="D547" s="877"/>
      <c r="E547" s="878"/>
      <c r="G547" s="348"/>
      <c r="H547" s="348"/>
      <c r="I547" s="348"/>
      <c r="J547" s="348"/>
      <c r="K547" s="348"/>
      <c r="L547" s="348"/>
      <c r="N547" s="820"/>
      <c r="O547" s="130"/>
    </row>
    <row r="548" ht="15.75" customHeight="1">
      <c r="D548" s="877"/>
      <c r="E548" s="878"/>
      <c r="G548" s="348"/>
      <c r="H548" s="348"/>
      <c r="I548" s="348"/>
      <c r="J548" s="348"/>
      <c r="K548" s="348"/>
      <c r="L548" s="348"/>
      <c r="N548" s="820"/>
      <c r="O548" s="130"/>
    </row>
    <row r="549" ht="15.75" customHeight="1">
      <c r="D549" s="877"/>
      <c r="E549" s="878"/>
      <c r="G549" s="348"/>
      <c r="H549" s="348"/>
      <c r="I549" s="348"/>
      <c r="J549" s="348"/>
      <c r="K549" s="348"/>
      <c r="L549" s="348"/>
      <c r="N549" s="820"/>
      <c r="O549" s="130"/>
    </row>
    <row r="550" ht="15.75" customHeight="1">
      <c r="D550" s="877"/>
      <c r="E550" s="878"/>
      <c r="G550" s="348"/>
      <c r="H550" s="348"/>
      <c r="I550" s="348"/>
      <c r="J550" s="348"/>
      <c r="K550" s="348"/>
      <c r="L550" s="348"/>
      <c r="N550" s="820"/>
      <c r="O550" s="130"/>
    </row>
    <row r="551" ht="15.75" customHeight="1">
      <c r="D551" s="877"/>
      <c r="E551" s="878"/>
      <c r="G551" s="348"/>
      <c r="H551" s="348"/>
      <c r="I551" s="348"/>
      <c r="J551" s="348"/>
      <c r="K551" s="348"/>
      <c r="L551" s="348"/>
      <c r="N551" s="820"/>
      <c r="O551" s="130"/>
    </row>
    <row r="552" ht="15.75" customHeight="1">
      <c r="D552" s="877"/>
      <c r="E552" s="878"/>
      <c r="G552" s="348"/>
      <c r="H552" s="348"/>
      <c r="I552" s="348"/>
      <c r="J552" s="348"/>
      <c r="K552" s="348"/>
      <c r="L552" s="348"/>
      <c r="N552" s="820"/>
      <c r="O552" s="130"/>
    </row>
    <row r="553" ht="15.75" customHeight="1">
      <c r="D553" s="877"/>
      <c r="E553" s="878"/>
      <c r="G553" s="348"/>
      <c r="H553" s="348"/>
      <c r="I553" s="348"/>
      <c r="J553" s="348"/>
      <c r="K553" s="348"/>
      <c r="L553" s="348"/>
      <c r="N553" s="820"/>
      <c r="O553" s="130"/>
    </row>
    <row r="554" ht="15.75" customHeight="1">
      <c r="D554" s="877"/>
      <c r="E554" s="878"/>
      <c r="G554" s="348"/>
      <c r="H554" s="348"/>
      <c r="I554" s="348"/>
      <c r="J554" s="348"/>
      <c r="K554" s="348"/>
      <c r="L554" s="348"/>
      <c r="N554" s="820"/>
      <c r="O554" s="130"/>
    </row>
    <row r="555" ht="15.75" customHeight="1">
      <c r="D555" s="877"/>
      <c r="E555" s="878"/>
      <c r="G555" s="348"/>
      <c r="H555" s="348"/>
      <c r="I555" s="348"/>
      <c r="J555" s="348"/>
      <c r="K555" s="348"/>
      <c r="L555" s="348"/>
      <c r="N555" s="820"/>
      <c r="O555" s="130"/>
    </row>
    <row r="556" ht="15.75" customHeight="1">
      <c r="D556" s="877"/>
      <c r="E556" s="878"/>
      <c r="G556" s="348"/>
      <c r="H556" s="348"/>
      <c r="I556" s="348"/>
      <c r="J556" s="348"/>
      <c r="K556" s="348"/>
      <c r="L556" s="348"/>
      <c r="N556" s="820"/>
      <c r="O556" s="130"/>
    </row>
    <row r="557" ht="15.75" customHeight="1">
      <c r="D557" s="877"/>
      <c r="E557" s="878"/>
      <c r="G557" s="348"/>
      <c r="H557" s="348"/>
      <c r="I557" s="348"/>
      <c r="J557" s="348"/>
      <c r="K557" s="348"/>
      <c r="L557" s="348"/>
      <c r="N557" s="820"/>
      <c r="O557" s="130"/>
    </row>
    <row r="558" ht="15.75" customHeight="1">
      <c r="D558" s="877"/>
      <c r="E558" s="878"/>
      <c r="G558" s="348"/>
      <c r="H558" s="348"/>
      <c r="I558" s="348"/>
      <c r="J558" s="348"/>
      <c r="K558" s="348"/>
      <c r="L558" s="348"/>
      <c r="N558" s="820"/>
      <c r="O558" s="130"/>
    </row>
    <row r="559" ht="15.75" customHeight="1">
      <c r="D559" s="877"/>
      <c r="E559" s="878"/>
      <c r="G559" s="348"/>
      <c r="H559" s="348"/>
      <c r="I559" s="348"/>
      <c r="J559" s="348"/>
      <c r="K559" s="348"/>
      <c r="L559" s="348"/>
      <c r="N559" s="820"/>
      <c r="O559" s="130"/>
    </row>
    <row r="560" ht="15.75" customHeight="1">
      <c r="D560" s="877"/>
      <c r="E560" s="878"/>
      <c r="G560" s="348"/>
      <c r="H560" s="348"/>
      <c r="I560" s="348"/>
      <c r="J560" s="348"/>
      <c r="K560" s="348"/>
      <c r="L560" s="348"/>
      <c r="N560" s="820"/>
      <c r="O560" s="130"/>
    </row>
    <row r="561" ht="15.75" customHeight="1">
      <c r="D561" s="877"/>
      <c r="E561" s="878"/>
      <c r="G561" s="348"/>
      <c r="H561" s="348"/>
      <c r="I561" s="348"/>
      <c r="J561" s="348"/>
      <c r="K561" s="348"/>
      <c r="L561" s="348"/>
      <c r="N561" s="820"/>
      <c r="O561" s="130"/>
    </row>
    <row r="562" ht="15.75" customHeight="1">
      <c r="D562" s="877"/>
      <c r="E562" s="878"/>
      <c r="G562" s="348"/>
      <c r="H562" s="348"/>
      <c r="I562" s="348"/>
      <c r="J562" s="348"/>
      <c r="K562" s="348"/>
      <c r="L562" s="348"/>
      <c r="N562" s="820"/>
      <c r="O562" s="130"/>
    </row>
    <row r="563" ht="15.75" customHeight="1">
      <c r="D563" s="877"/>
      <c r="E563" s="878"/>
      <c r="G563" s="348"/>
      <c r="H563" s="348"/>
      <c r="I563" s="348"/>
      <c r="J563" s="348"/>
      <c r="K563" s="348"/>
      <c r="L563" s="348"/>
      <c r="N563" s="820"/>
      <c r="O563" s="130"/>
    </row>
    <row r="564" ht="15.75" customHeight="1">
      <c r="D564" s="877"/>
      <c r="E564" s="878"/>
      <c r="G564" s="348"/>
      <c r="H564" s="348"/>
      <c r="I564" s="348"/>
      <c r="J564" s="348"/>
      <c r="K564" s="348"/>
      <c r="L564" s="348"/>
      <c r="N564" s="820"/>
      <c r="O564" s="130"/>
    </row>
    <row r="565" ht="15.75" customHeight="1">
      <c r="D565" s="877"/>
      <c r="E565" s="878"/>
      <c r="G565" s="348"/>
      <c r="H565" s="348"/>
      <c r="I565" s="348"/>
      <c r="J565" s="348"/>
      <c r="K565" s="348"/>
      <c r="L565" s="348"/>
      <c r="N565" s="820"/>
      <c r="O565" s="130"/>
    </row>
    <row r="566" ht="15.75" customHeight="1">
      <c r="D566" s="877"/>
      <c r="E566" s="878"/>
      <c r="G566" s="348"/>
      <c r="H566" s="348"/>
      <c r="I566" s="348"/>
      <c r="J566" s="348"/>
      <c r="K566" s="348"/>
      <c r="L566" s="348"/>
      <c r="N566" s="820"/>
      <c r="O566" s="130"/>
    </row>
    <row r="567" ht="15.75" customHeight="1">
      <c r="D567" s="877"/>
      <c r="E567" s="878"/>
      <c r="G567" s="348"/>
      <c r="H567" s="348"/>
      <c r="I567" s="348"/>
      <c r="J567" s="348"/>
      <c r="K567" s="348"/>
      <c r="L567" s="348"/>
      <c r="N567" s="820"/>
      <c r="O567" s="130"/>
    </row>
    <row r="568" ht="15.75" customHeight="1">
      <c r="D568" s="877"/>
      <c r="E568" s="878"/>
      <c r="G568" s="348"/>
      <c r="H568" s="348"/>
      <c r="I568" s="348"/>
      <c r="J568" s="348"/>
      <c r="K568" s="348"/>
      <c r="L568" s="348"/>
      <c r="N568" s="820"/>
      <c r="O568" s="130"/>
    </row>
    <row r="569" ht="15.75" customHeight="1">
      <c r="D569" s="877"/>
      <c r="E569" s="878"/>
      <c r="G569" s="348"/>
      <c r="H569" s="348"/>
      <c r="I569" s="348"/>
      <c r="J569" s="348"/>
      <c r="K569" s="348"/>
      <c r="L569" s="348"/>
      <c r="N569" s="820"/>
      <c r="O569" s="130"/>
    </row>
    <row r="570" ht="15.75" customHeight="1">
      <c r="D570" s="877"/>
      <c r="E570" s="878"/>
      <c r="G570" s="348"/>
      <c r="H570" s="348"/>
      <c r="I570" s="348"/>
      <c r="J570" s="348"/>
      <c r="K570" s="348"/>
      <c r="L570" s="348"/>
      <c r="N570" s="820"/>
      <c r="O570" s="130"/>
    </row>
    <row r="571" ht="15.75" customHeight="1">
      <c r="D571" s="877"/>
      <c r="E571" s="878"/>
      <c r="G571" s="348"/>
      <c r="H571" s="348"/>
      <c r="I571" s="348"/>
      <c r="J571" s="348"/>
      <c r="K571" s="348"/>
      <c r="L571" s="348"/>
      <c r="N571" s="820"/>
      <c r="O571" s="130"/>
    </row>
    <row r="572" ht="15.75" customHeight="1">
      <c r="D572" s="877"/>
      <c r="E572" s="878"/>
      <c r="G572" s="348"/>
      <c r="H572" s="348"/>
      <c r="I572" s="348"/>
      <c r="J572" s="348"/>
      <c r="K572" s="348"/>
      <c r="L572" s="348"/>
      <c r="N572" s="820"/>
      <c r="O572" s="130"/>
    </row>
    <row r="573" ht="15.75" customHeight="1">
      <c r="D573" s="877"/>
      <c r="E573" s="878"/>
      <c r="G573" s="348"/>
      <c r="H573" s="348"/>
      <c r="I573" s="348"/>
      <c r="J573" s="348"/>
      <c r="K573" s="348"/>
      <c r="L573" s="348"/>
      <c r="N573" s="820"/>
      <c r="O573" s="130"/>
    </row>
    <row r="574" ht="15.75" customHeight="1">
      <c r="D574" s="877"/>
      <c r="E574" s="878"/>
      <c r="G574" s="348"/>
      <c r="H574" s="348"/>
      <c r="I574" s="348"/>
      <c r="J574" s="348"/>
      <c r="K574" s="348"/>
      <c r="L574" s="348"/>
      <c r="N574" s="820"/>
      <c r="O574" s="130"/>
    </row>
    <row r="575" ht="15.75" customHeight="1">
      <c r="D575" s="877"/>
      <c r="E575" s="878"/>
      <c r="G575" s="348"/>
      <c r="H575" s="348"/>
      <c r="I575" s="348"/>
      <c r="J575" s="348"/>
      <c r="K575" s="348"/>
      <c r="L575" s="348"/>
      <c r="N575" s="820"/>
      <c r="O575" s="130"/>
    </row>
    <row r="576" ht="15.75" customHeight="1">
      <c r="D576" s="877"/>
      <c r="E576" s="878"/>
      <c r="G576" s="348"/>
      <c r="H576" s="348"/>
      <c r="I576" s="348"/>
      <c r="J576" s="348"/>
      <c r="K576" s="348"/>
      <c r="L576" s="348"/>
      <c r="N576" s="820"/>
      <c r="O576" s="130"/>
    </row>
    <row r="577" ht="15.75" customHeight="1">
      <c r="D577" s="877"/>
      <c r="E577" s="878"/>
      <c r="G577" s="348"/>
      <c r="H577" s="348"/>
      <c r="I577" s="348"/>
      <c r="J577" s="348"/>
      <c r="K577" s="348"/>
      <c r="L577" s="348"/>
      <c r="N577" s="820"/>
      <c r="O577" s="130"/>
    </row>
    <row r="578" ht="15.75" customHeight="1">
      <c r="D578" s="877"/>
      <c r="E578" s="878"/>
      <c r="G578" s="348"/>
      <c r="H578" s="348"/>
      <c r="I578" s="348"/>
      <c r="J578" s="348"/>
      <c r="K578" s="348"/>
      <c r="L578" s="348"/>
      <c r="N578" s="820"/>
      <c r="O578" s="130"/>
    </row>
    <row r="579" ht="15.75" customHeight="1">
      <c r="D579" s="877"/>
      <c r="E579" s="878"/>
      <c r="G579" s="348"/>
      <c r="H579" s="348"/>
      <c r="I579" s="348"/>
      <c r="J579" s="348"/>
      <c r="K579" s="348"/>
      <c r="L579" s="348"/>
      <c r="N579" s="820"/>
      <c r="O579" s="130"/>
    </row>
    <row r="580" ht="15.75" customHeight="1">
      <c r="D580" s="877"/>
      <c r="E580" s="878"/>
      <c r="G580" s="348"/>
      <c r="H580" s="348"/>
      <c r="I580" s="348"/>
      <c r="J580" s="348"/>
      <c r="K580" s="348"/>
      <c r="L580" s="348"/>
      <c r="N580" s="820"/>
      <c r="O580" s="130"/>
    </row>
    <row r="581" ht="15.75" customHeight="1">
      <c r="D581" s="877"/>
      <c r="E581" s="878"/>
      <c r="G581" s="348"/>
      <c r="H581" s="348"/>
      <c r="I581" s="348"/>
      <c r="J581" s="348"/>
      <c r="K581" s="348"/>
      <c r="L581" s="348"/>
      <c r="N581" s="820"/>
      <c r="O581" s="130"/>
    </row>
    <row r="582" ht="15.75" customHeight="1">
      <c r="D582" s="877"/>
      <c r="E582" s="878"/>
      <c r="G582" s="348"/>
      <c r="H582" s="348"/>
      <c r="I582" s="348"/>
      <c r="J582" s="348"/>
      <c r="K582" s="348"/>
      <c r="L582" s="348"/>
      <c r="N582" s="820"/>
      <c r="O582" s="130"/>
    </row>
    <row r="583" ht="15.75" customHeight="1">
      <c r="D583" s="877"/>
      <c r="E583" s="878"/>
      <c r="G583" s="348"/>
      <c r="H583" s="348"/>
      <c r="I583" s="348"/>
      <c r="J583" s="348"/>
      <c r="K583" s="348"/>
      <c r="L583" s="348"/>
      <c r="N583" s="820"/>
      <c r="O583" s="130"/>
    </row>
    <row r="584" ht="15.75" customHeight="1">
      <c r="D584" s="877"/>
      <c r="E584" s="878"/>
      <c r="G584" s="348"/>
      <c r="H584" s="348"/>
      <c r="I584" s="348"/>
      <c r="J584" s="348"/>
      <c r="K584" s="348"/>
      <c r="L584" s="348"/>
      <c r="N584" s="820"/>
      <c r="O584" s="130"/>
    </row>
    <row r="585" ht="15.75" customHeight="1">
      <c r="D585" s="877"/>
      <c r="E585" s="878"/>
      <c r="G585" s="348"/>
      <c r="H585" s="348"/>
      <c r="I585" s="348"/>
      <c r="J585" s="348"/>
      <c r="K585" s="348"/>
      <c r="L585" s="348"/>
      <c r="N585" s="820"/>
      <c r="O585" s="130"/>
    </row>
    <row r="586" ht="15.75" customHeight="1">
      <c r="D586" s="877"/>
      <c r="E586" s="878"/>
      <c r="G586" s="348"/>
      <c r="H586" s="348"/>
      <c r="I586" s="348"/>
      <c r="J586" s="348"/>
      <c r="K586" s="348"/>
      <c r="L586" s="348"/>
      <c r="N586" s="820"/>
      <c r="O586" s="130"/>
    </row>
    <row r="587" ht="15.75" customHeight="1">
      <c r="D587" s="877"/>
      <c r="E587" s="878"/>
      <c r="G587" s="348"/>
      <c r="H587" s="348"/>
      <c r="I587" s="348"/>
      <c r="J587" s="348"/>
      <c r="K587" s="348"/>
      <c r="L587" s="348"/>
      <c r="N587" s="820"/>
      <c r="O587" s="130"/>
    </row>
    <row r="588" ht="15.75" customHeight="1">
      <c r="D588" s="877"/>
      <c r="E588" s="878"/>
      <c r="G588" s="348"/>
      <c r="H588" s="348"/>
      <c r="I588" s="348"/>
      <c r="J588" s="348"/>
      <c r="K588" s="348"/>
      <c r="L588" s="348"/>
      <c r="N588" s="820"/>
      <c r="O588" s="130"/>
    </row>
    <row r="589" ht="15.75" customHeight="1">
      <c r="D589" s="877"/>
      <c r="E589" s="878"/>
      <c r="G589" s="348"/>
      <c r="H589" s="348"/>
      <c r="I589" s="348"/>
      <c r="J589" s="348"/>
      <c r="K589" s="348"/>
      <c r="L589" s="348"/>
      <c r="N589" s="820"/>
      <c r="O589" s="130"/>
    </row>
    <row r="590" ht="15.75" customHeight="1">
      <c r="D590" s="877"/>
      <c r="E590" s="878"/>
      <c r="G590" s="348"/>
      <c r="H590" s="348"/>
      <c r="I590" s="348"/>
      <c r="J590" s="348"/>
      <c r="K590" s="348"/>
      <c r="L590" s="348"/>
      <c r="N590" s="820"/>
      <c r="O590" s="130"/>
    </row>
    <row r="591" ht="15.75" customHeight="1">
      <c r="D591" s="877"/>
      <c r="E591" s="878"/>
      <c r="G591" s="348"/>
      <c r="H591" s="348"/>
      <c r="I591" s="348"/>
      <c r="J591" s="348"/>
      <c r="K591" s="348"/>
      <c r="L591" s="348"/>
      <c r="N591" s="820"/>
      <c r="O591" s="130"/>
    </row>
    <row r="592" ht="15.75" customHeight="1">
      <c r="D592" s="877"/>
      <c r="E592" s="878"/>
      <c r="G592" s="348"/>
      <c r="H592" s="348"/>
      <c r="I592" s="348"/>
      <c r="J592" s="348"/>
      <c r="K592" s="348"/>
      <c r="L592" s="348"/>
      <c r="N592" s="820"/>
      <c r="O592" s="130"/>
    </row>
    <row r="593" ht="15.75" customHeight="1">
      <c r="D593" s="877"/>
      <c r="E593" s="878"/>
      <c r="G593" s="348"/>
      <c r="H593" s="348"/>
      <c r="I593" s="348"/>
      <c r="J593" s="348"/>
      <c r="K593" s="348"/>
      <c r="L593" s="348"/>
      <c r="N593" s="820"/>
      <c r="O593" s="130"/>
    </row>
    <row r="594" ht="15.75" customHeight="1">
      <c r="D594" s="877"/>
      <c r="E594" s="878"/>
      <c r="G594" s="348"/>
      <c r="H594" s="348"/>
      <c r="I594" s="348"/>
      <c r="J594" s="348"/>
      <c r="K594" s="348"/>
      <c r="L594" s="348"/>
      <c r="N594" s="820"/>
      <c r="O594" s="130"/>
    </row>
    <row r="595" ht="15.75" customHeight="1">
      <c r="D595" s="877"/>
      <c r="E595" s="878"/>
      <c r="G595" s="348"/>
      <c r="H595" s="348"/>
      <c r="I595" s="348"/>
      <c r="J595" s="348"/>
      <c r="K595" s="348"/>
      <c r="L595" s="348"/>
      <c r="N595" s="820"/>
      <c r="O595" s="130"/>
    </row>
    <row r="596" ht="15.75" customHeight="1">
      <c r="D596" s="877"/>
      <c r="E596" s="878"/>
      <c r="G596" s="348"/>
      <c r="H596" s="348"/>
      <c r="I596" s="348"/>
      <c r="J596" s="348"/>
      <c r="K596" s="348"/>
      <c r="L596" s="348"/>
      <c r="N596" s="820"/>
      <c r="O596" s="130"/>
    </row>
    <row r="597" ht="15.75" customHeight="1">
      <c r="D597" s="877"/>
      <c r="E597" s="878"/>
      <c r="G597" s="348"/>
      <c r="H597" s="348"/>
      <c r="I597" s="348"/>
      <c r="J597" s="348"/>
      <c r="K597" s="348"/>
      <c r="L597" s="348"/>
      <c r="N597" s="820"/>
      <c r="O597" s="130"/>
    </row>
    <row r="598" ht="15.75" customHeight="1">
      <c r="D598" s="877"/>
      <c r="E598" s="878"/>
      <c r="G598" s="348"/>
      <c r="H598" s="348"/>
      <c r="I598" s="348"/>
      <c r="J598" s="348"/>
      <c r="K598" s="348"/>
      <c r="L598" s="348"/>
      <c r="N598" s="820"/>
      <c r="O598" s="130"/>
    </row>
    <row r="599" ht="15.75" customHeight="1">
      <c r="D599" s="877"/>
      <c r="E599" s="878"/>
      <c r="G599" s="348"/>
      <c r="H599" s="348"/>
      <c r="I599" s="348"/>
      <c r="J599" s="348"/>
      <c r="K599" s="348"/>
      <c r="L599" s="348"/>
      <c r="N599" s="820"/>
      <c r="O599" s="130"/>
    </row>
    <row r="600" ht="15.75" customHeight="1">
      <c r="D600" s="877"/>
      <c r="E600" s="878"/>
      <c r="G600" s="348"/>
      <c r="H600" s="348"/>
      <c r="I600" s="348"/>
      <c r="J600" s="348"/>
      <c r="K600" s="348"/>
      <c r="L600" s="348"/>
      <c r="N600" s="820"/>
      <c r="O600" s="130"/>
    </row>
    <row r="601" ht="15.75" customHeight="1">
      <c r="D601" s="877"/>
      <c r="E601" s="878"/>
      <c r="G601" s="348"/>
      <c r="H601" s="348"/>
      <c r="I601" s="348"/>
      <c r="J601" s="348"/>
      <c r="K601" s="348"/>
      <c r="L601" s="348"/>
      <c r="N601" s="820"/>
      <c r="O601" s="130"/>
    </row>
    <row r="602" ht="15.75" customHeight="1">
      <c r="D602" s="877"/>
      <c r="E602" s="878"/>
      <c r="G602" s="348"/>
      <c r="H602" s="348"/>
      <c r="I602" s="348"/>
      <c r="J602" s="348"/>
      <c r="K602" s="348"/>
      <c r="L602" s="348"/>
      <c r="N602" s="820"/>
      <c r="O602" s="130"/>
    </row>
    <row r="603" ht="15.75" customHeight="1">
      <c r="D603" s="877"/>
      <c r="E603" s="878"/>
      <c r="G603" s="348"/>
      <c r="H603" s="348"/>
      <c r="I603" s="348"/>
      <c r="J603" s="348"/>
      <c r="K603" s="348"/>
      <c r="L603" s="348"/>
      <c r="N603" s="820"/>
      <c r="O603" s="130"/>
    </row>
    <row r="604" ht="15.75" customHeight="1">
      <c r="D604" s="877"/>
      <c r="E604" s="878"/>
      <c r="G604" s="348"/>
      <c r="H604" s="348"/>
      <c r="I604" s="348"/>
      <c r="J604" s="348"/>
      <c r="K604" s="348"/>
      <c r="L604" s="348"/>
      <c r="N604" s="820"/>
      <c r="O604" s="130"/>
    </row>
    <row r="605" ht="15.75" customHeight="1">
      <c r="D605" s="877"/>
      <c r="E605" s="878"/>
      <c r="G605" s="348"/>
      <c r="H605" s="348"/>
      <c r="I605" s="348"/>
      <c r="J605" s="348"/>
      <c r="K605" s="348"/>
      <c r="L605" s="348"/>
      <c r="N605" s="820"/>
      <c r="O605" s="130"/>
    </row>
    <row r="606" ht="15.75" customHeight="1">
      <c r="D606" s="877"/>
      <c r="E606" s="878"/>
      <c r="G606" s="348"/>
      <c r="H606" s="348"/>
      <c r="I606" s="348"/>
      <c r="J606" s="348"/>
      <c r="K606" s="348"/>
      <c r="L606" s="348"/>
      <c r="N606" s="820"/>
      <c r="O606" s="130"/>
    </row>
    <row r="607" ht="15.75" customHeight="1">
      <c r="D607" s="877"/>
      <c r="E607" s="878"/>
      <c r="G607" s="348"/>
      <c r="H607" s="348"/>
      <c r="I607" s="348"/>
      <c r="J607" s="348"/>
      <c r="K607" s="348"/>
      <c r="L607" s="348"/>
      <c r="N607" s="820"/>
      <c r="O607" s="130"/>
    </row>
    <row r="608" ht="15.75" customHeight="1">
      <c r="D608" s="877"/>
      <c r="E608" s="878"/>
      <c r="G608" s="348"/>
      <c r="H608" s="348"/>
      <c r="I608" s="348"/>
      <c r="J608" s="348"/>
      <c r="K608" s="348"/>
      <c r="L608" s="348"/>
      <c r="N608" s="820"/>
      <c r="O608" s="130"/>
    </row>
    <row r="609" ht="15.75" customHeight="1">
      <c r="D609" s="877"/>
      <c r="E609" s="878"/>
      <c r="G609" s="348"/>
      <c r="H609" s="348"/>
      <c r="I609" s="348"/>
      <c r="J609" s="348"/>
      <c r="K609" s="348"/>
      <c r="L609" s="348"/>
      <c r="N609" s="820"/>
      <c r="O609" s="130"/>
    </row>
    <row r="610" ht="15.75" customHeight="1">
      <c r="D610" s="877"/>
      <c r="E610" s="878"/>
      <c r="G610" s="348"/>
      <c r="H610" s="348"/>
      <c r="I610" s="348"/>
      <c r="J610" s="348"/>
      <c r="K610" s="348"/>
      <c r="L610" s="348"/>
      <c r="N610" s="820"/>
      <c r="O610" s="130"/>
    </row>
    <row r="611" ht="15.75" customHeight="1">
      <c r="D611" s="877"/>
      <c r="E611" s="878"/>
      <c r="G611" s="348"/>
      <c r="H611" s="348"/>
      <c r="I611" s="348"/>
      <c r="J611" s="348"/>
      <c r="K611" s="348"/>
      <c r="L611" s="348"/>
      <c r="N611" s="820"/>
      <c r="O611" s="130"/>
    </row>
    <row r="612" ht="15.75" customHeight="1">
      <c r="D612" s="877"/>
      <c r="E612" s="878"/>
      <c r="G612" s="348"/>
      <c r="H612" s="348"/>
      <c r="I612" s="348"/>
      <c r="J612" s="348"/>
      <c r="K612" s="348"/>
      <c r="L612" s="348"/>
      <c r="N612" s="820"/>
      <c r="O612" s="130"/>
    </row>
    <row r="613" ht="15.75" customHeight="1">
      <c r="D613" s="877"/>
      <c r="E613" s="878"/>
      <c r="G613" s="348"/>
      <c r="H613" s="348"/>
      <c r="I613" s="348"/>
      <c r="J613" s="348"/>
      <c r="K613" s="348"/>
      <c r="L613" s="348"/>
      <c r="N613" s="820"/>
      <c r="O613" s="130"/>
    </row>
    <row r="614" ht="15.75" customHeight="1">
      <c r="D614" s="877"/>
      <c r="E614" s="878"/>
      <c r="G614" s="348"/>
      <c r="H614" s="348"/>
      <c r="I614" s="348"/>
      <c r="J614" s="348"/>
      <c r="K614" s="348"/>
      <c r="L614" s="348"/>
      <c r="N614" s="820"/>
      <c r="O614" s="130"/>
    </row>
    <row r="615" ht="15.75" customHeight="1">
      <c r="D615" s="877"/>
      <c r="E615" s="878"/>
      <c r="G615" s="348"/>
      <c r="H615" s="348"/>
      <c r="I615" s="348"/>
      <c r="J615" s="348"/>
      <c r="K615" s="348"/>
      <c r="L615" s="348"/>
      <c r="N615" s="820"/>
      <c r="O615" s="130"/>
    </row>
    <row r="616" ht="15.75" customHeight="1">
      <c r="D616" s="877"/>
      <c r="E616" s="878"/>
      <c r="G616" s="348"/>
      <c r="H616" s="348"/>
      <c r="I616" s="348"/>
      <c r="J616" s="348"/>
      <c r="K616" s="348"/>
      <c r="L616" s="348"/>
      <c r="N616" s="820"/>
      <c r="O616" s="130"/>
    </row>
    <row r="617" ht="15.75" customHeight="1">
      <c r="D617" s="877"/>
      <c r="E617" s="878"/>
      <c r="G617" s="348"/>
      <c r="H617" s="348"/>
      <c r="I617" s="348"/>
      <c r="J617" s="348"/>
      <c r="K617" s="348"/>
      <c r="L617" s="348"/>
      <c r="N617" s="820"/>
      <c r="O617" s="130"/>
    </row>
    <row r="618" ht="15.75" customHeight="1">
      <c r="D618" s="877"/>
      <c r="E618" s="878"/>
      <c r="G618" s="348"/>
      <c r="H618" s="348"/>
      <c r="I618" s="348"/>
      <c r="J618" s="348"/>
      <c r="K618" s="348"/>
      <c r="L618" s="348"/>
      <c r="N618" s="820"/>
      <c r="O618" s="130"/>
    </row>
    <row r="619" ht="15.75" customHeight="1">
      <c r="D619" s="877"/>
      <c r="E619" s="878"/>
      <c r="G619" s="348"/>
      <c r="H619" s="348"/>
      <c r="I619" s="348"/>
      <c r="J619" s="348"/>
      <c r="K619" s="348"/>
      <c r="L619" s="348"/>
      <c r="N619" s="820"/>
      <c r="O619" s="130"/>
    </row>
    <row r="620" ht="15.75" customHeight="1">
      <c r="D620" s="877"/>
      <c r="E620" s="878"/>
      <c r="G620" s="348"/>
      <c r="H620" s="348"/>
      <c r="I620" s="348"/>
      <c r="J620" s="348"/>
      <c r="K620" s="348"/>
      <c r="L620" s="348"/>
      <c r="N620" s="820"/>
      <c r="O620" s="130"/>
    </row>
    <row r="621" ht="15.75" customHeight="1">
      <c r="D621" s="877"/>
      <c r="E621" s="878"/>
      <c r="G621" s="348"/>
      <c r="H621" s="348"/>
      <c r="I621" s="348"/>
      <c r="J621" s="348"/>
      <c r="K621" s="348"/>
      <c r="L621" s="348"/>
      <c r="N621" s="820"/>
      <c r="O621" s="130"/>
    </row>
    <row r="622" ht="15.75" customHeight="1">
      <c r="D622" s="877"/>
      <c r="E622" s="878"/>
      <c r="G622" s="348"/>
      <c r="H622" s="348"/>
      <c r="I622" s="348"/>
      <c r="J622" s="348"/>
      <c r="K622" s="348"/>
      <c r="L622" s="348"/>
      <c r="N622" s="820"/>
      <c r="O622" s="130"/>
    </row>
    <row r="623" ht="15.75" customHeight="1">
      <c r="D623" s="877"/>
      <c r="E623" s="878"/>
      <c r="G623" s="348"/>
      <c r="H623" s="348"/>
      <c r="I623" s="348"/>
      <c r="J623" s="348"/>
      <c r="K623" s="348"/>
      <c r="L623" s="348"/>
      <c r="N623" s="820"/>
      <c r="O623" s="130"/>
    </row>
    <row r="624" ht="15.75" customHeight="1">
      <c r="D624" s="877"/>
      <c r="E624" s="878"/>
      <c r="G624" s="348"/>
      <c r="H624" s="348"/>
      <c r="I624" s="348"/>
      <c r="J624" s="348"/>
      <c r="K624" s="348"/>
      <c r="L624" s="348"/>
      <c r="N624" s="820"/>
      <c r="O624" s="130"/>
    </row>
    <row r="625" ht="15.75" customHeight="1">
      <c r="D625" s="877"/>
      <c r="E625" s="878"/>
      <c r="G625" s="348"/>
      <c r="H625" s="348"/>
      <c r="I625" s="348"/>
      <c r="J625" s="348"/>
      <c r="K625" s="348"/>
      <c r="L625" s="348"/>
      <c r="N625" s="820"/>
      <c r="O625" s="130"/>
    </row>
    <row r="626" ht="15.75" customHeight="1">
      <c r="D626" s="877"/>
      <c r="E626" s="878"/>
      <c r="G626" s="348"/>
      <c r="H626" s="348"/>
      <c r="I626" s="348"/>
      <c r="J626" s="348"/>
      <c r="K626" s="348"/>
      <c r="L626" s="348"/>
      <c r="N626" s="820"/>
      <c r="O626" s="130"/>
    </row>
    <row r="627" ht="15.75" customHeight="1">
      <c r="D627" s="877"/>
      <c r="E627" s="878"/>
      <c r="G627" s="348"/>
      <c r="H627" s="348"/>
      <c r="I627" s="348"/>
      <c r="J627" s="348"/>
      <c r="K627" s="348"/>
      <c r="L627" s="348"/>
      <c r="N627" s="820"/>
      <c r="O627" s="130"/>
    </row>
    <row r="628" ht="15.75" customHeight="1">
      <c r="D628" s="877"/>
      <c r="E628" s="878"/>
      <c r="G628" s="348"/>
      <c r="H628" s="348"/>
      <c r="I628" s="348"/>
      <c r="J628" s="348"/>
      <c r="K628" s="348"/>
      <c r="L628" s="348"/>
      <c r="N628" s="820"/>
      <c r="O628" s="130"/>
    </row>
    <row r="629" ht="15.75" customHeight="1">
      <c r="D629" s="877"/>
      <c r="E629" s="878"/>
      <c r="G629" s="348"/>
      <c r="H629" s="348"/>
      <c r="I629" s="348"/>
      <c r="J629" s="348"/>
      <c r="K629" s="348"/>
      <c r="L629" s="348"/>
      <c r="N629" s="820"/>
      <c r="O629" s="130"/>
    </row>
    <row r="630" ht="15.75" customHeight="1">
      <c r="D630" s="877"/>
      <c r="E630" s="878"/>
      <c r="G630" s="348"/>
      <c r="H630" s="348"/>
      <c r="I630" s="348"/>
      <c r="J630" s="348"/>
      <c r="K630" s="348"/>
      <c r="L630" s="348"/>
      <c r="N630" s="820"/>
      <c r="O630" s="130"/>
    </row>
    <row r="631" ht="15.75" customHeight="1">
      <c r="D631" s="877"/>
      <c r="E631" s="878"/>
      <c r="G631" s="348"/>
      <c r="H631" s="348"/>
      <c r="I631" s="348"/>
      <c r="J631" s="348"/>
      <c r="K631" s="348"/>
      <c r="L631" s="348"/>
      <c r="N631" s="820"/>
      <c r="O631" s="130"/>
    </row>
    <row r="632" ht="15.75" customHeight="1">
      <c r="D632" s="877"/>
      <c r="E632" s="878"/>
      <c r="G632" s="348"/>
      <c r="H632" s="348"/>
      <c r="I632" s="348"/>
      <c r="J632" s="348"/>
      <c r="K632" s="348"/>
      <c r="L632" s="348"/>
      <c r="N632" s="820"/>
      <c r="O632" s="130"/>
    </row>
    <row r="633" ht="15.75" customHeight="1">
      <c r="D633" s="877"/>
      <c r="E633" s="878"/>
      <c r="G633" s="348"/>
      <c r="H633" s="348"/>
      <c r="I633" s="348"/>
      <c r="J633" s="348"/>
      <c r="K633" s="348"/>
      <c r="L633" s="348"/>
      <c r="N633" s="820"/>
      <c r="O633" s="130"/>
    </row>
    <row r="634" ht="15.75" customHeight="1">
      <c r="D634" s="877"/>
      <c r="E634" s="878"/>
      <c r="G634" s="348"/>
      <c r="H634" s="348"/>
      <c r="I634" s="348"/>
      <c r="J634" s="348"/>
      <c r="K634" s="348"/>
      <c r="L634" s="348"/>
      <c r="N634" s="820"/>
      <c r="O634" s="130"/>
    </row>
    <row r="635" ht="15.75" customHeight="1">
      <c r="D635" s="877"/>
      <c r="E635" s="878"/>
      <c r="G635" s="348"/>
      <c r="H635" s="348"/>
      <c r="I635" s="348"/>
      <c r="J635" s="348"/>
      <c r="K635" s="348"/>
      <c r="L635" s="348"/>
      <c r="N635" s="820"/>
      <c r="O635" s="130"/>
    </row>
    <row r="636" ht="15.75" customHeight="1">
      <c r="D636" s="877"/>
      <c r="E636" s="878"/>
      <c r="G636" s="348"/>
      <c r="H636" s="348"/>
      <c r="I636" s="348"/>
      <c r="J636" s="348"/>
      <c r="K636" s="348"/>
      <c r="L636" s="348"/>
      <c r="N636" s="820"/>
      <c r="O636" s="130"/>
    </row>
    <row r="637" ht="15.75" customHeight="1">
      <c r="D637" s="877"/>
      <c r="E637" s="878"/>
      <c r="G637" s="348"/>
      <c r="H637" s="348"/>
      <c r="I637" s="348"/>
      <c r="J637" s="348"/>
      <c r="K637" s="348"/>
      <c r="L637" s="348"/>
      <c r="N637" s="820"/>
      <c r="O637" s="130"/>
    </row>
    <row r="638" ht="15.75" customHeight="1">
      <c r="D638" s="877"/>
      <c r="E638" s="878"/>
      <c r="G638" s="348"/>
      <c r="H638" s="348"/>
      <c r="I638" s="348"/>
      <c r="J638" s="348"/>
      <c r="K638" s="348"/>
      <c r="L638" s="348"/>
      <c r="N638" s="820"/>
      <c r="O638" s="130"/>
    </row>
    <row r="639" ht="15.75" customHeight="1">
      <c r="D639" s="877"/>
      <c r="E639" s="878"/>
      <c r="G639" s="348"/>
      <c r="H639" s="348"/>
      <c r="I639" s="348"/>
      <c r="J639" s="348"/>
      <c r="K639" s="348"/>
      <c r="L639" s="348"/>
      <c r="N639" s="820"/>
      <c r="O639" s="130"/>
    </row>
    <row r="640" ht="15.75" customHeight="1">
      <c r="D640" s="877"/>
      <c r="E640" s="878"/>
      <c r="G640" s="348"/>
      <c r="H640" s="348"/>
      <c r="I640" s="348"/>
      <c r="J640" s="348"/>
      <c r="K640" s="348"/>
      <c r="L640" s="348"/>
      <c r="N640" s="820"/>
      <c r="O640" s="130"/>
    </row>
    <row r="641" ht="15.75" customHeight="1">
      <c r="D641" s="877"/>
      <c r="E641" s="878"/>
      <c r="G641" s="348"/>
      <c r="H641" s="348"/>
      <c r="I641" s="348"/>
      <c r="J641" s="348"/>
      <c r="K641" s="348"/>
      <c r="L641" s="348"/>
      <c r="N641" s="820"/>
      <c r="O641" s="130"/>
    </row>
    <row r="642" ht="15.75" customHeight="1">
      <c r="D642" s="877"/>
      <c r="E642" s="878"/>
      <c r="G642" s="348"/>
      <c r="H642" s="348"/>
      <c r="I642" s="348"/>
      <c r="J642" s="348"/>
      <c r="K642" s="348"/>
      <c r="L642" s="348"/>
      <c r="N642" s="820"/>
      <c r="O642" s="130"/>
    </row>
    <row r="643" ht="15.75" customHeight="1">
      <c r="D643" s="877"/>
      <c r="E643" s="878"/>
      <c r="G643" s="348"/>
      <c r="H643" s="348"/>
      <c r="I643" s="348"/>
      <c r="J643" s="348"/>
      <c r="K643" s="348"/>
      <c r="L643" s="348"/>
      <c r="N643" s="820"/>
      <c r="O643" s="130"/>
    </row>
    <row r="644" ht="15.75" customHeight="1">
      <c r="D644" s="877"/>
      <c r="E644" s="878"/>
      <c r="G644" s="348"/>
      <c r="H644" s="348"/>
      <c r="I644" s="348"/>
      <c r="J644" s="348"/>
      <c r="K644" s="348"/>
      <c r="L644" s="348"/>
      <c r="N644" s="820"/>
      <c r="O644" s="130"/>
    </row>
    <row r="645" ht="15.75" customHeight="1">
      <c r="D645" s="877"/>
      <c r="E645" s="878"/>
      <c r="G645" s="348"/>
      <c r="H645" s="348"/>
      <c r="I645" s="348"/>
      <c r="J645" s="348"/>
      <c r="K645" s="348"/>
      <c r="L645" s="348"/>
      <c r="N645" s="820"/>
      <c r="O645" s="130"/>
    </row>
    <row r="646" ht="15.75" customHeight="1">
      <c r="D646" s="877"/>
      <c r="E646" s="878"/>
      <c r="G646" s="348"/>
      <c r="H646" s="348"/>
      <c r="I646" s="348"/>
      <c r="J646" s="348"/>
      <c r="K646" s="348"/>
      <c r="L646" s="348"/>
      <c r="N646" s="820"/>
      <c r="O646" s="130"/>
    </row>
    <row r="647" ht="15.75" customHeight="1">
      <c r="D647" s="877"/>
      <c r="E647" s="878"/>
      <c r="G647" s="348"/>
      <c r="H647" s="348"/>
      <c r="I647" s="348"/>
      <c r="J647" s="348"/>
      <c r="K647" s="348"/>
      <c r="L647" s="348"/>
      <c r="N647" s="820"/>
      <c r="O647" s="130"/>
    </row>
    <row r="648" ht="15.75" customHeight="1">
      <c r="D648" s="877"/>
      <c r="E648" s="878"/>
      <c r="G648" s="348"/>
      <c r="H648" s="348"/>
      <c r="I648" s="348"/>
      <c r="J648" s="348"/>
      <c r="K648" s="348"/>
      <c r="L648" s="348"/>
      <c r="N648" s="820"/>
      <c r="O648" s="130"/>
    </row>
    <row r="649" ht="15.75" customHeight="1">
      <c r="D649" s="877"/>
      <c r="E649" s="878"/>
      <c r="G649" s="348"/>
      <c r="H649" s="348"/>
      <c r="I649" s="348"/>
      <c r="J649" s="348"/>
      <c r="K649" s="348"/>
      <c r="L649" s="348"/>
      <c r="N649" s="820"/>
      <c r="O649" s="130"/>
    </row>
    <row r="650" ht="15.75" customHeight="1">
      <c r="D650" s="877"/>
      <c r="E650" s="878"/>
      <c r="G650" s="348"/>
      <c r="H650" s="348"/>
      <c r="I650" s="348"/>
      <c r="J650" s="348"/>
      <c r="K650" s="348"/>
      <c r="L650" s="348"/>
      <c r="N650" s="820"/>
      <c r="O650" s="130"/>
    </row>
    <row r="651" ht="15.75" customHeight="1">
      <c r="D651" s="877"/>
      <c r="E651" s="878"/>
      <c r="G651" s="348"/>
      <c r="H651" s="348"/>
      <c r="I651" s="348"/>
      <c r="J651" s="348"/>
      <c r="K651" s="348"/>
      <c r="L651" s="348"/>
      <c r="N651" s="820"/>
      <c r="O651" s="130"/>
    </row>
    <row r="652" ht="15.75" customHeight="1">
      <c r="D652" s="877"/>
      <c r="E652" s="878"/>
      <c r="G652" s="348"/>
      <c r="H652" s="348"/>
      <c r="I652" s="348"/>
      <c r="J652" s="348"/>
      <c r="K652" s="348"/>
      <c r="L652" s="348"/>
      <c r="N652" s="820"/>
      <c r="O652" s="130"/>
    </row>
    <row r="653" ht="15.75" customHeight="1">
      <c r="D653" s="877"/>
      <c r="E653" s="878"/>
      <c r="G653" s="348"/>
      <c r="H653" s="348"/>
      <c r="I653" s="348"/>
      <c r="J653" s="348"/>
      <c r="K653" s="348"/>
      <c r="L653" s="348"/>
      <c r="N653" s="820"/>
      <c r="O653" s="130"/>
    </row>
    <row r="654" ht="15.75" customHeight="1">
      <c r="D654" s="877"/>
      <c r="E654" s="878"/>
      <c r="G654" s="348"/>
      <c r="H654" s="348"/>
      <c r="I654" s="348"/>
      <c r="J654" s="348"/>
      <c r="K654" s="348"/>
      <c r="L654" s="348"/>
      <c r="N654" s="820"/>
      <c r="O654" s="130"/>
    </row>
    <row r="655" ht="15.75" customHeight="1">
      <c r="D655" s="877"/>
      <c r="E655" s="878"/>
      <c r="G655" s="348"/>
      <c r="H655" s="348"/>
      <c r="I655" s="348"/>
      <c r="J655" s="348"/>
      <c r="K655" s="348"/>
      <c r="L655" s="348"/>
      <c r="N655" s="820"/>
      <c r="O655" s="130"/>
    </row>
    <row r="656" ht="15.75" customHeight="1">
      <c r="D656" s="877"/>
      <c r="E656" s="878"/>
      <c r="G656" s="348"/>
      <c r="H656" s="348"/>
      <c r="I656" s="348"/>
      <c r="J656" s="348"/>
      <c r="K656" s="348"/>
      <c r="L656" s="348"/>
      <c r="N656" s="820"/>
      <c r="O656" s="130"/>
    </row>
    <row r="657" ht="15.75" customHeight="1">
      <c r="D657" s="877"/>
      <c r="E657" s="878"/>
      <c r="G657" s="348"/>
      <c r="H657" s="348"/>
      <c r="I657" s="348"/>
      <c r="J657" s="348"/>
      <c r="K657" s="348"/>
      <c r="L657" s="348"/>
      <c r="N657" s="820"/>
      <c r="O657" s="130"/>
    </row>
    <row r="658" ht="15.75" customHeight="1">
      <c r="D658" s="877"/>
      <c r="E658" s="878"/>
      <c r="G658" s="348"/>
      <c r="H658" s="348"/>
      <c r="I658" s="348"/>
      <c r="J658" s="348"/>
      <c r="K658" s="348"/>
      <c r="L658" s="348"/>
      <c r="N658" s="820"/>
      <c r="O658" s="130"/>
    </row>
    <row r="659" ht="15.75" customHeight="1">
      <c r="D659" s="877"/>
      <c r="E659" s="878"/>
      <c r="G659" s="348"/>
      <c r="H659" s="348"/>
      <c r="I659" s="348"/>
      <c r="J659" s="348"/>
      <c r="K659" s="348"/>
      <c r="L659" s="348"/>
      <c r="N659" s="820"/>
      <c r="O659" s="130"/>
    </row>
    <row r="660" ht="15.75" customHeight="1">
      <c r="D660" s="877"/>
      <c r="E660" s="878"/>
      <c r="G660" s="348"/>
      <c r="H660" s="348"/>
      <c r="I660" s="348"/>
      <c r="J660" s="348"/>
      <c r="K660" s="348"/>
      <c r="L660" s="348"/>
      <c r="N660" s="820"/>
      <c r="O660" s="130"/>
    </row>
    <row r="661" ht="15.75" customHeight="1">
      <c r="D661" s="877"/>
      <c r="E661" s="878"/>
      <c r="G661" s="348"/>
      <c r="H661" s="348"/>
      <c r="I661" s="348"/>
      <c r="J661" s="348"/>
      <c r="K661" s="348"/>
      <c r="L661" s="348"/>
      <c r="N661" s="820"/>
      <c r="O661" s="130"/>
    </row>
    <row r="662" ht="15.75" customHeight="1">
      <c r="D662" s="877"/>
      <c r="E662" s="878"/>
      <c r="G662" s="348"/>
      <c r="H662" s="348"/>
      <c r="I662" s="348"/>
      <c r="J662" s="348"/>
      <c r="K662" s="348"/>
      <c r="L662" s="348"/>
      <c r="N662" s="820"/>
      <c r="O662" s="130"/>
    </row>
    <row r="663" ht="15.75" customHeight="1">
      <c r="D663" s="877"/>
      <c r="E663" s="878"/>
      <c r="G663" s="348"/>
      <c r="H663" s="348"/>
      <c r="I663" s="348"/>
      <c r="J663" s="348"/>
      <c r="K663" s="348"/>
      <c r="L663" s="348"/>
      <c r="N663" s="820"/>
      <c r="O663" s="130"/>
    </row>
    <row r="664" ht="15.75" customHeight="1">
      <c r="D664" s="877"/>
      <c r="E664" s="878"/>
      <c r="G664" s="348"/>
      <c r="H664" s="348"/>
      <c r="I664" s="348"/>
      <c r="J664" s="348"/>
      <c r="K664" s="348"/>
      <c r="L664" s="348"/>
      <c r="N664" s="820"/>
      <c r="O664" s="130"/>
    </row>
    <row r="665" ht="15.75" customHeight="1">
      <c r="D665" s="877"/>
      <c r="E665" s="878"/>
      <c r="G665" s="348"/>
      <c r="H665" s="348"/>
      <c r="I665" s="348"/>
      <c r="J665" s="348"/>
      <c r="K665" s="348"/>
      <c r="L665" s="348"/>
      <c r="N665" s="820"/>
      <c r="O665" s="130"/>
    </row>
    <row r="666" ht="15.75" customHeight="1">
      <c r="D666" s="877"/>
      <c r="E666" s="878"/>
      <c r="G666" s="348"/>
      <c r="H666" s="348"/>
      <c r="I666" s="348"/>
      <c r="J666" s="348"/>
      <c r="K666" s="348"/>
      <c r="L666" s="348"/>
      <c r="N666" s="820"/>
      <c r="O666" s="130"/>
    </row>
    <row r="667" ht="15.75" customHeight="1">
      <c r="D667" s="877"/>
      <c r="E667" s="878"/>
      <c r="G667" s="348"/>
      <c r="H667" s="348"/>
      <c r="I667" s="348"/>
      <c r="J667" s="348"/>
      <c r="K667" s="348"/>
      <c r="L667" s="348"/>
      <c r="N667" s="820"/>
      <c r="O667" s="130"/>
    </row>
    <row r="668" ht="15.75" customHeight="1">
      <c r="D668" s="877"/>
      <c r="E668" s="878"/>
      <c r="G668" s="348"/>
      <c r="H668" s="348"/>
      <c r="I668" s="348"/>
      <c r="J668" s="348"/>
      <c r="K668" s="348"/>
      <c r="L668" s="348"/>
      <c r="N668" s="820"/>
      <c r="O668" s="130"/>
    </row>
    <row r="669" ht="15.75" customHeight="1">
      <c r="D669" s="877"/>
      <c r="E669" s="878"/>
      <c r="G669" s="348"/>
      <c r="H669" s="348"/>
      <c r="I669" s="348"/>
      <c r="J669" s="348"/>
      <c r="K669" s="348"/>
      <c r="L669" s="348"/>
      <c r="N669" s="820"/>
      <c r="O669" s="130"/>
    </row>
    <row r="670" ht="15.75" customHeight="1">
      <c r="D670" s="877"/>
      <c r="E670" s="878"/>
      <c r="G670" s="348"/>
      <c r="H670" s="348"/>
      <c r="I670" s="348"/>
      <c r="J670" s="348"/>
      <c r="K670" s="348"/>
      <c r="L670" s="348"/>
      <c r="N670" s="820"/>
      <c r="O670" s="130"/>
    </row>
    <row r="671" ht="15.75" customHeight="1">
      <c r="D671" s="877"/>
      <c r="E671" s="878"/>
      <c r="G671" s="348"/>
      <c r="H671" s="348"/>
      <c r="I671" s="348"/>
      <c r="J671" s="348"/>
      <c r="K671" s="348"/>
      <c r="L671" s="348"/>
      <c r="N671" s="820"/>
      <c r="O671" s="130"/>
    </row>
    <row r="672" ht="15.75" customHeight="1">
      <c r="D672" s="877"/>
      <c r="E672" s="878"/>
      <c r="G672" s="348"/>
      <c r="H672" s="348"/>
      <c r="I672" s="348"/>
      <c r="J672" s="348"/>
      <c r="K672" s="348"/>
      <c r="L672" s="348"/>
      <c r="N672" s="820"/>
      <c r="O672" s="130"/>
    </row>
    <row r="673" ht="15.75" customHeight="1">
      <c r="D673" s="877"/>
      <c r="E673" s="878"/>
      <c r="G673" s="348"/>
      <c r="H673" s="348"/>
      <c r="I673" s="348"/>
      <c r="J673" s="348"/>
      <c r="K673" s="348"/>
      <c r="L673" s="348"/>
      <c r="N673" s="820"/>
      <c r="O673" s="130"/>
    </row>
    <row r="674" ht="15.75" customHeight="1">
      <c r="D674" s="877"/>
      <c r="E674" s="878"/>
      <c r="G674" s="348"/>
      <c r="H674" s="348"/>
      <c r="I674" s="348"/>
      <c r="J674" s="348"/>
      <c r="K674" s="348"/>
      <c r="L674" s="348"/>
      <c r="N674" s="820"/>
      <c r="O674" s="130"/>
    </row>
    <row r="675" ht="15.75" customHeight="1">
      <c r="D675" s="877"/>
      <c r="E675" s="878"/>
      <c r="G675" s="348"/>
      <c r="H675" s="348"/>
      <c r="I675" s="348"/>
      <c r="J675" s="348"/>
      <c r="K675" s="348"/>
      <c r="L675" s="348"/>
      <c r="N675" s="820"/>
      <c r="O675" s="130"/>
    </row>
    <row r="676" ht="15.75" customHeight="1">
      <c r="D676" s="877"/>
      <c r="E676" s="878"/>
      <c r="G676" s="348"/>
      <c r="H676" s="348"/>
      <c r="I676" s="348"/>
      <c r="J676" s="348"/>
      <c r="K676" s="348"/>
      <c r="L676" s="348"/>
      <c r="N676" s="820"/>
      <c r="O676" s="130"/>
    </row>
    <row r="677" ht="15.75" customHeight="1">
      <c r="D677" s="877"/>
      <c r="E677" s="878"/>
      <c r="G677" s="348"/>
      <c r="H677" s="348"/>
      <c r="I677" s="348"/>
      <c r="J677" s="348"/>
      <c r="K677" s="348"/>
      <c r="L677" s="348"/>
      <c r="N677" s="820"/>
      <c r="O677" s="130"/>
    </row>
    <row r="678" ht="15.75" customHeight="1">
      <c r="D678" s="877"/>
      <c r="E678" s="878"/>
      <c r="G678" s="348"/>
      <c r="H678" s="348"/>
      <c r="I678" s="348"/>
      <c r="J678" s="348"/>
      <c r="K678" s="348"/>
      <c r="L678" s="348"/>
      <c r="N678" s="820"/>
      <c r="O678" s="130"/>
    </row>
    <row r="679" ht="15.75" customHeight="1">
      <c r="D679" s="877"/>
      <c r="E679" s="878"/>
      <c r="G679" s="348"/>
      <c r="H679" s="348"/>
      <c r="I679" s="348"/>
      <c r="J679" s="348"/>
      <c r="K679" s="348"/>
      <c r="L679" s="348"/>
      <c r="N679" s="820"/>
      <c r="O679" s="130"/>
    </row>
    <row r="680" ht="15.75" customHeight="1">
      <c r="D680" s="877"/>
      <c r="E680" s="878"/>
      <c r="G680" s="348"/>
      <c r="H680" s="348"/>
      <c r="I680" s="348"/>
      <c r="J680" s="348"/>
      <c r="K680" s="348"/>
      <c r="L680" s="348"/>
      <c r="N680" s="820"/>
      <c r="O680" s="130"/>
    </row>
    <row r="681" ht="15.75" customHeight="1">
      <c r="D681" s="877"/>
      <c r="E681" s="878"/>
      <c r="G681" s="348"/>
      <c r="H681" s="348"/>
      <c r="I681" s="348"/>
      <c r="J681" s="348"/>
      <c r="K681" s="348"/>
      <c r="L681" s="348"/>
      <c r="N681" s="820"/>
      <c r="O681" s="130"/>
    </row>
    <row r="682" ht="15.75" customHeight="1">
      <c r="D682" s="877"/>
      <c r="E682" s="878"/>
      <c r="G682" s="348"/>
      <c r="H682" s="348"/>
      <c r="I682" s="348"/>
      <c r="J682" s="348"/>
      <c r="K682" s="348"/>
      <c r="L682" s="348"/>
      <c r="N682" s="820"/>
      <c r="O682" s="130"/>
    </row>
    <row r="683" ht="15.75" customHeight="1">
      <c r="D683" s="877"/>
      <c r="E683" s="878"/>
      <c r="G683" s="348"/>
      <c r="H683" s="348"/>
      <c r="I683" s="348"/>
      <c r="J683" s="348"/>
      <c r="K683" s="348"/>
      <c r="L683" s="348"/>
      <c r="N683" s="820"/>
      <c r="O683" s="130"/>
    </row>
    <row r="684" ht="15.75" customHeight="1">
      <c r="D684" s="877"/>
      <c r="E684" s="878"/>
      <c r="G684" s="348"/>
      <c r="H684" s="348"/>
      <c r="I684" s="348"/>
      <c r="J684" s="348"/>
      <c r="K684" s="348"/>
      <c r="L684" s="348"/>
      <c r="N684" s="820"/>
      <c r="O684" s="130"/>
    </row>
    <row r="685" ht="15.75" customHeight="1">
      <c r="D685" s="877"/>
      <c r="E685" s="878"/>
      <c r="G685" s="348"/>
      <c r="H685" s="348"/>
      <c r="I685" s="348"/>
      <c r="J685" s="348"/>
      <c r="K685" s="348"/>
      <c r="L685" s="348"/>
      <c r="N685" s="820"/>
      <c r="O685" s="130"/>
    </row>
    <row r="686" ht="15.75" customHeight="1">
      <c r="D686" s="877"/>
      <c r="E686" s="878"/>
      <c r="G686" s="348"/>
      <c r="H686" s="348"/>
      <c r="I686" s="348"/>
      <c r="J686" s="348"/>
      <c r="K686" s="348"/>
      <c r="L686" s="348"/>
      <c r="N686" s="820"/>
      <c r="O686" s="130"/>
    </row>
    <row r="687" ht="15.75" customHeight="1">
      <c r="D687" s="877"/>
      <c r="E687" s="878"/>
      <c r="G687" s="348"/>
      <c r="H687" s="348"/>
      <c r="I687" s="348"/>
      <c r="J687" s="348"/>
      <c r="K687" s="348"/>
      <c r="L687" s="348"/>
      <c r="N687" s="820"/>
      <c r="O687" s="130"/>
    </row>
    <row r="688" ht="15.75" customHeight="1">
      <c r="D688" s="877"/>
      <c r="E688" s="878"/>
      <c r="G688" s="348"/>
      <c r="H688" s="348"/>
      <c r="I688" s="348"/>
      <c r="J688" s="348"/>
      <c r="K688" s="348"/>
      <c r="L688" s="348"/>
      <c r="N688" s="820"/>
      <c r="O688" s="130"/>
    </row>
    <row r="689" ht="15.75" customHeight="1">
      <c r="D689" s="877"/>
      <c r="E689" s="878"/>
      <c r="G689" s="348"/>
      <c r="H689" s="348"/>
      <c r="I689" s="348"/>
      <c r="J689" s="348"/>
      <c r="K689" s="348"/>
      <c r="L689" s="348"/>
      <c r="N689" s="820"/>
      <c r="O689" s="130"/>
    </row>
    <row r="690" ht="15.75" customHeight="1">
      <c r="D690" s="877"/>
      <c r="E690" s="878"/>
      <c r="G690" s="348"/>
      <c r="H690" s="348"/>
      <c r="I690" s="348"/>
      <c r="J690" s="348"/>
      <c r="K690" s="348"/>
      <c r="L690" s="348"/>
      <c r="N690" s="820"/>
      <c r="O690" s="130"/>
    </row>
    <row r="691" ht="15.75" customHeight="1">
      <c r="D691" s="877"/>
      <c r="E691" s="878"/>
      <c r="G691" s="348"/>
      <c r="H691" s="348"/>
      <c r="I691" s="348"/>
      <c r="J691" s="348"/>
      <c r="K691" s="348"/>
      <c r="L691" s="348"/>
      <c r="N691" s="820"/>
      <c r="O691" s="130"/>
    </row>
    <row r="692" ht="15.75" customHeight="1">
      <c r="D692" s="877"/>
      <c r="E692" s="878"/>
      <c r="G692" s="348"/>
      <c r="H692" s="348"/>
      <c r="I692" s="348"/>
      <c r="J692" s="348"/>
      <c r="K692" s="348"/>
      <c r="L692" s="348"/>
      <c r="N692" s="820"/>
      <c r="O692" s="130"/>
    </row>
    <row r="693" ht="15.75" customHeight="1">
      <c r="D693" s="877"/>
      <c r="E693" s="878"/>
      <c r="G693" s="348"/>
      <c r="H693" s="348"/>
      <c r="I693" s="348"/>
      <c r="J693" s="348"/>
      <c r="K693" s="348"/>
      <c r="L693" s="348"/>
      <c r="N693" s="820"/>
      <c r="O693" s="130"/>
    </row>
    <row r="694" ht="15.75" customHeight="1">
      <c r="D694" s="877"/>
      <c r="E694" s="878"/>
      <c r="G694" s="348"/>
      <c r="H694" s="348"/>
      <c r="I694" s="348"/>
      <c r="J694" s="348"/>
      <c r="K694" s="348"/>
      <c r="L694" s="348"/>
      <c r="N694" s="820"/>
      <c r="O694" s="130"/>
    </row>
    <row r="695" ht="15.75" customHeight="1">
      <c r="D695" s="877"/>
      <c r="E695" s="878"/>
      <c r="G695" s="348"/>
      <c r="H695" s="348"/>
      <c r="I695" s="348"/>
      <c r="J695" s="348"/>
      <c r="K695" s="348"/>
      <c r="L695" s="348"/>
      <c r="N695" s="820"/>
      <c r="O695" s="130"/>
    </row>
    <row r="696" ht="15.75" customHeight="1">
      <c r="D696" s="877"/>
      <c r="E696" s="878"/>
      <c r="G696" s="348"/>
      <c r="H696" s="348"/>
      <c r="I696" s="348"/>
      <c r="J696" s="348"/>
      <c r="K696" s="348"/>
      <c r="L696" s="348"/>
      <c r="N696" s="820"/>
      <c r="O696" s="130"/>
    </row>
    <row r="697" ht="15.75" customHeight="1">
      <c r="D697" s="877"/>
      <c r="E697" s="878"/>
      <c r="G697" s="348"/>
      <c r="H697" s="348"/>
      <c r="I697" s="348"/>
      <c r="J697" s="348"/>
      <c r="K697" s="348"/>
      <c r="L697" s="348"/>
      <c r="N697" s="820"/>
      <c r="O697" s="130"/>
    </row>
    <row r="698" ht="15.75" customHeight="1">
      <c r="D698" s="877"/>
      <c r="E698" s="878"/>
      <c r="G698" s="348"/>
      <c r="H698" s="348"/>
      <c r="I698" s="348"/>
      <c r="J698" s="348"/>
      <c r="K698" s="348"/>
      <c r="L698" s="348"/>
      <c r="N698" s="820"/>
      <c r="O698" s="130"/>
    </row>
    <row r="699" ht="15.75" customHeight="1">
      <c r="D699" s="877"/>
      <c r="E699" s="878"/>
      <c r="G699" s="348"/>
      <c r="H699" s="348"/>
      <c r="I699" s="348"/>
      <c r="J699" s="348"/>
      <c r="K699" s="348"/>
      <c r="L699" s="348"/>
      <c r="N699" s="820"/>
      <c r="O699" s="130"/>
    </row>
    <row r="700" ht="15.75" customHeight="1">
      <c r="D700" s="877"/>
      <c r="E700" s="878"/>
      <c r="G700" s="348"/>
      <c r="H700" s="348"/>
      <c r="I700" s="348"/>
      <c r="J700" s="348"/>
      <c r="K700" s="348"/>
      <c r="L700" s="348"/>
      <c r="N700" s="820"/>
      <c r="O700" s="130"/>
    </row>
    <row r="701" ht="15.75" customHeight="1">
      <c r="D701" s="877"/>
      <c r="E701" s="878"/>
      <c r="G701" s="348"/>
      <c r="H701" s="348"/>
      <c r="I701" s="348"/>
      <c r="J701" s="348"/>
      <c r="K701" s="348"/>
      <c r="L701" s="348"/>
      <c r="N701" s="820"/>
      <c r="O701" s="130"/>
    </row>
    <row r="702" ht="15.75" customHeight="1">
      <c r="D702" s="877"/>
      <c r="E702" s="878"/>
      <c r="G702" s="348"/>
      <c r="H702" s="348"/>
      <c r="I702" s="348"/>
      <c r="J702" s="348"/>
      <c r="K702" s="348"/>
      <c r="L702" s="348"/>
      <c r="N702" s="820"/>
      <c r="O702" s="130"/>
    </row>
    <row r="703" ht="15.75" customHeight="1">
      <c r="D703" s="877"/>
      <c r="E703" s="878"/>
      <c r="G703" s="348"/>
      <c r="H703" s="348"/>
      <c r="I703" s="348"/>
      <c r="J703" s="348"/>
      <c r="K703" s="348"/>
      <c r="L703" s="348"/>
      <c r="N703" s="820"/>
      <c r="O703" s="130"/>
    </row>
    <row r="704" ht="15.75" customHeight="1">
      <c r="D704" s="877"/>
      <c r="E704" s="878"/>
      <c r="G704" s="348"/>
      <c r="H704" s="348"/>
      <c r="I704" s="348"/>
      <c r="J704" s="348"/>
      <c r="K704" s="348"/>
      <c r="L704" s="348"/>
      <c r="N704" s="820"/>
      <c r="O704" s="130"/>
    </row>
    <row r="705" ht="15.75" customHeight="1">
      <c r="D705" s="877"/>
      <c r="E705" s="878"/>
      <c r="G705" s="348"/>
      <c r="H705" s="348"/>
      <c r="I705" s="348"/>
      <c r="J705" s="348"/>
      <c r="K705" s="348"/>
      <c r="L705" s="348"/>
      <c r="N705" s="820"/>
      <c r="O705" s="130"/>
    </row>
    <row r="706" ht="15.75" customHeight="1">
      <c r="D706" s="877"/>
      <c r="E706" s="878"/>
      <c r="G706" s="348"/>
      <c r="H706" s="348"/>
      <c r="I706" s="348"/>
      <c r="J706" s="348"/>
      <c r="K706" s="348"/>
      <c r="L706" s="348"/>
      <c r="N706" s="820"/>
      <c r="O706" s="130"/>
    </row>
    <row r="707" ht="15.75" customHeight="1">
      <c r="D707" s="877"/>
      <c r="E707" s="878"/>
      <c r="G707" s="348"/>
      <c r="H707" s="348"/>
      <c r="I707" s="348"/>
      <c r="J707" s="348"/>
      <c r="K707" s="348"/>
      <c r="L707" s="348"/>
      <c r="N707" s="820"/>
      <c r="O707" s="130"/>
    </row>
    <row r="708" ht="15.75" customHeight="1">
      <c r="D708" s="877"/>
      <c r="E708" s="878"/>
      <c r="G708" s="348"/>
      <c r="H708" s="348"/>
      <c r="I708" s="348"/>
      <c r="J708" s="348"/>
      <c r="K708" s="348"/>
      <c r="L708" s="348"/>
      <c r="N708" s="820"/>
      <c r="O708" s="130"/>
    </row>
    <row r="709" ht="15.75" customHeight="1">
      <c r="D709" s="877"/>
      <c r="E709" s="878"/>
      <c r="G709" s="348"/>
      <c r="H709" s="348"/>
      <c r="I709" s="348"/>
      <c r="J709" s="348"/>
      <c r="K709" s="348"/>
      <c r="L709" s="348"/>
      <c r="N709" s="820"/>
      <c r="O709" s="130"/>
    </row>
    <row r="710" ht="15.75" customHeight="1">
      <c r="D710" s="877"/>
      <c r="E710" s="878"/>
      <c r="G710" s="348"/>
      <c r="H710" s="348"/>
      <c r="I710" s="348"/>
      <c r="J710" s="348"/>
      <c r="K710" s="348"/>
      <c r="L710" s="348"/>
      <c r="N710" s="820"/>
      <c r="O710" s="130"/>
    </row>
    <row r="711" ht="15.75" customHeight="1">
      <c r="D711" s="877"/>
      <c r="E711" s="878"/>
      <c r="G711" s="348"/>
      <c r="H711" s="348"/>
      <c r="I711" s="348"/>
      <c r="J711" s="348"/>
      <c r="K711" s="348"/>
      <c r="L711" s="348"/>
      <c r="N711" s="820"/>
      <c r="O711" s="130"/>
    </row>
    <row r="712" ht="15.75" customHeight="1">
      <c r="D712" s="877"/>
      <c r="E712" s="878"/>
      <c r="G712" s="348"/>
      <c r="H712" s="348"/>
      <c r="I712" s="348"/>
      <c r="J712" s="348"/>
      <c r="K712" s="348"/>
      <c r="L712" s="348"/>
      <c r="N712" s="820"/>
      <c r="O712" s="130"/>
    </row>
    <row r="713" ht="15.75" customHeight="1">
      <c r="D713" s="877"/>
      <c r="E713" s="878"/>
      <c r="G713" s="348"/>
      <c r="H713" s="348"/>
      <c r="I713" s="348"/>
      <c r="J713" s="348"/>
      <c r="K713" s="348"/>
      <c r="L713" s="348"/>
      <c r="N713" s="820"/>
      <c r="O713" s="130"/>
    </row>
    <row r="714" ht="15.75" customHeight="1">
      <c r="D714" s="877"/>
      <c r="E714" s="878"/>
      <c r="G714" s="348"/>
      <c r="H714" s="348"/>
      <c r="I714" s="348"/>
      <c r="J714" s="348"/>
      <c r="K714" s="348"/>
      <c r="L714" s="348"/>
      <c r="N714" s="820"/>
      <c r="O714" s="130"/>
    </row>
    <row r="715" ht="15.75" customHeight="1">
      <c r="D715" s="877"/>
      <c r="E715" s="878"/>
      <c r="G715" s="348"/>
      <c r="H715" s="348"/>
      <c r="I715" s="348"/>
      <c r="J715" s="348"/>
      <c r="K715" s="348"/>
      <c r="L715" s="348"/>
      <c r="N715" s="820"/>
      <c r="O715" s="130"/>
    </row>
    <row r="716" ht="15.75" customHeight="1">
      <c r="D716" s="877"/>
      <c r="E716" s="878"/>
      <c r="G716" s="348"/>
      <c r="H716" s="348"/>
      <c r="I716" s="348"/>
      <c r="J716" s="348"/>
      <c r="K716" s="348"/>
      <c r="L716" s="348"/>
      <c r="N716" s="820"/>
      <c r="O716" s="130"/>
    </row>
    <row r="717" ht="15.75" customHeight="1">
      <c r="D717" s="877"/>
      <c r="E717" s="878"/>
      <c r="G717" s="348"/>
      <c r="H717" s="348"/>
      <c r="I717" s="348"/>
      <c r="J717" s="348"/>
      <c r="K717" s="348"/>
      <c r="L717" s="348"/>
      <c r="N717" s="820"/>
      <c r="O717" s="130"/>
    </row>
    <row r="718" ht="15.75" customHeight="1">
      <c r="D718" s="877"/>
      <c r="E718" s="878"/>
      <c r="G718" s="348"/>
      <c r="H718" s="348"/>
      <c r="I718" s="348"/>
      <c r="J718" s="348"/>
      <c r="K718" s="348"/>
      <c r="L718" s="348"/>
      <c r="N718" s="820"/>
      <c r="O718" s="130"/>
    </row>
    <row r="719" ht="15.75" customHeight="1">
      <c r="D719" s="877"/>
      <c r="E719" s="878"/>
      <c r="G719" s="348"/>
      <c r="H719" s="348"/>
      <c r="I719" s="348"/>
      <c r="J719" s="348"/>
      <c r="K719" s="348"/>
      <c r="L719" s="348"/>
      <c r="N719" s="820"/>
      <c r="O719" s="130"/>
    </row>
    <row r="720" ht="15.75" customHeight="1">
      <c r="D720" s="877"/>
      <c r="E720" s="878"/>
      <c r="G720" s="348"/>
      <c r="H720" s="348"/>
      <c r="I720" s="348"/>
      <c r="J720" s="348"/>
      <c r="K720" s="348"/>
      <c r="L720" s="348"/>
      <c r="N720" s="820"/>
      <c r="O720" s="130"/>
    </row>
    <row r="721" ht="15.75" customHeight="1">
      <c r="D721" s="877"/>
      <c r="E721" s="878"/>
      <c r="G721" s="348"/>
      <c r="H721" s="348"/>
      <c r="I721" s="348"/>
      <c r="J721" s="348"/>
      <c r="K721" s="348"/>
      <c r="L721" s="348"/>
      <c r="N721" s="820"/>
      <c r="O721" s="130"/>
    </row>
    <row r="722" ht="15.75" customHeight="1">
      <c r="D722" s="877"/>
      <c r="E722" s="878"/>
      <c r="G722" s="348"/>
      <c r="H722" s="348"/>
      <c r="I722" s="348"/>
      <c r="J722" s="348"/>
      <c r="K722" s="348"/>
      <c r="L722" s="348"/>
      <c r="N722" s="820"/>
      <c r="O722" s="130"/>
    </row>
    <row r="723" ht="15.75" customHeight="1">
      <c r="D723" s="877"/>
      <c r="E723" s="878"/>
      <c r="G723" s="348"/>
      <c r="H723" s="348"/>
      <c r="I723" s="348"/>
      <c r="J723" s="348"/>
      <c r="K723" s="348"/>
      <c r="L723" s="348"/>
      <c r="N723" s="820"/>
      <c r="O723" s="130"/>
    </row>
    <row r="724" ht="15.75" customHeight="1">
      <c r="D724" s="877"/>
      <c r="E724" s="878"/>
      <c r="G724" s="348"/>
      <c r="H724" s="348"/>
      <c r="I724" s="348"/>
      <c r="J724" s="348"/>
      <c r="K724" s="348"/>
      <c r="L724" s="348"/>
      <c r="N724" s="820"/>
      <c r="O724" s="130"/>
    </row>
    <row r="725" ht="15.75" customHeight="1">
      <c r="D725" s="877"/>
      <c r="E725" s="878"/>
      <c r="G725" s="348"/>
      <c r="H725" s="348"/>
      <c r="I725" s="348"/>
      <c r="J725" s="348"/>
      <c r="K725" s="348"/>
      <c r="L725" s="348"/>
      <c r="N725" s="820"/>
      <c r="O725" s="130"/>
    </row>
    <row r="726" ht="15.75" customHeight="1">
      <c r="D726" s="877"/>
      <c r="E726" s="878"/>
      <c r="G726" s="348"/>
      <c r="H726" s="348"/>
      <c r="I726" s="348"/>
      <c r="J726" s="348"/>
      <c r="K726" s="348"/>
      <c r="L726" s="348"/>
      <c r="N726" s="820"/>
      <c r="O726" s="130"/>
    </row>
    <row r="727" ht="15.75" customHeight="1">
      <c r="D727" s="877"/>
      <c r="E727" s="878"/>
      <c r="G727" s="348"/>
      <c r="H727" s="348"/>
      <c r="I727" s="348"/>
      <c r="J727" s="348"/>
      <c r="K727" s="348"/>
      <c r="L727" s="348"/>
      <c r="N727" s="820"/>
      <c r="O727" s="130"/>
    </row>
    <row r="728" ht="15.75" customHeight="1">
      <c r="D728" s="877"/>
      <c r="E728" s="878"/>
      <c r="G728" s="348"/>
      <c r="H728" s="348"/>
      <c r="I728" s="348"/>
      <c r="J728" s="348"/>
      <c r="K728" s="348"/>
      <c r="L728" s="348"/>
      <c r="N728" s="820"/>
      <c r="O728" s="130"/>
    </row>
    <row r="729" ht="15.75" customHeight="1">
      <c r="D729" s="877"/>
      <c r="E729" s="878"/>
      <c r="G729" s="348"/>
      <c r="H729" s="348"/>
      <c r="I729" s="348"/>
      <c r="J729" s="348"/>
      <c r="K729" s="348"/>
      <c r="L729" s="348"/>
      <c r="N729" s="820"/>
      <c r="O729" s="130"/>
    </row>
    <row r="730" ht="15.75" customHeight="1">
      <c r="D730" s="877"/>
      <c r="E730" s="878"/>
      <c r="G730" s="348"/>
      <c r="H730" s="348"/>
      <c r="I730" s="348"/>
      <c r="J730" s="348"/>
      <c r="K730" s="348"/>
      <c r="L730" s="348"/>
      <c r="N730" s="820"/>
      <c r="O730" s="130"/>
    </row>
    <row r="731" ht="15.75" customHeight="1">
      <c r="D731" s="877"/>
      <c r="E731" s="878"/>
      <c r="G731" s="348"/>
      <c r="H731" s="348"/>
      <c r="I731" s="348"/>
      <c r="J731" s="348"/>
      <c r="K731" s="348"/>
      <c r="L731" s="348"/>
      <c r="N731" s="820"/>
      <c r="O731" s="130"/>
    </row>
    <row r="732" ht="15.75" customHeight="1">
      <c r="D732" s="877"/>
      <c r="E732" s="878"/>
      <c r="G732" s="348"/>
      <c r="H732" s="348"/>
      <c r="I732" s="348"/>
      <c r="J732" s="348"/>
      <c r="K732" s="348"/>
      <c r="L732" s="348"/>
      <c r="N732" s="820"/>
      <c r="O732" s="130"/>
    </row>
    <row r="733" ht="15.75" customHeight="1">
      <c r="D733" s="877"/>
      <c r="E733" s="878"/>
      <c r="G733" s="348"/>
      <c r="H733" s="348"/>
      <c r="I733" s="348"/>
      <c r="J733" s="348"/>
      <c r="K733" s="348"/>
      <c r="L733" s="348"/>
      <c r="N733" s="820"/>
      <c r="O733" s="130"/>
    </row>
    <row r="734" ht="15.75" customHeight="1">
      <c r="D734" s="877"/>
      <c r="E734" s="878"/>
      <c r="G734" s="348"/>
      <c r="H734" s="348"/>
      <c r="I734" s="348"/>
      <c r="J734" s="348"/>
      <c r="K734" s="348"/>
      <c r="L734" s="348"/>
      <c r="N734" s="820"/>
      <c r="O734" s="130"/>
    </row>
    <row r="735" ht="15.75" customHeight="1">
      <c r="D735" s="877"/>
      <c r="E735" s="878"/>
      <c r="G735" s="348"/>
      <c r="H735" s="348"/>
      <c r="I735" s="348"/>
      <c r="J735" s="348"/>
      <c r="K735" s="348"/>
      <c r="L735" s="348"/>
      <c r="N735" s="820"/>
      <c r="O735" s="130"/>
    </row>
    <row r="736" ht="15.75" customHeight="1">
      <c r="D736" s="877"/>
      <c r="E736" s="878"/>
      <c r="G736" s="348"/>
      <c r="H736" s="348"/>
      <c r="I736" s="348"/>
      <c r="J736" s="348"/>
      <c r="K736" s="348"/>
      <c r="L736" s="348"/>
      <c r="N736" s="820"/>
      <c r="O736" s="130"/>
    </row>
    <row r="737" ht="15.75" customHeight="1">
      <c r="D737" s="877"/>
      <c r="E737" s="878"/>
      <c r="G737" s="348"/>
      <c r="H737" s="348"/>
      <c r="I737" s="348"/>
      <c r="J737" s="348"/>
      <c r="K737" s="348"/>
      <c r="L737" s="348"/>
      <c r="N737" s="820"/>
      <c r="O737" s="130"/>
    </row>
    <row r="738" ht="15.75" customHeight="1">
      <c r="D738" s="877"/>
      <c r="E738" s="878"/>
      <c r="G738" s="348"/>
      <c r="H738" s="348"/>
      <c r="I738" s="348"/>
      <c r="J738" s="348"/>
      <c r="K738" s="348"/>
      <c r="L738" s="348"/>
      <c r="N738" s="820"/>
      <c r="O738" s="130"/>
    </row>
    <row r="739" ht="15.75" customHeight="1">
      <c r="D739" s="877"/>
      <c r="E739" s="878"/>
      <c r="G739" s="348"/>
      <c r="H739" s="348"/>
      <c r="I739" s="348"/>
      <c r="J739" s="348"/>
      <c r="K739" s="348"/>
      <c r="L739" s="348"/>
      <c r="N739" s="820"/>
      <c r="O739" s="130"/>
    </row>
    <row r="740" ht="15.75" customHeight="1">
      <c r="D740" s="877"/>
      <c r="E740" s="878"/>
      <c r="G740" s="348"/>
      <c r="H740" s="348"/>
      <c r="I740" s="348"/>
      <c r="J740" s="348"/>
      <c r="K740" s="348"/>
      <c r="L740" s="348"/>
      <c r="N740" s="820"/>
      <c r="O740" s="130"/>
    </row>
    <row r="741" ht="15.75" customHeight="1">
      <c r="D741" s="877"/>
      <c r="E741" s="878"/>
      <c r="G741" s="348"/>
      <c r="H741" s="348"/>
      <c r="I741" s="348"/>
      <c r="J741" s="348"/>
      <c r="K741" s="348"/>
      <c r="L741" s="348"/>
      <c r="N741" s="820"/>
      <c r="O741" s="130"/>
    </row>
    <row r="742" ht="15.75" customHeight="1">
      <c r="D742" s="877"/>
      <c r="E742" s="878"/>
      <c r="G742" s="348"/>
      <c r="H742" s="348"/>
      <c r="I742" s="348"/>
      <c r="J742" s="348"/>
      <c r="K742" s="348"/>
      <c r="L742" s="348"/>
      <c r="N742" s="820"/>
      <c r="O742" s="130"/>
    </row>
    <row r="743" ht="15.75" customHeight="1">
      <c r="D743" s="877"/>
      <c r="E743" s="878"/>
      <c r="G743" s="348"/>
      <c r="H743" s="348"/>
      <c r="I743" s="348"/>
      <c r="J743" s="348"/>
      <c r="K743" s="348"/>
      <c r="L743" s="348"/>
      <c r="N743" s="820"/>
      <c r="O743" s="130"/>
    </row>
    <row r="744" ht="15.75" customHeight="1">
      <c r="D744" s="877"/>
      <c r="E744" s="878"/>
      <c r="G744" s="348"/>
      <c r="H744" s="348"/>
      <c r="I744" s="348"/>
      <c r="J744" s="348"/>
      <c r="K744" s="348"/>
      <c r="L744" s="348"/>
      <c r="N744" s="820"/>
      <c r="O744" s="130"/>
    </row>
    <row r="745" ht="15.75" customHeight="1">
      <c r="D745" s="877"/>
      <c r="E745" s="878"/>
      <c r="G745" s="348"/>
      <c r="H745" s="348"/>
      <c r="I745" s="348"/>
      <c r="J745" s="348"/>
      <c r="K745" s="348"/>
      <c r="L745" s="348"/>
      <c r="N745" s="820"/>
      <c r="O745" s="130"/>
    </row>
    <row r="746" ht="15.75" customHeight="1">
      <c r="D746" s="877"/>
      <c r="E746" s="878"/>
      <c r="G746" s="348"/>
      <c r="H746" s="348"/>
      <c r="I746" s="348"/>
      <c r="J746" s="348"/>
      <c r="K746" s="348"/>
      <c r="L746" s="348"/>
      <c r="N746" s="820"/>
      <c r="O746" s="130"/>
    </row>
    <row r="747" ht="15.75" customHeight="1">
      <c r="D747" s="877"/>
      <c r="E747" s="878"/>
      <c r="G747" s="348"/>
      <c r="H747" s="348"/>
      <c r="I747" s="348"/>
      <c r="J747" s="348"/>
      <c r="K747" s="348"/>
      <c r="L747" s="348"/>
      <c r="N747" s="820"/>
      <c r="O747" s="130"/>
    </row>
    <row r="748" ht="15.75" customHeight="1">
      <c r="D748" s="877"/>
      <c r="E748" s="878"/>
      <c r="G748" s="348"/>
      <c r="H748" s="348"/>
      <c r="I748" s="348"/>
      <c r="J748" s="348"/>
      <c r="K748" s="348"/>
      <c r="L748" s="348"/>
      <c r="N748" s="820"/>
      <c r="O748" s="130"/>
    </row>
    <row r="749" ht="15.75" customHeight="1">
      <c r="D749" s="877"/>
      <c r="E749" s="878"/>
      <c r="G749" s="348"/>
      <c r="H749" s="348"/>
      <c r="I749" s="348"/>
      <c r="J749" s="348"/>
      <c r="K749" s="348"/>
      <c r="L749" s="348"/>
      <c r="N749" s="820"/>
      <c r="O749" s="130"/>
    </row>
    <row r="750" ht="15.75" customHeight="1">
      <c r="D750" s="877"/>
      <c r="E750" s="878"/>
      <c r="G750" s="348"/>
      <c r="H750" s="348"/>
      <c r="I750" s="348"/>
      <c r="J750" s="348"/>
      <c r="K750" s="348"/>
      <c r="L750" s="348"/>
      <c r="N750" s="820"/>
      <c r="O750" s="130"/>
    </row>
    <row r="751" ht="15.75" customHeight="1">
      <c r="D751" s="877"/>
      <c r="E751" s="878"/>
      <c r="G751" s="348"/>
      <c r="H751" s="348"/>
      <c r="I751" s="348"/>
      <c r="J751" s="348"/>
      <c r="K751" s="348"/>
      <c r="L751" s="348"/>
      <c r="N751" s="820"/>
      <c r="O751" s="130"/>
    </row>
    <row r="752" ht="15.75" customHeight="1">
      <c r="D752" s="877"/>
      <c r="E752" s="878"/>
      <c r="G752" s="348"/>
      <c r="H752" s="348"/>
      <c r="I752" s="348"/>
      <c r="J752" s="348"/>
      <c r="K752" s="348"/>
      <c r="L752" s="348"/>
      <c r="N752" s="820"/>
      <c r="O752" s="130"/>
    </row>
    <row r="753" ht="15.75" customHeight="1">
      <c r="D753" s="877"/>
      <c r="E753" s="878"/>
      <c r="G753" s="348"/>
      <c r="H753" s="348"/>
      <c r="I753" s="348"/>
      <c r="J753" s="348"/>
      <c r="K753" s="348"/>
      <c r="L753" s="348"/>
      <c r="N753" s="820"/>
      <c r="O753" s="130"/>
    </row>
    <row r="754" ht="15.75" customHeight="1">
      <c r="D754" s="877"/>
      <c r="E754" s="878"/>
      <c r="G754" s="348"/>
      <c r="H754" s="348"/>
      <c r="I754" s="348"/>
      <c r="J754" s="348"/>
      <c r="K754" s="348"/>
      <c r="L754" s="348"/>
      <c r="N754" s="820"/>
      <c r="O754" s="130"/>
    </row>
    <row r="755" ht="15.75" customHeight="1">
      <c r="D755" s="877"/>
      <c r="E755" s="878"/>
      <c r="G755" s="348"/>
      <c r="H755" s="348"/>
      <c r="I755" s="348"/>
      <c r="J755" s="348"/>
      <c r="K755" s="348"/>
      <c r="L755" s="348"/>
      <c r="N755" s="820"/>
      <c r="O755" s="130"/>
    </row>
    <row r="756" ht="15.75" customHeight="1">
      <c r="D756" s="877"/>
      <c r="E756" s="878"/>
      <c r="G756" s="348"/>
      <c r="H756" s="348"/>
      <c r="I756" s="348"/>
      <c r="J756" s="348"/>
      <c r="K756" s="348"/>
      <c r="L756" s="348"/>
      <c r="N756" s="820"/>
      <c r="O756" s="130"/>
    </row>
    <row r="757" ht="15.75" customHeight="1">
      <c r="D757" s="877"/>
      <c r="E757" s="878"/>
      <c r="G757" s="348"/>
      <c r="H757" s="348"/>
      <c r="I757" s="348"/>
      <c r="J757" s="348"/>
      <c r="K757" s="348"/>
      <c r="L757" s="348"/>
      <c r="N757" s="820"/>
      <c r="O757" s="130"/>
    </row>
    <row r="758" ht="15.75" customHeight="1">
      <c r="D758" s="877"/>
      <c r="E758" s="878"/>
      <c r="G758" s="348"/>
      <c r="H758" s="348"/>
      <c r="I758" s="348"/>
      <c r="J758" s="348"/>
      <c r="K758" s="348"/>
      <c r="L758" s="348"/>
      <c r="N758" s="820"/>
      <c r="O758" s="130"/>
    </row>
    <row r="759" ht="15.75" customHeight="1">
      <c r="D759" s="877"/>
      <c r="E759" s="878"/>
      <c r="G759" s="348"/>
      <c r="H759" s="348"/>
      <c r="I759" s="348"/>
      <c r="J759" s="348"/>
      <c r="K759" s="348"/>
      <c r="L759" s="348"/>
      <c r="N759" s="820"/>
      <c r="O759" s="130"/>
    </row>
    <row r="760" ht="15.75" customHeight="1">
      <c r="D760" s="877"/>
      <c r="E760" s="878"/>
      <c r="G760" s="348"/>
      <c r="H760" s="348"/>
      <c r="I760" s="348"/>
      <c r="J760" s="348"/>
      <c r="K760" s="348"/>
      <c r="L760" s="348"/>
      <c r="N760" s="820"/>
      <c r="O760" s="130"/>
    </row>
    <row r="761" ht="15.75" customHeight="1">
      <c r="D761" s="877"/>
      <c r="E761" s="878"/>
      <c r="G761" s="348"/>
      <c r="H761" s="348"/>
      <c r="I761" s="348"/>
      <c r="J761" s="348"/>
      <c r="K761" s="348"/>
      <c r="L761" s="348"/>
      <c r="N761" s="820"/>
      <c r="O761" s="130"/>
    </row>
    <row r="762" ht="15.75" customHeight="1">
      <c r="D762" s="877"/>
      <c r="E762" s="878"/>
      <c r="G762" s="348"/>
      <c r="H762" s="348"/>
      <c r="I762" s="348"/>
      <c r="J762" s="348"/>
      <c r="K762" s="348"/>
      <c r="L762" s="348"/>
      <c r="N762" s="820"/>
      <c r="O762" s="130"/>
    </row>
    <row r="763" ht="15.75" customHeight="1">
      <c r="D763" s="877"/>
      <c r="E763" s="878"/>
      <c r="G763" s="348"/>
      <c r="H763" s="348"/>
      <c r="I763" s="348"/>
      <c r="J763" s="348"/>
      <c r="K763" s="348"/>
      <c r="L763" s="348"/>
      <c r="N763" s="820"/>
      <c r="O763" s="130"/>
    </row>
    <row r="764" ht="15.75" customHeight="1">
      <c r="D764" s="877"/>
      <c r="E764" s="878"/>
      <c r="G764" s="348"/>
      <c r="H764" s="348"/>
      <c r="I764" s="348"/>
      <c r="J764" s="348"/>
      <c r="K764" s="348"/>
      <c r="L764" s="348"/>
      <c r="N764" s="820"/>
      <c r="O764" s="130"/>
    </row>
    <row r="765" ht="15.75" customHeight="1">
      <c r="D765" s="877"/>
      <c r="E765" s="878"/>
      <c r="G765" s="348"/>
      <c r="H765" s="348"/>
      <c r="I765" s="348"/>
      <c r="J765" s="348"/>
      <c r="K765" s="348"/>
      <c r="L765" s="348"/>
      <c r="N765" s="820"/>
      <c r="O765" s="130"/>
    </row>
    <row r="766" ht="15.75" customHeight="1">
      <c r="D766" s="877"/>
      <c r="E766" s="878"/>
      <c r="G766" s="348"/>
      <c r="H766" s="348"/>
      <c r="I766" s="348"/>
      <c r="J766" s="348"/>
      <c r="K766" s="348"/>
      <c r="L766" s="348"/>
      <c r="N766" s="820"/>
      <c r="O766" s="130"/>
    </row>
    <row r="767" ht="15.75" customHeight="1">
      <c r="D767" s="877"/>
      <c r="E767" s="878"/>
      <c r="G767" s="348"/>
      <c r="H767" s="348"/>
      <c r="I767" s="348"/>
      <c r="J767" s="348"/>
      <c r="K767" s="348"/>
      <c r="L767" s="348"/>
      <c r="N767" s="820"/>
      <c r="O767" s="130"/>
    </row>
    <row r="768" ht="15.75" customHeight="1">
      <c r="D768" s="877"/>
      <c r="E768" s="878"/>
      <c r="G768" s="348"/>
      <c r="H768" s="348"/>
      <c r="I768" s="348"/>
      <c r="J768" s="348"/>
      <c r="K768" s="348"/>
      <c r="L768" s="348"/>
      <c r="N768" s="820"/>
      <c r="O768" s="130"/>
    </row>
    <row r="769" ht="15.75" customHeight="1">
      <c r="D769" s="877"/>
      <c r="E769" s="878"/>
      <c r="G769" s="348"/>
      <c r="H769" s="348"/>
      <c r="I769" s="348"/>
      <c r="J769" s="348"/>
      <c r="K769" s="348"/>
      <c r="L769" s="348"/>
      <c r="N769" s="820"/>
      <c r="O769" s="130"/>
    </row>
    <row r="770" ht="15.75" customHeight="1">
      <c r="D770" s="877"/>
      <c r="E770" s="878"/>
      <c r="G770" s="348"/>
      <c r="H770" s="348"/>
      <c r="I770" s="348"/>
      <c r="J770" s="348"/>
      <c r="K770" s="348"/>
      <c r="L770" s="348"/>
      <c r="N770" s="820"/>
      <c r="O770" s="130"/>
    </row>
    <row r="771" ht="15.75" customHeight="1">
      <c r="D771" s="877"/>
      <c r="E771" s="878"/>
      <c r="G771" s="348"/>
      <c r="H771" s="348"/>
      <c r="I771" s="348"/>
      <c r="J771" s="348"/>
      <c r="K771" s="348"/>
      <c r="L771" s="348"/>
      <c r="N771" s="820"/>
      <c r="O771" s="130"/>
    </row>
    <row r="772" ht="15.75" customHeight="1">
      <c r="D772" s="877"/>
      <c r="E772" s="878"/>
      <c r="G772" s="348"/>
      <c r="H772" s="348"/>
      <c r="I772" s="348"/>
      <c r="J772" s="348"/>
      <c r="K772" s="348"/>
      <c r="L772" s="348"/>
      <c r="N772" s="820"/>
      <c r="O772" s="130"/>
    </row>
    <row r="773" ht="15.75" customHeight="1">
      <c r="D773" s="877"/>
      <c r="E773" s="878"/>
      <c r="G773" s="348"/>
      <c r="H773" s="348"/>
      <c r="I773" s="348"/>
      <c r="J773" s="348"/>
      <c r="K773" s="348"/>
      <c r="L773" s="348"/>
      <c r="N773" s="820"/>
      <c r="O773" s="130"/>
    </row>
    <row r="774" ht="15.75" customHeight="1">
      <c r="D774" s="877"/>
      <c r="E774" s="878"/>
      <c r="G774" s="348"/>
      <c r="H774" s="348"/>
      <c r="I774" s="348"/>
      <c r="J774" s="348"/>
      <c r="K774" s="348"/>
      <c r="L774" s="348"/>
      <c r="N774" s="820"/>
      <c r="O774" s="130"/>
    </row>
    <row r="775" ht="15.75" customHeight="1">
      <c r="D775" s="877"/>
      <c r="E775" s="878"/>
      <c r="G775" s="348"/>
      <c r="H775" s="348"/>
      <c r="I775" s="348"/>
      <c r="J775" s="348"/>
      <c r="K775" s="348"/>
      <c r="L775" s="348"/>
      <c r="N775" s="820"/>
      <c r="O775" s="130"/>
    </row>
    <row r="776" ht="15.75" customHeight="1">
      <c r="D776" s="877"/>
      <c r="E776" s="878"/>
      <c r="G776" s="348"/>
      <c r="H776" s="348"/>
      <c r="I776" s="348"/>
      <c r="J776" s="348"/>
      <c r="K776" s="348"/>
      <c r="L776" s="348"/>
      <c r="N776" s="820"/>
      <c r="O776" s="130"/>
    </row>
    <row r="777" ht="15.75" customHeight="1">
      <c r="D777" s="877"/>
      <c r="E777" s="878"/>
      <c r="G777" s="348"/>
      <c r="H777" s="348"/>
      <c r="I777" s="348"/>
      <c r="J777" s="348"/>
      <c r="K777" s="348"/>
      <c r="L777" s="348"/>
      <c r="N777" s="820"/>
      <c r="O777" s="130"/>
    </row>
    <row r="778" ht="15.75" customHeight="1">
      <c r="D778" s="877"/>
      <c r="E778" s="878"/>
      <c r="G778" s="348"/>
      <c r="H778" s="348"/>
      <c r="I778" s="348"/>
      <c r="J778" s="348"/>
      <c r="K778" s="348"/>
      <c r="L778" s="348"/>
      <c r="N778" s="820"/>
      <c r="O778" s="130"/>
    </row>
    <row r="779" ht="15.75" customHeight="1">
      <c r="D779" s="877"/>
      <c r="E779" s="878"/>
      <c r="G779" s="348"/>
      <c r="H779" s="348"/>
      <c r="I779" s="348"/>
      <c r="J779" s="348"/>
      <c r="K779" s="348"/>
      <c r="L779" s="348"/>
      <c r="N779" s="820"/>
      <c r="O779" s="130"/>
    </row>
    <row r="780" ht="15.75" customHeight="1">
      <c r="D780" s="877"/>
      <c r="E780" s="878"/>
      <c r="G780" s="348"/>
      <c r="H780" s="348"/>
      <c r="I780" s="348"/>
      <c r="J780" s="348"/>
      <c r="K780" s="348"/>
      <c r="L780" s="348"/>
      <c r="N780" s="820"/>
      <c r="O780" s="130"/>
    </row>
    <row r="781" ht="15.75" customHeight="1">
      <c r="D781" s="877"/>
      <c r="E781" s="878"/>
      <c r="G781" s="348"/>
      <c r="H781" s="348"/>
      <c r="I781" s="348"/>
      <c r="J781" s="348"/>
      <c r="K781" s="348"/>
      <c r="L781" s="348"/>
      <c r="N781" s="820"/>
      <c r="O781" s="130"/>
    </row>
    <row r="782" ht="15.75" customHeight="1">
      <c r="D782" s="877"/>
      <c r="E782" s="878"/>
      <c r="G782" s="348"/>
      <c r="H782" s="348"/>
      <c r="I782" s="348"/>
      <c r="J782" s="348"/>
      <c r="K782" s="348"/>
      <c r="L782" s="348"/>
      <c r="N782" s="820"/>
      <c r="O782" s="130"/>
    </row>
    <row r="783" ht="15.75" customHeight="1">
      <c r="D783" s="877"/>
      <c r="E783" s="878"/>
      <c r="G783" s="348"/>
      <c r="H783" s="348"/>
      <c r="I783" s="348"/>
      <c r="J783" s="348"/>
      <c r="K783" s="348"/>
      <c r="L783" s="348"/>
      <c r="N783" s="820"/>
      <c r="O783" s="130"/>
    </row>
    <row r="784" ht="15.75" customHeight="1">
      <c r="D784" s="877"/>
      <c r="E784" s="878"/>
      <c r="G784" s="348"/>
      <c r="H784" s="348"/>
      <c r="I784" s="348"/>
      <c r="J784" s="348"/>
      <c r="K784" s="348"/>
      <c r="L784" s="348"/>
      <c r="N784" s="820"/>
      <c r="O784" s="130"/>
    </row>
    <row r="785" ht="15.75" customHeight="1">
      <c r="D785" s="877"/>
      <c r="E785" s="878"/>
      <c r="G785" s="348"/>
      <c r="H785" s="348"/>
      <c r="I785" s="348"/>
      <c r="J785" s="348"/>
      <c r="K785" s="348"/>
      <c r="L785" s="348"/>
      <c r="N785" s="820"/>
      <c r="O785" s="130"/>
    </row>
    <row r="786" ht="15.75" customHeight="1">
      <c r="D786" s="877"/>
      <c r="E786" s="878"/>
      <c r="G786" s="348"/>
      <c r="H786" s="348"/>
      <c r="I786" s="348"/>
      <c r="J786" s="348"/>
      <c r="K786" s="348"/>
      <c r="L786" s="348"/>
      <c r="N786" s="820"/>
      <c r="O786" s="130"/>
    </row>
    <row r="787" ht="15.75" customHeight="1">
      <c r="D787" s="877"/>
      <c r="E787" s="878"/>
      <c r="G787" s="348"/>
      <c r="H787" s="348"/>
      <c r="I787" s="348"/>
      <c r="J787" s="348"/>
      <c r="K787" s="348"/>
      <c r="L787" s="348"/>
      <c r="N787" s="820"/>
      <c r="O787" s="130"/>
    </row>
    <row r="788" ht="15.75" customHeight="1">
      <c r="D788" s="877"/>
      <c r="E788" s="878"/>
      <c r="G788" s="348"/>
      <c r="H788" s="348"/>
      <c r="I788" s="348"/>
      <c r="J788" s="348"/>
      <c r="K788" s="348"/>
      <c r="L788" s="348"/>
      <c r="N788" s="820"/>
      <c r="O788" s="130"/>
    </row>
    <row r="789" ht="15.75" customHeight="1">
      <c r="D789" s="877"/>
      <c r="E789" s="878"/>
      <c r="G789" s="348"/>
      <c r="H789" s="348"/>
      <c r="I789" s="348"/>
      <c r="J789" s="348"/>
      <c r="K789" s="348"/>
      <c r="L789" s="348"/>
      <c r="N789" s="820"/>
      <c r="O789" s="130"/>
    </row>
    <row r="790" ht="15.75" customHeight="1">
      <c r="D790" s="877"/>
      <c r="E790" s="878"/>
      <c r="G790" s="348"/>
      <c r="H790" s="348"/>
      <c r="I790" s="348"/>
      <c r="J790" s="348"/>
      <c r="K790" s="348"/>
      <c r="L790" s="348"/>
      <c r="N790" s="820"/>
      <c r="O790" s="130"/>
    </row>
    <row r="791" ht="15.75" customHeight="1">
      <c r="D791" s="877"/>
      <c r="E791" s="878"/>
      <c r="G791" s="348"/>
      <c r="H791" s="348"/>
      <c r="I791" s="348"/>
      <c r="J791" s="348"/>
      <c r="K791" s="348"/>
      <c r="L791" s="348"/>
      <c r="N791" s="820"/>
      <c r="O791" s="130"/>
    </row>
    <row r="792" ht="15.75" customHeight="1">
      <c r="D792" s="877"/>
      <c r="E792" s="878"/>
      <c r="G792" s="348"/>
      <c r="H792" s="348"/>
      <c r="I792" s="348"/>
      <c r="J792" s="348"/>
      <c r="K792" s="348"/>
      <c r="L792" s="348"/>
      <c r="N792" s="820"/>
      <c r="O792" s="130"/>
    </row>
    <row r="793" ht="15.75" customHeight="1">
      <c r="D793" s="877"/>
      <c r="E793" s="878"/>
      <c r="G793" s="348"/>
      <c r="H793" s="348"/>
      <c r="I793" s="348"/>
      <c r="J793" s="348"/>
      <c r="K793" s="348"/>
      <c r="L793" s="348"/>
      <c r="N793" s="820"/>
      <c r="O793" s="130"/>
    </row>
    <row r="794" ht="15.75" customHeight="1">
      <c r="D794" s="877"/>
      <c r="E794" s="878"/>
      <c r="G794" s="348"/>
      <c r="H794" s="348"/>
      <c r="I794" s="348"/>
      <c r="J794" s="348"/>
      <c r="K794" s="348"/>
      <c r="L794" s="348"/>
      <c r="N794" s="820"/>
      <c r="O794" s="130"/>
    </row>
    <row r="795" ht="15.75" customHeight="1">
      <c r="D795" s="877"/>
      <c r="E795" s="878"/>
      <c r="G795" s="348"/>
      <c r="H795" s="348"/>
      <c r="I795" s="348"/>
      <c r="J795" s="348"/>
      <c r="K795" s="348"/>
      <c r="L795" s="348"/>
      <c r="N795" s="820"/>
      <c r="O795" s="130"/>
    </row>
    <row r="796" ht="15.75" customHeight="1">
      <c r="D796" s="877"/>
      <c r="E796" s="878"/>
      <c r="G796" s="348"/>
      <c r="H796" s="348"/>
      <c r="I796" s="348"/>
      <c r="J796" s="348"/>
      <c r="K796" s="348"/>
      <c r="L796" s="348"/>
      <c r="N796" s="820"/>
      <c r="O796" s="130"/>
    </row>
    <row r="797" ht="15.75" customHeight="1">
      <c r="D797" s="877"/>
      <c r="E797" s="878"/>
      <c r="G797" s="348"/>
      <c r="H797" s="348"/>
      <c r="I797" s="348"/>
      <c r="J797" s="348"/>
      <c r="K797" s="348"/>
      <c r="L797" s="348"/>
      <c r="N797" s="820"/>
      <c r="O797" s="130"/>
    </row>
    <row r="798" ht="15.75" customHeight="1">
      <c r="D798" s="877"/>
      <c r="E798" s="878"/>
      <c r="G798" s="348"/>
      <c r="H798" s="348"/>
      <c r="I798" s="348"/>
      <c r="J798" s="348"/>
      <c r="K798" s="348"/>
      <c r="L798" s="348"/>
      <c r="N798" s="820"/>
      <c r="O798" s="130"/>
    </row>
    <row r="799" ht="15.75" customHeight="1">
      <c r="D799" s="877"/>
      <c r="E799" s="878"/>
      <c r="G799" s="348"/>
      <c r="H799" s="348"/>
      <c r="I799" s="348"/>
      <c r="J799" s="348"/>
      <c r="K799" s="348"/>
      <c r="L799" s="348"/>
      <c r="N799" s="820"/>
      <c r="O799" s="130"/>
    </row>
    <row r="800" ht="15.75" customHeight="1">
      <c r="D800" s="877"/>
      <c r="E800" s="878"/>
      <c r="G800" s="348"/>
      <c r="H800" s="348"/>
      <c r="I800" s="348"/>
      <c r="J800" s="348"/>
      <c r="K800" s="348"/>
      <c r="L800" s="348"/>
      <c r="N800" s="820"/>
      <c r="O800" s="130"/>
    </row>
    <row r="801" ht="15.75" customHeight="1">
      <c r="D801" s="877"/>
      <c r="E801" s="878"/>
      <c r="G801" s="348"/>
      <c r="H801" s="348"/>
      <c r="I801" s="348"/>
      <c r="J801" s="348"/>
      <c r="K801" s="348"/>
      <c r="L801" s="348"/>
      <c r="N801" s="820"/>
      <c r="O801" s="130"/>
    </row>
    <row r="802" ht="15.75" customHeight="1">
      <c r="D802" s="877"/>
      <c r="E802" s="878"/>
      <c r="G802" s="348"/>
      <c r="H802" s="348"/>
      <c r="I802" s="348"/>
      <c r="J802" s="348"/>
      <c r="K802" s="348"/>
      <c r="L802" s="348"/>
      <c r="N802" s="820"/>
      <c r="O802" s="130"/>
    </row>
    <row r="803" ht="15.75" customHeight="1">
      <c r="D803" s="877"/>
      <c r="E803" s="878"/>
      <c r="G803" s="348"/>
      <c r="H803" s="348"/>
      <c r="I803" s="348"/>
      <c r="J803" s="348"/>
      <c r="K803" s="348"/>
      <c r="L803" s="348"/>
      <c r="N803" s="820"/>
      <c r="O803" s="130"/>
    </row>
    <row r="804" ht="15.75" customHeight="1">
      <c r="D804" s="877"/>
      <c r="E804" s="878"/>
      <c r="G804" s="348"/>
      <c r="H804" s="348"/>
      <c r="I804" s="348"/>
      <c r="J804" s="348"/>
      <c r="K804" s="348"/>
      <c r="L804" s="348"/>
      <c r="N804" s="820"/>
      <c r="O804" s="130"/>
    </row>
    <row r="805" ht="15.75" customHeight="1">
      <c r="D805" s="877"/>
      <c r="E805" s="878"/>
      <c r="G805" s="348"/>
      <c r="H805" s="348"/>
      <c r="I805" s="348"/>
      <c r="J805" s="348"/>
      <c r="K805" s="348"/>
      <c r="L805" s="348"/>
      <c r="N805" s="820"/>
      <c r="O805" s="130"/>
    </row>
    <row r="806" ht="15.75" customHeight="1">
      <c r="D806" s="877"/>
      <c r="E806" s="878"/>
      <c r="G806" s="348"/>
      <c r="H806" s="348"/>
      <c r="I806" s="348"/>
      <c r="J806" s="348"/>
      <c r="K806" s="348"/>
      <c r="L806" s="348"/>
      <c r="N806" s="820"/>
      <c r="O806" s="130"/>
    </row>
    <row r="807" ht="15.75" customHeight="1">
      <c r="D807" s="877"/>
      <c r="E807" s="878"/>
      <c r="G807" s="348"/>
      <c r="H807" s="348"/>
      <c r="I807" s="348"/>
      <c r="J807" s="348"/>
      <c r="K807" s="348"/>
      <c r="L807" s="348"/>
      <c r="N807" s="820"/>
      <c r="O807" s="130"/>
    </row>
    <row r="808" ht="15.75" customHeight="1">
      <c r="D808" s="877"/>
      <c r="E808" s="878"/>
      <c r="G808" s="348"/>
      <c r="H808" s="348"/>
      <c r="I808" s="348"/>
      <c r="J808" s="348"/>
      <c r="K808" s="348"/>
      <c r="L808" s="348"/>
      <c r="N808" s="820"/>
      <c r="O808" s="130"/>
    </row>
    <row r="809" ht="15.75" customHeight="1">
      <c r="D809" s="877"/>
      <c r="E809" s="878"/>
      <c r="G809" s="348"/>
      <c r="H809" s="348"/>
      <c r="I809" s="348"/>
      <c r="J809" s="348"/>
      <c r="K809" s="348"/>
      <c r="L809" s="348"/>
      <c r="N809" s="820"/>
      <c r="O809" s="130"/>
    </row>
    <row r="810" ht="15.75" customHeight="1">
      <c r="D810" s="877"/>
      <c r="E810" s="878"/>
      <c r="G810" s="348"/>
      <c r="H810" s="348"/>
      <c r="I810" s="348"/>
      <c r="J810" s="348"/>
      <c r="K810" s="348"/>
      <c r="L810" s="348"/>
      <c r="N810" s="820"/>
      <c r="O810" s="130"/>
    </row>
    <row r="811" ht="15.75" customHeight="1">
      <c r="D811" s="877"/>
      <c r="E811" s="878"/>
      <c r="G811" s="348"/>
      <c r="H811" s="348"/>
      <c r="I811" s="348"/>
      <c r="J811" s="348"/>
      <c r="K811" s="348"/>
      <c r="L811" s="348"/>
      <c r="N811" s="820"/>
      <c r="O811" s="130"/>
    </row>
    <row r="812" ht="15.75" customHeight="1">
      <c r="D812" s="877"/>
      <c r="E812" s="878"/>
      <c r="G812" s="348"/>
      <c r="H812" s="348"/>
      <c r="I812" s="348"/>
      <c r="J812" s="348"/>
      <c r="K812" s="348"/>
      <c r="L812" s="348"/>
      <c r="N812" s="820"/>
      <c r="O812" s="130"/>
    </row>
    <row r="813" ht="15.75" customHeight="1">
      <c r="D813" s="877"/>
      <c r="E813" s="878"/>
      <c r="G813" s="348"/>
      <c r="H813" s="348"/>
      <c r="I813" s="348"/>
      <c r="J813" s="348"/>
      <c r="K813" s="348"/>
      <c r="L813" s="348"/>
      <c r="N813" s="820"/>
      <c r="O813" s="130"/>
    </row>
    <row r="814" ht="15.75" customHeight="1">
      <c r="D814" s="877"/>
      <c r="E814" s="878"/>
      <c r="G814" s="348"/>
      <c r="H814" s="348"/>
      <c r="I814" s="348"/>
      <c r="J814" s="348"/>
      <c r="K814" s="348"/>
      <c r="L814" s="348"/>
      <c r="N814" s="820"/>
      <c r="O814" s="130"/>
    </row>
    <row r="815" ht="15.75" customHeight="1">
      <c r="D815" s="877"/>
      <c r="E815" s="878"/>
      <c r="G815" s="348"/>
      <c r="H815" s="348"/>
      <c r="I815" s="348"/>
      <c r="J815" s="348"/>
      <c r="K815" s="348"/>
      <c r="L815" s="348"/>
      <c r="N815" s="820"/>
      <c r="O815" s="130"/>
    </row>
    <row r="816" ht="15.75" customHeight="1">
      <c r="D816" s="877"/>
      <c r="E816" s="878"/>
      <c r="G816" s="348"/>
      <c r="H816" s="348"/>
      <c r="I816" s="348"/>
      <c r="J816" s="348"/>
      <c r="K816" s="348"/>
      <c r="L816" s="348"/>
      <c r="N816" s="820"/>
      <c r="O816" s="130"/>
    </row>
    <row r="817" ht="15.75" customHeight="1">
      <c r="D817" s="877"/>
      <c r="E817" s="878"/>
      <c r="G817" s="348"/>
      <c r="H817" s="348"/>
      <c r="I817" s="348"/>
      <c r="J817" s="348"/>
      <c r="K817" s="348"/>
      <c r="L817" s="348"/>
      <c r="N817" s="820"/>
      <c r="O817" s="130"/>
    </row>
    <row r="818" ht="15.75" customHeight="1">
      <c r="D818" s="877"/>
      <c r="E818" s="878"/>
      <c r="G818" s="348"/>
      <c r="H818" s="348"/>
      <c r="I818" s="348"/>
      <c r="J818" s="348"/>
      <c r="K818" s="348"/>
      <c r="L818" s="348"/>
      <c r="N818" s="820"/>
      <c r="O818" s="130"/>
    </row>
    <row r="819" ht="15.75" customHeight="1">
      <c r="D819" s="877"/>
      <c r="E819" s="878"/>
      <c r="G819" s="348"/>
      <c r="H819" s="348"/>
      <c r="I819" s="348"/>
      <c r="J819" s="348"/>
      <c r="K819" s="348"/>
      <c r="L819" s="348"/>
      <c r="N819" s="820"/>
      <c r="O819" s="130"/>
    </row>
    <row r="820" ht="15.75" customHeight="1">
      <c r="D820" s="877"/>
      <c r="E820" s="878"/>
      <c r="G820" s="348"/>
      <c r="H820" s="348"/>
      <c r="I820" s="348"/>
      <c r="J820" s="348"/>
      <c r="K820" s="348"/>
      <c r="L820" s="348"/>
      <c r="N820" s="820"/>
      <c r="O820" s="130"/>
    </row>
    <row r="821" ht="15.75" customHeight="1">
      <c r="D821" s="877"/>
      <c r="E821" s="878"/>
      <c r="G821" s="348"/>
      <c r="H821" s="348"/>
      <c r="I821" s="348"/>
      <c r="J821" s="348"/>
      <c r="K821" s="348"/>
      <c r="L821" s="348"/>
      <c r="N821" s="820"/>
      <c r="O821" s="130"/>
    </row>
    <row r="822" ht="15.75" customHeight="1">
      <c r="D822" s="877"/>
      <c r="E822" s="878"/>
      <c r="G822" s="348"/>
      <c r="H822" s="348"/>
      <c r="I822" s="348"/>
      <c r="J822" s="348"/>
      <c r="K822" s="348"/>
      <c r="L822" s="348"/>
      <c r="N822" s="820"/>
      <c r="O822" s="130"/>
    </row>
    <row r="823" ht="15.75" customHeight="1">
      <c r="D823" s="877"/>
      <c r="E823" s="878"/>
      <c r="G823" s="348"/>
      <c r="H823" s="348"/>
      <c r="I823" s="348"/>
      <c r="J823" s="348"/>
      <c r="K823" s="348"/>
      <c r="L823" s="348"/>
      <c r="N823" s="820"/>
      <c r="O823" s="130"/>
    </row>
    <row r="824" ht="15.75" customHeight="1">
      <c r="D824" s="877"/>
      <c r="E824" s="878"/>
      <c r="G824" s="348"/>
      <c r="H824" s="348"/>
      <c r="I824" s="348"/>
      <c r="J824" s="348"/>
      <c r="K824" s="348"/>
      <c r="L824" s="348"/>
      <c r="N824" s="820"/>
      <c r="O824" s="130"/>
    </row>
    <row r="825" ht="15.75" customHeight="1">
      <c r="D825" s="877"/>
      <c r="E825" s="878"/>
      <c r="G825" s="348"/>
      <c r="H825" s="348"/>
      <c r="I825" s="348"/>
      <c r="J825" s="348"/>
      <c r="K825" s="348"/>
      <c r="L825" s="348"/>
      <c r="N825" s="820"/>
      <c r="O825" s="130"/>
    </row>
    <row r="826" ht="15.75" customHeight="1">
      <c r="D826" s="877"/>
      <c r="E826" s="878"/>
      <c r="G826" s="348"/>
      <c r="H826" s="348"/>
      <c r="I826" s="348"/>
      <c r="J826" s="348"/>
      <c r="K826" s="348"/>
      <c r="L826" s="348"/>
      <c r="N826" s="820"/>
      <c r="O826" s="130"/>
    </row>
    <row r="827" ht="15.75" customHeight="1">
      <c r="D827" s="877"/>
      <c r="E827" s="878"/>
      <c r="G827" s="348"/>
      <c r="H827" s="348"/>
      <c r="I827" s="348"/>
      <c r="J827" s="348"/>
      <c r="K827" s="348"/>
      <c r="L827" s="348"/>
      <c r="N827" s="820"/>
      <c r="O827" s="130"/>
    </row>
    <row r="828" ht="15.75" customHeight="1">
      <c r="D828" s="877"/>
      <c r="E828" s="878"/>
      <c r="G828" s="348"/>
      <c r="H828" s="348"/>
      <c r="I828" s="348"/>
      <c r="J828" s="348"/>
      <c r="K828" s="348"/>
      <c r="L828" s="348"/>
      <c r="N828" s="820"/>
      <c r="O828" s="130"/>
    </row>
    <row r="829" ht="15.75" customHeight="1">
      <c r="D829" s="877"/>
      <c r="E829" s="878"/>
      <c r="G829" s="348"/>
      <c r="H829" s="348"/>
      <c r="I829" s="348"/>
      <c r="J829" s="348"/>
      <c r="K829" s="348"/>
      <c r="L829" s="348"/>
      <c r="N829" s="820"/>
      <c r="O829" s="130"/>
    </row>
    <row r="830" ht="15.75" customHeight="1">
      <c r="D830" s="877"/>
      <c r="E830" s="878"/>
      <c r="G830" s="348"/>
      <c r="H830" s="348"/>
      <c r="I830" s="348"/>
      <c r="J830" s="348"/>
      <c r="K830" s="348"/>
      <c r="L830" s="348"/>
      <c r="N830" s="820"/>
      <c r="O830" s="130"/>
    </row>
    <row r="831" ht="15.75" customHeight="1">
      <c r="D831" s="877"/>
      <c r="E831" s="878"/>
      <c r="G831" s="348"/>
      <c r="H831" s="348"/>
      <c r="I831" s="348"/>
      <c r="J831" s="348"/>
      <c r="K831" s="348"/>
      <c r="L831" s="348"/>
      <c r="N831" s="820"/>
      <c r="O831" s="130"/>
    </row>
    <row r="832" ht="15.75" customHeight="1">
      <c r="D832" s="877"/>
      <c r="E832" s="878"/>
      <c r="G832" s="348"/>
      <c r="H832" s="348"/>
      <c r="I832" s="348"/>
      <c r="J832" s="348"/>
      <c r="K832" s="348"/>
      <c r="L832" s="348"/>
      <c r="N832" s="820"/>
      <c r="O832" s="130"/>
    </row>
    <row r="833" ht="15.75" customHeight="1">
      <c r="D833" s="877"/>
      <c r="E833" s="878"/>
      <c r="G833" s="348"/>
      <c r="H833" s="348"/>
      <c r="I833" s="348"/>
      <c r="J833" s="348"/>
      <c r="K833" s="348"/>
      <c r="L833" s="348"/>
      <c r="N833" s="820"/>
      <c r="O833" s="130"/>
    </row>
    <row r="834" ht="15.75" customHeight="1">
      <c r="D834" s="877"/>
      <c r="E834" s="878"/>
      <c r="G834" s="348"/>
      <c r="H834" s="348"/>
      <c r="I834" s="348"/>
      <c r="J834" s="348"/>
      <c r="K834" s="348"/>
      <c r="L834" s="348"/>
      <c r="N834" s="820"/>
      <c r="O834" s="130"/>
    </row>
    <row r="835" ht="15.75" customHeight="1">
      <c r="D835" s="877"/>
      <c r="E835" s="878"/>
      <c r="G835" s="348"/>
      <c r="H835" s="348"/>
      <c r="I835" s="348"/>
      <c r="J835" s="348"/>
      <c r="K835" s="348"/>
      <c r="L835" s="348"/>
      <c r="N835" s="820"/>
      <c r="O835" s="130"/>
    </row>
    <row r="836" ht="15.75" customHeight="1">
      <c r="D836" s="877"/>
      <c r="E836" s="878"/>
      <c r="G836" s="348"/>
      <c r="H836" s="348"/>
      <c r="I836" s="348"/>
      <c r="J836" s="348"/>
      <c r="K836" s="348"/>
      <c r="L836" s="348"/>
      <c r="N836" s="820"/>
      <c r="O836" s="130"/>
    </row>
    <row r="837" ht="15.75" customHeight="1">
      <c r="D837" s="877"/>
      <c r="E837" s="878"/>
      <c r="G837" s="348"/>
      <c r="H837" s="348"/>
      <c r="I837" s="348"/>
      <c r="J837" s="348"/>
      <c r="K837" s="348"/>
      <c r="L837" s="348"/>
      <c r="N837" s="820"/>
      <c r="O837" s="130"/>
    </row>
    <row r="838" ht="15.75" customHeight="1">
      <c r="D838" s="877"/>
      <c r="E838" s="878"/>
      <c r="G838" s="348"/>
      <c r="H838" s="348"/>
      <c r="I838" s="348"/>
      <c r="J838" s="348"/>
      <c r="K838" s="348"/>
      <c r="L838" s="348"/>
      <c r="N838" s="820"/>
      <c r="O838" s="130"/>
    </row>
    <row r="839" ht="15.75" customHeight="1">
      <c r="D839" s="877"/>
      <c r="E839" s="878"/>
      <c r="G839" s="348"/>
      <c r="H839" s="348"/>
      <c r="I839" s="348"/>
      <c r="J839" s="348"/>
      <c r="K839" s="348"/>
      <c r="L839" s="348"/>
      <c r="N839" s="820"/>
      <c r="O839" s="130"/>
    </row>
    <row r="840" ht="15.75" customHeight="1">
      <c r="D840" s="877"/>
      <c r="E840" s="878"/>
      <c r="G840" s="348"/>
      <c r="H840" s="348"/>
      <c r="I840" s="348"/>
      <c r="J840" s="348"/>
      <c r="K840" s="348"/>
      <c r="L840" s="348"/>
      <c r="N840" s="820"/>
      <c r="O840" s="130"/>
    </row>
    <row r="841" ht="15.75" customHeight="1">
      <c r="D841" s="877"/>
      <c r="E841" s="878"/>
      <c r="G841" s="348"/>
      <c r="H841" s="348"/>
      <c r="I841" s="348"/>
      <c r="J841" s="348"/>
      <c r="K841" s="348"/>
      <c r="L841" s="348"/>
      <c r="N841" s="820"/>
      <c r="O841" s="130"/>
    </row>
    <row r="842" ht="15.75" customHeight="1">
      <c r="D842" s="877"/>
      <c r="E842" s="878"/>
      <c r="G842" s="348"/>
      <c r="H842" s="348"/>
      <c r="I842" s="348"/>
      <c r="J842" s="348"/>
      <c r="K842" s="348"/>
      <c r="L842" s="348"/>
      <c r="N842" s="820"/>
      <c r="O842" s="130"/>
    </row>
    <row r="843" ht="15.75" customHeight="1">
      <c r="D843" s="877"/>
      <c r="E843" s="878"/>
      <c r="G843" s="348"/>
      <c r="H843" s="348"/>
      <c r="I843" s="348"/>
      <c r="J843" s="348"/>
      <c r="K843" s="348"/>
      <c r="L843" s="348"/>
      <c r="N843" s="820"/>
      <c r="O843" s="130"/>
    </row>
    <row r="844" ht="15.75" customHeight="1">
      <c r="D844" s="877"/>
      <c r="E844" s="878"/>
      <c r="G844" s="348"/>
      <c r="H844" s="348"/>
      <c r="I844" s="348"/>
      <c r="J844" s="348"/>
      <c r="K844" s="348"/>
      <c r="L844" s="348"/>
      <c r="N844" s="820"/>
      <c r="O844" s="130"/>
    </row>
    <row r="845" ht="15.75" customHeight="1">
      <c r="D845" s="877"/>
      <c r="E845" s="878"/>
      <c r="G845" s="348"/>
      <c r="H845" s="348"/>
      <c r="I845" s="348"/>
      <c r="J845" s="348"/>
      <c r="K845" s="348"/>
      <c r="L845" s="348"/>
      <c r="N845" s="820"/>
      <c r="O845" s="130"/>
    </row>
    <row r="846" ht="15.75" customHeight="1">
      <c r="D846" s="877"/>
      <c r="E846" s="878"/>
      <c r="G846" s="348"/>
      <c r="H846" s="348"/>
      <c r="I846" s="348"/>
      <c r="J846" s="348"/>
      <c r="K846" s="348"/>
      <c r="L846" s="348"/>
      <c r="N846" s="820"/>
      <c r="O846" s="130"/>
    </row>
    <row r="847" ht="15.75" customHeight="1">
      <c r="D847" s="877"/>
      <c r="E847" s="878"/>
      <c r="G847" s="348"/>
      <c r="H847" s="348"/>
      <c r="I847" s="348"/>
      <c r="J847" s="348"/>
      <c r="K847" s="348"/>
      <c r="L847" s="348"/>
      <c r="N847" s="820"/>
      <c r="O847" s="130"/>
    </row>
    <row r="848" ht="15.75" customHeight="1">
      <c r="D848" s="877"/>
      <c r="E848" s="878"/>
      <c r="G848" s="348"/>
      <c r="H848" s="348"/>
      <c r="I848" s="348"/>
      <c r="J848" s="348"/>
      <c r="K848" s="348"/>
      <c r="L848" s="348"/>
      <c r="N848" s="820"/>
      <c r="O848" s="130"/>
    </row>
    <row r="849" ht="15.75" customHeight="1">
      <c r="D849" s="877"/>
      <c r="E849" s="878"/>
      <c r="G849" s="348"/>
      <c r="H849" s="348"/>
      <c r="I849" s="348"/>
      <c r="J849" s="348"/>
      <c r="K849" s="348"/>
      <c r="L849" s="348"/>
      <c r="N849" s="820"/>
      <c r="O849" s="130"/>
    </row>
    <row r="850" ht="15.75" customHeight="1">
      <c r="D850" s="877"/>
      <c r="E850" s="878"/>
      <c r="G850" s="348"/>
      <c r="H850" s="348"/>
      <c r="I850" s="348"/>
      <c r="J850" s="348"/>
      <c r="K850" s="348"/>
      <c r="L850" s="348"/>
      <c r="N850" s="820"/>
      <c r="O850" s="130"/>
    </row>
    <row r="851" ht="15.75" customHeight="1">
      <c r="D851" s="877"/>
      <c r="E851" s="878"/>
      <c r="G851" s="348"/>
      <c r="H851" s="348"/>
      <c r="I851" s="348"/>
      <c r="J851" s="348"/>
      <c r="K851" s="348"/>
      <c r="L851" s="348"/>
      <c r="N851" s="820"/>
      <c r="O851" s="130"/>
    </row>
    <row r="852" ht="15.75" customHeight="1">
      <c r="D852" s="877"/>
      <c r="E852" s="878"/>
      <c r="G852" s="348"/>
      <c r="H852" s="348"/>
      <c r="I852" s="348"/>
      <c r="J852" s="348"/>
      <c r="K852" s="348"/>
      <c r="L852" s="348"/>
      <c r="N852" s="820"/>
      <c r="O852" s="130"/>
    </row>
    <row r="853" ht="15.75" customHeight="1">
      <c r="D853" s="877"/>
      <c r="E853" s="878"/>
      <c r="G853" s="348"/>
      <c r="H853" s="348"/>
      <c r="I853" s="348"/>
      <c r="J853" s="348"/>
      <c r="K853" s="348"/>
      <c r="L853" s="348"/>
      <c r="N853" s="820"/>
      <c r="O853" s="130"/>
    </row>
    <row r="854" ht="15.75" customHeight="1">
      <c r="D854" s="877"/>
      <c r="E854" s="878"/>
      <c r="G854" s="348"/>
      <c r="H854" s="348"/>
      <c r="I854" s="348"/>
      <c r="J854" s="348"/>
      <c r="K854" s="348"/>
      <c r="L854" s="348"/>
      <c r="N854" s="820"/>
      <c r="O854" s="130"/>
    </row>
    <row r="855" ht="15.75" customHeight="1">
      <c r="D855" s="877"/>
      <c r="E855" s="878"/>
      <c r="G855" s="348"/>
      <c r="H855" s="348"/>
      <c r="I855" s="348"/>
      <c r="J855" s="348"/>
      <c r="K855" s="348"/>
      <c r="L855" s="348"/>
      <c r="N855" s="820"/>
      <c r="O855" s="130"/>
    </row>
    <row r="856" ht="15.75" customHeight="1">
      <c r="D856" s="877"/>
      <c r="E856" s="878"/>
      <c r="G856" s="348"/>
      <c r="H856" s="348"/>
      <c r="I856" s="348"/>
      <c r="J856" s="348"/>
      <c r="K856" s="348"/>
      <c r="L856" s="348"/>
      <c r="N856" s="820"/>
      <c r="O856" s="130"/>
    </row>
    <row r="857" ht="15.75" customHeight="1">
      <c r="D857" s="877"/>
      <c r="E857" s="878"/>
      <c r="G857" s="348"/>
      <c r="H857" s="348"/>
      <c r="I857" s="348"/>
      <c r="J857" s="348"/>
      <c r="K857" s="348"/>
      <c r="L857" s="348"/>
      <c r="N857" s="820"/>
      <c r="O857" s="130"/>
    </row>
    <row r="858" ht="15.75" customHeight="1">
      <c r="D858" s="877"/>
      <c r="E858" s="878"/>
      <c r="G858" s="348"/>
      <c r="H858" s="348"/>
      <c r="I858" s="348"/>
      <c r="J858" s="348"/>
      <c r="K858" s="348"/>
      <c r="L858" s="348"/>
      <c r="N858" s="820"/>
      <c r="O858" s="130"/>
    </row>
    <row r="859" ht="15.75" customHeight="1">
      <c r="D859" s="877"/>
      <c r="E859" s="878"/>
      <c r="G859" s="348"/>
      <c r="H859" s="348"/>
      <c r="I859" s="348"/>
      <c r="J859" s="348"/>
      <c r="K859" s="348"/>
      <c r="L859" s="348"/>
      <c r="N859" s="820"/>
      <c r="O859" s="130"/>
    </row>
    <row r="860" ht="15.75" customHeight="1">
      <c r="D860" s="877"/>
      <c r="E860" s="878"/>
      <c r="G860" s="348"/>
      <c r="H860" s="348"/>
      <c r="I860" s="348"/>
      <c r="J860" s="348"/>
      <c r="K860" s="348"/>
      <c r="L860" s="348"/>
      <c r="N860" s="820"/>
      <c r="O860" s="130"/>
    </row>
    <row r="861" ht="15.75" customHeight="1">
      <c r="D861" s="877"/>
      <c r="E861" s="878"/>
      <c r="G861" s="348"/>
      <c r="H861" s="348"/>
      <c r="I861" s="348"/>
      <c r="J861" s="348"/>
      <c r="K861" s="348"/>
      <c r="L861" s="348"/>
      <c r="N861" s="820"/>
      <c r="O861" s="130"/>
    </row>
    <row r="862" ht="15.75" customHeight="1">
      <c r="D862" s="877"/>
      <c r="E862" s="878"/>
      <c r="G862" s="348"/>
      <c r="H862" s="348"/>
      <c r="I862" s="348"/>
      <c r="J862" s="348"/>
      <c r="K862" s="348"/>
      <c r="L862" s="348"/>
      <c r="N862" s="820"/>
      <c r="O862" s="130"/>
    </row>
    <row r="863" ht="15.75" customHeight="1">
      <c r="D863" s="877"/>
      <c r="E863" s="878"/>
      <c r="G863" s="348"/>
      <c r="H863" s="348"/>
      <c r="I863" s="348"/>
      <c r="J863" s="348"/>
      <c r="K863" s="348"/>
      <c r="L863" s="348"/>
      <c r="N863" s="820"/>
      <c r="O863" s="130"/>
    </row>
    <row r="864" ht="15.75" customHeight="1">
      <c r="D864" s="877"/>
      <c r="E864" s="878"/>
      <c r="G864" s="348"/>
      <c r="H864" s="348"/>
      <c r="I864" s="348"/>
      <c r="J864" s="348"/>
      <c r="K864" s="348"/>
      <c r="L864" s="348"/>
      <c r="N864" s="820"/>
      <c r="O864" s="130"/>
    </row>
    <row r="865" ht="15.75" customHeight="1">
      <c r="D865" s="877"/>
      <c r="E865" s="878"/>
      <c r="G865" s="348"/>
      <c r="H865" s="348"/>
      <c r="I865" s="348"/>
      <c r="J865" s="348"/>
      <c r="K865" s="348"/>
      <c r="L865" s="348"/>
      <c r="N865" s="820"/>
      <c r="O865" s="130"/>
    </row>
    <row r="866" ht="15.75" customHeight="1">
      <c r="D866" s="877"/>
      <c r="E866" s="878"/>
      <c r="G866" s="348"/>
      <c r="H866" s="348"/>
      <c r="I866" s="348"/>
      <c r="J866" s="348"/>
      <c r="K866" s="348"/>
      <c r="L866" s="348"/>
      <c r="N866" s="820"/>
      <c r="O866" s="130"/>
    </row>
    <row r="867" ht="15.75" customHeight="1">
      <c r="D867" s="877"/>
      <c r="E867" s="878"/>
      <c r="G867" s="348"/>
      <c r="H867" s="348"/>
      <c r="I867" s="348"/>
      <c r="J867" s="348"/>
      <c r="K867" s="348"/>
      <c r="L867" s="348"/>
      <c r="N867" s="820"/>
      <c r="O867" s="130"/>
    </row>
    <row r="868" ht="15.75" customHeight="1">
      <c r="D868" s="877"/>
      <c r="E868" s="878"/>
      <c r="G868" s="348"/>
      <c r="H868" s="348"/>
      <c r="I868" s="348"/>
      <c r="J868" s="348"/>
      <c r="K868" s="348"/>
      <c r="L868" s="348"/>
      <c r="N868" s="820"/>
      <c r="O868" s="130"/>
    </row>
    <row r="869" ht="15.75" customHeight="1">
      <c r="D869" s="877"/>
      <c r="E869" s="878"/>
      <c r="G869" s="348"/>
      <c r="H869" s="348"/>
      <c r="I869" s="348"/>
      <c r="J869" s="348"/>
      <c r="K869" s="348"/>
      <c r="L869" s="348"/>
      <c r="N869" s="820"/>
      <c r="O869" s="130"/>
    </row>
    <row r="870" ht="15.75" customHeight="1">
      <c r="D870" s="877"/>
      <c r="E870" s="878"/>
      <c r="G870" s="348"/>
      <c r="H870" s="348"/>
      <c r="I870" s="348"/>
      <c r="J870" s="348"/>
      <c r="K870" s="348"/>
      <c r="L870" s="348"/>
      <c r="N870" s="820"/>
      <c r="O870" s="130"/>
    </row>
    <row r="871" ht="15.75" customHeight="1">
      <c r="D871" s="877"/>
      <c r="E871" s="878"/>
      <c r="G871" s="348"/>
      <c r="H871" s="348"/>
      <c r="I871" s="348"/>
      <c r="J871" s="348"/>
      <c r="K871" s="348"/>
      <c r="L871" s="348"/>
      <c r="N871" s="820"/>
      <c r="O871" s="130"/>
    </row>
    <row r="872" ht="15.75" customHeight="1">
      <c r="D872" s="877"/>
      <c r="E872" s="878"/>
      <c r="G872" s="348"/>
      <c r="H872" s="348"/>
      <c r="I872" s="348"/>
      <c r="J872" s="348"/>
      <c r="K872" s="348"/>
      <c r="L872" s="348"/>
      <c r="N872" s="820"/>
      <c r="O872" s="130"/>
    </row>
    <row r="873" ht="15.75" customHeight="1">
      <c r="D873" s="877"/>
      <c r="E873" s="878"/>
      <c r="G873" s="348"/>
      <c r="H873" s="348"/>
      <c r="I873" s="348"/>
      <c r="J873" s="348"/>
      <c r="K873" s="348"/>
      <c r="L873" s="348"/>
      <c r="N873" s="820"/>
      <c r="O873" s="130"/>
    </row>
    <row r="874" ht="15.75" customHeight="1">
      <c r="D874" s="877"/>
      <c r="E874" s="878"/>
      <c r="G874" s="348"/>
      <c r="H874" s="348"/>
      <c r="I874" s="348"/>
      <c r="J874" s="348"/>
      <c r="K874" s="348"/>
      <c r="L874" s="348"/>
      <c r="N874" s="820"/>
      <c r="O874" s="130"/>
    </row>
    <row r="875" ht="15.75" customHeight="1">
      <c r="D875" s="877"/>
      <c r="E875" s="878"/>
      <c r="G875" s="348"/>
      <c r="H875" s="348"/>
      <c r="I875" s="348"/>
      <c r="J875" s="348"/>
      <c r="K875" s="348"/>
      <c r="L875" s="348"/>
      <c r="N875" s="820"/>
      <c r="O875" s="130"/>
    </row>
    <row r="876" ht="15.75" customHeight="1">
      <c r="D876" s="877"/>
      <c r="E876" s="878"/>
      <c r="G876" s="348"/>
      <c r="H876" s="348"/>
      <c r="I876" s="348"/>
      <c r="J876" s="348"/>
      <c r="K876" s="348"/>
      <c r="L876" s="348"/>
      <c r="N876" s="820"/>
      <c r="O876" s="130"/>
    </row>
    <row r="877" ht="15.75" customHeight="1">
      <c r="D877" s="877"/>
      <c r="E877" s="878"/>
      <c r="G877" s="348"/>
      <c r="H877" s="348"/>
      <c r="I877" s="348"/>
      <c r="J877" s="348"/>
      <c r="K877" s="348"/>
      <c r="L877" s="348"/>
      <c r="N877" s="820"/>
      <c r="O877" s="130"/>
    </row>
    <row r="878" ht="15.75" customHeight="1">
      <c r="D878" s="877"/>
      <c r="E878" s="878"/>
      <c r="G878" s="348"/>
      <c r="H878" s="348"/>
      <c r="I878" s="348"/>
      <c r="J878" s="348"/>
      <c r="K878" s="348"/>
      <c r="L878" s="348"/>
      <c r="N878" s="820"/>
      <c r="O878" s="130"/>
    </row>
    <row r="879" ht="15.75" customHeight="1">
      <c r="D879" s="877"/>
      <c r="E879" s="878"/>
      <c r="G879" s="348"/>
      <c r="H879" s="348"/>
      <c r="I879" s="348"/>
      <c r="J879" s="348"/>
      <c r="K879" s="348"/>
      <c r="L879" s="348"/>
      <c r="N879" s="820"/>
      <c r="O879" s="130"/>
    </row>
    <row r="880" ht="15.75" customHeight="1">
      <c r="D880" s="877"/>
      <c r="E880" s="878"/>
      <c r="G880" s="348"/>
      <c r="H880" s="348"/>
      <c r="I880" s="348"/>
      <c r="J880" s="348"/>
      <c r="K880" s="348"/>
      <c r="L880" s="348"/>
      <c r="N880" s="820"/>
      <c r="O880" s="130"/>
    </row>
    <row r="881" ht="15.75" customHeight="1">
      <c r="D881" s="877"/>
      <c r="E881" s="878"/>
      <c r="G881" s="348"/>
      <c r="H881" s="348"/>
      <c r="I881" s="348"/>
      <c r="J881" s="348"/>
      <c r="K881" s="348"/>
      <c r="L881" s="348"/>
      <c r="N881" s="820"/>
      <c r="O881" s="130"/>
    </row>
    <row r="882" ht="15.75" customHeight="1">
      <c r="D882" s="877"/>
      <c r="E882" s="878"/>
      <c r="G882" s="348"/>
      <c r="H882" s="348"/>
      <c r="I882" s="348"/>
      <c r="J882" s="348"/>
      <c r="K882" s="348"/>
      <c r="L882" s="348"/>
      <c r="N882" s="820"/>
      <c r="O882" s="130"/>
    </row>
    <row r="883" ht="15.75" customHeight="1">
      <c r="D883" s="877"/>
      <c r="E883" s="878"/>
      <c r="G883" s="348"/>
      <c r="H883" s="348"/>
      <c r="I883" s="348"/>
      <c r="J883" s="348"/>
      <c r="K883" s="348"/>
      <c r="L883" s="348"/>
      <c r="N883" s="820"/>
      <c r="O883" s="130"/>
    </row>
    <row r="884" ht="15.75" customHeight="1">
      <c r="D884" s="877"/>
      <c r="E884" s="878"/>
      <c r="G884" s="348"/>
      <c r="H884" s="348"/>
      <c r="I884" s="348"/>
      <c r="J884" s="348"/>
      <c r="K884" s="348"/>
      <c r="L884" s="348"/>
      <c r="N884" s="820"/>
      <c r="O884" s="130"/>
    </row>
    <row r="885" ht="15.75" customHeight="1">
      <c r="D885" s="877"/>
      <c r="E885" s="878"/>
      <c r="G885" s="348"/>
      <c r="H885" s="348"/>
      <c r="I885" s="348"/>
      <c r="J885" s="348"/>
      <c r="K885" s="348"/>
      <c r="L885" s="348"/>
      <c r="N885" s="820"/>
      <c r="O885" s="130"/>
    </row>
    <row r="886" ht="15.75" customHeight="1">
      <c r="D886" s="877"/>
      <c r="E886" s="878"/>
      <c r="G886" s="348"/>
      <c r="H886" s="348"/>
      <c r="I886" s="348"/>
      <c r="J886" s="348"/>
      <c r="K886" s="348"/>
      <c r="L886" s="348"/>
      <c r="N886" s="820"/>
      <c r="O886" s="130"/>
    </row>
    <row r="887" ht="15.75" customHeight="1">
      <c r="D887" s="877"/>
      <c r="E887" s="878"/>
      <c r="G887" s="348"/>
      <c r="H887" s="348"/>
      <c r="I887" s="348"/>
      <c r="J887" s="348"/>
      <c r="K887" s="348"/>
      <c r="L887" s="348"/>
      <c r="N887" s="820"/>
      <c r="O887" s="130"/>
    </row>
    <row r="888" ht="15.75" customHeight="1">
      <c r="D888" s="877"/>
      <c r="E888" s="878"/>
      <c r="G888" s="348"/>
      <c r="H888" s="348"/>
      <c r="I888" s="348"/>
      <c r="J888" s="348"/>
      <c r="K888" s="348"/>
      <c r="L888" s="348"/>
      <c r="N888" s="820"/>
      <c r="O888" s="130"/>
    </row>
    <row r="889" ht="15.75" customHeight="1">
      <c r="D889" s="877"/>
      <c r="E889" s="878"/>
      <c r="G889" s="348"/>
      <c r="H889" s="348"/>
      <c r="I889" s="348"/>
      <c r="J889" s="348"/>
      <c r="K889" s="348"/>
      <c r="L889" s="348"/>
      <c r="N889" s="820"/>
      <c r="O889" s="130"/>
    </row>
    <row r="890" ht="15.75" customHeight="1">
      <c r="D890" s="877"/>
      <c r="E890" s="878"/>
      <c r="G890" s="348"/>
      <c r="H890" s="348"/>
      <c r="I890" s="348"/>
      <c r="J890" s="348"/>
      <c r="K890" s="348"/>
      <c r="L890" s="348"/>
      <c r="N890" s="820"/>
      <c r="O890" s="130"/>
    </row>
    <row r="891" ht="15.75" customHeight="1">
      <c r="D891" s="877"/>
      <c r="E891" s="878"/>
      <c r="G891" s="348"/>
      <c r="H891" s="348"/>
      <c r="I891" s="348"/>
      <c r="J891" s="348"/>
      <c r="K891" s="348"/>
      <c r="L891" s="348"/>
      <c r="N891" s="820"/>
      <c r="O891" s="130"/>
    </row>
    <row r="892" ht="15.75" customHeight="1">
      <c r="D892" s="877"/>
      <c r="E892" s="878"/>
      <c r="G892" s="348"/>
      <c r="H892" s="348"/>
      <c r="I892" s="348"/>
      <c r="J892" s="348"/>
      <c r="K892" s="348"/>
      <c r="L892" s="348"/>
      <c r="N892" s="820"/>
      <c r="O892" s="130"/>
    </row>
    <row r="893" ht="15.75" customHeight="1">
      <c r="D893" s="877"/>
      <c r="E893" s="878"/>
      <c r="G893" s="348"/>
      <c r="H893" s="348"/>
      <c r="I893" s="348"/>
      <c r="J893" s="348"/>
      <c r="K893" s="348"/>
      <c r="L893" s="348"/>
      <c r="N893" s="820"/>
      <c r="O893" s="130"/>
    </row>
    <row r="894" ht="15.75" customHeight="1">
      <c r="D894" s="877"/>
      <c r="E894" s="878"/>
      <c r="G894" s="348"/>
      <c r="H894" s="348"/>
      <c r="I894" s="348"/>
      <c r="J894" s="348"/>
      <c r="K894" s="348"/>
      <c r="L894" s="348"/>
      <c r="N894" s="820"/>
      <c r="O894" s="130"/>
    </row>
    <row r="895" ht="15.75" customHeight="1">
      <c r="D895" s="877"/>
      <c r="E895" s="878"/>
      <c r="G895" s="348"/>
      <c r="H895" s="348"/>
      <c r="I895" s="348"/>
      <c r="J895" s="348"/>
      <c r="K895" s="348"/>
      <c r="L895" s="348"/>
      <c r="N895" s="820"/>
      <c r="O895" s="130"/>
    </row>
    <row r="896" ht="15.75" customHeight="1">
      <c r="D896" s="877"/>
      <c r="E896" s="878"/>
      <c r="G896" s="348"/>
      <c r="H896" s="348"/>
      <c r="I896" s="348"/>
      <c r="J896" s="348"/>
      <c r="K896" s="348"/>
      <c r="L896" s="348"/>
      <c r="N896" s="820"/>
      <c r="O896" s="130"/>
    </row>
    <row r="897" ht="15.75" customHeight="1">
      <c r="D897" s="877"/>
      <c r="E897" s="878"/>
      <c r="G897" s="348"/>
      <c r="H897" s="348"/>
      <c r="I897" s="348"/>
      <c r="J897" s="348"/>
      <c r="K897" s="348"/>
      <c r="L897" s="348"/>
      <c r="N897" s="820"/>
      <c r="O897" s="130"/>
    </row>
    <row r="898" ht="15.75" customHeight="1">
      <c r="D898" s="877"/>
      <c r="E898" s="878"/>
      <c r="G898" s="348"/>
      <c r="H898" s="348"/>
      <c r="I898" s="348"/>
      <c r="J898" s="348"/>
      <c r="K898" s="348"/>
      <c r="L898" s="348"/>
      <c r="N898" s="820"/>
      <c r="O898" s="130"/>
    </row>
    <row r="899" ht="15.75" customHeight="1">
      <c r="D899" s="877"/>
      <c r="E899" s="878"/>
      <c r="G899" s="348"/>
      <c r="H899" s="348"/>
      <c r="I899" s="348"/>
      <c r="J899" s="348"/>
      <c r="K899" s="348"/>
      <c r="L899" s="348"/>
      <c r="N899" s="820"/>
      <c r="O899" s="130"/>
    </row>
    <row r="900" ht="15.75" customHeight="1">
      <c r="D900" s="877"/>
      <c r="E900" s="878"/>
      <c r="G900" s="348"/>
      <c r="H900" s="348"/>
      <c r="I900" s="348"/>
      <c r="J900" s="348"/>
      <c r="K900" s="348"/>
      <c r="L900" s="348"/>
      <c r="N900" s="820"/>
      <c r="O900" s="130"/>
    </row>
    <row r="901" ht="15.75" customHeight="1">
      <c r="D901" s="877"/>
      <c r="E901" s="878"/>
      <c r="G901" s="348"/>
      <c r="H901" s="348"/>
      <c r="I901" s="348"/>
      <c r="J901" s="348"/>
      <c r="K901" s="348"/>
      <c r="L901" s="348"/>
      <c r="N901" s="820"/>
      <c r="O901" s="130"/>
    </row>
    <row r="902" ht="15.75" customHeight="1">
      <c r="D902" s="877"/>
      <c r="E902" s="878"/>
      <c r="G902" s="348"/>
      <c r="H902" s="348"/>
      <c r="I902" s="348"/>
      <c r="J902" s="348"/>
      <c r="K902" s="348"/>
      <c r="L902" s="348"/>
      <c r="N902" s="820"/>
      <c r="O902" s="130"/>
    </row>
    <row r="903" ht="15.75" customHeight="1">
      <c r="D903" s="877"/>
      <c r="E903" s="878"/>
      <c r="G903" s="348"/>
      <c r="H903" s="348"/>
      <c r="I903" s="348"/>
      <c r="J903" s="348"/>
      <c r="K903" s="348"/>
      <c r="L903" s="348"/>
      <c r="N903" s="820"/>
      <c r="O903" s="130"/>
    </row>
    <row r="904" ht="15.75" customHeight="1">
      <c r="D904" s="877"/>
      <c r="E904" s="878"/>
      <c r="G904" s="348"/>
      <c r="H904" s="348"/>
      <c r="I904" s="348"/>
      <c r="J904" s="348"/>
      <c r="K904" s="348"/>
      <c r="L904" s="348"/>
      <c r="N904" s="820"/>
      <c r="O904" s="130"/>
    </row>
    <row r="905" ht="15.75" customHeight="1">
      <c r="D905" s="877"/>
      <c r="E905" s="878"/>
      <c r="G905" s="348"/>
      <c r="H905" s="348"/>
      <c r="I905" s="348"/>
      <c r="J905" s="348"/>
      <c r="K905" s="348"/>
      <c r="L905" s="348"/>
      <c r="N905" s="820"/>
      <c r="O905" s="130"/>
    </row>
    <row r="906" ht="15.75" customHeight="1">
      <c r="D906" s="877"/>
      <c r="E906" s="878"/>
      <c r="G906" s="348"/>
      <c r="H906" s="348"/>
      <c r="I906" s="348"/>
      <c r="J906" s="348"/>
      <c r="K906" s="348"/>
      <c r="L906" s="348"/>
      <c r="N906" s="820"/>
      <c r="O906" s="130"/>
    </row>
    <row r="907" ht="15.75" customHeight="1">
      <c r="D907" s="877"/>
      <c r="E907" s="878"/>
      <c r="G907" s="348"/>
      <c r="H907" s="348"/>
      <c r="I907" s="348"/>
      <c r="J907" s="348"/>
      <c r="K907" s="348"/>
      <c r="L907" s="348"/>
      <c r="N907" s="820"/>
      <c r="O907" s="130"/>
    </row>
    <row r="908" ht="15.75" customHeight="1">
      <c r="D908" s="877"/>
      <c r="E908" s="878"/>
      <c r="G908" s="348"/>
      <c r="H908" s="348"/>
      <c r="I908" s="348"/>
      <c r="J908" s="348"/>
      <c r="K908" s="348"/>
      <c r="L908" s="348"/>
      <c r="N908" s="820"/>
      <c r="O908" s="130"/>
    </row>
    <row r="909" ht="15.75" customHeight="1">
      <c r="D909" s="877"/>
      <c r="E909" s="878"/>
      <c r="G909" s="348"/>
      <c r="H909" s="348"/>
      <c r="I909" s="348"/>
      <c r="J909" s="348"/>
      <c r="K909" s="348"/>
      <c r="L909" s="348"/>
      <c r="N909" s="820"/>
      <c r="O909" s="130"/>
    </row>
    <row r="910" ht="15.75" customHeight="1">
      <c r="D910" s="877"/>
      <c r="E910" s="878"/>
      <c r="G910" s="348"/>
      <c r="H910" s="348"/>
      <c r="I910" s="348"/>
      <c r="J910" s="348"/>
      <c r="K910" s="348"/>
      <c r="L910" s="348"/>
      <c r="N910" s="820"/>
      <c r="O910" s="130"/>
    </row>
    <row r="911" ht="15.75" customHeight="1">
      <c r="D911" s="877"/>
      <c r="E911" s="878"/>
      <c r="G911" s="348"/>
      <c r="H911" s="348"/>
      <c r="I911" s="348"/>
      <c r="J911" s="348"/>
      <c r="K911" s="348"/>
      <c r="L911" s="348"/>
      <c r="N911" s="820"/>
      <c r="O911" s="130"/>
    </row>
    <row r="912" ht="15.75" customHeight="1">
      <c r="D912" s="877"/>
      <c r="E912" s="878"/>
      <c r="G912" s="348"/>
      <c r="H912" s="348"/>
      <c r="I912" s="348"/>
      <c r="J912" s="348"/>
      <c r="K912" s="348"/>
      <c r="L912" s="348"/>
      <c r="N912" s="820"/>
      <c r="O912" s="130"/>
    </row>
    <row r="913" ht="15.75" customHeight="1">
      <c r="D913" s="877"/>
      <c r="E913" s="878"/>
      <c r="G913" s="348"/>
      <c r="H913" s="348"/>
      <c r="I913" s="348"/>
      <c r="J913" s="348"/>
      <c r="K913" s="348"/>
      <c r="L913" s="348"/>
      <c r="N913" s="820"/>
      <c r="O913" s="130"/>
    </row>
    <row r="914" ht="15.75" customHeight="1">
      <c r="D914" s="877"/>
      <c r="E914" s="878"/>
      <c r="G914" s="348"/>
      <c r="H914" s="348"/>
      <c r="I914" s="348"/>
      <c r="J914" s="348"/>
      <c r="K914" s="348"/>
      <c r="L914" s="348"/>
      <c r="N914" s="820"/>
      <c r="O914" s="130"/>
    </row>
    <row r="915" ht="15.75" customHeight="1">
      <c r="D915" s="877"/>
      <c r="E915" s="878"/>
      <c r="G915" s="348"/>
      <c r="H915" s="348"/>
      <c r="I915" s="348"/>
      <c r="J915" s="348"/>
      <c r="K915" s="348"/>
      <c r="L915" s="348"/>
      <c r="N915" s="820"/>
      <c r="O915" s="130"/>
    </row>
    <row r="916" ht="15.75" customHeight="1">
      <c r="D916" s="877"/>
      <c r="E916" s="878"/>
      <c r="G916" s="348"/>
      <c r="H916" s="348"/>
      <c r="I916" s="348"/>
      <c r="J916" s="348"/>
      <c r="K916" s="348"/>
      <c r="L916" s="348"/>
      <c r="N916" s="820"/>
      <c r="O916" s="130"/>
    </row>
    <row r="917" ht="15.75" customHeight="1">
      <c r="D917" s="877"/>
      <c r="E917" s="878"/>
      <c r="G917" s="348"/>
      <c r="H917" s="348"/>
      <c r="I917" s="348"/>
      <c r="J917" s="348"/>
      <c r="K917" s="348"/>
      <c r="L917" s="348"/>
      <c r="N917" s="820"/>
      <c r="O917" s="130"/>
    </row>
    <row r="918" ht="15.75" customHeight="1">
      <c r="D918" s="877"/>
      <c r="E918" s="878"/>
      <c r="G918" s="348"/>
      <c r="H918" s="348"/>
      <c r="I918" s="348"/>
      <c r="J918" s="348"/>
      <c r="K918" s="348"/>
      <c r="L918" s="348"/>
      <c r="N918" s="820"/>
      <c r="O918" s="130"/>
    </row>
    <row r="919" ht="15.75" customHeight="1">
      <c r="D919" s="877"/>
      <c r="E919" s="878"/>
      <c r="G919" s="348"/>
      <c r="H919" s="348"/>
      <c r="I919" s="348"/>
      <c r="J919" s="348"/>
      <c r="K919" s="348"/>
      <c r="L919" s="348"/>
      <c r="N919" s="820"/>
      <c r="O919" s="130"/>
    </row>
    <row r="920" ht="15.75" customHeight="1">
      <c r="D920" s="877"/>
      <c r="E920" s="878"/>
      <c r="G920" s="348"/>
      <c r="H920" s="348"/>
      <c r="I920" s="348"/>
      <c r="J920" s="348"/>
      <c r="K920" s="348"/>
      <c r="L920" s="348"/>
      <c r="N920" s="820"/>
      <c r="O920" s="130"/>
    </row>
    <row r="921" ht="15.75" customHeight="1">
      <c r="D921" s="877"/>
      <c r="E921" s="878"/>
      <c r="G921" s="348"/>
      <c r="H921" s="348"/>
      <c r="I921" s="348"/>
      <c r="J921" s="348"/>
      <c r="K921" s="348"/>
      <c r="L921" s="348"/>
      <c r="N921" s="820"/>
      <c r="O921" s="130"/>
    </row>
    <row r="922" ht="15.75" customHeight="1">
      <c r="D922" s="877"/>
      <c r="E922" s="878"/>
      <c r="G922" s="348"/>
      <c r="H922" s="348"/>
      <c r="I922" s="348"/>
      <c r="J922" s="348"/>
      <c r="K922" s="348"/>
      <c r="L922" s="348"/>
      <c r="N922" s="820"/>
      <c r="O922" s="130"/>
    </row>
    <row r="923" ht="15.75" customHeight="1">
      <c r="D923" s="877"/>
      <c r="E923" s="878"/>
      <c r="G923" s="348"/>
      <c r="H923" s="348"/>
      <c r="I923" s="348"/>
      <c r="J923" s="348"/>
      <c r="K923" s="348"/>
      <c r="L923" s="348"/>
      <c r="N923" s="820"/>
      <c r="O923" s="130"/>
    </row>
    <row r="924" ht="15.75" customHeight="1">
      <c r="D924" s="877"/>
      <c r="E924" s="878"/>
      <c r="G924" s="348"/>
      <c r="H924" s="348"/>
      <c r="I924" s="348"/>
      <c r="J924" s="348"/>
      <c r="K924" s="348"/>
      <c r="L924" s="348"/>
      <c r="N924" s="820"/>
      <c r="O924" s="130"/>
    </row>
    <row r="925" ht="15.75" customHeight="1">
      <c r="D925" s="877"/>
      <c r="E925" s="878"/>
      <c r="G925" s="348"/>
      <c r="H925" s="348"/>
      <c r="I925" s="348"/>
      <c r="J925" s="348"/>
      <c r="K925" s="348"/>
      <c r="L925" s="348"/>
      <c r="N925" s="820"/>
      <c r="O925" s="130"/>
    </row>
    <row r="926" ht="15.75" customHeight="1">
      <c r="D926" s="877"/>
      <c r="E926" s="878"/>
      <c r="G926" s="348"/>
      <c r="H926" s="348"/>
      <c r="I926" s="348"/>
      <c r="J926" s="348"/>
      <c r="K926" s="348"/>
      <c r="L926" s="348"/>
      <c r="N926" s="820"/>
      <c r="O926" s="130"/>
    </row>
    <row r="927" ht="15.75" customHeight="1">
      <c r="D927" s="877"/>
      <c r="E927" s="878"/>
      <c r="G927" s="348"/>
      <c r="H927" s="348"/>
      <c r="I927" s="348"/>
      <c r="J927" s="348"/>
      <c r="K927" s="348"/>
      <c r="L927" s="348"/>
      <c r="N927" s="820"/>
      <c r="O927" s="130"/>
    </row>
    <row r="928" ht="15.75" customHeight="1">
      <c r="D928" s="877"/>
      <c r="E928" s="878"/>
      <c r="G928" s="348"/>
      <c r="H928" s="348"/>
      <c r="I928" s="348"/>
      <c r="J928" s="348"/>
      <c r="K928" s="348"/>
      <c r="L928" s="348"/>
      <c r="N928" s="820"/>
      <c r="O928" s="130"/>
    </row>
    <row r="929" ht="15.75" customHeight="1">
      <c r="D929" s="877"/>
      <c r="E929" s="878"/>
      <c r="G929" s="348"/>
      <c r="H929" s="348"/>
      <c r="I929" s="348"/>
      <c r="J929" s="348"/>
      <c r="K929" s="348"/>
      <c r="L929" s="348"/>
      <c r="N929" s="820"/>
      <c r="O929" s="130"/>
    </row>
    <row r="930" ht="15.75" customHeight="1">
      <c r="D930" s="877"/>
      <c r="E930" s="878"/>
      <c r="G930" s="348"/>
      <c r="H930" s="348"/>
      <c r="I930" s="348"/>
      <c r="J930" s="348"/>
      <c r="K930" s="348"/>
      <c r="L930" s="348"/>
      <c r="N930" s="820"/>
      <c r="O930" s="130"/>
    </row>
    <row r="931" ht="15.75" customHeight="1">
      <c r="D931" s="877"/>
      <c r="E931" s="878"/>
      <c r="G931" s="348"/>
      <c r="H931" s="348"/>
      <c r="I931" s="348"/>
      <c r="J931" s="348"/>
      <c r="K931" s="348"/>
      <c r="L931" s="348"/>
      <c r="N931" s="820"/>
      <c r="O931" s="130"/>
    </row>
    <row r="932" ht="15.75" customHeight="1">
      <c r="D932" s="877"/>
      <c r="E932" s="878"/>
      <c r="G932" s="348"/>
      <c r="H932" s="348"/>
      <c r="I932" s="348"/>
      <c r="J932" s="348"/>
      <c r="K932" s="348"/>
      <c r="L932" s="348"/>
      <c r="N932" s="820"/>
      <c r="O932" s="130"/>
    </row>
    <row r="933" ht="15.75" customHeight="1">
      <c r="D933" s="877"/>
      <c r="E933" s="878"/>
      <c r="G933" s="348"/>
      <c r="H933" s="348"/>
      <c r="I933" s="348"/>
      <c r="J933" s="348"/>
      <c r="K933" s="348"/>
      <c r="L933" s="348"/>
      <c r="N933" s="820"/>
      <c r="O933" s="130"/>
    </row>
    <row r="934" ht="15.75" customHeight="1">
      <c r="D934" s="877"/>
      <c r="E934" s="878"/>
      <c r="G934" s="348"/>
      <c r="H934" s="348"/>
      <c r="I934" s="348"/>
      <c r="J934" s="348"/>
      <c r="K934" s="348"/>
      <c r="L934" s="348"/>
      <c r="N934" s="820"/>
      <c r="O934" s="130"/>
    </row>
    <row r="935" ht="15.75" customHeight="1">
      <c r="D935" s="877"/>
      <c r="E935" s="878"/>
      <c r="G935" s="348"/>
      <c r="H935" s="348"/>
      <c r="I935" s="348"/>
      <c r="J935" s="348"/>
      <c r="K935" s="348"/>
      <c r="L935" s="348"/>
      <c r="N935" s="820"/>
      <c r="O935" s="130"/>
    </row>
    <row r="936" ht="15.75" customHeight="1">
      <c r="D936" s="877"/>
      <c r="E936" s="878"/>
      <c r="G936" s="348"/>
      <c r="H936" s="348"/>
      <c r="I936" s="348"/>
      <c r="J936" s="348"/>
      <c r="K936" s="348"/>
      <c r="L936" s="348"/>
      <c r="N936" s="820"/>
      <c r="O936" s="130"/>
    </row>
    <row r="937" ht="15.75" customHeight="1">
      <c r="D937" s="877"/>
      <c r="E937" s="878"/>
      <c r="G937" s="348"/>
      <c r="H937" s="348"/>
      <c r="I937" s="348"/>
      <c r="J937" s="348"/>
      <c r="K937" s="348"/>
      <c r="L937" s="348"/>
      <c r="N937" s="820"/>
      <c r="O937" s="130"/>
    </row>
    <row r="938" ht="15.75" customHeight="1">
      <c r="D938" s="877"/>
      <c r="E938" s="878"/>
      <c r="G938" s="348"/>
      <c r="H938" s="348"/>
      <c r="I938" s="348"/>
      <c r="J938" s="348"/>
      <c r="K938" s="348"/>
      <c r="L938" s="348"/>
      <c r="N938" s="820"/>
      <c r="O938" s="130"/>
    </row>
    <row r="939" ht="15.75" customHeight="1">
      <c r="D939" s="877"/>
      <c r="E939" s="878"/>
      <c r="G939" s="348"/>
      <c r="H939" s="348"/>
      <c r="I939" s="348"/>
      <c r="J939" s="348"/>
      <c r="K939" s="348"/>
      <c r="L939" s="348"/>
      <c r="N939" s="820"/>
      <c r="O939" s="130"/>
    </row>
    <row r="940" ht="15.75" customHeight="1">
      <c r="D940" s="877"/>
      <c r="E940" s="878"/>
      <c r="G940" s="348"/>
      <c r="H940" s="348"/>
      <c r="I940" s="348"/>
      <c r="J940" s="348"/>
      <c r="K940" s="348"/>
      <c r="L940" s="348"/>
      <c r="N940" s="820"/>
      <c r="O940" s="130"/>
    </row>
    <row r="941" ht="15.75" customHeight="1">
      <c r="D941" s="877"/>
      <c r="E941" s="878"/>
      <c r="G941" s="348"/>
      <c r="H941" s="348"/>
      <c r="I941" s="348"/>
      <c r="J941" s="348"/>
      <c r="K941" s="348"/>
      <c r="L941" s="348"/>
      <c r="N941" s="820"/>
      <c r="O941" s="130"/>
    </row>
    <row r="942" ht="15.75" customHeight="1">
      <c r="D942" s="877"/>
      <c r="E942" s="878"/>
      <c r="G942" s="348"/>
      <c r="H942" s="348"/>
      <c r="I942" s="348"/>
      <c r="J942" s="348"/>
      <c r="K942" s="348"/>
      <c r="L942" s="348"/>
      <c r="N942" s="820"/>
      <c r="O942" s="130"/>
    </row>
    <row r="943" ht="15.75" customHeight="1">
      <c r="D943" s="877"/>
      <c r="E943" s="878"/>
      <c r="G943" s="348"/>
      <c r="H943" s="348"/>
      <c r="I943" s="348"/>
      <c r="J943" s="348"/>
      <c r="K943" s="348"/>
      <c r="L943" s="348"/>
      <c r="N943" s="820"/>
      <c r="O943" s="130"/>
    </row>
    <row r="944" ht="15.75" customHeight="1">
      <c r="D944" s="877"/>
      <c r="E944" s="878"/>
      <c r="G944" s="348"/>
      <c r="H944" s="348"/>
      <c r="I944" s="348"/>
      <c r="J944" s="348"/>
      <c r="K944" s="348"/>
      <c r="L944" s="348"/>
      <c r="N944" s="820"/>
      <c r="O944" s="130"/>
    </row>
    <row r="945" ht="15.75" customHeight="1">
      <c r="D945" s="877"/>
      <c r="E945" s="878"/>
      <c r="G945" s="348"/>
      <c r="H945" s="348"/>
      <c r="I945" s="348"/>
      <c r="J945" s="348"/>
      <c r="K945" s="348"/>
      <c r="L945" s="348"/>
      <c r="N945" s="820"/>
      <c r="O945" s="130"/>
    </row>
    <row r="946" ht="15.75" customHeight="1">
      <c r="D946" s="877"/>
      <c r="E946" s="878"/>
      <c r="G946" s="348"/>
      <c r="H946" s="348"/>
      <c r="I946" s="348"/>
      <c r="J946" s="348"/>
      <c r="K946" s="348"/>
      <c r="L946" s="348"/>
      <c r="N946" s="820"/>
      <c r="O946" s="130"/>
    </row>
    <row r="947" ht="15.75" customHeight="1">
      <c r="D947" s="877"/>
      <c r="E947" s="878"/>
      <c r="G947" s="348"/>
      <c r="H947" s="348"/>
      <c r="I947" s="348"/>
      <c r="J947" s="348"/>
      <c r="K947" s="348"/>
      <c r="L947" s="348"/>
      <c r="N947" s="820"/>
      <c r="O947" s="130"/>
    </row>
    <row r="948" ht="15.75" customHeight="1">
      <c r="D948" s="877"/>
      <c r="E948" s="878"/>
      <c r="G948" s="348"/>
      <c r="H948" s="348"/>
      <c r="I948" s="348"/>
      <c r="J948" s="348"/>
      <c r="K948" s="348"/>
      <c r="L948" s="348"/>
      <c r="N948" s="820"/>
      <c r="O948" s="130"/>
    </row>
    <row r="949" ht="15.75" customHeight="1">
      <c r="D949" s="877"/>
      <c r="E949" s="878"/>
      <c r="G949" s="348"/>
      <c r="H949" s="348"/>
      <c r="I949" s="348"/>
      <c r="J949" s="348"/>
      <c r="K949" s="348"/>
      <c r="L949" s="348"/>
      <c r="N949" s="820"/>
      <c r="O949" s="130"/>
    </row>
    <row r="950" ht="15.75" customHeight="1">
      <c r="D950" s="877"/>
      <c r="E950" s="878"/>
      <c r="G950" s="348"/>
      <c r="H950" s="348"/>
      <c r="I950" s="348"/>
      <c r="J950" s="348"/>
      <c r="K950" s="348"/>
      <c r="L950" s="348"/>
      <c r="N950" s="820"/>
      <c r="O950" s="130"/>
    </row>
    <row r="951" ht="15.75" customHeight="1">
      <c r="D951" s="877"/>
      <c r="E951" s="878"/>
      <c r="G951" s="348"/>
      <c r="H951" s="348"/>
      <c r="I951" s="348"/>
      <c r="J951" s="348"/>
      <c r="K951" s="348"/>
      <c r="L951" s="348"/>
      <c r="N951" s="820"/>
      <c r="O951" s="130"/>
    </row>
    <row r="952" ht="15.75" customHeight="1">
      <c r="D952" s="877"/>
      <c r="E952" s="878"/>
      <c r="G952" s="348"/>
      <c r="H952" s="348"/>
      <c r="I952" s="348"/>
      <c r="J952" s="348"/>
      <c r="K952" s="348"/>
      <c r="L952" s="348"/>
      <c r="N952" s="820"/>
      <c r="O952" s="130"/>
    </row>
    <row r="953" ht="15.75" customHeight="1">
      <c r="D953" s="877"/>
      <c r="E953" s="878"/>
      <c r="G953" s="348"/>
      <c r="H953" s="348"/>
      <c r="I953" s="348"/>
      <c r="J953" s="348"/>
      <c r="K953" s="348"/>
      <c r="L953" s="348"/>
      <c r="N953" s="820"/>
      <c r="O953" s="130"/>
    </row>
    <row r="954" ht="15.75" customHeight="1">
      <c r="D954" s="877"/>
      <c r="E954" s="878"/>
      <c r="G954" s="348"/>
      <c r="H954" s="348"/>
      <c r="I954" s="348"/>
      <c r="J954" s="348"/>
      <c r="K954" s="348"/>
      <c r="L954" s="348"/>
      <c r="N954" s="820"/>
      <c r="O954" s="130"/>
    </row>
    <row r="955" ht="15.75" customHeight="1">
      <c r="D955" s="877"/>
      <c r="E955" s="878"/>
      <c r="G955" s="348"/>
      <c r="H955" s="348"/>
      <c r="I955" s="348"/>
      <c r="J955" s="348"/>
      <c r="K955" s="348"/>
      <c r="L955" s="348"/>
      <c r="N955" s="820"/>
      <c r="O955" s="130"/>
    </row>
    <row r="956" ht="15.75" customHeight="1">
      <c r="D956" s="877"/>
      <c r="E956" s="878"/>
      <c r="G956" s="348"/>
      <c r="H956" s="348"/>
      <c r="I956" s="348"/>
      <c r="J956" s="348"/>
      <c r="K956" s="348"/>
      <c r="L956" s="348"/>
      <c r="N956" s="820"/>
      <c r="O956" s="130"/>
    </row>
    <row r="957" ht="15.75" customHeight="1">
      <c r="D957" s="877"/>
      <c r="E957" s="878"/>
      <c r="G957" s="348"/>
      <c r="H957" s="348"/>
      <c r="I957" s="348"/>
      <c r="J957" s="348"/>
      <c r="K957" s="348"/>
      <c r="L957" s="348"/>
      <c r="N957" s="820"/>
      <c r="O957" s="130"/>
    </row>
    <row r="958" ht="15.75" customHeight="1">
      <c r="D958" s="877"/>
      <c r="E958" s="878"/>
      <c r="G958" s="348"/>
      <c r="H958" s="348"/>
      <c r="I958" s="348"/>
      <c r="J958" s="348"/>
      <c r="K958" s="348"/>
      <c r="L958" s="348"/>
      <c r="N958" s="820"/>
      <c r="O958" s="130"/>
    </row>
    <row r="959" ht="15.75" customHeight="1">
      <c r="D959" s="877"/>
      <c r="E959" s="878"/>
      <c r="G959" s="348"/>
      <c r="H959" s="348"/>
      <c r="I959" s="348"/>
      <c r="J959" s="348"/>
      <c r="K959" s="348"/>
      <c r="L959" s="348"/>
      <c r="N959" s="820"/>
      <c r="O959" s="130"/>
    </row>
    <row r="960" ht="15.75" customHeight="1">
      <c r="D960" s="877"/>
      <c r="E960" s="878"/>
      <c r="G960" s="348"/>
      <c r="H960" s="348"/>
      <c r="I960" s="348"/>
      <c r="J960" s="348"/>
      <c r="K960" s="348"/>
      <c r="L960" s="348"/>
      <c r="N960" s="820"/>
      <c r="O960" s="130"/>
    </row>
    <row r="961" ht="15.75" customHeight="1">
      <c r="D961" s="877"/>
      <c r="E961" s="878"/>
      <c r="G961" s="348"/>
      <c r="H961" s="348"/>
      <c r="I961" s="348"/>
      <c r="J961" s="348"/>
      <c r="K961" s="348"/>
      <c r="L961" s="348"/>
      <c r="N961" s="820"/>
      <c r="O961" s="130"/>
    </row>
    <row r="962" ht="15.75" customHeight="1">
      <c r="D962" s="877"/>
      <c r="E962" s="878"/>
      <c r="G962" s="348"/>
      <c r="H962" s="348"/>
      <c r="I962" s="348"/>
      <c r="J962" s="348"/>
      <c r="K962" s="348"/>
      <c r="L962" s="348"/>
      <c r="N962" s="820"/>
      <c r="O962" s="130"/>
    </row>
    <row r="963" ht="15.75" customHeight="1">
      <c r="D963" s="877"/>
      <c r="E963" s="878"/>
      <c r="G963" s="348"/>
      <c r="H963" s="348"/>
      <c r="I963" s="348"/>
      <c r="J963" s="348"/>
      <c r="K963" s="348"/>
      <c r="L963" s="348"/>
      <c r="N963" s="820"/>
      <c r="O963" s="130"/>
    </row>
    <row r="964" ht="15.75" customHeight="1">
      <c r="D964" s="877"/>
      <c r="E964" s="878"/>
      <c r="G964" s="348"/>
      <c r="H964" s="348"/>
      <c r="I964" s="348"/>
      <c r="J964" s="348"/>
      <c r="K964" s="348"/>
      <c r="L964" s="348"/>
      <c r="N964" s="820"/>
      <c r="O964" s="130"/>
    </row>
    <row r="965" ht="15.75" customHeight="1">
      <c r="D965" s="877"/>
      <c r="E965" s="878"/>
      <c r="G965" s="348"/>
      <c r="H965" s="348"/>
      <c r="I965" s="348"/>
      <c r="J965" s="348"/>
      <c r="K965" s="348"/>
      <c r="L965" s="348"/>
      <c r="N965" s="820"/>
      <c r="O965" s="130"/>
    </row>
    <row r="966" ht="15.75" customHeight="1">
      <c r="D966" s="877"/>
      <c r="E966" s="878"/>
      <c r="G966" s="348"/>
      <c r="H966" s="348"/>
      <c r="I966" s="348"/>
      <c r="J966" s="348"/>
      <c r="K966" s="348"/>
      <c r="L966" s="348"/>
      <c r="N966" s="820"/>
      <c r="O966" s="130"/>
    </row>
    <row r="967" ht="15.75" customHeight="1">
      <c r="D967" s="877"/>
      <c r="E967" s="878"/>
      <c r="G967" s="348"/>
      <c r="H967" s="348"/>
      <c r="I967" s="348"/>
      <c r="J967" s="348"/>
      <c r="K967" s="348"/>
      <c r="L967" s="348"/>
      <c r="N967" s="820"/>
      <c r="O967" s="130"/>
    </row>
    <row r="968" ht="15.75" customHeight="1">
      <c r="D968" s="877"/>
      <c r="E968" s="878"/>
      <c r="G968" s="348"/>
      <c r="H968" s="348"/>
      <c r="I968" s="348"/>
      <c r="J968" s="348"/>
      <c r="K968" s="348"/>
      <c r="L968" s="348"/>
      <c r="N968" s="820"/>
      <c r="O968" s="130"/>
    </row>
    <row r="969" ht="15.75" customHeight="1">
      <c r="D969" s="877"/>
      <c r="E969" s="878"/>
      <c r="G969" s="348"/>
      <c r="H969" s="348"/>
      <c r="I969" s="348"/>
      <c r="J969" s="348"/>
      <c r="K969" s="348"/>
      <c r="L969" s="348"/>
      <c r="N969" s="820"/>
      <c r="O969" s="130"/>
    </row>
    <row r="970" ht="15.75" customHeight="1">
      <c r="D970" s="877"/>
      <c r="E970" s="878"/>
      <c r="G970" s="348"/>
      <c r="H970" s="348"/>
      <c r="I970" s="348"/>
      <c r="J970" s="348"/>
      <c r="K970" s="348"/>
      <c r="L970" s="348"/>
      <c r="N970" s="820"/>
      <c r="O970" s="130"/>
    </row>
    <row r="971" ht="15.75" customHeight="1">
      <c r="D971" s="877"/>
      <c r="E971" s="878"/>
      <c r="G971" s="348"/>
      <c r="H971" s="348"/>
      <c r="I971" s="348"/>
      <c r="J971" s="348"/>
      <c r="K971" s="348"/>
      <c r="L971" s="348"/>
      <c r="N971" s="820"/>
      <c r="O971" s="130"/>
    </row>
    <row r="972" ht="15.75" customHeight="1">
      <c r="D972" s="877"/>
      <c r="E972" s="878"/>
      <c r="G972" s="348"/>
      <c r="H972" s="348"/>
      <c r="I972" s="348"/>
      <c r="J972" s="348"/>
      <c r="K972" s="348"/>
      <c r="L972" s="348"/>
      <c r="N972" s="820"/>
      <c r="O972" s="130"/>
    </row>
    <row r="973" ht="15.75" customHeight="1">
      <c r="D973" s="877"/>
      <c r="E973" s="878"/>
      <c r="G973" s="348"/>
      <c r="H973" s="348"/>
      <c r="I973" s="348"/>
      <c r="J973" s="348"/>
      <c r="K973" s="348"/>
      <c r="L973" s="348"/>
      <c r="N973" s="820"/>
      <c r="O973" s="130"/>
    </row>
    <row r="974" ht="15.75" customHeight="1">
      <c r="D974" s="877"/>
      <c r="E974" s="878"/>
      <c r="G974" s="348"/>
      <c r="H974" s="348"/>
      <c r="I974" s="348"/>
      <c r="J974" s="348"/>
      <c r="K974" s="348"/>
      <c r="L974" s="348"/>
      <c r="N974" s="820"/>
      <c r="O974" s="130"/>
    </row>
    <row r="975" ht="15.75" customHeight="1">
      <c r="D975" s="877"/>
      <c r="E975" s="878"/>
      <c r="G975" s="348"/>
      <c r="H975" s="348"/>
      <c r="I975" s="348"/>
      <c r="J975" s="348"/>
      <c r="K975" s="348"/>
      <c r="L975" s="348"/>
      <c r="N975" s="820"/>
      <c r="O975" s="130"/>
    </row>
    <row r="976" ht="15.75" customHeight="1">
      <c r="D976" s="877"/>
      <c r="E976" s="878"/>
      <c r="G976" s="348"/>
      <c r="H976" s="348"/>
      <c r="I976" s="348"/>
      <c r="J976" s="348"/>
      <c r="K976" s="348"/>
      <c r="L976" s="348"/>
      <c r="N976" s="820"/>
      <c r="O976" s="130"/>
    </row>
    <row r="977" ht="15.75" customHeight="1">
      <c r="D977" s="877"/>
      <c r="E977" s="878"/>
      <c r="G977" s="348"/>
      <c r="H977" s="348"/>
      <c r="I977" s="348"/>
      <c r="J977" s="348"/>
      <c r="K977" s="348"/>
      <c r="L977" s="348"/>
      <c r="N977" s="820"/>
      <c r="O977" s="130"/>
    </row>
    <row r="978" ht="15.75" customHeight="1">
      <c r="D978" s="877"/>
      <c r="E978" s="878"/>
      <c r="G978" s="348"/>
      <c r="H978" s="348"/>
      <c r="I978" s="348"/>
      <c r="J978" s="348"/>
      <c r="K978" s="348"/>
      <c r="L978" s="348"/>
      <c r="N978" s="820"/>
      <c r="O978" s="130"/>
    </row>
    <row r="979" ht="15.75" customHeight="1">
      <c r="D979" s="877"/>
      <c r="E979" s="878"/>
      <c r="G979" s="348"/>
      <c r="H979" s="348"/>
      <c r="I979" s="348"/>
      <c r="J979" s="348"/>
      <c r="K979" s="348"/>
      <c r="L979" s="348"/>
      <c r="N979" s="820"/>
      <c r="O979" s="130"/>
    </row>
    <row r="980" ht="15.75" customHeight="1">
      <c r="D980" s="877"/>
      <c r="E980" s="878"/>
      <c r="G980" s="348"/>
      <c r="H980" s="348"/>
      <c r="I980" s="348"/>
      <c r="J980" s="348"/>
      <c r="K980" s="348"/>
      <c r="L980" s="348"/>
      <c r="N980" s="820"/>
      <c r="O980" s="130"/>
    </row>
    <row r="981" ht="15.75" customHeight="1">
      <c r="D981" s="877"/>
      <c r="E981" s="878"/>
      <c r="G981" s="348"/>
      <c r="H981" s="348"/>
      <c r="I981" s="348"/>
      <c r="J981" s="348"/>
      <c r="K981" s="348"/>
      <c r="L981" s="348"/>
      <c r="N981" s="820"/>
      <c r="O981" s="130"/>
    </row>
    <row r="982" ht="15.75" customHeight="1">
      <c r="D982" s="877"/>
      <c r="E982" s="878"/>
      <c r="G982" s="348"/>
      <c r="H982" s="348"/>
      <c r="I982" s="348"/>
      <c r="J982" s="348"/>
      <c r="K982" s="348"/>
      <c r="L982" s="348"/>
      <c r="N982" s="820"/>
      <c r="O982" s="130"/>
    </row>
    <row r="983" ht="15.75" customHeight="1">
      <c r="D983" s="877"/>
      <c r="E983" s="878"/>
      <c r="G983" s="348"/>
      <c r="H983" s="348"/>
      <c r="I983" s="348"/>
      <c r="J983" s="348"/>
      <c r="K983" s="348"/>
      <c r="L983" s="348"/>
      <c r="N983" s="820"/>
      <c r="O983" s="130"/>
    </row>
    <row r="984" ht="15.75" customHeight="1">
      <c r="D984" s="877"/>
      <c r="E984" s="878"/>
      <c r="G984" s="348"/>
      <c r="H984" s="348"/>
      <c r="I984" s="348"/>
      <c r="J984" s="348"/>
      <c r="K984" s="348"/>
      <c r="L984" s="348"/>
      <c r="N984" s="820"/>
      <c r="O984" s="130"/>
    </row>
    <row r="985" ht="15.75" customHeight="1">
      <c r="D985" s="877"/>
      <c r="E985" s="878"/>
      <c r="G985" s="348"/>
      <c r="H985" s="348"/>
      <c r="I985" s="348"/>
      <c r="J985" s="348"/>
      <c r="K985" s="348"/>
      <c r="L985" s="348"/>
      <c r="N985" s="820"/>
      <c r="O985" s="130"/>
    </row>
    <row r="986" ht="15.75" customHeight="1">
      <c r="D986" s="877"/>
      <c r="E986" s="878"/>
      <c r="G986" s="348"/>
      <c r="H986" s="348"/>
      <c r="I986" s="348"/>
      <c r="J986" s="348"/>
      <c r="K986" s="348"/>
      <c r="L986" s="348"/>
      <c r="N986" s="820"/>
      <c r="O986" s="130"/>
    </row>
    <row r="987" ht="15.75" customHeight="1">
      <c r="D987" s="877"/>
      <c r="E987" s="878"/>
      <c r="G987" s="348"/>
      <c r="H987" s="348"/>
      <c r="I987" s="348"/>
      <c r="J987" s="348"/>
      <c r="K987" s="348"/>
      <c r="L987" s="348"/>
      <c r="N987" s="820"/>
      <c r="O987" s="130"/>
    </row>
    <row r="988" ht="15.75" customHeight="1">
      <c r="D988" s="877"/>
      <c r="E988" s="878"/>
      <c r="G988" s="348"/>
      <c r="H988" s="348"/>
      <c r="I988" s="348"/>
      <c r="J988" s="348"/>
      <c r="K988" s="348"/>
      <c r="L988" s="348"/>
      <c r="N988" s="820"/>
      <c r="O988" s="130"/>
    </row>
    <row r="989" ht="15.75" customHeight="1">
      <c r="D989" s="877"/>
      <c r="E989" s="878"/>
      <c r="G989" s="348"/>
      <c r="H989" s="348"/>
      <c r="I989" s="348"/>
      <c r="J989" s="348"/>
      <c r="K989" s="348"/>
      <c r="L989" s="348"/>
      <c r="N989" s="820"/>
      <c r="O989" s="130"/>
    </row>
    <row r="990" ht="15.75" customHeight="1">
      <c r="D990" s="877"/>
      <c r="E990" s="878"/>
      <c r="G990" s="348"/>
      <c r="H990" s="348"/>
      <c r="I990" s="348"/>
      <c r="J990" s="348"/>
      <c r="K990" s="348"/>
      <c r="L990" s="348"/>
      <c r="N990" s="820"/>
      <c r="O990" s="130"/>
    </row>
    <row r="991" ht="15.75" customHeight="1">
      <c r="D991" s="877"/>
      <c r="E991" s="878"/>
      <c r="G991" s="348"/>
      <c r="H991" s="348"/>
      <c r="I991" s="348"/>
      <c r="J991" s="348"/>
      <c r="K991" s="348"/>
      <c r="L991" s="348"/>
      <c r="N991" s="820"/>
      <c r="O991" s="130"/>
    </row>
    <row r="992" ht="15.75" customHeight="1">
      <c r="D992" s="877"/>
      <c r="E992" s="878"/>
      <c r="G992" s="348"/>
      <c r="H992" s="348"/>
      <c r="I992" s="348"/>
      <c r="J992" s="348"/>
      <c r="K992" s="348"/>
      <c r="L992" s="348"/>
      <c r="N992" s="820"/>
      <c r="O992" s="130"/>
    </row>
    <row r="993" ht="15.75" customHeight="1">
      <c r="D993" s="877"/>
      <c r="E993" s="878"/>
      <c r="G993" s="348"/>
      <c r="H993" s="348"/>
      <c r="I993" s="348"/>
      <c r="J993" s="348"/>
      <c r="K993" s="348"/>
      <c r="L993" s="348"/>
      <c r="N993" s="820"/>
      <c r="O993" s="130"/>
    </row>
    <row r="994" ht="15.75" customHeight="1">
      <c r="D994" s="877"/>
      <c r="E994" s="878"/>
      <c r="G994" s="348"/>
      <c r="H994" s="348"/>
      <c r="I994" s="348"/>
      <c r="J994" s="348"/>
      <c r="K994" s="348"/>
      <c r="L994" s="348"/>
      <c r="N994" s="820"/>
      <c r="O994" s="130"/>
    </row>
    <row r="995" ht="15.75" customHeight="1">
      <c r="D995" s="877"/>
      <c r="E995" s="878"/>
      <c r="G995" s="348"/>
      <c r="H995" s="348"/>
      <c r="I995" s="348"/>
      <c r="J995" s="348"/>
      <c r="K995" s="348"/>
      <c r="L995" s="348"/>
      <c r="N995" s="820"/>
      <c r="O995" s="130"/>
    </row>
    <row r="996" ht="15.75" customHeight="1">
      <c r="D996" s="877"/>
      <c r="E996" s="878"/>
      <c r="G996" s="348"/>
      <c r="H996" s="348"/>
      <c r="I996" s="348"/>
      <c r="J996" s="348"/>
      <c r="K996" s="348"/>
      <c r="L996" s="348"/>
      <c r="N996" s="820"/>
      <c r="O996" s="130"/>
    </row>
    <row r="997" ht="15.75" customHeight="1">
      <c r="D997" s="877"/>
      <c r="E997" s="878"/>
      <c r="G997" s="348"/>
      <c r="H997" s="348"/>
      <c r="I997" s="348"/>
      <c r="J997" s="348"/>
      <c r="K997" s="348"/>
      <c r="L997" s="348"/>
      <c r="N997" s="820"/>
      <c r="O997" s="130"/>
    </row>
    <row r="998" ht="15.75" customHeight="1">
      <c r="D998" s="877"/>
      <c r="E998" s="878"/>
      <c r="G998" s="348"/>
      <c r="H998" s="348"/>
      <c r="I998" s="348"/>
      <c r="J998" s="348"/>
      <c r="K998" s="348"/>
      <c r="L998" s="348"/>
      <c r="N998" s="820"/>
      <c r="O998" s="130"/>
    </row>
    <row r="999" ht="15.75" customHeight="1">
      <c r="D999" s="877"/>
      <c r="E999" s="878"/>
      <c r="G999" s="348"/>
      <c r="H999" s="348"/>
      <c r="I999" s="348"/>
      <c r="J999" s="348"/>
      <c r="K999" s="348"/>
      <c r="L999" s="348"/>
      <c r="N999" s="820"/>
      <c r="O999" s="130"/>
    </row>
    <row r="1000" ht="15.75" customHeight="1">
      <c r="D1000" s="877"/>
      <c r="E1000" s="878"/>
      <c r="G1000" s="348"/>
      <c r="H1000" s="348"/>
      <c r="I1000" s="348"/>
      <c r="J1000" s="348"/>
      <c r="K1000" s="348"/>
      <c r="L1000" s="348"/>
      <c r="N1000" s="820"/>
      <c r="O1000" s="130"/>
    </row>
    <row r="1001" ht="15.75" customHeight="1">
      <c r="D1001" s="877"/>
      <c r="E1001" s="878"/>
      <c r="G1001" s="348"/>
      <c r="H1001" s="348"/>
      <c r="I1001" s="348"/>
      <c r="J1001" s="348"/>
      <c r="K1001" s="348"/>
      <c r="L1001" s="348"/>
      <c r="N1001" s="820"/>
      <c r="O1001" s="130"/>
    </row>
    <row r="1002" ht="15.75" customHeight="1">
      <c r="D1002" s="877"/>
      <c r="E1002" s="878"/>
      <c r="G1002" s="348"/>
      <c r="H1002" s="348"/>
      <c r="I1002" s="348"/>
      <c r="J1002" s="348"/>
      <c r="K1002" s="348"/>
      <c r="L1002" s="348"/>
      <c r="N1002" s="820"/>
      <c r="O1002" s="130"/>
    </row>
    <row r="1003" ht="15.75" customHeight="1">
      <c r="D1003" s="877"/>
      <c r="E1003" s="878"/>
      <c r="G1003" s="348"/>
      <c r="H1003" s="348"/>
      <c r="I1003" s="348"/>
      <c r="J1003" s="348"/>
      <c r="K1003" s="348"/>
      <c r="L1003" s="348"/>
      <c r="N1003" s="820"/>
      <c r="O1003" s="130"/>
    </row>
    <row r="1004" ht="15.75" customHeight="1">
      <c r="D1004" s="877"/>
      <c r="E1004" s="878"/>
      <c r="G1004" s="348"/>
      <c r="H1004" s="348"/>
      <c r="I1004" s="348"/>
      <c r="J1004" s="348"/>
      <c r="K1004" s="348"/>
      <c r="L1004" s="348"/>
      <c r="N1004" s="820"/>
      <c r="O1004" s="130"/>
    </row>
    <row r="1005" ht="15.75" customHeight="1">
      <c r="D1005" s="877"/>
      <c r="E1005" s="878"/>
      <c r="G1005" s="348"/>
      <c r="H1005" s="348"/>
      <c r="I1005" s="348"/>
      <c r="J1005" s="348"/>
      <c r="K1005" s="348"/>
      <c r="L1005" s="348"/>
      <c r="N1005" s="820"/>
      <c r="O1005" s="130"/>
    </row>
    <row r="1006" ht="15.75" customHeight="1">
      <c r="D1006" s="877"/>
      <c r="E1006" s="878"/>
      <c r="G1006" s="348"/>
      <c r="H1006" s="348"/>
      <c r="I1006" s="348"/>
      <c r="J1006" s="348"/>
      <c r="K1006" s="348"/>
      <c r="L1006" s="348"/>
      <c r="N1006" s="820"/>
      <c r="O1006" s="130"/>
    </row>
    <row r="1007" ht="15.75" customHeight="1">
      <c r="D1007" s="877"/>
      <c r="E1007" s="878"/>
      <c r="G1007" s="348"/>
      <c r="H1007" s="348"/>
      <c r="I1007" s="348"/>
      <c r="J1007" s="348"/>
      <c r="K1007" s="348"/>
      <c r="L1007" s="348"/>
      <c r="N1007" s="820"/>
      <c r="O1007" s="130"/>
    </row>
    <row r="1008" ht="15.75" customHeight="1">
      <c r="D1008" s="877"/>
      <c r="E1008" s="878"/>
      <c r="G1008" s="348"/>
      <c r="H1008" s="348"/>
      <c r="I1008" s="348"/>
      <c r="J1008" s="348"/>
      <c r="K1008" s="348"/>
      <c r="L1008" s="348"/>
      <c r="N1008" s="820"/>
      <c r="O1008" s="130"/>
    </row>
    <row r="1009" ht="15.75" customHeight="1">
      <c r="D1009" s="877"/>
      <c r="E1009" s="878"/>
      <c r="G1009" s="348"/>
      <c r="H1009" s="348"/>
      <c r="I1009" s="348"/>
      <c r="J1009" s="348"/>
      <c r="K1009" s="348"/>
      <c r="L1009" s="348"/>
      <c r="N1009" s="820"/>
      <c r="O1009" s="130"/>
    </row>
    <row r="1010" ht="15.75" customHeight="1">
      <c r="D1010" s="877"/>
      <c r="E1010" s="878"/>
      <c r="G1010" s="348"/>
      <c r="H1010" s="348"/>
      <c r="I1010" s="348"/>
      <c r="J1010" s="348"/>
      <c r="K1010" s="348"/>
      <c r="L1010" s="348"/>
      <c r="N1010" s="820"/>
      <c r="O1010" s="130"/>
    </row>
    <row r="1011" ht="15.75" customHeight="1">
      <c r="D1011" s="877"/>
      <c r="E1011" s="878"/>
      <c r="G1011" s="348"/>
      <c r="H1011" s="348"/>
      <c r="I1011" s="348"/>
      <c r="J1011" s="348"/>
      <c r="K1011" s="348"/>
      <c r="L1011" s="348"/>
      <c r="N1011" s="820"/>
      <c r="O1011" s="130"/>
    </row>
    <row r="1012" ht="15.75" customHeight="1">
      <c r="D1012" s="877"/>
      <c r="E1012" s="878"/>
      <c r="G1012" s="348"/>
      <c r="H1012" s="348"/>
      <c r="I1012" s="348"/>
      <c r="J1012" s="348"/>
      <c r="K1012" s="348"/>
      <c r="L1012" s="348"/>
      <c r="N1012" s="820"/>
      <c r="O1012" s="130"/>
    </row>
    <row r="1013" ht="15.75" customHeight="1">
      <c r="D1013" s="877"/>
      <c r="E1013" s="878"/>
      <c r="G1013" s="348"/>
      <c r="H1013" s="348"/>
      <c r="I1013" s="348"/>
      <c r="J1013" s="348"/>
      <c r="K1013" s="348"/>
      <c r="L1013" s="348"/>
      <c r="N1013" s="820"/>
      <c r="O1013" s="130"/>
    </row>
    <row r="1014" ht="15.75" customHeight="1">
      <c r="D1014" s="877"/>
      <c r="E1014" s="878"/>
      <c r="G1014" s="348"/>
      <c r="H1014" s="348"/>
      <c r="I1014" s="348"/>
      <c r="J1014" s="348"/>
      <c r="K1014" s="348"/>
      <c r="L1014" s="348"/>
      <c r="N1014" s="820"/>
      <c r="O1014" s="130"/>
    </row>
    <row r="1015" ht="15.75" customHeight="1">
      <c r="D1015" s="877"/>
      <c r="E1015" s="878"/>
      <c r="G1015" s="348"/>
      <c r="H1015" s="348"/>
      <c r="I1015" s="348"/>
      <c r="J1015" s="348"/>
      <c r="K1015" s="348"/>
      <c r="L1015" s="348"/>
      <c r="N1015" s="820"/>
      <c r="O1015" s="130"/>
    </row>
    <row r="1016" ht="15.75" customHeight="1">
      <c r="D1016" s="877"/>
      <c r="E1016" s="878"/>
      <c r="G1016" s="348"/>
      <c r="H1016" s="348"/>
      <c r="I1016" s="348"/>
      <c r="J1016" s="348"/>
      <c r="K1016" s="348"/>
      <c r="L1016" s="348"/>
      <c r="N1016" s="820"/>
      <c r="O1016" s="130"/>
    </row>
    <row r="1017" ht="15.75" customHeight="1">
      <c r="D1017" s="877"/>
      <c r="E1017" s="878"/>
      <c r="G1017" s="348"/>
      <c r="H1017" s="348"/>
      <c r="I1017" s="348"/>
      <c r="J1017" s="348"/>
      <c r="K1017" s="348"/>
      <c r="L1017" s="348"/>
      <c r="N1017" s="820"/>
      <c r="O1017" s="130"/>
    </row>
    <row r="1018" ht="15.75" customHeight="1">
      <c r="D1018" s="877"/>
      <c r="E1018" s="878"/>
      <c r="G1018" s="348"/>
      <c r="H1018" s="348"/>
      <c r="I1018" s="348"/>
      <c r="J1018" s="348"/>
      <c r="K1018" s="348"/>
      <c r="L1018" s="348"/>
      <c r="N1018" s="820"/>
      <c r="O1018" s="130"/>
    </row>
    <row r="1019" ht="15.75" customHeight="1">
      <c r="D1019" s="877"/>
      <c r="E1019" s="878"/>
      <c r="G1019" s="348"/>
      <c r="H1019" s="348"/>
      <c r="I1019" s="348"/>
      <c r="J1019" s="348"/>
      <c r="K1019" s="348"/>
      <c r="L1019" s="348"/>
      <c r="N1019" s="820"/>
      <c r="O1019" s="130"/>
    </row>
    <row r="1020" ht="15.75" customHeight="1">
      <c r="D1020" s="877"/>
      <c r="E1020" s="878"/>
      <c r="G1020" s="348"/>
      <c r="H1020" s="348"/>
      <c r="I1020" s="348"/>
      <c r="J1020" s="348"/>
      <c r="K1020" s="348"/>
      <c r="L1020" s="348"/>
      <c r="N1020" s="820"/>
      <c r="O1020" s="130"/>
    </row>
    <row r="1021" ht="15.75" customHeight="1">
      <c r="D1021" s="877"/>
      <c r="E1021" s="878"/>
      <c r="G1021" s="348"/>
      <c r="H1021" s="348"/>
      <c r="I1021" s="348"/>
      <c r="J1021" s="348"/>
      <c r="K1021" s="348"/>
      <c r="L1021" s="348"/>
      <c r="N1021" s="820"/>
      <c r="O1021" s="130"/>
    </row>
    <row r="1022" ht="15.75" customHeight="1">
      <c r="D1022" s="877"/>
      <c r="E1022" s="878"/>
      <c r="G1022" s="348"/>
      <c r="H1022" s="348"/>
      <c r="I1022" s="348"/>
      <c r="J1022" s="348"/>
      <c r="K1022" s="348"/>
      <c r="L1022" s="348"/>
      <c r="N1022" s="820"/>
      <c r="O1022" s="130"/>
    </row>
    <row r="1023" ht="15.75" customHeight="1">
      <c r="D1023" s="877"/>
      <c r="E1023" s="878"/>
      <c r="G1023" s="348"/>
      <c r="H1023" s="348"/>
      <c r="I1023" s="348"/>
      <c r="J1023" s="348"/>
      <c r="K1023" s="348"/>
      <c r="L1023" s="348"/>
      <c r="N1023" s="820"/>
      <c r="O1023" s="130"/>
    </row>
    <row r="1024" ht="15.75" customHeight="1">
      <c r="D1024" s="877"/>
      <c r="E1024" s="878"/>
      <c r="G1024" s="348"/>
      <c r="H1024" s="348"/>
      <c r="I1024" s="348"/>
      <c r="J1024" s="348"/>
      <c r="K1024" s="348"/>
      <c r="L1024" s="348"/>
      <c r="N1024" s="820"/>
      <c r="O1024" s="130"/>
    </row>
    <row r="1025" ht="15.75" customHeight="1">
      <c r="D1025" s="877"/>
      <c r="E1025" s="878"/>
      <c r="G1025" s="348"/>
      <c r="H1025" s="348"/>
      <c r="I1025" s="348"/>
      <c r="J1025" s="348"/>
      <c r="K1025" s="348"/>
      <c r="L1025" s="348"/>
      <c r="N1025" s="820"/>
      <c r="O1025" s="130"/>
    </row>
    <row r="1026" ht="15.75" customHeight="1">
      <c r="D1026" s="877"/>
      <c r="E1026" s="878"/>
      <c r="G1026" s="348"/>
      <c r="H1026" s="348"/>
      <c r="I1026" s="348"/>
      <c r="J1026" s="348"/>
      <c r="K1026" s="348"/>
      <c r="L1026" s="348"/>
      <c r="N1026" s="820"/>
      <c r="O1026" s="130"/>
    </row>
    <row r="1027" ht="15.75" customHeight="1">
      <c r="D1027" s="877"/>
      <c r="E1027" s="878"/>
      <c r="G1027" s="348"/>
      <c r="H1027" s="348"/>
      <c r="I1027" s="348"/>
      <c r="J1027" s="348"/>
      <c r="K1027" s="348"/>
      <c r="L1027" s="348"/>
      <c r="N1027" s="820"/>
      <c r="O1027" s="130"/>
    </row>
    <row r="1028" ht="15.75" customHeight="1">
      <c r="D1028" s="877"/>
      <c r="E1028" s="878"/>
      <c r="G1028" s="348"/>
      <c r="H1028" s="348"/>
      <c r="I1028" s="348"/>
      <c r="J1028" s="348"/>
      <c r="K1028" s="348"/>
      <c r="L1028" s="348"/>
      <c r="N1028" s="820"/>
      <c r="O1028" s="130"/>
    </row>
    <row r="1029" ht="15.75" customHeight="1">
      <c r="D1029" s="877"/>
      <c r="E1029" s="878"/>
      <c r="G1029" s="348"/>
      <c r="H1029" s="348"/>
      <c r="I1029" s="348"/>
      <c r="J1029" s="348"/>
      <c r="K1029" s="348"/>
      <c r="L1029" s="348"/>
      <c r="N1029" s="820"/>
      <c r="O1029" s="130"/>
    </row>
    <row r="1030" ht="15.75" customHeight="1">
      <c r="D1030" s="877"/>
      <c r="E1030" s="878"/>
      <c r="G1030" s="348"/>
      <c r="H1030" s="348"/>
      <c r="I1030" s="348"/>
      <c r="J1030" s="348"/>
      <c r="K1030" s="348"/>
      <c r="L1030" s="348"/>
      <c r="N1030" s="820"/>
      <c r="O1030" s="130"/>
    </row>
    <row r="1031" ht="15.75" customHeight="1">
      <c r="D1031" s="877"/>
      <c r="E1031" s="878"/>
      <c r="G1031" s="348"/>
      <c r="H1031" s="348"/>
      <c r="I1031" s="348"/>
      <c r="J1031" s="348"/>
      <c r="K1031" s="348"/>
      <c r="L1031" s="348"/>
      <c r="N1031" s="820"/>
      <c r="O1031" s="130"/>
    </row>
    <row r="1032" ht="15.75" customHeight="1">
      <c r="D1032" s="877"/>
      <c r="E1032" s="878"/>
      <c r="G1032" s="348"/>
      <c r="H1032" s="348"/>
      <c r="I1032" s="348"/>
      <c r="J1032" s="348"/>
      <c r="K1032" s="348"/>
      <c r="L1032" s="348"/>
      <c r="N1032" s="820"/>
      <c r="O1032" s="130"/>
    </row>
    <row r="1033" ht="15.75" customHeight="1">
      <c r="D1033" s="877"/>
      <c r="E1033" s="878"/>
      <c r="G1033" s="348"/>
      <c r="H1033" s="348"/>
      <c r="I1033" s="348"/>
      <c r="J1033" s="348"/>
      <c r="K1033" s="348"/>
      <c r="L1033" s="348"/>
      <c r="N1033" s="820"/>
      <c r="O1033" s="130"/>
    </row>
    <row r="1034" ht="15.75" customHeight="1">
      <c r="D1034" s="877"/>
      <c r="E1034" s="878"/>
      <c r="G1034" s="348"/>
      <c r="H1034" s="348"/>
      <c r="I1034" s="348"/>
      <c r="J1034" s="348"/>
      <c r="K1034" s="348"/>
      <c r="L1034" s="348"/>
      <c r="N1034" s="820"/>
      <c r="O1034" s="130"/>
    </row>
    <row r="1035" ht="15.75" customHeight="1">
      <c r="D1035" s="877"/>
      <c r="E1035" s="878"/>
      <c r="G1035" s="348"/>
      <c r="H1035" s="348"/>
      <c r="I1035" s="348"/>
      <c r="J1035" s="348"/>
      <c r="K1035" s="348"/>
      <c r="L1035" s="348"/>
      <c r="N1035" s="820"/>
      <c r="O1035" s="130"/>
    </row>
  </sheetData>
  <mergeCells count="3">
    <mergeCell ref="A1:O1"/>
    <mergeCell ref="G2:L2"/>
    <mergeCell ref="T3:Y3"/>
  </mergeCells>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12.71"/>
    <col customWidth="1" min="3" max="3" width="20.0"/>
    <col customWidth="1" min="4" max="4" width="9.0"/>
    <col customWidth="1" min="5" max="5" width="6.14"/>
    <col customWidth="1" min="6" max="6" width="11.43"/>
    <col customWidth="1" min="7" max="7" width="12.57"/>
    <col customWidth="1" min="8" max="8" width="6.14"/>
    <col customWidth="1" min="9" max="10" width="5.14"/>
    <col customWidth="1" min="11" max="11" width="6.86"/>
  </cols>
  <sheetData>
    <row r="1">
      <c r="A1" s="400" t="s">
        <v>2922</v>
      </c>
      <c r="D1" s="401"/>
      <c r="E1" s="402"/>
      <c r="F1" s="402"/>
      <c r="G1" s="403" t="s">
        <v>2923</v>
      </c>
      <c r="H1" s="879"/>
      <c r="I1" s="879"/>
      <c r="J1" s="879"/>
      <c r="K1" s="879"/>
    </row>
    <row r="2">
      <c r="A2" s="480" t="s">
        <v>2158</v>
      </c>
      <c r="D2" s="401"/>
      <c r="E2" s="402"/>
      <c r="F2" s="405"/>
      <c r="G2" s="403" t="s">
        <v>2924</v>
      </c>
      <c r="H2" s="880"/>
      <c r="I2" s="879"/>
      <c r="J2" s="879"/>
      <c r="K2" s="879"/>
    </row>
    <row r="3">
      <c r="A3" s="496"/>
      <c r="B3" s="407"/>
      <c r="C3" s="408"/>
      <c r="D3" s="401"/>
      <c r="E3" s="402"/>
      <c r="F3" s="407"/>
      <c r="G3" s="402"/>
      <c r="H3" s="879"/>
      <c r="I3" s="879"/>
      <c r="J3" s="879"/>
      <c r="K3" s="879"/>
    </row>
    <row r="4">
      <c r="A4" s="496"/>
      <c r="B4" s="406"/>
      <c r="C4" s="408"/>
      <c r="D4" s="401"/>
      <c r="E4" s="402"/>
      <c r="F4" s="481" t="s">
        <v>2925</v>
      </c>
      <c r="G4" s="482"/>
      <c r="H4" s="879"/>
      <c r="I4" s="879"/>
      <c r="J4" s="879"/>
      <c r="K4" s="879"/>
    </row>
    <row r="5">
      <c r="A5" s="411" t="s">
        <v>4413</v>
      </c>
      <c r="J5" s="879"/>
      <c r="K5" s="879"/>
    </row>
    <row r="6">
      <c r="A6" s="496"/>
      <c r="B6" s="406"/>
      <c r="C6" s="408"/>
      <c r="D6" s="401"/>
      <c r="E6" s="402"/>
      <c r="F6" s="402"/>
      <c r="G6" s="402"/>
      <c r="H6" s="879"/>
      <c r="I6" s="879"/>
      <c r="J6" s="879"/>
      <c r="K6" s="879"/>
    </row>
    <row r="7">
      <c r="A7" s="411" t="s">
        <v>4414</v>
      </c>
      <c r="H7" s="879"/>
      <c r="I7" s="879"/>
      <c r="J7" s="879"/>
      <c r="K7" s="879"/>
    </row>
    <row r="8">
      <c r="A8" s="411" t="s">
        <v>2929</v>
      </c>
      <c r="D8" s="401"/>
      <c r="E8" s="402"/>
      <c r="F8" s="402"/>
      <c r="G8" s="412" t="s">
        <v>3866</v>
      </c>
      <c r="H8" s="879"/>
      <c r="I8" s="879"/>
      <c r="J8" s="879"/>
      <c r="K8" s="879"/>
    </row>
    <row r="9">
      <c r="A9" s="411" t="s">
        <v>2930</v>
      </c>
      <c r="E9" s="402"/>
      <c r="F9" s="402"/>
      <c r="G9" s="402"/>
      <c r="H9" s="879"/>
      <c r="I9" s="879"/>
      <c r="J9" s="879"/>
      <c r="K9" s="879"/>
    </row>
    <row r="10">
      <c r="A10" s="413" t="s">
        <v>4415</v>
      </c>
      <c r="D10" s="401"/>
      <c r="E10" s="402"/>
      <c r="F10" s="402"/>
      <c r="G10" s="402"/>
      <c r="H10" s="879"/>
      <c r="I10" s="879"/>
      <c r="J10" s="879"/>
      <c r="K10" s="879"/>
    </row>
    <row r="11">
      <c r="A11" s="414"/>
      <c r="B11" s="402"/>
      <c r="C11" s="401"/>
      <c r="D11" s="401"/>
      <c r="E11" s="402"/>
      <c r="F11" s="402"/>
      <c r="G11" s="402"/>
      <c r="H11" s="879"/>
      <c r="I11" s="879"/>
      <c r="J11" s="879"/>
      <c r="K11" s="879"/>
    </row>
    <row r="12">
      <c r="A12" s="881" t="s">
        <v>2</v>
      </c>
      <c r="B12" s="882" t="s">
        <v>3</v>
      </c>
      <c r="C12" s="883" t="s">
        <v>2932</v>
      </c>
      <c r="D12" s="884"/>
      <c r="E12" s="885" t="s">
        <v>2933</v>
      </c>
      <c r="F12" s="882" t="s">
        <v>6</v>
      </c>
      <c r="G12" s="882" t="s">
        <v>2934</v>
      </c>
      <c r="H12" s="886" t="s">
        <v>2935</v>
      </c>
      <c r="I12" s="886" t="s">
        <v>2936</v>
      </c>
      <c r="J12" s="886" t="s">
        <v>2937</v>
      </c>
      <c r="K12" s="887" t="s">
        <v>4416</v>
      </c>
    </row>
    <row r="13">
      <c r="A13" s="363">
        <v>1.0</v>
      </c>
      <c r="B13" s="363" t="s">
        <v>4417</v>
      </c>
      <c r="C13" s="364" t="s">
        <v>4418</v>
      </c>
      <c r="D13" s="364" t="s">
        <v>109</v>
      </c>
      <c r="E13" s="468" t="s">
        <v>2527</v>
      </c>
      <c r="F13" s="363" t="s">
        <v>4419</v>
      </c>
      <c r="G13" s="365" t="s">
        <v>3051</v>
      </c>
      <c r="H13" s="888">
        <v>6.2</v>
      </c>
      <c r="I13" s="888">
        <v>7.5</v>
      </c>
      <c r="J13" s="888">
        <v>9.0</v>
      </c>
      <c r="K13" s="888">
        <v>8.5</v>
      </c>
    </row>
    <row r="14">
      <c r="A14" s="363">
        <v>2.0</v>
      </c>
      <c r="B14" s="472" t="s">
        <v>4420</v>
      </c>
      <c r="C14" s="470" t="s">
        <v>2976</v>
      </c>
      <c r="D14" s="471" t="s">
        <v>4421</v>
      </c>
      <c r="E14" s="468" t="s">
        <v>553</v>
      </c>
      <c r="F14" s="472" t="s">
        <v>4422</v>
      </c>
      <c r="G14" s="468" t="s">
        <v>3111</v>
      </c>
      <c r="H14" s="888">
        <v>6.8</v>
      </c>
      <c r="I14" s="888">
        <v>8.0</v>
      </c>
      <c r="J14" s="888">
        <v>8.5</v>
      </c>
      <c r="K14" s="888">
        <v>8.5</v>
      </c>
    </row>
    <row r="15">
      <c r="A15" s="363">
        <v>3.0</v>
      </c>
      <c r="B15" s="472" t="s">
        <v>4423</v>
      </c>
      <c r="C15" s="889" t="s">
        <v>559</v>
      </c>
      <c r="D15" s="364" t="s">
        <v>985</v>
      </c>
      <c r="E15" s="468" t="s">
        <v>2527</v>
      </c>
      <c r="F15" s="363" t="s">
        <v>4424</v>
      </c>
      <c r="G15" s="468" t="s">
        <v>2974</v>
      </c>
      <c r="H15" s="888">
        <v>6.8</v>
      </c>
      <c r="I15" s="888">
        <v>7.0</v>
      </c>
      <c r="J15" s="888">
        <v>7.5</v>
      </c>
      <c r="K15" s="888">
        <v>8.6</v>
      </c>
    </row>
    <row r="16">
      <c r="A16" s="363">
        <v>4.0</v>
      </c>
      <c r="B16" s="472" t="s">
        <v>4425</v>
      </c>
      <c r="C16" s="364" t="s">
        <v>4426</v>
      </c>
      <c r="D16" s="364" t="s">
        <v>2789</v>
      </c>
      <c r="E16" s="468" t="s">
        <v>553</v>
      </c>
      <c r="F16" s="363" t="s">
        <v>4427</v>
      </c>
      <c r="G16" s="365" t="s">
        <v>2959</v>
      </c>
      <c r="H16" s="888">
        <v>8.0</v>
      </c>
      <c r="I16" s="888">
        <v>8.5</v>
      </c>
      <c r="J16" s="888">
        <v>8.6</v>
      </c>
      <c r="K16" s="888">
        <v>8.5</v>
      </c>
    </row>
    <row r="17">
      <c r="A17" s="363">
        <v>5.0</v>
      </c>
      <c r="B17" s="472" t="s">
        <v>4428</v>
      </c>
      <c r="C17" s="364" t="s">
        <v>4429</v>
      </c>
      <c r="D17" s="364" t="s">
        <v>928</v>
      </c>
      <c r="E17" s="468" t="s">
        <v>2527</v>
      </c>
      <c r="F17" s="370">
        <v>33730.0</v>
      </c>
      <c r="G17" s="365" t="s">
        <v>2959</v>
      </c>
      <c r="H17" s="888">
        <v>5.6</v>
      </c>
      <c r="I17" s="888">
        <v>8.4</v>
      </c>
      <c r="J17" s="888">
        <v>8.0</v>
      </c>
      <c r="K17" s="888">
        <v>8.4</v>
      </c>
    </row>
    <row r="18">
      <c r="A18" s="363">
        <v>6.0</v>
      </c>
      <c r="B18" s="363" t="s">
        <v>4430</v>
      </c>
      <c r="C18" s="364" t="s">
        <v>190</v>
      </c>
      <c r="D18" s="364" t="s">
        <v>928</v>
      </c>
      <c r="E18" s="468" t="s">
        <v>2527</v>
      </c>
      <c r="F18" s="363" t="s">
        <v>4431</v>
      </c>
      <c r="G18" s="365" t="s">
        <v>3111</v>
      </c>
      <c r="H18" s="888">
        <v>6.8</v>
      </c>
      <c r="I18" s="888">
        <v>8.5</v>
      </c>
      <c r="J18" s="888">
        <v>8.0</v>
      </c>
      <c r="K18" s="888">
        <v>8.5</v>
      </c>
    </row>
    <row r="19">
      <c r="A19" s="363">
        <v>7.0</v>
      </c>
      <c r="B19" s="363" t="s">
        <v>4432</v>
      </c>
      <c r="C19" s="364" t="s">
        <v>3936</v>
      </c>
      <c r="D19" s="364" t="s">
        <v>140</v>
      </c>
      <c r="E19" s="468" t="s">
        <v>553</v>
      </c>
      <c r="F19" s="363" t="s">
        <v>4433</v>
      </c>
      <c r="G19" s="365" t="s">
        <v>2970</v>
      </c>
      <c r="H19" s="888">
        <v>5.6</v>
      </c>
      <c r="I19" s="888">
        <v>8.6</v>
      </c>
      <c r="J19" s="888">
        <v>8.8</v>
      </c>
      <c r="K19" s="888">
        <v>8.6</v>
      </c>
    </row>
    <row r="20">
      <c r="A20" s="363">
        <v>8.0</v>
      </c>
      <c r="B20" s="472" t="s">
        <v>4434</v>
      </c>
      <c r="C20" s="364" t="s">
        <v>4435</v>
      </c>
      <c r="D20" s="364" t="s">
        <v>4436</v>
      </c>
      <c r="E20" s="468" t="s">
        <v>553</v>
      </c>
      <c r="F20" s="370">
        <v>34011.0</v>
      </c>
      <c r="G20" s="365" t="s">
        <v>4320</v>
      </c>
      <c r="H20" s="888">
        <v>10.0</v>
      </c>
      <c r="I20" s="888">
        <v>8.2</v>
      </c>
      <c r="J20" s="888">
        <v>8.0</v>
      </c>
      <c r="K20" s="888">
        <v>8.0</v>
      </c>
    </row>
    <row r="21">
      <c r="A21" s="363">
        <v>9.0</v>
      </c>
      <c r="B21" s="472" t="s">
        <v>4437</v>
      </c>
      <c r="C21" s="364" t="s">
        <v>3334</v>
      </c>
      <c r="D21" s="364" t="s">
        <v>4438</v>
      </c>
      <c r="E21" s="468" t="s">
        <v>553</v>
      </c>
      <c r="F21" s="370">
        <v>33976.0</v>
      </c>
      <c r="G21" s="365" t="s">
        <v>3111</v>
      </c>
      <c r="H21" s="888">
        <v>8.0</v>
      </c>
      <c r="I21" s="888">
        <v>8.0</v>
      </c>
      <c r="J21" s="888">
        <v>8.4</v>
      </c>
      <c r="K21" s="888">
        <v>8.8</v>
      </c>
    </row>
    <row r="22">
      <c r="A22" s="363">
        <v>10.0</v>
      </c>
      <c r="B22" s="472" t="s">
        <v>4439</v>
      </c>
      <c r="C22" s="364" t="s">
        <v>4440</v>
      </c>
      <c r="D22" s="364" t="s">
        <v>481</v>
      </c>
      <c r="E22" s="468" t="s">
        <v>2527</v>
      </c>
      <c r="F22" s="372">
        <v>32091.0</v>
      </c>
      <c r="G22" s="365" t="s">
        <v>2959</v>
      </c>
      <c r="H22" s="888">
        <v>6.8</v>
      </c>
      <c r="I22" s="888">
        <v>8.6</v>
      </c>
      <c r="J22" s="888">
        <v>8.7</v>
      </c>
      <c r="K22" s="888">
        <v>8.5</v>
      </c>
    </row>
    <row r="23">
      <c r="A23" s="363">
        <v>11.0</v>
      </c>
      <c r="B23" s="363" t="s">
        <v>4441</v>
      </c>
      <c r="C23" s="364" t="s">
        <v>4442</v>
      </c>
      <c r="D23" s="364" t="s">
        <v>1918</v>
      </c>
      <c r="E23" s="468" t="s">
        <v>553</v>
      </c>
      <c r="F23" s="370">
        <v>35107.0</v>
      </c>
      <c r="G23" s="365" t="s">
        <v>2959</v>
      </c>
      <c r="H23" s="888">
        <v>7.4</v>
      </c>
      <c r="I23" s="888">
        <v>8.5</v>
      </c>
      <c r="J23" s="888">
        <v>8.0</v>
      </c>
      <c r="K23" s="888">
        <v>8.4</v>
      </c>
    </row>
    <row r="24">
      <c r="A24" s="363">
        <v>12.0</v>
      </c>
      <c r="B24" s="472" t="s">
        <v>4443</v>
      </c>
      <c r="C24" s="364" t="s">
        <v>4444</v>
      </c>
      <c r="D24" s="364" t="s">
        <v>19</v>
      </c>
      <c r="E24" s="468" t="s">
        <v>2527</v>
      </c>
      <c r="F24" s="363" t="s">
        <v>4445</v>
      </c>
      <c r="G24" s="365" t="s">
        <v>3111</v>
      </c>
      <c r="H24" s="888">
        <v>6.8</v>
      </c>
      <c r="I24" s="888">
        <v>8.7</v>
      </c>
      <c r="J24" s="888">
        <v>8.6</v>
      </c>
      <c r="K24" s="888">
        <v>8.2</v>
      </c>
    </row>
    <row r="25">
      <c r="A25" s="363">
        <v>13.0</v>
      </c>
      <c r="B25" s="363" t="s">
        <v>4446</v>
      </c>
      <c r="C25" s="364" t="s">
        <v>1398</v>
      </c>
      <c r="D25" s="364" t="s">
        <v>911</v>
      </c>
      <c r="E25" s="468" t="s">
        <v>553</v>
      </c>
      <c r="F25" s="363" t="s">
        <v>4447</v>
      </c>
      <c r="G25" s="365" t="s">
        <v>2988</v>
      </c>
      <c r="H25" s="888">
        <v>8.0</v>
      </c>
      <c r="I25" s="888">
        <v>8.5</v>
      </c>
      <c r="J25" s="888">
        <v>8.0</v>
      </c>
      <c r="K25" s="888">
        <v>8.6</v>
      </c>
    </row>
    <row r="26">
      <c r="A26" s="363">
        <v>14.0</v>
      </c>
      <c r="B26" s="472" t="s">
        <v>4448</v>
      </c>
      <c r="C26" s="364" t="s">
        <v>651</v>
      </c>
      <c r="D26" s="364" t="s">
        <v>435</v>
      </c>
      <c r="E26" s="468" t="s">
        <v>2527</v>
      </c>
      <c r="F26" s="363" t="s">
        <v>4449</v>
      </c>
      <c r="G26" s="365" t="s">
        <v>2988</v>
      </c>
      <c r="H26" s="888">
        <v>5.6</v>
      </c>
      <c r="I26" s="888">
        <v>8.5</v>
      </c>
      <c r="J26" s="888">
        <v>8.5</v>
      </c>
      <c r="K26" s="888">
        <v>8.0</v>
      </c>
    </row>
    <row r="27">
      <c r="A27" s="363">
        <v>15.0</v>
      </c>
      <c r="B27" s="472" t="s">
        <v>4450</v>
      </c>
      <c r="C27" s="364" t="s">
        <v>291</v>
      </c>
      <c r="D27" s="364" t="s">
        <v>169</v>
      </c>
      <c r="E27" s="468" t="s">
        <v>2527</v>
      </c>
      <c r="F27" s="363" t="s">
        <v>4451</v>
      </c>
      <c r="G27" s="365" t="s">
        <v>3051</v>
      </c>
      <c r="H27" s="888">
        <v>8.0</v>
      </c>
      <c r="I27" s="888">
        <v>8.6</v>
      </c>
      <c r="J27" s="888">
        <v>8.4</v>
      </c>
      <c r="K27" s="888">
        <v>8.6</v>
      </c>
    </row>
    <row r="28">
      <c r="A28" s="363">
        <v>16.0</v>
      </c>
      <c r="B28" s="472" t="s">
        <v>4452</v>
      </c>
      <c r="C28" s="364" t="s">
        <v>4453</v>
      </c>
      <c r="D28" s="364" t="s">
        <v>1742</v>
      </c>
      <c r="E28" s="468" t="s">
        <v>2527</v>
      </c>
      <c r="F28" s="370">
        <v>29709.0</v>
      </c>
      <c r="G28" s="365" t="s">
        <v>2970</v>
      </c>
      <c r="H28" s="888">
        <v>6.8</v>
      </c>
      <c r="I28" s="888">
        <v>7.5</v>
      </c>
      <c r="J28" s="888">
        <v>8.0</v>
      </c>
      <c r="K28" s="888">
        <v>8.5</v>
      </c>
    </row>
    <row r="29">
      <c r="A29" s="363">
        <v>17.0</v>
      </c>
      <c r="B29" s="472" t="s">
        <v>4454</v>
      </c>
      <c r="C29" s="364" t="s">
        <v>1606</v>
      </c>
      <c r="D29" s="364" t="s">
        <v>209</v>
      </c>
      <c r="E29" s="468" t="s">
        <v>2527</v>
      </c>
      <c r="F29" s="363" t="s">
        <v>4455</v>
      </c>
      <c r="G29" s="365" t="s">
        <v>2542</v>
      </c>
      <c r="H29" s="888">
        <v>7.4</v>
      </c>
      <c r="I29" s="888">
        <v>8.7</v>
      </c>
      <c r="J29" s="888">
        <v>8.5</v>
      </c>
      <c r="K29" s="888">
        <v>8.7</v>
      </c>
    </row>
    <row r="30">
      <c r="A30" s="363">
        <v>18.0</v>
      </c>
      <c r="B30" s="472" t="s">
        <v>4456</v>
      </c>
      <c r="C30" s="364" t="s">
        <v>2591</v>
      </c>
      <c r="D30" s="364" t="s">
        <v>4457</v>
      </c>
      <c r="E30" s="468" t="s">
        <v>2527</v>
      </c>
      <c r="F30" s="370">
        <v>33611.0</v>
      </c>
      <c r="G30" s="365" t="s">
        <v>3111</v>
      </c>
      <c r="H30" s="888">
        <v>5.6</v>
      </c>
      <c r="I30" s="888">
        <v>8.1</v>
      </c>
      <c r="J30" s="888">
        <v>8.6</v>
      </c>
      <c r="K30" s="888">
        <v>8.5</v>
      </c>
    </row>
    <row r="31">
      <c r="A31" s="363">
        <v>19.0</v>
      </c>
      <c r="B31" s="472" t="s">
        <v>4458</v>
      </c>
      <c r="C31" s="364" t="s">
        <v>4459</v>
      </c>
      <c r="D31" s="364" t="s">
        <v>237</v>
      </c>
      <c r="E31" s="468" t="s">
        <v>2527</v>
      </c>
      <c r="F31" s="370">
        <v>30898.0</v>
      </c>
      <c r="G31" s="365" t="s">
        <v>3051</v>
      </c>
      <c r="H31" s="888">
        <v>6.8</v>
      </c>
      <c r="I31" s="888">
        <v>7.5</v>
      </c>
      <c r="J31" s="888">
        <v>8.4</v>
      </c>
      <c r="K31" s="888">
        <v>8.3</v>
      </c>
    </row>
    <row r="32">
      <c r="A32" s="363">
        <v>20.0</v>
      </c>
      <c r="B32" s="472" t="s">
        <v>4460</v>
      </c>
      <c r="C32" s="364" t="s">
        <v>1685</v>
      </c>
      <c r="D32" s="364" t="s">
        <v>1419</v>
      </c>
      <c r="E32" s="468" t="s">
        <v>553</v>
      </c>
      <c r="F32" s="370">
        <v>27949.0</v>
      </c>
      <c r="G32" s="365" t="s">
        <v>2959</v>
      </c>
      <c r="H32" s="888">
        <v>5.6</v>
      </c>
      <c r="I32" s="888">
        <v>8.7</v>
      </c>
      <c r="J32" s="888">
        <v>8.0</v>
      </c>
      <c r="K32" s="888">
        <v>8.7</v>
      </c>
    </row>
    <row r="33">
      <c r="A33" s="363">
        <v>21.0</v>
      </c>
      <c r="B33" s="472" t="s">
        <v>4461</v>
      </c>
      <c r="C33" s="364" t="s">
        <v>3132</v>
      </c>
      <c r="D33" s="364" t="s">
        <v>1778</v>
      </c>
      <c r="E33" s="468" t="s">
        <v>553</v>
      </c>
      <c r="F33" s="370">
        <v>33240.0</v>
      </c>
      <c r="G33" s="365" t="s">
        <v>3774</v>
      </c>
      <c r="H33" s="888">
        <v>6.2</v>
      </c>
      <c r="I33" s="888">
        <v>8.4</v>
      </c>
      <c r="J33" s="888">
        <v>7.5</v>
      </c>
      <c r="K33" s="888">
        <v>8.8</v>
      </c>
    </row>
    <row r="34">
      <c r="A34" s="363">
        <v>22.0</v>
      </c>
      <c r="B34" s="472" t="s">
        <v>4462</v>
      </c>
      <c r="C34" s="364" t="s">
        <v>4463</v>
      </c>
      <c r="D34" s="364" t="s">
        <v>4464</v>
      </c>
      <c r="E34" s="468" t="s">
        <v>2527</v>
      </c>
      <c r="F34" s="370">
        <v>34974.0</v>
      </c>
      <c r="G34" s="365" t="s">
        <v>2988</v>
      </c>
      <c r="H34" s="888">
        <v>8.6</v>
      </c>
      <c r="I34" s="888">
        <v>8.6</v>
      </c>
      <c r="J34" s="888">
        <v>8.6</v>
      </c>
      <c r="K34" s="888">
        <v>8.8</v>
      </c>
    </row>
    <row r="35">
      <c r="A35" s="363">
        <v>23.0</v>
      </c>
      <c r="B35" s="472" t="s">
        <v>4465</v>
      </c>
      <c r="C35" s="364" t="s">
        <v>1973</v>
      </c>
      <c r="D35" s="364" t="s">
        <v>292</v>
      </c>
      <c r="E35" s="468" t="s">
        <v>2527</v>
      </c>
      <c r="F35" s="370">
        <v>35102.0</v>
      </c>
      <c r="G35" s="365" t="s">
        <v>2964</v>
      </c>
      <c r="H35" s="888">
        <v>6.8</v>
      </c>
      <c r="I35" s="888">
        <v>8.4</v>
      </c>
      <c r="J35" s="888">
        <v>8.1</v>
      </c>
      <c r="K35" s="888">
        <v>8.4</v>
      </c>
    </row>
    <row r="36">
      <c r="A36" s="363">
        <v>24.0</v>
      </c>
      <c r="B36" s="472" t="s">
        <v>4466</v>
      </c>
      <c r="C36" s="364" t="s">
        <v>4467</v>
      </c>
      <c r="D36" s="364" t="s">
        <v>292</v>
      </c>
      <c r="E36" s="468" t="s">
        <v>2527</v>
      </c>
      <c r="F36" s="370">
        <v>35470.0</v>
      </c>
      <c r="G36" s="365" t="s">
        <v>2970</v>
      </c>
      <c r="H36" s="888">
        <v>7.4</v>
      </c>
      <c r="I36" s="888">
        <v>8.3</v>
      </c>
      <c r="J36" s="888">
        <v>8.4</v>
      </c>
      <c r="K36" s="888">
        <v>7.5</v>
      </c>
    </row>
    <row r="37">
      <c r="A37" s="363">
        <v>25.0</v>
      </c>
      <c r="B37" s="472" t="s">
        <v>4468</v>
      </c>
      <c r="C37" s="364" t="s">
        <v>2651</v>
      </c>
      <c r="D37" s="364" t="s">
        <v>292</v>
      </c>
      <c r="E37" s="468" t="s">
        <v>2527</v>
      </c>
      <c r="F37" s="363" t="s">
        <v>4469</v>
      </c>
      <c r="G37" s="365" t="s">
        <v>2959</v>
      </c>
      <c r="H37" s="888">
        <v>10.0</v>
      </c>
      <c r="I37" s="888">
        <v>8.8</v>
      </c>
      <c r="J37" s="888">
        <v>8.7</v>
      </c>
      <c r="K37" s="888">
        <v>8.7</v>
      </c>
    </row>
    <row r="38">
      <c r="A38" s="363">
        <v>26.0</v>
      </c>
      <c r="B38" s="363" t="s">
        <v>4470</v>
      </c>
      <c r="C38" s="364" t="s">
        <v>190</v>
      </c>
      <c r="D38" s="364" t="s">
        <v>4471</v>
      </c>
      <c r="E38" s="468" t="s">
        <v>2527</v>
      </c>
      <c r="F38" s="363" t="s">
        <v>4472</v>
      </c>
      <c r="G38" s="365" t="s">
        <v>2890</v>
      </c>
      <c r="H38" s="888">
        <v>8.6</v>
      </c>
      <c r="I38" s="888">
        <v>8.5</v>
      </c>
      <c r="J38" s="888">
        <v>8.6</v>
      </c>
      <c r="K38" s="888">
        <v>7.5</v>
      </c>
    </row>
    <row r="39">
      <c r="A39" s="363">
        <v>27.0</v>
      </c>
      <c r="B39" s="472" t="s">
        <v>4473</v>
      </c>
      <c r="C39" s="364" t="s">
        <v>4474</v>
      </c>
      <c r="D39" s="364" t="s">
        <v>581</v>
      </c>
      <c r="E39" s="468" t="s">
        <v>2527</v>
      </c>
      <c r="F39" s="363" t="s">
        <v>4475</v>
      </c>
      <c r="G39" s="365" t="s">
        <v>2964</v>
      </c>
      <c r="H39" s="888">
        <v>6.8</v>
      </c>
      <c r="I39" s="888">
        <v>7.5</v>
      </c>
      <c r="J39" s="888">
        <v>8.0</v>
      </c>
      <c r="K39" s="888">
        <v>8.3</v>
      </c>
    </row>
    <row r="40">
      <c r="A40" s="392">
        <v>28.0</v>
      </c>
      <c r="B40" s="392" t="s">
        <v>4476</v>
      </c>
      <c r="C40" s="393" t="s">
        <v>232</v>
      </c>
      <c r="D40" s="393" t="s">
        <v>3920</v>
      </c>
      <c r="E40" s="475" t="s">
        <v>553</v>
      </c>
      <c r="F40" s="392" t="s">
        <v>4477</v>
      </c>
      <c r="G40" s="465" t="s">
        <v>4151</v>
      </c>
      <c r="H40" s="890">
        <v>6.2</v>
      </c>
      <c r="I40" s="890">
        <v>7.0</v>
      </c>
      <c r="J40" s="891"/>
      <c r="K40" s="891"/>
      <c r="L40" s="38"/>
      <c r="M40" s="38"/>
      <c r="N40" s="38"/>
      <c r="O40" s="38"/>
      <c r="P40" s="38"/>
      <c r="Q40" s="38"/>
      <c r="R40" s="38"/>
      <c r="S40" s="38"/>
      <c r="T40" s="38"/>
      <c r="U40" s="38"/>
      <c r="V40" s="38"/>
      <c r="W40" s="38"/>
      <c r="X40" s="38"/>
      <c r="Y40" s="38"/>
      <c r="Z40" s="38"/>
    </row>
    <row r="41">
      <c r="A41" s="363">
        <v>29.0</v>
      </c>
      <c r="B41" s="472" t="s">
        <v>4478</v>
      </c>
      <c r="C41" s="364" t="s">
        <v>232</v>
      </c>
      <c r="D41" s="364" t="s">
        <v>3920</v>
      </c>
      <c r="E41" s="468" t="s">
        <v>553</v>
      </c>
      <c r="F41" s="370">
        <v>33981.0</v>
      </c>
      <c r="G41" s="365" t="s">
        <v>3774</v>
      </c>
      <c r="H41" s="888">
        <v>6.2</v>
      </c>
      <c r="I41" s="888">
        <v>8.2</v>
      </c>
      <c r="J41" s="888">
        <v>8.4</v>
      </c>
      <c r="K41" s="888">
        <v>8.8</v>
      </c>
    </row>
    <row r="42">
      <c r="A42" s="392">
        <v>30.0</v>
      </c>
      <c r="B42" s="392" t="s">
        <v>4479</v>
      </c>
      <c r="C42" s="393" t="s">
        <v>3176</v>
      </c>
      <c r="D42" s="393" t="s">
        <v>304</v>
      </c>
      <c r="E42" s="475" t="s">
        <v>553</v>
      </c>
      <c r="F42" s="466">
        <v>28983.0</v>
      </c>
      <c r="G42" s="465" t="s">
        <v>2959</v>
      </c>
      <c r="H42" s="891"/>
      <c r="I42" s="891"/>
      <c r="J42" s="891"/>
      <c r="K42" s="891"/>
      <c r="L42" s="38"/>
      <c r="M42" s="38"/>
      <c r="N42" s="38"/>
      <c r="O42" s="38"/>
      <c r="P42" s="38"/>
      <c r="Q42" s="38"/>
      <c r="R42" s="38"/>
      <c r="S42" s="38"/>
      <c r="T42" s="38"/>
      <c r="U42" s="38"/>
      <c r="V42" s="38"/>
      <c r="W42" s="38"/>
      <c r="X42" s="38"/>
      <c r="Y42" s="38"/>
      <c r="Z42" s="38"/>
    </row>
    <row r="43">
      <c r="A43" s="363">
        <v>31.0</v>
      </c>
      <c r="B43" s="472" t="s">
        <v>4480</v>
      </c>
      <c r="C43" s="364" t="s">
        <v>989</v>
      </c>
      <c r="D43" s="364" t="s">
        <v>593</v>
      </c>
      <c r="E43" s="468" t="s">
        <v>2527</v>
      </c>
      <c r="F43" s="363" t="s">
        <v>4481</v>
      </c>
      <c r="G43" s="365" t="s">
        <v>2658</v>
      </c>
      <c r="H43" s="888">
        <v>6.8</v>
      </c>
      <c r="I43" s="888">
        <v>8.5</v>
      </c>
      <c r="J43" s="888">
        <v>8.9</v>
      </c>
      <c r="K43" s="888">
        <v>8.5</v>
      </c>
    </row>
    <row r="44">
      <c r="A44" s="363">
        <v>32.0</v>
      </c>
      <c r="B44" s="472" t="s">
        <v>4482</v>
      </c>
      <c r="C44" s="364" t="s">
        <v>205</v>
      </c>
      <c r="D44" s="364" t="s">
        <v>4142</v>
      </c>
      <c r="E44" s="468" t="s">
        <v>553</v>
      </c>
      <c r="F44" s="363" t="s">
        <v>4483</v>
      </c>
      <c r="G44" s="365" t="s">
        <v>3119</v>
      </c>
      <c r="H44" s="888">
        <v>9.2</v>
      </c>
      <c r="I44" s="888">
        <v>7.0</v>
      </c>
      <c r="J44" s="888">
        <v>8.8</v>
      </c>
      <c r="K44" s="888">
        <v>8.9</v>
      </c>
    </row>
    <row r="45">
      <c r="A45" s="392">
        <v>33.0</v>
      </c>
      <c r="B45" s="392" t="s">
        <v>4484</v>
      </c>
      <c r="C45" s="393" t="s">
        <v>86</v>
      </c>
      <c r="D45" s="393" t="s">
        <v>313</v>
      </c>
      <c r="E45" s="475" t="s">
        <v>2527</v>
      </c>
      <c r="F45" s="466">
        <v>33421.0</v>
      </c>
      <c r="G45" s="465" t="s">
        <v>3332</v>
      </c>
      <c r="H45" s="891"/>
      <c r="I45" s="891"/>
      <c r="J45" s="891"/>
      <c r="K45" s="891"/>
      <c r="L45" s="38"/>
      <c r="M45" s="38"/>
      <c r="N45" s="38"/>
      <c r="O45" s="38"/>
      <c r="P45" s="38"/>
      <c r="Q45" s="38"/>
      <c r="R45" s="38"/>
      <c r="S45" s="38"/>
      <c r="T45" s="38"/>
      <c r="U45" s="38"/>
      <c r="V45" s="38"/>
      <c r="W45" s="38"/>
      <c r="X45" s="38"/>
      <c r="Y45" s="38"/>
      <c r="Z45" s="38"/>
    </row>
    <row r="46">
      <c r="A46" s="363">
        <v>34.0</v>
      </c>
      <c r="B46" s="472" t="s">
        <v>4485</v>
      </c>
      <c r="C46" s="364" t="s">
        <v>4486</v>
      </c>
      <c r="D46" s="364" t="s">
        <v>1469</v>
      </c>
      <c r="E46" s="468" t="s">
        <v>553</v>
      </c>
      <c r="F46" s="370">
        <v>34579.0</v>
      </c>
      <c r="G46" s="365" t="s">
        <v>2970</v>
      </c>
      <c r="H46" s="888">
        <v>7.4</v>
      </c>
      <c r="I46" s="888">
        <v>8.5</v>
      </c>
      <c r="J46" s="888">
        <v>8.7</v>
      </c>
      <c r="K46" s="888">
        <v>8.6</v>
      </c>
    </row>
    <row r="47">
      <c r="A47" s="363">
        <v>35.0</v>
      </c>
      <c r="B47" s="363" t="s">
        <v>4487</v>
      </c>
      <c r="C47" s="364" t="s">
        <v>1629</v>
      </c>
      <c r="D47" s="364" t="s">
        <v>317</v>
      </c>
      <c r="E47" s="468" t="s">
        <v>553</v>
      </c>
      <c r="F47" s="363" t="s">
        <v>4488</v>
      </c>
      <c r="G47" s="365" t="s">
        <v>3193</v>
      </c>
      <c r="H47" s="888">
        <v>8.6</v>
      </c>
      <c r="I47" s="888">
        <v>8.5</v>
      </c>
      <c r="J47" s="888">
        <v>8.0</v>
      </c>
      <c r="K47" s="888">
        <v>8.6</v>
      </c>
    </row>
    <row r="48">
      <c r="A48" s="363">
        <v>36.0</v>
      </c>
      <c r="B48" s="363" t="s">
        <v>4489</v>
      </c>
      <c r="C48" s="364" t="s">
        <v>4490</v>
      </c>
      <c r="D48" s="364" t="s">
        <v>1635</v>
      </c>
      <c r="E48" s="468" t="s">
        <v>553</v>
      </c>
      <c r="F48" s="370">
        <v>32120.0</v>
      </c>
      <c r="G48" s="365" t="s">
        <v>4124</v>
      </c>
      <c r="H48" s="888">
        <v>6.8</v>
      </c>
      <c r="I48" s="888">
        <v>8.6</v>
      </c>
      <c r="J48" s="888">
        <v>8.0</v>
      </c>
      <c r="K48" s="888">
        <v>8.0</v>
      </c>
    </row>
    <row r="49">
      <c r="A49" s="363">
        <v>37.0</v>
      </c>
      <c r="B49" s="472" t="s">
        <v>4491</v>
      </c>
      <c r="C49" s="364" t="s">
        <v>1565</v>
      </c>
      <c r="D49" s="364" t="s">
        <v>331</v>
      </c>
      <c r="E49" s="468" t="s">
        <v>2527</v>
      </c>
      <c r="F49" s="363" t="s">
        <v>4492</v>
      </c>
      <c r="G49" s="365" t="s">
        <v>2970</v>
      </c>
      <c r="H49" s="888">
        <v>5.6</v>
      </c>
      <c r="I49" s="888">
        <v>8.0</v>
      </c>
      <c r="J49" s="888">
        <v>8.4</v>
      </c>
      <c r="K49" s="888">
        <v>8.7</v>
      </c>
    </row>
    <row r="50">
      <c r="A50" s="363">
        <v>38.0</v>
      </c>
      <c r="B50" s="472" t="s">
        <v>4493</v>
      </c>
      <c r="C50" s="364" t="s">
        <v>186</v>
      </c>
      <c r="D50" s="364" t="s">
        <v>331</v>
      </c>
      <c r="E50" s="468" t="s">
        <v>2527</v>
      </c>
      <c r="F50" s="363" t="s">
        <v>4494</v>
      </c>
      <c r="G50" s="365" t="s">
        <v>2988</v>
      </c>
      <c r="H50" s="888">
        <v>8.0</v>
      </c>
      <c r="I50" s="888">
        <v>7.0</v>
      </c>
      <c r="J50" s="888">
        <v>8.4</v>
      </c>
      <c r="K50" s="888">
        <v>8.5</v>
      </c>
    </row>
    <row r="51">
      <c r="A51" s="363">
        <v>39.0</v>
      </c>
      <c r="B51" s="472" t="s">
        <v>4495</v>
      </c>
      <c r="C51" s="364" t="s">
        <v>4496</v>
      </c>
      <c r="D51" s="364" t="s">
        <v>364</v>
      </c>
      <c r="E51" s="468" t="s">
        <v>2527</v>
      </c>
      <c r="F51" s="370">
        <v>34493.0</v>
      </c>
      <c r="G51" s="365" t="s">
        <v>3111</v>
      </c>
      <c r="H51" s="888">
        <v>6.8</v>
      </c>
      <c r="I51" s="888">
        <v>8.7</v>
      </c>
      <c r="J51" s="888">
        <v>8.5</v>
      </c>
      <c r="K51" s="888">
        <v>8.7</v>
      </c>
    </row>
    <row r="52">
      <c r="A52" s="363">
        <v>40.0</v>
      </c>
      <c r="B52" s="472" t="s">
        <v>4497</v>
      </c>
      <c r="C52" s="364" t="s">
        <v>2591</v>
      </c>
      <c r="D52" s="364" t="s">
        <v>638</v>
      </c>
      <c r="E52" s="468" t="s">
        <v>2527</v>
      </c>
      <c r="F52" s="363" t="s">
        <v>4498</v>
      </c>
      <c r="G52" s="365" t="s">
        <v>2658</v>
      </c>
      <c r="H52" s="888">
        <v>5.6</v>
      </c>
      <c r="I52" s="888">
        <v>8.2</v>
      </c>
      <c r="J52" s="888">
        <v>8.3</v>
      </c>
      <c r="K52" s="888">
        <v>8.7</v>
      </c>
    </row>
    <row r="53">
      <c r="A53" s="363">
        <v>41.0</v>
      </c>
      <c r="B53" s="472" t="s">
        <v>4499</v>
      </c>
      <c r="C53" s="364" t="s">
        <v>1000</v>
      </c>
      <c r="D53" s="364" t="s">
        <v>638</v>
      </c>
      <c r="E53" s="468" t="s">
        <v>2527</v>
      </c>
      <c r="F53" s="363" t="s">
        <v>4500</v>
      </c>
      <c r="G53" s="365" t="s">
        <v>2970</v>
      </c>
      <c r="H53" s="888">
        <v>8.0</v>
      </c>
      <c r="I53" s="888">
        <v>8.0</v>
      </c>
      <c r="J53" s="888">
        <v>8.4</v>
      </c>
      <c r="K53" s="888">
        <v>8.6</v>
      </c>
    </row>
    <row r="54">
      <c r="A54" s="363">
        <v>42.0</v>
      </c>
      <c r="B54" s="472" t="s">
        <v>4501</v>
      </c>
      <c r="C54" s="364" t="s">
        <v>618</v>
      </c>
      <c r="D54" s="364" t="s">
        <v>679</v>
      </c>
      <c r="E54" s="468" t="s">
        <v>553</v>
      </c>
      <c r="F54" s="370">
        <v>32056.0</v>
      </c>
      <c r="G54" s="365" t="s">
        <v>3051</v>
      </c>
      <c r="H54" s="888">
        <v>9.8</v>
      </c>
      <c r="I54" s="888">
        <v>8.7</v>
      </c>
      <c r="J54" s="888">
        <v>8.0</v>
      </c>
      <c r="K54" s="888">
        <v>8.8</v>
      </c>
    </row>
    <row r="55">
      <c r="A55" s="363">
        <v>43.0</v>
      </c>
      <c r="B55" s="363" t="s">
        <v>4502</v>
      </c>
      <c r="C55" s="364" t="s">
        <v>1680</v>
      </c>
      <c r="D55" s="364" t="s">
        <v>679</v>
      </c>
      <c r="E55" s="468" t="s">
        <v>553</v>
      </c>
      <c r="F55" s="363" t="s">
        <v>4503</v>
      </c>
      <c r="G55" s="365" t="s">
        <v>4504</v>
      </c>
      <c r="H55" s="888">
        <v>7.4</v>
      </c>
      <c r="I55" s="888">
        <v>8.5</v>
      </c>
      <c r="J55" s="888">
        <v>8.0</v>
      </c>
      <c r="K55" s="888">
        <v>8.6</v>
      </c>
    </row>
    <row r="56">
      <c r="A56" s="363">
        <v>44.0</v>
      </c>
      <c r="B56" s="472" t="s">
        <v>4505</v>
      </c>
      <c r="C56" s="364" t="s">
        <v>1142</v>
      </c>
      <c r="D56" s="364" t="s">
        <v>4506</v>
      </c>
      <c r="E56" s="468" t="s">
        <v>553</v>
      </c>
      <c r="F56" s="370">
        <v>30958.0</v>
      </c>
      <c r="G56" s="365" t="s">
        <v>4151</v>
      </c>
      <c r="H56" s="888">
        <v>7.4</v>
      </c>
      <c r="I56" s="888">
        <v>8.6</v>
      </c>
      <c r="J56" s="888">
        <v>8.4</v>
      </c>
      <c r="K56" s="888">
        <v>8.7</v>
      </c>
    </row>
    <row r="57">
      <c r="A57" s="363">
        <v>45.0</v>
      </c>
      <c r="B57" s="363" t="s">
        <v>4507</v>
      </c>
      <c r="C57" s="364" t="s">
        <v>4508</v>
      </c>
      <c r="D57" s="364" t="s">
        <v>82</v>
      </c>
      <c r="E57" s="468" t="s">
        <v>553</v>
      </c>
      <c r="F57" s="370">
        <v>26886.0</v>
      </c>
      <c r="G57" s="365" t="s">
        <v>4151</v>
      </c>
      <c r="H57" s="888">
        <v>4.0</v>
      </c>
      <c r="I57" s="888">
        <v>7.0</v>
      </c>
      <c r="J57" s="888">
        <v>8.0</v>
      </c>
      <c r="K57" s="888">
        <v>7.5</v>
      </c>
    </row>
    <row r="58">
      <c r="A58" s="363">
        <v>46.0</v>
      </c>
      <c r="B58" s="472" t="s">
        <v>4509</v>
      </c>
      <c r="C58" s="364" t="s">
        <v>4510</v>
      </c>
      <c r="D58" s="364" t="s">
        <v>2026</v>
      </c>
      <c r="E58" s="468" t="s">
        <v>2527</v>
      </c>
      <c r="F58" s="370">
        <v>34950.0</v>
      </c>
      <c r="G58" s="365" t="s">
        <v>2970</v>
      </c>
      <c r="H58" s="888">
        <v>9.2</v>
      </c>
      <c r="I58" s="888">
        <v>7.5</v>
      </c>
      <c r="J58" s="888">
        <v>8.3</v>
      </c>
      <c r="K58" s="888">
        <v>7.5</v>
      </c>
    </row>
    <row r="59">
      <c r="A59" s="363">
        <v>47.0</v>
      </c>
      <c r="B59" s="472" t="s">
        <v>4511</v>
      </c>
      <c r="C59" s="364" t="s">
        <v>186</v>
      </c>
      <c r="D59" s="364" t="s">
        <v>398</v>
      </c>
      <c r="E59" s="468" t="s">
        <v>2527</v>
      </c>
      <c r="F59" s="370">
        <v>33513.0</v>
      </c>
      <c r="G59" s="365" t="s">
        <v>2890</v>
      </c>
      <c r="H59" s="888">
        <v>6.8</v>
      </c>
      <c r="I59" s="888">
        <v>8.0</v>
      </c>
      <c r="J59" s="888">
        <v>8.0</v>
      </c>
      <c r="K59" s="888">
        <v>8.0</v>
      </c>
    </row>
    <row r="60">
      <c r="A60" s="363">
        <v>48.0</v>
      </c>
      <c r="B60" s="472" t="s">
        <v>4512</v>
      </c>
      <c r="C60" s="364" t="s">
        <v>3872</v>
      </c>
      <c r="D60" s="364" t="s">
        <v>398</v>
      </c>
      <c r="E60" s="468" t="s">
        <v>2527</v>
      </c>
      <c r="F60" s="363" t="s">
        <v>4513</v>
      </c>
      <c r="G60" s="365" t="s">
        <v>2658</v>
      </c>
      <c r="H60" s="888">
        <v>7.4</v>
      </c>
      <c r="I60" s="888">
        <v>8.3</v>
      </c>
      <c r="J60" s="888">
        <v>8.6</v>
      </c>
      <c r="K60" s="888">
        <v>8.9</v>
      </c>
    </row>
    <row r="61">
      <c r="A61" s="363">
        <v>49.0</v>
      </c>
      <c r="B61" s="472" t="s">
        <v>4514</v>
      </c>
      <c r="C61" s="364" t="s">
        <v>186</v>
      </c>
      <c r="D61" s="364" t="s">
        <v>87</v>
      </c>
      <c r="E61" s="468" t="s">
        <v>2527</v>
      </c>
      <c r="F61" s="363" t="s">
        <v>4515</v>
      </c>
      <c r="G61" s="365" t="s">
        <v>3111</v>
      </c>
      <c r="H61" s="888">
        <v>6.2</v>
      </c>
      <c r="I61" s="888">
        <v>8.0</v>
      </c>
      <c r="J61" s="888">
        <v>8.0</v>
      </c>
      <c r="K61" s="888">
        <v>8.7</v>
      </c>
    </row>
    <row r="62">
      <c r="A62" s="363">
        <v>50.0</v>
      </c>
      <c r="B62" s="472" t="s">
        <v>4516</v>
      </c>
      <c r="C62" s="364" t="s">
        <v>1541</v>
      </c>
      <c r="D62" s="364" t="s">
        <v>109</v>
      </c>
      <c r="E62" s="468" t="s">
        <v>2527</v>
      </c>
      <c r="F62" s="363" t="s">
        <v>4517</v>
      </c>
      <c r="G62" s="365" t="s">
        <v>2970</v>
      </c>
      <c r="H62" s="888">
        <v>8.0</v>
      </c>
      <c r="I62" s="888">
        <v>8.9</v>
      </c>
      <c r="J62" s="888">
        <v>8.9</v>
      </c>
      <c r="K62" s="888">
        <v>9.0</v>
      </c>
    </row>
    <row r="63">
      <c r="A63" s="363">
        <v>51.0</v>
      </c>
      <c r="B63" s="472" t="s">
        <v>4518</v>
      </c>
      <c r="C63" s="364" t="s">
        <v>1690</v>
      </c>
      <c r="D63" s="364" t="s">
        <v>4519</v>
      </c>
      <c r="E63" s="468" t="s">
        <v>553</v>
      </c>
      <c r="F63" s="363" t="s">
        <v>4520</v>
      </c>
      <c r="G63" s="365" t="s">
        <v>2838</v>
      </c>
      <c r="H63" s="888">
        <v>9.8</v>
      </c>
      <c r="I63" s="888">
        <v>9.0</v>
      </c>
      <c r="J63" s="888">
        <v>8.6</v>
      </c>
      <c r="K63" s="888">
        <v>8.7</v>
      </c>
    </row>
    <row r="64">
      <c r="A64" s="363">
        <v>52.0</v>
      </c>
      <c r="B64" s="472" t="s">
        <v>4521</v>
      </c>
      <c r="C64" s="364" t="s">
        <v>4522</v>
      </c>
      <c r="D64" s="364" t="s">
        <v>122</v>
      </c>
      <c r="E64" s="468" t="s">
        <v>553</v>
      </c>
      <c r="F64" s="363" t="s">
        <v>4150</v>
      </c>
      <c r="G64" s="365" t="s">
        <v>4054</v>
      </c>
      <c r="H64" s="888">
        <v>7.4</v>
      </c>
      <c r="I64" s="888">
        <v>8.0</v>
      </c>
      <c r="J64" s="888">
        <v>8.3</v>
      </c>
      <c r="K64" s="888">
        <v>8.5</v>
      </c>
    </row>
    <row r="65">
      <c r="A65" s="363">
        <v>53.0</v>
      </c>
      <c r="B65" s="472" t="s">
        <v>4523</v>
      </c>
      <c r="C65" s="364" t="s">
        <v>213</v>
      </c>
      <c r="D65" s="364" t="s">
        <v>990</v>
      </c>
      <c r="E65" s="468" t="s">
        <v>2527</v>
      </c>
      <c r="F65" s="363" t="s">
        <v>4524</v>
      </c>
      <c r="G65" s="365" t="s">
        <v>4151</v>
      </c>
      <c r="H65" s="888">
        <v>6.8</v>
      </c>
      <c r="I65" s="888">
        <v>7.0</v>
      </c>
      <c r="J65" s="888">
        <v>8.4</v>
      </c>
      <c r="K65" s="888">
        <v>8.0</v>
      </c>
    </row>
    <row r="66">
      <c r="A66" s="363">
        <v>54.0</v>
      </c>
      <c r="B66" s="472" t="s">
        <v>4525</v>
      </c>
      <c r="C66" s="364" t="s">
        <v>219</v>
      </c>
      <c r="D66" s="364" t="s">
        <v>1009</v>
      </c>
      <c r="E66" s="468" t="s">
        <v>553</v>
      </c>
      <c r="F66" s="370">
        <v>33452.0</v>
      </c>
      <c r="G66" s="365" t="s">
        <v>3111</v>
      </c>
      <c r="H66" s="888">
        <v>5.6</v>
      </c>
      <c r="I66" s="888">
        <v>8.4</v>
      </c>
      <c r="J66" s="888">
        <v>8.0</v>
      </c>
      <c r="K66" s="888">
        <v>8.0</v>
      </c>
    </row>
    <row r="67">
      <c r="A67" s="363">
        <v>55.0</v>
      </c>
      <c r="B67" s="363" t="s">
        <v>4526</v>
      </c>
      <c r="C67" s="364" t="s">
        <v>4356</v>
      </c>
      <c r="D67" s="364" t="s">
        <v>1013</v>
      </c>
      <c r="E67" s="468" t="s">
        <v>553</v>
      </c>
      <c r="F67" s="363" t="s">
        <v>4527</v>
      </c>
      <c r="G67" s="365" t="s">
        <v>3089</v>
      </c>
      <c r="H67" s="888">
        <v>4.0</v>
      </c>
      <c r="I67" s="888">
        <v>8.7</v>
      </c>
      <c r="J67" s="888">
        <v>8.4</v>
      </c>
      <c r="K67" s="888">
        <v>8.5</v>
      </c>
    </row>
    <row r="68">
      <c r="A68" s="363">
        <v>56.0</v>
      </c>
      <c r="B68" s="472" t="s">
        <v>4528</v>
      </c>
      <c r="C68" s="364" t="s">
        <v>4529</v>
      </c>
      <c r="D68" s="364" t="s">
        <v>4530</v>
      </c>
      <c r="E68" s="468" t="s">
        <v>2527</v>
      </c>
      <c r="F68" s="370">
        <v>34490.0</v>
      </c>
      <c r="G68" s="365" t="s">
        <v>2970</v>
      </c>
      <c r="H68" s="888">
        <v>6.8</v>
      </c>
      <c r="I68" s="888">
        <v>8.5</v>
      </c>
      <c r="J68" s="888">
        <v>8.4</v>
      </c>
      <c r="K68" s="888">
        <v>7.5</v>
      </c>
    </row>
    <row r="69">
      <c r="A69" s="363">
        <v>57.0</v>
      </c>
      <c r="B69" s="472" t="s">
        <v>4531</v>
      </c>
      <c r="C69" s="364" t="s">
        <v>186</v>
      </c>
      <c r="D69" s="364" t="s">
        <v>481</v>
      </c>
      <c r="E69" s="468" t="s">
        <v>2527</v>
      </c>
      <c r="F69" s="372">
        <v>26217.0</v>
      </c>
      <c r="G69" s="365" t="s">
        <v>3051</v>
      </c>
      <c r="H69" s="888">
        <v>6.8</v>
      </c>
      <c r="I69" s="888">
        <v>9.0</v>
      </c>
      <c r="J69" s="888">
        <v>8.8</v>
      </c>
      <c r="K69" s="888">
        <v>9.0</v>
      </c>
    </row>
    <row r="70">
      <c r="A70" s="363">
        <v>58.0</v>
      </c>
      <c r="B70" s="472" t="s">
        <v>4532</v>
      </c>
      <c r="C70" s="364" t="s">
        <v>512</v>
      </c>
      <c r="D70" s="364" t="s">
        <v>481</v>
      </c>
      <c r="E70" s="468" t="s">
        <v>2527</v>
      </c>
      <c r="F70" s="370">
        <v>28918.0</v>
      </c>
      <c r="G70" s="365" t="s">
        <v>3119</v>
      </c>
      <c r="H70" s="888">
        <v>6.2</v>
      </c>
      <c r="I70" s="888">
        <v>8.6</v>
      </c>
      <c r="J70" s="888">
        <v>8.0</v>
      </c>
      <c r="K70" s="888">
        <v>8.1</v>
      </c>
    </row>
    <row r="71">
      <c r="A71" s="363">
        <v>59.0</v>
      </c>
      <c r="B71" s="363" t="s">
        <v>4533</v>
      </c>
      <c r="C71" s="364" t="s">
        <v>1386</v>
      </c>
      <c r="D71" s="364" t="s">
        <v>481</v>
      </c>
      <c r="E71" s="468" t="s">
        <v>2527</v>
      </c>
      <c r="F71" s="370">
        <v>30814.0</v>
      </c>
      <c r="G71" s="365" t="s">
        <v>2959</v>
      </c>
      <c r="H71" s="888">
        <v>6.8</v>
      </c>
      <c r="I71" s="888">
        <v>8.5</v>
      </c>
      <c r="J71" s="888">
        <v>7.5</v>
      </c>
      <c r="K71" s="888">
        <v>8.2</v>
      </c>
    </row>
    <row r="72">
      <c r="A72" s="363">
        <v>60.0</v>
      </c>
      <c r="B72" s="363" t="s">
        <v>4534</v>
      </c>
      <c r="C72" s="364" t="s">
        <v>4535</v>
      </c>
      <c r="D72" s="364" t="s">
        <v>1918</v>
      </c>
      <c r="E72" s="468" t="s">
        <v>553</v>
      </c>
      <c r="F72" s="363" t="s">
        <v>4536</v>
      </c>
      <c r="G72" s="365" t="s">
        <v>2959</v>
      </c>
      <c r="H72" s="888">
        <v>4.0</v>
      </c>
      <c r="I72" s="888">
        <v>7.0</v>
      </c>
      <c r="J72" s="888">
        <v>5.0</v>
      </c>
      <c r="K72" s="888">
        <v>8.0</v>
      </c>
    </row>
    <row r="73">
      <c r="A73" s="363">
        <v>61.0</v>
      </c>
      <c r="B73" s="472" t="s">
        <v>4537</v>
      </c>
      <c r="C73" s="364" t="s">
        <v>186</v>
      </c>
      <c r="D73" s="364" t="s">
        <v>19</v>
      </c>
      <c r="E73" s="468" t="s">
        <v>2527</v>
      </c>
      <c r="F73" s="363" t="s">
        <v>4538</v>
      </c>
      <c r="G73" s="365" t="s">
        <v>3111</v>
      </c>
      <c r="H73" s="888">
        <v>6.8</v>
      </c>
      <c r="I73" s="888">
        <v>8.4</v>
      </c>
      <c r="J73" s="888">
        <v>8.5</v>
      </c>
      <c r="K73" s="888">
        <v>7.5</v>
      </c>
    </row>
    <row r="74">
      <c r="A74" s="363">
        <v>62.0</v>
      </c>
      <c r="B74" s="472" t="s">
        <v>4539</v>
      </c>
      <c r="C74" s="364" t="s">
        <v>2720</v>
      </c>
      <c r="D74" s="364" t="s">
        <v>3177</v>
      </c>
      <c r="E74" s="468" t="s">
        <v>553</v>
      </c>
      <c r="F74" s="370">
        <v>24906.0</v>
      </c>
      <c r="G74" s="365" t="s">
        <v>2988</v>
      </c>
      <c r="H74" s="888">
        <v>8.0</v>
      </c>
      <c r="I74" s="888">
        <v>8.5</v>
      </c>
      <c r="J74" s="888">
        <v>8.0</v>
      </c>
      <c r="K74" s="888">
        <v>8.0</v>
      </c>
    </row>
    <row r="75">
      <c r="A75" s="363">
        <v>63.0</v>
      </c>
      <c r="B75" s="472" t="s">
        <v>4540</v>
      </c>
      <c r="C75" s="364" t="s">
        <v>989</v>
      </c>
      <c r="D75" s="364" t="s">
        <v>435</v>
      </c>
      <c r="E75" s="468" t="s">
        <v>2527</v>
      </c>
      <c r="F75" s="363" t="s">
        <v>4541</v>
      </c>
      <c r="G75" s="365" t="s">
        <v>3173</v>
      </c>
      <c r="H75" s="888">
        <v>8.0</v>
      </c>
      <c r="I75" s="888">
        <v>9.0</v>
      </c>
      <c r="J75" s="888">
        <v>9.0</v>
      </c>
      <c r="K75" s="888">
        <v>8.7</v>
      </c>
    </row>
    <row r="76">
      <c r="A76" s="363">
        <v>64.0</v>
      </c>
      <c r="B76" s="363" t="s">
        <v>4542</v>
      </c>
      <c r="C76" s="364" t="s">
        <v>190</v>
      </c>
      <c r="D76" s="364" t="s">
        <v>435</v>
      </c>
      <c r="E76" s="468" t="s">
        <v>2527</v>
      </c>
      <c r="F76" s="363" t="s">
        <v>4543</v>
      </c>
      <c r="G76" s="365" t="s">
        <v>2978</v>
      </c>
      <c r="H76" s="888">
        <v>6.8</v>
      </c>
      <c r="I76" s="888">
        <v>8.0</v>
      </c>
      <c r="J76" s="888">
        <v>8.4</v>
      </c>
      <c r="K76" s="888">
        <v>8.8</v>
      </c>
    </row>
    <row r="77">
      <c r="A77" s="363">
        <v>65.0</v>
      </c>
      <c r="B77" s="472" t="s">
        <v>4544</v>
      </c>
      <c r="C77" s="364" t="s">
        <v>4545</v>
      </c>
      <c r="D77" s="364" t="s">
        <v>3275</v>
      </c>
      <c r="E77" s="468" t="s">
        <v>553</v>
      </c>
      <c r="F77" s="370">
        <v>28406.0</v>
      </c>
      <c r="G77" s="365" t="s">
        <v>2959</v>
      </c>
      <c r="H77" s="888">
        <v>6.8</v>
      </c>
      <c r="I77" s="888">
        <v>9.0</v>
      </c>
      <c r="J77" s="888">
        <v>8.5</v>
      </c>
      <c r="K77" s="888">
        <v>9.0</v>
      </c>
    </row>
    <row r="78">
      <c r="A78" s="363">
        <v>66.0</v>
      </c>
      <c r="B78" s="472" t="s">
        <v>4546</v>
      </c>
      <c r="C78" s="364" t="s">
        <v>190</v>
      </c>
      <c r="D78" s="364" t="s">
        <v>164</v>
      </c>
      <c r="E78" s="468" t="s">
        <v>2527</v>
      </c>
      <c r="F78" s="370">
        <v>34526.0</v>
      </c>
      <c r="G78" s="365" t="s">
        <v>2974</v>
      </c>
      <c r="H78" s="888">
        <v>8.0</v>
      </c>
      <c r="I78" s="888">
        <v>8.5</v>
      </c>
      <c r="J78" s="888">
        <v>8.4</v>
      </c>
      <c r="K78" s="888">
        <v>8.0</v>
      </c>
    </row>
    <row r="79">
      <c r="A79" s="363">
        <v>67.0</v>
      </c>
      <c r="B79" s="472" t="s">
        <v>4547</v>
      </c>
      <c r="C79" s="364" t="s">
        <v>4548</v>
      </c>
      <c r="D79" s="364" t="s">
        <v>1724</v>
      </c>
      <c r="E79" s="468" t="s">
        <v>553</v>
      </c>
      <c r="F79" s="370">
        <v>34394.0</v>
      </c>
      <c r="G79" s="365" t="s">
        <v>2970</v>
      </c>
      <c r="H79" s="888">
        <v>7.4</v>
      </c>
      <c r="I79" s="888">
        <v>9.0</v>
      </c>
      <c r="J79" s="888">
        <v>8.6</v>
      </c>
      <c r="K79" s="888">
        <v>9.0</v>
      </c>
    </row>
    <row r="80">
      <c r="A80" s="363">
        <v>68.0</v>
      </c>
      <c r="B80" s="363" t="s">
        <v>4549</v>
      </c>
      <c r="C80" s="364" t="s">
        <v>1212</v>
      </c>
      <c r="D80" s="364" t="s">
        <v>1724</v>
      </c>
      <c r="E80" s="468" t="s">
        <v>553</v>
      </c>
      <c r="F80" s="370">
        <v>32056.0</v>
      </c>
      <c r="G80" s="365" t="s">
        <v>3774</v>
      </c>
      <c r="H80" s="888">
        <v>6.2</v>
      </c>
      <c r="I80" s="888">
        <v>8.3</v>
      </c>
      <c r="J80" s="888">
        <v>8.4</v>
      </c>
      <c r="K80" s="888">
        <v>8.0</v>
      </c>
    </row>
    <row r="81">
      <c r="A81" s="363">
        <v>69.0</v>
      </c>
      <c r="B81" s="472" t="s">
        <v>4550</v>
      </c>
      <c r="C81" s="364" t="s">
        <v>4551</v>
      </c>
      <c r="D81" s="364" t="s">
        <v>27</v>
      </c>
      <c r="E81" s="468" t="s">
        <v>2527</v>
      </c>
      <c r="F81" s="363" t="s">
        <v>4552</v>
      </c>
      <c r="G81" s="365" t="s">
        <v>4553</v>
      </c>
      <c r="H81" s="888">
        <v>6.8</v>
      </c>
      <c r="I81" s="888">
        <v>7.0</v>
      </c>
      <c r="J81" s="888">
        <v>7.5</v>
      </c>
      <c r="K81" s="888">
        <v>8.0</v>
      </c>
    </row>
    <row r="82">
      <c r="A82" s="363">
        <v>70.0</v>
      </c>
      <c r="B82" s="472" t="s">
        <v>4554</v>
      </c>
      <c r="C82" s="364" t="s">
        <v>186</v>
      </c>
      <c r="D82" s="364" t="s">
        <v>27</v>
      </c>
      <c r="E82" s="468" t="s">
        <v>2527</v>
      </c>
      <c r="F82" s="363" t="s">
        <v>4555</v>
      </c>
      <c r="G82" s="365" t="s">
        <v>3111</v>
      </c>
      <c r="H82" s="888">
        <v>6.2</v>
      </c>
      <c r="I82" s="888">
        <v>8.3</v>
      </c>
      <c r="J82" s="888">
        <v>8.0</v>
      </c>
      <c r="K82" s="888">
        <v>8.0</v>
      </c>
    </row>
    <row r="83">
      <c r="A83" s="363">
        <v>71.0</v>
      </c>
      <c r="B83" s="472" t="s">
        <v>4556</v>
      </c>
      <c r="C83" s="364" t="s">
        <v>4557</v>
      </c>
      <c r="D83" s="364" t="s">
        <v>4558</v>
      </c>
      <c r="E83" s="468" t="s">
        <v>553</v>
      </c>
      <c r="F83" s="370">
        <v>33492.0</v>
      </c>
      <c r="G83" s="365" t="s">
        <v>2959</v>
      </c>
      <c r="H83" s="888">
        <v>6.8</v>
      </c>
      <c r="I83" s="888">
        <v>8.0</v>
      </c>
      <c r="J83" s="888">
        <v>8.4</v>
      </c>
      <c r="K83" s="888">
        <v>8.0</v>
      </c>
    </row>
    <row r="84">
      <c r="A84" s="363">
        <v>72.0</v>
      </c>
      <c r="B84" s="472" t="s">
        <v>4559</v>
      </c>
      <c r="C84" s="364" t="s">
        <v>4560</v>
      </c>
      <c r="D84" s="364" t="s">
        <v>206</v>
      </c>
      <c r="E84" s="468" t="s">
        <v>553</v>
      </c>
      <c r="F84" s="363" t="s">
        <v>4561</v>
      </c>
      <c r="G84" s="365" t="s">
        <v>4562</v>
      </c>
      <c r="H84" s="888">
        <v>6.8</v>
      </c>
      <c r="I84" s="888">
        <v>7.0</v>
      </c>
      <c r="J84" s="888">
        <v>7.5</v>
      </c>
      <c r="K84" s="888">
        <v>8.0</v>
      </c>
    </row>
    <row r="85">
      <c r="A85" s="363">
        <v>73.0</v>
      </c>
      <c r="B85" s="363" t="s">
        <v>4563</v>
      </c>
      <c r="C85" s="364" t="s">
        <v>1443</v>
      </c>
      <c r="D85" s="364" t="s">
        <v>4564</v>
      </c>
      <c r="E85" s="468" t="s">
        <v>553</v>
      </c>
      <c r="F85" s="363" t="s">
        <v>3133</v>
      </c>
      <c r="G85" s="365" t="s">
        <v>4124</v>
      </c>
      <c r="H85" s="888">
        <v>6.8</v>
      </c>
      <c r="I85" s="888">
        <v>7.0</v>
      </c>
      <c r="J85" s="888">
        <v>8.0</v>
      </c>
      <c r="K85" s="888">
        <v>8.5</v>
      </c>
    </row>
    <row r="86">
      <c r="A86" s="363">
        <v>74.0</v>
      </c>
      <c r="B86" s="472" t="s">
        <v>4565</v>
      </c>
      <c r="C86" s="364" t="s">
        <v>4566</v>
      </c>
      <c r="D86" s="364" t="s">
        <v>1937</v>
      </c>
      <c r="E86" s="468" t="s">
        <v>553</v>
      </c>
      <c r="F86" s="363" t="s">
        <v>4567</v>
      </c>
      <c r="G86" s="365" t="s">
        <v>2542</v>
      </c>
      <c r="H86" s="888">
        <v>8.0</v>
      </c>
      <c r="I86" s="888">
        <v>8.7</v>
      </c>
      <c r="J86" s="888">
        <v>8.4</v>
      </c>
      <c r="K86" s="888">
        <v>8.5</v>
      </c>
    </row>
    <row r="87">
      <c r="A87" s="363">
        <v>75.0</v>
      </c>
      <c r="B87" s="472" t="s">
        <v>4568</v>
      </c>
      <c r="C87" s="364" t="s">
        <v>186</v>
      </c>
      <c r="D87" s="364" t="s">
        <v>1387</v>
      </c>
      <c r="E87" s="468" t="s">
        <v>2527</v>
      </c>
      <c r="F87" s="363" t="s">
        <v>4569</v>
      </c>
      <c r="G87" s="365" t="s">
        <v>4570</v>
      </c>
      <c r="H87" s="888">
        <v>6.2</v>
      </c>
      <c r="I87" s="888">
        <v>8.2</v>
      </c>
      <c r="J87" s="888">
        <v>8.5</v>
      </c>
      <c r="K87" s="888">
        <v>8.5</v>
      </c>
    </row>
    <row r="88">
      <c r="A88" s="363">
        <v>76.0</v>
      </c>
      <c r="B88" s="472" t="s">
        <v>4571</v>
      </c>
      <c r="C88" s="364" t="s">
        <v>186</v>
      </c>
      <c r="D88" s="364" t="s">
        <v>1387</v>
      </c>
      <c r="E88" s="468" t="s">
        <v>2527</v>
      </c>
      <c r="F88" s="363" t="s">
        <v>4572</v>
      </c>
      <c r="G88" s="365" t="s">
        <v>3051</v>
      </c>
      <c r="H88" s="888">
        <v>6.8</v>
      </c>
      <c r="I88" s="888">
        <v>8.8</v>
      </c>
      <c r="J88" s="888">
        <v>8.6</v>
      </c>
      <c r="K88" s="888">
        <v>8.7</v>
      </c>
    </row>
    <row r="89">
      <c r="A89" s="363">
        <v>77.0</v>
      </c>
      <c r="B89" s="472" t="s">
        <v>4573</v>
      </c>
      <c r="C89" s="364" t="s">
        <v>4574</v>
      </c>
      <c r="D89" s="364" t="s">
        <v>4575</v>
      </c>
      <c r="E89" s="468" t="s">
        <v>2527</v>
      </c>
      <c r="F89" s="370">
        <v>30173.0</v>
      </c>
      <c r="G89" s="365" t="s">
        <v>4576</v>
      </c>
      <c r="H89" s="888">
        <v>6.8</v>
      </c>
      <c r="I89" s="888">
        <v>8.0</v>
      </c>
      <c r="J89" s="888">
        <v>8.0</v>
      </c>
      <c r="K89" s="888">
        <v>7.5</v>
      </c>
    </row>
    <row r="90">
      <c r="A90" s="363">
        <v>78.0</v>
      </c>
      <c r="B90" s="472" t="s">
        <v>4577</v>
      </c>
      <c r="C90" s="364" t="s">
        <v>2605</v>
      </c>
      <c r="D90" s="364" t="s">
        <v>209</v>
      </c>
      <c r="E90" s="468" t="s">
        <v>2527</v>
      </c>
      <c r="F90" s="363" t="s">
        <v>4578</v>
      </c>
      <c r="G90" s="365" t="s">
        <v>2848</v>
      </c>
      <c r="H90" s="888">
        <v>7.4</v>
      </c>
      <c r="I90" s="888">
        <v>7.0</v>
      </c>
      <c r="J90" s="888">
        <v>7.5</v>
      </c>
      <c r="K90" s="888">
        <v>8.0</v>
      </c>
    </row>
    <row r="91">
      <c r="A91" s="363">
        <v>79.0</v>
      </c>
      <c r="B91" s="472" t="s">
        <v>4579</v>
      </c>
      <c r="C91" s="364" t="s">
        <v>4580</v>
      </c>
      <c r="D91" s="364" t="s">
        <v>209</v>
      </c>
      <c r="E91" s="468" t="s">
        <v>553</v>
      </c>
      <c r="F91" s="363" t="s">
        <v>4581</v>
      </c>
      <c r="G91" s="365" t="s">
        <v>2970</v>
      </c>
      <c r="H91" s="888">
        <v>5.6</v>
      </c>
      <c r="I91" s="888">
        <v>8.7</v>
      </c>
      <c r="J91" s="888">
        <v>8.0</v>
      </c>
      <c r="K91" s="888">
        <v>7.5</v>
      </c>
    </row>
    <row r="92">
      <c r="A92" s="363">
        <v>80.0</v>
      </c>
      <c r="B92" s="472" t="s">
        <v>4582</v>
      </c>
      <c r="C92" s="364" t="s">
        <v>4583</v>
      </c>
      <c r="D92" s="364" t="s">
        <v>214</v>
      </c>
      <c r="E92" s="468" t="s">
        <v>2527</v>
      </c>
      <c r="F92" s="363" t="s">
        <v>4541</v>
      </c>
      <c r="G92" s="365" t="s">
        <v>2970</v>
      </c>
      <c r="H92" s="888">
        <v>9.8</v>
      </c>
      <c r="I92" s="888">
        <v>8.8</v>
      </c>
      <c r="J92" s="888">
        <v>8.4</v>
      </c>
      <c r="K92" s="888">
        <v>8.0</v>
      </c>
    </row>
    <row r="93">
      <c r="A93" s="363">
        <v>81.0</v>
      </c>
      <c r="B93" s="363" t="s">
        <v>4584</v>
      </c>
      <c r="C93" s="364" t="s">
        <v>1629</v>
      </c>
      <c r="D93" s="364" t="s">
        <v>4585</v>
      </c>
      <c r="E93" s="468" t="s">
        <v>553</v>
      </c>
      <c r="F93" s="370">
        <v>34884.0</v>
      </c>
      <c r="G93" s="365" t="s">
        <v>2970</v>
      </c>
      <c r="H93" s="888">
        <v>6.8</v>
      </c>
      <c r="I93" s="888">
        <v>8.8</v>
      </c>
      <c r="J93" s="888">
        <v>8.7</v>
      </c>
      <c r="K93" s="888">
        <v>8.2</v>
      </c>
    </row>
    <row r="94">
      <c r="A94" s="363">
        <v>82.0</v>
      </c>
      <c r="B94" s="472" t="s">
        <v>4586</v>
      </c>
      <c r="C94" s="364" t="s">
        <v>4587</v>
      </c>
      <c r="D94" s="364" t="s">
        <v>225</v>
      </c>
      <c r="E94" s="468" t="s">
        <v>2527</v>
      </c>
      <c r="F94" s="363" t="s">
        <v>4588</v>
      </c>
      <c r="G94" s="365" t="s">
        <v>2959</v>
      </c>
      <c r="H94" s="888">
        <v>7.4</v>
      </c>
      <c r="I94" s="888">
        <v>7.5</v>
      </c>
      <c r="J94" s="888">
        <v>8.0</v>
      </c>
      <c r="K94" s="888">
        <v>8.4</v>
      </c>
    </row>
    <row r="95">
      <c r="A95" s="363">
        <v>83.0</v>
      </c>
      <c r="B95" s="472" t="s">
        <v>4589</v>
      </c>
      <c r="C95" s="364" t="s">
        <v>4590</v>
      </c>
      <c r="D95" s="364" t="s">
        <v>4591</v>
      </c>
      <c r="E95" s="468" t="s">
        <v>2527</v>
      </c>
      <c r="F95" s="363" t="s">
        <v>4592</v>
      </c>
      <c r="G95" s="365" t="s">
        <v>2988</v>
      </c>
      <c r="H95" s="888">
        <v>6.8</v>
      </c>
      <c r="I95" s="888">
        <v>8.6</v>
      </c>
      <c r="J95" s="888">
        <v>8.4</v>
      </c>
      <c r="K95" s="888">
        <v>8.0</v>
      </c>
    </row>
    <row r="96">
      <c r="A96" s="363">
        <v>84.0</v>
      </c>
      <c r="B96" s="472" t="s">
        <v>4593</v>
      </c>
      <c r="C96" s="364" t="s">
        <v>722</v>
      </c>
      <c r="D96" s="364" t="s">
        <v>241</v>
      </c>
      <c r="E96" s="468" t="s">
        <v>2527</v>
      </c>
      <c r="F96" s="363" t="s">
        <v>4594</v>
      </c>
      <c r="G96" s="365" t="s">
        <v>3023</v>
      </c>
      <c r="H96" s="888">
        <v>8.0</v>
      </c>
      <c r="I96" s="888">
        <v>8.5</v>
      </c>
      <c r="J96" s="888">
        <v>8.5</v>
      </c>
      <c r="K96" s="888">
        <v>8.7</v>
      </c>
    </row>
    <row r="97">
      <c r="A97" s="363">
        <v>85.0</v>
      </c>
      <c r="B97" s="363" t="s">
        <v>4595</v>
      </c>
      <c r="C97" s="364" t="s">
        <v>1675</v>
      </c>
      <c r="D97" s="364" t="s">
        <v>241</v>
      </c>
      <c r="E97" s="468" t="s">
        <v>2527</v>
      </c>
      <c r="F97" s="370">
        <v>35436.0</v>
      </c>
      <c r="G97" s="365" t="s">
        <v>3111</v>
      </c>
      <c r="H97" s="888">
        <v>6.2</v>
      </c>
      <c r="I97" s="888">
        <v>8.5</v>
      </c>
      <c r="J97" s="888">
        <v>8.4</v>
      </c>
      <c r="K97" s="888">
        <v>8.5</v>
      </c>
    </row>
    <row r="98">
      <c r="A98" s="363">
        <v>86.0</v>
      </c>
      <c r="B98" s="472" t="s">
        <v>4596</v>
      </c>
      <c r="C98" s="364" t="s">
        <v>126</v>
      </c>
      <c r="D98" s="364" t="s">
        <v>263</v>
      </c>
      <c r="E98" s="468" t="s">
        <v>2527</v>
      </c>
      <c r="F98" s="370">
        <v>35132.0</v>
      </c>
      <c r="G98" s="365" t="s">
        <v>3051</v>
      </c>
      <c r="H98" s="888">
        <v>6.8</v>
      </c>
      <c r="I98" s="888">
        <v>7.0</v>
      </c>
      <c r="J98" s="888">
        <v>8.0</v>
      </c>
      <c r="K98" s="888">
        <v>7.5</v>
      </c>
    </row>
    <row r="99">
      <c r="A99" s="363">
        <v>87.0</v>
      </c>
      <c r="B99" s="472" t="s">
        <v>4597</v>
      </c>
      <c r="C99" s="364" t="s">
        <v>159</v>
      </c>
      <c r="D99" s="364" t="s">
        <v>263</v>
      </c>
      <c r="E99" s="468" t="s">
        <v>2527</v>
      </c>
      <c r="F99" s="370">
        <v>32544.0</v>
      </c>
      <c r="G99" s="365" t="s">
        <v>2974</v>
      </c>
      <c r="H99" s="888">
        <v>7.4</v>
      </c>
      <c r="I99" s="888">
        <v>7.5</v>
      </c>
      <c r="J99" s="888">
        <v>8.0</v>
      </c>
      <c r="K99" s="888">
        <v>8.4</v>
      </c>
    </row>
    <row r="100">
      <c r="A100" s="363">
        <v>88.0</v>
      </c>
      <c r="B100" s="472" t="s">
        <v>4598</v>
      </c>
      <c r="C100" s="364" t="s">
        <v>559</v>
      </c>
      <c r="D100" s="364" t="s">
        <v>560</v>
      </c>
      <c r="E100" s="468" t="s">
        <v>2527</v>
      </c>
      <c r="F100" s="370">
        <v>33089.0</v>
      </c>
      <c r="G100" s="365" t="s">
        <v>4599</v>
      </c>
      <c r="H100" s="888">
        <v>6.8</v>
      </c>
      <c r="I100" s="888">
        <v>8.5</v>
      </c>
      <c r="J100" s="888">
        <v>8.6</v>
      </c>
      <c r="K100" s="888">
        <v>8.0</v>
      </c>
    </row>
    <row r="101">
      <c r="A101" s="363">
        <v>89.0</v>
      </c>
      <c r="B101" s="363" t="s">
        <v>4600</v>
      </c>
      <c r="C101" s="364" t="s">
        <v>4601</v>
      </c>
      <c r="D101" s="364" t="s">
        <v>49</v>
      </c>
      <c r="E101" s="468" t="s">
        <v>2527</v>
      </c>
      <c r="F101" s="363" t="s">
        <v>4602</v>
      </c>
      <c r="G101" s="365" t="s">
        <v>2959</v>
      </c>
      <c r="H101" s="888">
        <v>6.2</v>
      </c>
      <c r="I101" s="888">
        <v>8.0</v>
      </c>
      <c r="J101" s="888">
        <v>8.0</v>
      </c>
      <c r="K101" s="888">
        <v>8.6</v>
      </c>
    </row>
    <row r="102">
      <c r="A102" s="363">
        <v>90.0</v>
      </c>
      <c r="B102" s="472" t="s">
        <v>4603</v>
      </c>
      <c r="C102" s="364" t="s">
        <v>4604</v>
      </c>
      <c r="D102" s="364" t="s">
        <v>296</v>
      </c>
      <c r="E102" s="468" t="s">
        <v>2527</v>
      </c>
      <c r="F102" s="370">
        <v>29748.0</v>
      </c>
      <c r="G102" s="365" t="s">
        <v>2970</v>
      </c>
      <c r="H102" s="888">
        <v>6.8</v>
      </c>
      <c r="I102" s="888">
        <v>8.5</v>
      </c>
      <c r="J102" s="888">
        <v>7.5</v>
      </c>
      <c r="K102" s="888">
        <v>8.8</v>
      </c>
    </row>
    <row r="103">
      <c r="A103" s="363">
        <v>91.0</v>
      </c>
      <c r="B103" s="472" t="s">
        <v>4605</v>
      </c>
      <c r="C103" s="364" t="s">
        <v>452</v>
      </c>
      <c r="D103" s="364" t="s">
        <v>296</v>
      </c>
      <c r="E103" s="468" t="s">
        <v>2527</v>
      </c>
      <c r="F103" s="370">
        <v>34183.0</v>
      </c>
      <c r="G103" s="365" t="s">
        <v>2970</v>
      </c>
      <c r="H103" s="888">
        <v>6.8</v>
      </c>
      <c r="I103" s="888">
        <v>8.4</v>
      </c>
      <c r="J103" s="888">
        <v>8.5</v>
      </c>
      <c r="K103" s="888">
        <v>8.0</v>
      </c>
    </row>
    <row r="104">
      <c r="A104" s="392">
        <v>92.0</v>
      </c>
      <c r="B104" s="392" t="s">
        <v>4606</v>
      </c>
      <c r="C104" s="393" t="s">
        <v>4607</v>
      </c>
      <c r="D104" s="393" t="s">
        <v>577</v>
      </c>
      <c r="E104" s="475" t="s">
        <v>553</v>
      </c>
      <c r="F104" s="392" t="s">
        <v>4608</v>
      </c>
      <c r="G104" s="465" t="s">
        <v>3080</v>
      </c>
      <c r="H104" s="891"/>
      <c r="I104" s="891"/>
      <c r="J104" s="891"/>
      <c r="K104" s="891"/>
      <c r="L104" s="38"/>
      <c r="M104" s="38"/>
      <c r="N104" s="38"/>
      <c r="O104" s="38"/>
      <c r="P104" s="38"/>
      <c r="Q104" s="38"/>
      <c r="R104" s="38"/>
      <c r="S104" s="38"/>
      <c r="T104" s="38"/>
      <c r="U104" s="38"/>
      <c r="V104" s="38"/>
      <c r="W104" s="38"/>
      <c r="X104" s="38"/>
      <c r="Y104" s="38"/>
      <c r="Z104" s="38"/>
    </row>
    <row r="105">
      <c r="A105" s="363">
        <v>93.0</v>
      </c>
      <c r="B105" s="472" t="s">
        <v>4609</v>
      </c>
      <c r="C105" s="364" t="s">
        <v>219</v>
      </c>
      <c r="D105" s="364" t="s">
        <v>581</v>
      </c>
      <c r="E105" s="468" t="s">
        <v>553</v>
      </c>
      <c r="F105" s="363" t="s">
        <v>4610</v>
      </c>
      <c r="G105" s="365" t="s">
        <v>2959</v>
      </c>
      <c r="H105" s="888">
        <v>8.0</v>
      </c>
      <c r="I105" s="888">
        <v>8.5</v>
      </c>
      <c r="J105" s="888">
        <v>8.4</v>
      </c>
      <c r="K105" s="888">
        <v>8.4</v>
      </c>
    </row>
    <row r="106">
      <c r="A106" s="363">
        <v>94.0</v>
      </c>
      <c r="B106" s="472" t="s">
        <v>4611</v>
      </c>
      <c r="C106" s="364" t="s">
        <v>4612</v>
      </c>
      <c r="D106" s="364" t="s">
        <v>304</v>
      </c>
      <c r="E106" s="468" t="s">
        <v>2527</v>
      </c>
      <c r="F106" s="363" t="s">
        <v>4613</v>
      </c>
      <c r="G106" s="365" t="s">
        <v>2970</v>
      </c>
      <c r="H106" s="888">
        <v>7.4</v>
      </c>
      <c r="I106" s="888">
        <v>8.2</v>
      </c>
      <c r="J106" s="888">
        <v>8.3</v>
      </c>
      <c r="K106" s="888">
        <v>8.3</v>
      </c>
    </row>
    <row r="107">
      <c r="A107" s="363">
        <v>95.0</v>
      </c>
      <c r="B107" s="472" t="s">
        <v>4614</v>
      </c>
      <c r="C107" s="364" t="s">
        <v>651</v>
      </c>
      <c r="D107" s="364" t="s">
        <v>593</v>
      </c>
      <c r="E107" s="468" t="s">
        <v>2527</v>
      </c>
      <c r="F107" s="370">
        <v>35766.0</v>
      </c>
      <c r="G107" s="365" t="s">
        <v>2964</v>
      </c>
      <c r="H107" s="888">
        <v>7.4</v>
      </c>
      <c r="I107" s="888">
        <v>7.0</v>
      </c>
      <c r="J107" s="888">
        <v>8.0</v>
      </c>
      <c r="K107" s="888">
        <v>8.6</v>
      </c>
    </row>
    <row r="108">
      <c r="A108" s="363">
        <v>96.0</v>
      </c>
      <c r="B108" s="472" t="s">
        <v>4615</v>
      </c>
      <c r="C108" s="364" t="s">
        <v>1142</v>
      </c>
      <c r="D108" s="364" t="s">
        <v>1803</v>
      </c>
      <c r="E108" s="468" t="s">
        <v>553</v>
      </c>
      <c r="F108" s="363" t="s">
        <v>4616</v>
      </c>
      <c r="G108" s="365" t="s">
        <v>2970</v>
      </c>
      <c r="H108" s="888">
        <v>5.6</v>
      </c>
      <c r="I108" s="888">
        <v>8.3</v>
      </c>
      <c r="J108" s="888">
        <v>8.0</v>
      </c>
      <c r="K108" s="888">
        <v>8.5</v>
      </c>
    </row>
    <row r="109">
      <c r="A109" s="363">
        <v>97.0</v>
      </c>
      <c r="B109" s="472" t="s">
        <v>4617</v>
      </c>
      <c r="C109" s="364" t="s">
        <v>4618</v>
      </c>
      <c r="D109" s="364" t="s">
        <v>313</v>
      </c>
      <c r="E109" s="468" t="s">
        <v>2527</v>
      </c>
      <c r="F109" s="370">
        <v>29868.0</v>
      </c>
      <c r="G109" s="365" t="s">
        <v>2959</v>
      </c>
      <c r="H109" s="888">
        <v>8.0</v>
      </c>
      <c r="I109" s="888">
        <v>7.0</v>
      </c>
      <c r="J109" s="888">
        <v>8.4</v>
      </c>
      <c r="K109" s="888">
        <v>8.7</v>
      </c>
    </row>
    <row r="110">
      <c r="A110" s="392">
        <v>98.0</v>
      </c>
      <c r="B110" s="392" t="s">
        <v>4619</v>
      </c>
      <c r="C110" s="393" t="s">
        <v>606</v>
      </c>
      <c r="D110" s="393" t="s">
        <v>313</v>
      </c>
      <c r="E110" s="475" t="s">
        <v>2527</v>
      </c>
      <c r="F110" s="466">
        <v>35224.0</v>
      </c>
      <c r="G110" s="465" t="s">
        <v>2959</v>
      </c>
      <c r="H110" s="891"/>
      <c r="I110" s="891"/>
      <c r="J110" s="891"/>
      <c r="K110" s="891"/>
      <c r="L110" s="38"/>
      <c r="M110" s="38"/>
      <c r="N110" s="38"/>
      <c r="O110" s="38"/>
      <c r="P110" s="38"/>
      <c r="Q110" s="38"/>
      <c r="R110" s="38"/>
      <c r="S110" s="38"/>
      <c r="T110" s="38"/>
      <c r="U110" s="38"/>
      <c r="V110" s="38"/>
      <c r="W110" s="38"/>
      <c r="X110" s="38"/>
      <c r="Y110" s="38"/>
      <c r="Z110" s="38"/>
    </row>
    <row r="111">
      <c r="A111" s="363">
        <v>99.0</v>
      </c>
      <c r="B111" s="363" t="s">
        <v>4620</v>
      </c>
      <c r="C111" s="364" t="s">
        <v>1386</v>
      </c>
      <c r="D111" s="364" t="s">
        <v>313</v>
      </c>
      <c r="E111" s="468" t="s">
        <v>2527</v>
      </c>
      <c r="F111" s="363" t="s">
        <v>4621</v>
      </c>
      <c r="G111" s="365" t="s">
        <v>2970</v>
      </c>
      <c r="H111" s="888">
        <v>8.6</v>
      </c>
      <c r="I111" s="888">
        <v>9.0</v>
      </c>
      <c r="J111" s="888">
        <v>7.5</v>
      </c>
      <c r="K111" s="888">
        <v>8.5</v>
      </c>
    </row>
    <row r="112">
      <c r="A112" s="363">
        <v>100.0</v>
      </c>
      <c r="B112" s="472" t="s">
        <v>4622</v>
      </c>
      <c r="C112" s="364" t="s">
        <v>1191</v>
      </c>
      <c r="D112" s="364" t="s">
        <v>2721</v>
      </c>
      <c r="E112" s="468" t="s">
        <v>2527</v>
      </c>
      <c r="F112" s="363" t="s">
        <v>4623</v>
      </c>
      <c r="G112" s="365" t="s">
        <v>2970</v>
      </c>
      <c r="H112" s="888">
        <v>8.0</v>
      </c>
      <c r="I112" s="888">
        <v>8.5</v>
      </c>
      <c r="J112" s="888">
        <v>7.5</v>
      </c>
      <c r="K112" s="888">
        <v>8.5</v>
      </c>
    </row>
    <row r="113">
      <c r="A113" s="392">
        <v>101.0</v>
      </c>
      <c r="B113" s="392" t="s">
        <v>4624</v>
      </c>
      <c r="C113" s="393" t="s">
        <v>4625</v>
      </c>
      <c r="D113" s="393" t="s">
        <v>598</v>
      </c>
      <c r="E113" s="475" t="s">
        <v>2527</v>
      </c>
      <c r="F113" s="392" t="s">
        <v>4626</v>
      </c>
      <c r="G113" s="465" t="s">
        <v>2959</v>
      </c>
      <c r="H113" s="891"/>
      <c r="I113" s="891"/>
      <c r="J113" s="891"/>
      <c r="K113" s="891"/>
      <c r="L113" s="38"/>
      <c r="M113" s="38"/>
      <c r="N113" s="38"/>
      <c r="O113" s="38"/>
      <c r="P113" s="38"/>
      <c r="Q113" s="38"/>
      <c r="R113" s="38"/>
      <c r="S113" s="38"/>
      <c r="T113" s="38"/>
      <c r="U113" s="38"/>
      <c r="V113" s="38"/>
      <c r="W113" s="38"/>
      <c r="X113" s="38"/>
      <c r="Y113" s="38"/>
      <c r="Z113" s="38"/>
    </row>
    <row r="114">
      <c r="A114" s="363">
        <v>102.0</v>
      </c>
      <c r="B114" s="472" t="s">
        <v>4627</v>
      </c>
      <c r="C114" s="364" t="s">
        <v>2986</v>
      </c>
      <c r="D114" s="364" t="s">
        <v>4628</v>
      </c>
      <c r="E114" s="468" t="s">
        <v>553</v>
      </c>
      <c r="F114" s="363" t="s">
        <v>4629</v>
      </c>
      <c r="G114" s="365" t="s">
        <v>2970</v>
      </c>
      <c r="H114" s="888">
        <v>9.2</v>
      </c>
      <c r="I114" s="888">
        <v>8.7</v>
      </c>
      <c r="J114" s="888">
        <v>8.9</v>
      </c>
      <c r="K114" s="888">
        <v>9.0</v>
      </c>
    </row>
    <row r="115">
      <c r="A115" s="392">
        <v>103.0</v>
      </c>
      <c r="B115" s="392" t="s">
        <v>4630</v>
      </c>
      <c r="C115" s="393" t="s">
        <v>3013</v>
      </c>
      <c r="D115" s="393" t="s">
        <v>3014</v>
      </c>
      <c r="E115" s="475" t="s">
        <v>553</v>
      </c>
      <c r="F115" s="392" t="s">
        <v>3015</v>
      </c>
      <c r="G115" s="465" t="s">
        <v>2970</v>
      </c>
      <c r="H115" s="891"/>
      <c r="I115" s="891"/>
      <c r="J115" s="891"/>
      <c r="K115" s="891"/>
      <c r="L115" s="38"/>
      <c r="M115" s="38"/>
      <c r="N115" s="38"/>
      <c r="O115" s="38"/>
      <c r="P115" s="38"/>
      <c r="Q115" s="38"/>
      <c r="R115" s="38"/>
      <c r="S115" s="38"/>
      <c r="T115" s="38"/>
      <c r="U115" s="38"/>
      <c r="V115" s="38"/>
      <c r="W115" s="38"/>
      <c r="X115" s="38"/>
      <c r="Y115" s="38"/>
      <c r="Z115" s="38"/>
    </row>
    <row r="116">
      <c r="A116" s="363">
        <v>104.0</v>
      </c>
      <c r="B116" s="472" t="s">
        <v>4631</v>
      </c>
      <c r="C116" s="364" t="s">
        <v>4632</v>
      </c>
      <c r="D116" s="364" t="s">
        <v>4633</v>
      </c>
      <c r="E116" s="468" t="s">
        <v>2527</v>
      </c>
      <c r="F116" s="363" t="s">
        <v>4634</v>
      </c>
      <c r="G116" s="365" t="s">
        <v>2970</v>
      </c>
      <c r="H116" s="888">
        <v>8.6</v>
      </c>
      <c r="I116" s="888">
        <v>8.5</v>
      </c>
      <c r="J116" s="888">
        <v>7.5</v>
      </c>
      <c r="K116" s="888">
        <v>7.5</v>
      </c>
    </row>
    <row r="117">
      <c r="A117" s="363">
        <v>105.0</v>
      </c>
      <c r="B117" s="472" t="s">
        <v>4635</v>
      </c>
      <c r="C117" s="364" t="s">
        <v>4636</v>
      </c>
      <c r="D117" s="364" t="s">
        <v>1985</v>
      </c>
      <c r="E117" s="468" t="s">
        <v>553</v>
      </c>
      <c r="F117" s="363" t="s">
        <v>4637</v>
      </c>
      <c r="G117" s="365" t="s">
        <v>2959</v>
      </c>
      <c r="H117" s="888">
        <v>7.4</v>
      </c>
      <c r="I117" s="888">
        <v>8.7</v>
      </c>
      <c r="J117" s="888">
        <v>8.0</v>
      </c>
      <c r="K117" s="888">
        <v>9.0</v>
      </c>
    </row>
    <row r="118">
      <c r="A118" s="363">
        <v>106.0</v>
      </c>
      <c r="B118" s="472" t="s">
        <v>4638</v>
      </c>
      <c r="C118" s="364" t="s">
        <v>3004</v>
      </c>
      <c r="D118" s="364" t="s">
        <v>320</v>
      </c>
      <c r="E118" s="468" t="s">
        <v>553</v>
      </c>
      <c r="F118" s="370">
        <v>35008.0</v>
      </c>
      <c r="G118" s="365" t="s">
        <v>2970</v>
      </c>
      <c r="H118" s="888">
        <v>6.8</v>
      </c>
      <c r="I118" s="888">
        <v>8.8</v>
      </c>
      <c r="J118" s="888">
        <v>8.4</v>
      </c>
      <c r="K118" s="888">
        <v>8.8</v>
      </c>
    </row>
    <row r="119">
      <c r="A119" s="363">
        <v>107.0</v>
      </c>
      <c r="B119" s="472" t="s">
        <v>4639</v>
      </c>
      <c r="C119" s="364" t="s">
        <v>388</v>
      </c>
      <c r="D119" s="364" t="s">
        <v>1178</v>
      </c>
      <c r="E119" s="468" t="s">
        <v>553</v>
      </c>
      <c r="F119" s="363" t="s">
        <v>4449</v>
      </c>
      <c r="G119" s="365" t="s">
        <v>3086</v>
      </c>
      <c r="H119" s="888">
        <v>6.2</v>
      </c>
      <c r="I119" s="888">
        <v>8.9</v>
      </c>
      <c r="J119" s="888">
        <v>8.8</v>
      </c>
      <c r="K119" s="888">
        <v>8.8</v>
      </c>
    </row>
    <row r="120">
      <c r="A120" s="363">
        <v>108.0</v>
      </c>
      <c r="B120" s="363" t="s">
        <v>4640</v>
      </c>
      <c r="C120" s="364" t="s">
        <v>4641</v>
      </c>
      <c r="D120" s="364" t="s">
        <v>331</v>
      </c>
      <c r="E120" s="468" t="s">
        <v>2527</v>
      </c>
      <c r="F120" s="370">
        <v>34309.0</v>
      </c>
      <c r="G120" s="365" t="s">
        <v>2970</v>
      </c>
      <c r="H120" s="888">
        <v>5.6</v>
      </c>
      <c r="I120" s="888">
        <v>8.7</v>
      </c>
      <c r="J120" s="888">
        <v>7.5</v>
      </c>
      <c r="K120" s="888">
        <v>5.0</v>
      </c>
    </row>
    <row r="121">
      <c r="A121" s="363">
        <v>109.0</v>
      </c>
      <c r="B121" s="472" t="s">
        <v>4642</v>
      </c>
      <c r="C121" s="364" t="s">
        <v>186</v>
      </c>
      <c r="D121" s="364" t="s">
        <v>347</v>
      </c>
      <c r="E121" s="468" t="s">
        <v>2527</v>
      </c>
      <c r="F121" s="363" t="s">
        <v>4643</v>
      </c>
      <c r="G121" s="365" t="s">
        <v>2974</v>
      </c>
      <c r="H121" s="888">
        <v>5.6</v>
      </c>
      <c r="I121" s="888">
        <v>8.5</v>
      </c>
      <c r="J121" s="888">
        <v>8.0</v>
      </c>
      <c r="K121" s="888">
        <v>8.5</v>
      </c>
    </row>
    <row r="122">
      <c r="A122" s="363">
        <v>110.0</v>
      </c>
      <c r="B122" s="472" t="s">
        <v>4644</v>
      </c>
      <c r="C122" s="364" t="s">
        <v>2651</v>
      </c>
      <c r="D122" s="364" t="s">
        <v>347</v>
      </c>
      <c r="E122" s="468" t="s">
        <v>2527</v>
      </c>
      <c r="F122" s="370">
        <v>28500.0</v>
      </c>
      <c r="G122" s="365" t="s">
        <v>3119</v>
      </c>
      <c r="H122" s="888">
        <v>6.8</v>
      </c>
      <c r="I122" s="888">
        <v>8.4</v>
      </c>
      <c r="J122" s="888">
        <v>8.0</v>
      </c>
      <c r="K122" s="888">
        <v>8.4</v>
      </c>
    </row>
    <row r="123">
      <c r="A123" s="363">
        <v>111.0</v>
      </c>
      <c r="B123" s="363" t="s">
        <v>4645</v>
      </c>
      <c r="C123" s="364" t="s">
        <v>576</v>
      </c>
      <c r="D123" s="364" t="s">
        <v>4646</v>
      </c>
      <c r="E123" s="468" t="s">
        <v>553</v>
      </c>
      <c r="F123" s="370">
        <v>35529.0</v>
      </c>
      <c r="G123" s="365" t="s">
        <v>2959</v>
      </c>
      <c r="H123" s="888">
        <v>6.8</v>
      </c>
      <c r="I123" s="888">
        <v>8.5</v>
      </c>
      <c r="J123" s="888">
        <v>8.0</v>
      </c>
      <c r="K123" s="888">
        <v>8.0</v>
      </c>
    </row>
    <row r="124">
      <c r="A124" s="363">
        <v>112.0</v>
      </c>
      <c r="B124" s="472" t="s">
        <v>4647</v>
      </c>
      <c r="C124" s="364" t="s">
        <v>2647</v>
      </c>
      <c r="D124" s="364" t="s">
        <v>1824</v>
      </c>
      <c r="E124" s="468" t="s">
        <v>2527</v>
      </c>
      <c r="F124" s="370">
        <v>35342.0</v>
      </c>
      <c r="G124" s="365" t="s">
        <v>3173</v>
      </c>
      <c r="H124" s="888">
        <v>6.8</v>
      </c>
      <c r="I124" s="888">
        <v>8.9</v>
      </c>
      <c r="J124" s="888">
        <v>8.4</v>
      </c>
      <c r="K124" s="888">
        <v>8.7</v>
      </c>
    </row>
    <row r="125">
      <c r="A125" s="363">
        <v>113.0</v>
      </c>
      <c r="B125" s="472" t="s">
        <v>4648</v>
      </c>
      <c r="C125" s="364" t="s">
        <v>4649</v>
      </c>
      <c r="D125" s="364" t="s">
        <v>359</v>
      </c>
      <c r="E125" s="468" t="s">
        <v>2527</v>
      </c>
      <c r="F125" s="363" t="s">
        <v>4650</v>
      </c>
      <c r="G125" s="365" t="s">
        <v>2970</v>
      </c>
      <c r="H125" s="888">
        <v>8.0</v>
      </c>
      <c r="I125" s="888">
        <v>8.6</v>
      </c>
      <c r="J125" s="888">
        <v>8.0</v>
      </c>
      <c r="K125" s="888">
        <v>8.9</v>
      </c>
    </row>
    <row r="126">
      <c r="A126" s="363">
        <v>114.0</v>
      </c>
      <c r="B126" s="472" t="s">
        <v>4651</v>
      </c>
      <c r="C126" s="364" t="s">
        <v>4652</v>
      </c>
      <c r="D126" s="364" t="s">
        <v>4347</v>
      </c>
      <c r="E126" s="468" t="s">
        <v>553</v>
      </c>
      <c r="F126" s="363" t="s">
        <v>4653</v>
      </c>
      <c r="G126" s="365" t="s">
        <v>2959</v>
      </c>
      <c r="H126" s="888">
        <v>8.6</v>
      </c>
      <c r="I126" s="888">
        <v>8.0</v>
      </c>
      <c r="J126" s="888">
        <v>8.4</v>
      </c>
      <c r="K126" s="888">
        <v>8.5</v>
      </c>
    </row>
    <row r="127">
      <c r="A127" s="363">
        <v>115.0</v>
      </c>
      <c r="B127" s="472" t="s">
        <v>4654</v>
      </c>
      <c r="C127" s="364" t="s">
        <v>4655</v>
      </c>
      <c r="D127" s="364" t="s">
        <v>4347</v>
      </c>
      <c r="E127" s="468" t="s">
        <v>553</v>
      </c>
      <c r="F127" s="370">
        <v>30721.0</v>
      </c>
      <c r="G127" s="365" t="s">
        <v>3051</v>
      </c>
      <c r="H127" s="888">
        <v>7.4</v>
      </c>
      <c r="I127" s="888">
        <v>7.0</v>
      </c>
      <c r="J127" s="888">
        <v>8.0</v>
      </c>
      <c r="K127" s="888">
        <v>8.4</v>
      </c>
    </row>
    <row r="128">
      <c r="A128" s="363">
        <v>116.0</v>
      </c>
      <c r="B128" s="472" t="s">
        <v>4656</v>
      </c>
      <c r="C128" s="364" t="s">
        <v>205</v>
      </c>
      <c r="D128" s="364" t="s">
        <v>4657</v>
      </c>
      <c r="E128" s="468" t="s">
        <v>553</v>
      </c>
      <c r="F128" s="363" t="s">
        <v>4658</v>
      </c>
      <c r="G128" s="365" t="s">
        <v>3111</v>
      </c>
      <c r="H128" s="888">
        <v>7.4</v>
      </c>
      <c r="I128" s="888">
        <v>8.9</v>
      </c>
      <c r="J128" s="888">
        <v>8.7</v>
      </c>
      <c r="K128" s="888">
        <v>8.0</v>
      </c>
    </row>
    <row r="129">
      <c r="A129" s="363">
        <v>117.0</v>
      </c>
      <c r="B129" s="363" t="s">
        <v>4659</v>
      </c>
      <c r="C129" s="364" t="s">
        <v>4660</v>
      </c>
      <c r="D129" s="364" t="s">
        <v>638</v>
      </c>
      <c r="E129" s="468" t="s">
        <v>2527</v>
      </c>
      <c r="F129" s="370">
        <v>32638.0</v>
      </c>
      <c r="G129" s="365" t="s">
        <v>2658</v>
      </c>
      <c r="H129" s="888">
        <v>6.8</v>
      </c>
      <c r="I129" s="888">
        <v>8.0</v>
      </c>
      <c r="J129" s="888">
        <v>7.5</v>
      </c>
      <c r="K129" s="888">
        <v>8.0</v>
      </c>
    </row>
    <row r="130">
      <c r="A130" s="363">
        <v>118.0</v>
      </c>
      <c r="B130" s="472" t="s">
        <v>4661</v>
      </c>
      <c r="C130" s="364" t="s">
        <v>4662</v>
      </c>
      <c r="D130" s="364" t="s">
        <v>638</v>
      </c>
      <c r="E130" s="468" t="s">
        <v>2527</v>
      </c>
      <c r="F130" s="363" t="s">
        <v>4663</v>
      </c>
      <c r="G130" s="365" t="s">
        <v>3111</v>
      </c>
      <c r="H130" s="888">
        <v>8.0</v>
      </c>
      <c r="I130" s="888">
        <v>8.9</v>
      </c>
      <c r="J130" s="888">
        <v>9.0</v>
      </c>
      <c r="K130" s="888">
        <v>8.8</v>
      </c>
    </row>
    <row r="131">
      <c r="A131" s="363">
        <v>119.0</v>
      </c>
      <c r="B131" s="472" t="s">
        <v>4664</v>
      </c>
      <c r="C131" s="364" t="s">
        <v>3363</v>
      </c>
      <c r="D131" s="364" t="s">
        <v>638</v>
      </c>
      <c r="E131" s="468" t="s">
        <v>2527</v>
      </c>
      <c r="F131" s="363" t="s">
        <v>4665</v>
      </c>
      <c r="G131" s="365" t="s">
        <v>4054</v>
      </c>
      <c r="H131" s="888">
        <v>6.8</v>
      </c>
      <c r="I131" s="888">
        <v>7.5</v>
      </c>
      <c r="J131" s="888">
        <v>8.5</v>
      </c>
      <c r="K131" s="888">
        <v>8.0</v>
      </c>
    </row>
    <row r="132">
      <c r="A132" s="363">
        <v>120.0</v>
      </c>
      <c r="B132" s="472" t="s">
        <v>4666</v>
      </c>
      <c r="C132" s="364" t="s">
        <v>4236</v>
      </c>
      <c r="D132" s="364" t="s">
        <v>4667</v>
      </c>
      <c r="E132" s="468" t="s">
        <v>553</v>
      </c>
      <c r="F132" s="363" t="s">
        <v>4668</v>
      </c>
      <c r="G132" s="365" t="s">
        <v>2959</v>
      </c>
      <c r="H132" s="888">
        <v>8.0</v>
      </c>
      <c r="I132" s="888">
        <v>8.8</v>
      </c>
      <c r="J132" s="888">
        <v>8.4</v>
      </c>
      <c r="K132" s="888">
        <v>8.8</v>
      </c>
    </row>
    <row r="133">
      <c r="A133" s="363">
        <v>121.0</v>
      </c>
      <c r="B133" s="472" t="s">
        <v>4669</v>
      </c>
      <c r="C133" s="364" t="s">
        <v>268</v>
      </c>
      <c r="D133" s="364" t="s">
        <v>665</v>
      </c>
      <c r="E133" s="468" t="s">
        <v>2527</v>
      </c>
      <c r="F133" s="363" t="s">
        <v>3127</v>
      </c>
      <c r="G133" s="365" t="s">
        <v>2970</v>
      </c>
      <c r="H133" s="888">
        <v>8.0</v>
      </c>
      <c r="I133" s="888">
        <v>8.9</v>
      </c>
      <c r="J133" s="888">
        <v>8.9</v>
      </c>
      <c r="K133" s="888">
        <v>9.0</v>
      </c>
    </row>
    <row r="134">
      <c r="A134" s="363">
        <v>122.0</v>
      </c>
      <c r="B134" s="472" t="s">
        <v>4670</v>
      </c>
      <c r="C134" s="364" t="s">
        <v>4671</v>
      </c>
      <c r="D134" s="364" t="s">
        <v>3348</v>
      </c>
      <c r="E134" s="468" t="s">
        <v>553</v>
      </c>
      <c r="F134" s="363" t="s">
        <v>4672</v>
      </c>
      <c r="G134" s="365" t="s">
        <v>2970</v>
      </c>
      <c r="H134" s="888">
        <v>6.2</v>
      </c>
      <c r="I134" s="888">
        <v>8.5</v>
      </c>
      <c r="J134" s="888">
        <v>7.5</v>
      </c>
      <c r="K134" s="888">
        <v>8.0</v>
      </c>
    </row>
    <row r="135">
      <c r="A135" s="363">
        <v>123.0</v>
      </c>
      <c r="B135" s="363" t="s">
        <v>4673</v>
      </c>
      <c r="C135" s="364" t="s">
        <v>4674</v>
      </c>
      <c r="D135" s="364" t="s">
        <v>2353</v>
      </c>
      <c r="E135" s="468" t="s">
        <v>553</v>
      </c>
      <c r="F135" s="370">
        <v>34710.0</v>
      </c>
      <c r="G135" s="365" t="s">
        <v>2970</v>
      </c>
      <c r="H135" s="888">
        <v>5.6</v>
      </c>
      <c r="I135" s="888">
        <v>8.0</v>
      </c>
      <c r="J135" s="888">
        <v>7.5</v>
      </c>
      <c r="K135" s="888">
        <v>8.0</v>
      </c>
    </row>
    <row r="136">
      <c r="A136" s="363">
        <v>124.0</v>
      </c>
      <c r="B136" s="363" t="s">
        <v>4675</v>
      </c>
      <c r="C136" s="364" t="s">
        <v>2854</v>
      </c>
      <c r="D136" s="364" t="s">
        <v>3094</v>
      </c>
      <c r="E136" s="468" t="s">
        <v>2527</v>
      </c>
      <c r="F136" s="370">
        <v>31537.0</v>
      </c>
      <c r="G136" s="365" t="s">
        <v>3111</v>
      </c>
      <c r="H136" s="888">
        <v>6.2</v>
      </c>
      <c r="I136" s="888">
        <v>9.0</v>
      </c>
      <c r="J136" s="888">
        <v>8.5</v>
      </c>
      <c r="K136" s="888">
        <v>8.9</v>
      </c>
    </row>
    <row r="137">
      <c r="A137" s="392">
        <v>125.0</v>
      </c>
      <c r="B137" s="392" t="s">
        <v>4676</v>
      </c>
      <c r="C137" s="393" t="s">
        <v>3029</v>
      </c>
      <c r="D137" s="393" t="s">
        <v>3030</v>
      </c>
      <c r="E137" s="475" t="s">
        <v>553</v>
      </c>
      <c r="F137" s="392" t="s">
        <v>3031</v>
      </c>
      <c r="G137" s="465" t="s">
        <v>2959</v>
      </c>
      <c r="H137" s="891"/>
      <c r="I137" s="891"/>
      <c r="J137" s="891"/>
      <c r="K137" s="891"/>
      <c r="L137" s="38"/>
      <c r="M137" s="38"/>
      <c r="N137" s="38"/>
      <c r="O137" s="38"/>
      <c r="P137" s="38"/>
      <c r="Q137" s="38"/>
      <c r="R137" s="38"/>
      <c r="S137" s="38"/>
      <c r="T137" s="38"/>
      <c r="U137" s="38"/>
      <c r="V137" s="38"/>
      <c r="W137" s="38"/>
      <c r="X137" s="38"/>
      <c r="Y137" s="38"/>
      <c r="Z137" s="38"/>
    </row>
    <row r="138">
      <c r="A138" s="472">
        <v>126.0</v>
      </c>
      <c r="B138" s="472" t="s">
        <v>4677</v>
      </c>
      <c r="C138" s="471" t="s">
        <v>4429</v>
      </c>
      <c r="D138" s="471" t="s">
        <v>23</v>
      </c>
      <c r="E138" s="892" t="s">
        <v>553</v>
      </c>
      <c r="F138" s="893">
        <v>31109.0</v>
      </c>
      <c r="G138" s="894" t="s">
        <v>4151</v>
      </c>
      <c r="H138" s="895">
        <v>6.8</v>
      </c>
      <c r="I138" s="895">
        <v>7.0</v>
      </c>
      <c r="J138" s="895">
        <v>8.4</v>
      </c>
      <c r="K138" s="895">
        <v>8.7</v>
      </c>
    </row>
    <row r="139">
      <c r="A139" s="472">
        <v>127.0</v>
      </c>
      <c r="B139" s="472" t="s">
        <v>4678</v>
      </c>
      <c r="C139" s="471" t="s">
        <v>4679</v>
      </c>
      <c r="D139" s="471" t="s">
        <v>191</v>
      </c>
      <c r="E139" s="892" t="s">
        <v>2527</v>
      </c>
      <c r="F139" s="472" t="s">
        <v>3000</v>
      </c>
      <c r="G139" s="894" t="s">
        <v>4124</v>
      </c>
      <c r="H139" s="895">
        <v>6.8</v>
      </c>
      <c r="I139" s="895">
        <v>7.0</v>
      </c>
      <c r="J139" s="895">
        <v>7.5</v>
      </c>
      <c r="K139" s="895">
        <v>8.5</v>
      </c>
    </row>
    <row r="140">
      <c r="A140" s="472">
        <v>128.0</v>
      </c>
      <c r="B140" s="472" t="s">
        <v>4680</v>
      </c>
      <c r="C140" s="471" t="s">
        <v>2591</v>
      </c>
      <c r="D140" s="471" t="s">
        <v>4564</v>
      </c>
      <c r="E140" s="892" t="s">
        <v>2527</v>
      </c>
      <c r="F140" s="472" t="s">
        <v>4681</v>
      </c>
      <c r="G140" s="894" t="s">
        <v>2658</v>
      </c>
      <c r="H140" s="895">
        <v>6.2</v>
      </c>
      <c r="I140" s="895">
        <v>8.5</v>
      </c>
      <c r="J140" s="895">
        <v>8.4</v>
      </c>
      <c r="K140" s="895">
        <v>8.7</v>
      </c>
    </row>
    <row r="141">
      <c r="A141" s="472">
        <v>129.0</v>
      </c>
      <c r="B141" s="472" t="s">
        <v>4682</v>
      </c>
      <c r="C141" s="471" t="s">
        <v>4683</v>
      </c>
      <c r="D141" s="471" t="s">
        <v>276</v>
      </c>
      <c r="E141" s="892" t="s">
        <v>2527</v>
      </c>
      <c r="F141" s="893">
        <v>35490.0</v>
      </c>
      <c r="G141" s="894" t="s">
        <v>3051</v>
      </c>
      <c r="H141" s="895">
        <v>6.2</v>
      </c>
      <c r="I141" s="895">
        <v>8.0</v>
      </c>
      <c r="J141" s="895">
        <v>8.4</v>
      </c>
      <c r="K141" s="895">
        <v>8.2</v>
      </c>
    </row>
    <row r="142">
      <c r="A142" s="472">
        <v>130.0</v>
      </c>
      <c r="B142" s="472" t="s">
        <v>4684</v>
      </c>
      <c r="C142" s="471" t="s">
        <v>4685</v>
      </c>
      <c r="D142" s="471" t="s">
        <v>4686</v>
      </c>
      <c r="E142" s="892" t="s">
        <v>553</v>
      </c>
      <c r="F142" s="893">
        <v>30900.0</v>
      </c>
      <c r="G142" s="894" t="s">
        <v>3080</v>
      </c>
      <c r="H142" s="895">
        <v>6.8</v>
      </c>
      <c r="I142" s="895">
        <v>8.5</v>
      </c>
      <c r="J142" s="895">
        <v>8.4</v>
      </c>
      <c r="K142" s="895">
        <v>8.5</v>
      </c>
    </row>
    <row r="143">
      <c r="A143" s="363">
        <v>131.0</v>
      </c>
      <c r="B143" s="363" t="s">
        <v>4687</v>
      </c>
      <c r="C143" s="364" t="s">
        <v>4688</v>
      </c>
      <c r="D143" s="364" t="s">
        <v>577</v>
      </c>
      <c r="E143" s="468" t="s">
        <v>553</v>
      </c>
      <c r="F143" s="370">
        <v>24969.0</v>
      </c>
      <c r="G143" s="365" t="s">
        <v>3086</v>
      </c>
      <c r="H143" s="888">
        <v>6.2</v>
      </c>
      <c r="I143" s="888">
        <v>8.6</v>
      </c>
      <c r="J143" s="888">
        <v>8.4</v>
      </c>
      <c r="K143" s="888">
        <v>8.3</v>
      </c>
    </row>
    <row r="144">
      <c r="A144" s="472">
        <v>132.0</v>
      </c>
      <c r="B144" s="472" t="s">
        <v>4689</v>
      </c>
      <c r="C144" s="471" t="s">
        <v>4690</v>
      </c>
      <c r="D144" s="471" t="s">
        <v>313</v>
      </c>
      <c r="E144" s="892" t="s">
        <v>2527</v>
      </c>
      <c r="F144" s="893">
        <v>30776.0</v>
      </c>
      <c r="G144" s="894" t="s">
        <v>2959</v>
      </c>
      <c r="H144" s="895">
        <v>6.2</v>
      </c>
      <c r="I144" s="895">
        <v>7.5</v>
      </c>
      <c r="J144" s="895">
        <v>9.0</v>
      </c>
      <c r="K144" s="895">
        <v>8.6</v>
      </c>
    </row>
    <row r="145">
      <c r="A145" s="472">
        <v>133.0</v>
      </c>
      <c r="B145" s="472" t="s">
        <v>4691</v>
      </c>
      <c r="C145" s="471" t="s">
        <v>1330</v>
      </c>
      <c r="D145" s="471" t="s">
        <v>1484</v>
      </c>
      <c r="E145" s="892" t="s">
        <v>553</v>
      </c>
      <c r="F145" s="893">
        <v>33215.0</v>
      </c>
      <c r="G145" s="894" t="s">
        <v>3111</v>
      </c>
      <c r="H145" s="895">
        <v>6.2</v>
      </c>
      <c r="I145" s="895">
        <v>8.7</v>
      </c>
      <c r="J145" s="895">
        <v>8.8</v>
      </c>
      <c r="K145" s="895">
        <v>8.8</v>
      </c>
    </row>
    <row r="146">
      <c r="A146" s="896" t="s">
        <v>3232</v>
      </c>
    </row>
    <row r="148">
      <c r="A148" s="414"/>
      <c r="B148" s="402"/>
      <c r="C148" s="401"/>
      <c r="D148" s="401"/>
      <c r="E148" s="402"/>
      <c r="F148" s="402"/>
      <c r="G148" s="402"/>
      <c r="H148" s="897" t="s">
        <v>2940</v>
      </c>
      <c r="I148" s="879"/>
      <c r="J148" s="879"/>
      <c r="K148" s="879"/>
    </row>
    <row r="149">
      <c r="A149" s="414"/>
      <c r="B149" s="402"/>
      <c r="C149" s="401"/>
      <c r="D149" s="401"/>
      <c r="E149" s="402"/>
      <c r="F149" s="402"/>
      <c r="G149" s="402"/>
      <c r="H149" s="898" t="s">
        <v>2941</v>
      </c>
      <c r="I149" s="879"/>
      <c r="J149" s="879"/>
      <c r="K149" s="879"/>
    </row>
    <row r="150">
      <c r="A150" s="414"/>
      <c r="B150" s="507"/>
      <c r="C150" s="455"/>
      <c r="D150" s="455"/>
      <c r="E150" s="507"/>
      <c r="F150" s="507"/>
      <c r="G150" s="507"/>
      <c r="H150" s="899"/>
      <c r="I150" s="899"/>
      <c r="J150" s="899"/>
      <c r="K150" s="899"/>
    </row>
    <row r="151">
      <c r="A151" s="414"/>
      <c r="B151" s="507"/>
      <c r="C151" s="455"/>
      <c r="D151" s="455"/>
      <c r="E151" s="507"/>
      <c r="F151" s="507"/>
      <c r="G151" s="507"/>
      <c r="H151" s="899"/>
      <c r="I151" s="899"/>
      <c r="J151" s="899"/>
      <c r="K151" s="899"/>
    </row>
    <row r="152">
      <c r="A152" s="414"/>
      <c r="B152" s="507"/>
      <c r="C152" s="455"/>
      <c r="D152" s="455"/>
      <c r="E152" s="507"/>
      <c r="F152" s="507"/>
      <c r="G152" s="456" t="s">
        <v>2942</v>
      </c>
      <c r="J152" s="899"/>
      <c r="K152" s="899"/>
    </row>
    <row r="153">
      <c r="A153" s="414"/>
      <c r="B153" s="507"/>
      <c r="C153" s="455"/>
      <c r="D153" s="455"/>
      <c r="E153" s="507"/>
      <c r="F153" s="507"/>
      <c r="G153" s="507"/>
      <c r="H153" s="899"/>
      <c r="I153" s="899"/>
      <c r="J153" s="899"/>
      <c r="K153" s="899"/>
    </row>
    <row r="154">
      <c r="A154" s="414"/>
      <c r="B154" s="507"/>
      <c r="C154" s="455"/>
      <c r="D154" s="455"/>
      <c r="E154" s="507"/>
      <c r="F154" s="507"/>
      <c r="G154" s="507"/>
      <c r="H154" s="899"/>
      <c r="I154" s="899"/>
      <c r="J154" s="899"/>
      <c r="K154" s="899"/>
    </row>
    <row r="155">
      <c r="H155" s="878"/>
      <c r="I155" s="878"/>
      <c r="J155" s="878"/>
      <c r="K155" s="878"/>
    </row>
    <row r="156">
      <c r="H156" s="878"/>
      <c r="I156" s="878"/>
      <c r="J156" s="878"/>
      <c r="K156" s="878"/>
    </row>
    <row r="157">
      <c r="H157" s="878"/>
      <c r="I157" s="878"/>
      <c r="J157" s="878"/>
      <c r="K157" s="878"/>
    </row>
    <row r="158">
      <c r="H158" s="878"/>
      <c r="I158" s="878"/>
      <c r="J158" s="878"/>
      <c r="K158" s="878"/>
    </row>
    <row r="159">
      <c r="H159" s="878"/>
      <c r="I159" s="878"/>
      <c r="J159" s="878"/>
      <c r="K159" s="878"/>
    </row>
    <row r="160">
      <c r="H160" s="878"/>
      <c r="I160" s="878"/>
      <c r="J160" s="878"/>
      <c r="K160" s="878"/>
    </row>
    <row r="161">
      <c r="H161" s="878"/>
      <c r="I161" s="878"/>
      <c r="J161" s="878"/>
      <c r="K161" s="878"/>
    </row>
    <row r="162">
      <c r="H162" s="878"/>
      <c r="I162" s="878"/>
      <c r="J162" s="878"/>
      <c r="K162" s="878"/>
    </row>
    <row r="163">
      <c r="H163" s="878"/>
      <c r="I163" s="878"/>
      <c r="J163" s="878"/>
      <c r="K163" s="878"/>
    </row>
    <row r="164">
      <c r="H164" s="878"/>
      <c r="I164" s="878"/>
      <c r="J164" s="878"/>
      <c r="K164" s="878"/>
    </row>
    <row r="165">
      <c r="H165" s="878"/>
      <c r="I165" s="878"/>
      <c r="J165" s="878"/>
      <c r="K165" s="878"/>
    </row>
    <row r="166">
      <c r="H166" s="878"/>
      <c r="I166" s="878"/>
      <c r="J166" s="878"/>
      <c r="K166" s="878"/>
    </row>
    <row r="167">
      <c r="H167" s="878"/>
      <c r="I167" s="878"/>
      <c r="J167" s="878"/>
      <c r="K167" s="878"/>
    </row>
    <row r="168">
      <c r="H168" s="878"/>
      <c r="I168" s="878"/>
      <c r="J168" s="878"/>
      <c r="K168" s="878"/>
    </row>
    <row r="169">
      <c r="H169" s="878"/>
      <c r="I169" s="878"/>
      <c r="J169" s="878"/>
      <c r="K169" s="878"/>
    </row>
    <row r="170">
      <c r="H170" s="878"/>
      <c r="I170" s="878"/>
      <c r="J170" s="878"/>
      <c r="K170" s="878"/>
    </row>
    <row r="171">
      <c r="H171" s="878"/>
      <c r="I171" s="878"/>
      <c r="J171" s="878"/>
      <c r="K171" s="878"/>
    </row>
    <row r="172">
      <c r="H172" s="878"/>
      <c r="I172" s="878"/>
      <c r="J172" s="878"/>
      <c r="K172" s="878"/>
    </row>
    <row r="173">
      <c r="H173" s="878"/>
      <c r="I173" s="878"/>
      <c r="J173" s="878"/>
      <c r="K173" s="878"/>
    </row>
    <row r="174">
      <c r="H174" s="878"/>
      <c r="I174" s="878"/>
      <c r="J174" s="878"/>
      <c r="K174" s="878"/>
    </row>
    <row r="175">
      <c r="H175" s="878"/>
      <c r="I175" s="878"/>
      <c r="J175" s="878"/>
      <c r="K175" s="878"/>
    </row>
    <row r="176">
      <c r="H176" s="878"/>
      <c r="I176" s="878"/>
      <c r="J176" s="878"/>
      <c r="K176" s="878"/>
    </row>
    <row r="177">
      <c r="H177" s="878"/>
      <c r="I177" s="878"/>
      <c r="J177" s="878"/>
      <c r="K177" s="878"/>
    </row>
    <row r="178">
      <c r="H178" s="878"/>
      <c r="I178" s="878"/>
      <c r="J178" s="878"/>
      <c r="K178" s="878"/>
    </row>
    <row r="179">
      <c r="H179" s="878"/>
      <c r="I179" s="878"/>
      <c r="J179" s="878"/>
      <c r="K179" s="878"/>
    </row>
    <row r="180">
      <c r="H180" s="878"/>
      <c r="I180" s="878"/>
      <c r="J180" s="878"/>
      <c r="K180" s="878"/>
    </row>
    <row r="181">
      <c r="H181" s="878"/>
      <c r="I181" s="878"/>
      <c r="J181" s="878"/>
      <c r="K181" s="878"/>
    </row>
    <row r="182">
      <c r="H182" s="878"/>
      <c r="I182" s="878"/>
      <c r="J182" s="878"/>
      <c r="K182" s="878"/>
    </row>
    <row r="183">
      <c r="H183" s="878"/>
      <c r="I183" s="878"/>
      <c r="J183" s="878"/>
      <c r="K183" s="878"/>
    </row>
    <row r="184">
      <c r="H184" s="878"/>
      <c r="I184" s="878"/>
      <c r="J184" s="878"/>
      <c r="K184" s="878"/>
    </row>
    <row r="185">
      <c r="H185" s="878"/>
      <c r="I185" s="878"/>
      <c r="J185" s="878"/>
      <c r="K185" s="878"/>
    </row>
    <row r="186">
      <c r="H186" s="878"/>
      <c r="I186" s="878"/>
      <c r="J186" s="878"/>
      <c r="K186" s="878"/>
    </row>
    <row r="187">
      <c r="H187" s="878"/>
      <c r="I187" s="878"/>
      <c r="J187" s="878"/>
      <c r="K187" s="878"/>
    </row>
    <row r="188">
      <c r="H188" s="878"/>
      <c r="I188" s="878"/>
      <c r="J188" s="878"/>
      <c r="K188" s="878"/>
    </row>
    <row r="189">
      <c r="H189" s="878"/>
      <c r="I189" s="878"/>
      <c r="J189" s="878"/>
      <c r="K189" s="878"/>
    </row>
    <row r="190">
      <c r="H190" s="878"/>
      <c r="I190" s="878"/>
      <c r="J190" s="878"/>
      <c r="K190" s="878"/>
    </row>
    <row r="191">
      <c r="H191" s="878"/>
      <c r="I191" s="878"/>
      <c r="J191" s="878"/>
      <c r="K191" s="878"/>
    </row>
    <row r="192">
      <c r="H192" s="878"/>
      <c r="I192" s="878"/>
      <c r="J192" s="878"/>
      <c r="K192" s="878"/>
    </row>
    <row r="193">
      <c r="H193" s="878"/>
      <c r="I193" s="878"/>
      <c r="J193" s="878"/>
      <c r="K193" s="878"/>
    </row>
    <row r="194">
      <c r="H194" s="878"/>
      <c r="I194" s="878"/>
      <c r="J194" s="878"/>
      <c r="K194" s="878"/>
    </row>
    <row r="195">
      <c r="H195" s="878"/>
      <c r="I195" s="878"/>
      <c r="J195" s="878"/>
      <c r="K195" s="878"/>
    </row>
    <row r="196">
      <c r="H196" s="878"/>
      <c r="I196" s="878"/>
      <c r="J196" s="878"/>
      <c r="K196" s="878"/>
    </row>
    <row r="197">
      <c r="H197" s="878"/>
      <c r="I197" s="878"/>
      <c r="J197" s="878"/>
      <c r="K197" s="878"/>
    </row>
    <row r="198">
      <c r="H198" s="878"/>
      <c r="I198" s="878"/>
      <c r="J198" s="878"/>
      <c r="K198" s="878"/>
    </row>
    <row r="199">
      <c r="H199" s="878"/>
      <c r="I199" s="878"/>
      <c r="J199" s="878"/>
      <c r="K199" s="878"/>
    </row>
    <row r="200">
      <c r="H200" s="878"/>
      <c r="I200" s="878"/>
      <c r="J200" s="878"/>
      <c r="K200" s="878"/>
    </row>
    <row r="201">
      <c r="H201" s="878"/>
      <c r="I201" s="878"/>
      <c r="J201" s="878"/>
      <c r="K201" s="878"/>
    </row>
    <row r="202">
      <c r="H202" s="878"/>
      <c r="I202" s="878"/>
      <c r="J202" s="878"/>
      <c r="K202" s="878"/>
    </row>
    <row r="203">
      <c r="H203" s="878"/>
      <c r="I203" s="878"/>
      <c r="J203" s="878"/>
      <c r="K203" s="878"/>
    </row>
    <row r="204">
      <c r="H204" s="878"/>
      <c r="I204" s="878"/>
      <c r="J204" s="878"/>
      <c r="K204" s="878"/>
    </row>
    <row r="205">
      <c r="H205" s="878"/>
      <c r="I205" s="878"/>
      <c r="J205" s="878"/>
      <c r="K205" s="878"/>
    </row>
    <row r="206">
      <c r="H206" s="878"/>
      <c r="I206" s="878"/>
      <c r="J206" s="878"/>
      <c r="K206" s="878"/>
    </row>
    <row r="207">
      <c r="H207" s="878"/>
      <c r="I207" s="878"/>
      <c r="J207" s="878"/>
      <c r="K207" s="878"/>
    </row>
    <row r="208">
      <c r="H208" s="878"/>
      <c r="I208" s="878"/>
      <c r="J208" s="878"/>
      <c r="K208" s="878"/>
    </row>
    <row r="209">
      <c r="H209" s="878"/>
      <c r="I209" s="878"/>
      <c r="J209" s="878"/>
      <c r="K209" s="878"/>
    </row>
    <row r="210">
      <c r="H210" s="878"/>
      <c r="I210" s="878"/>
      <c r="J210" s="878"/>
      <c r="K210" s="878"/>
    </row>
    <row r="211">
      <c r="H211" s="878"/>
      <c r="I211" s="878"/>
      <c r="J211" s="878"/>
      <c r="K211" s="878"/>
    </row>
    <row r="212">
      <c r="H212" s="878"/>
      <c r="I212" s="878"/>
      <c r="J212" s="878"/>
      <c r="K212" s="878"/>
    </row>
    <row r="213">
      <c r="H213" s="878"/>
      <c r="I213" s="878"/>
      <c r="J213" s="878"/>
      <c r="K213" s="878"/>
    </row>
    <row r="214">
      <c r="H214" s="878"/>
      <c r="I214" s="878"/>
      <c r="J214" s="878"/>
      <c r="K214" s="878"/>
    </row>
    <row r="215">
      <c r="H215" s="878"/>
      <c r="I215" s="878"/>
      <c r="J215" s="878"/>
      <c r="K215" s="878"/>
    </row>
    <row r="216">
      <c r="H216" s="878"/>
      <c r="I216" s="878"/>
      <c r="J216" s="878"/>
      <c r="K216" s="878"/>
    </row>
    <row r="217">
      <c r="H217" s="878"/>
      <c r="I217" s="878"/>
      <c r="J217" s="878"/>
      <c r="K217" s="878"/>
    </row>
    <row r="218">
      <c r="H218" s="878"/>
      <c r="I218" s="878"/>
      <c r="J218" s="878"/>
      <c r="K218" s="878"/>
    </row>
    <row r="219">
      <c r="H219" s="878"/>
      <c r="I219" s="878"/>
      <c r="J219" s="878"/>
      <c r="K219" s="878"/>
    </row>
    <row r="220">
      <c r="H220" s="878"/>
      <c r="I220" s="878"/>
      <c r="J220" s="878"/>
      <c r="K220" s="878"/>
    </row>
    <row r="221">
      <c r="H221" s="878"/>
      <c r="I221" s="878"/>
      <c r="J221" s="878"/>
      <c r="K221" s="878"/>
    </row>
    <row r="222">
      <c r="H222" s="878"/>
      <c r="I222" s="878"/>
      <c r="J222" s="878"/>
      <c r="K222" s="878"/>
    </row>
    <row r="223">
      <c r="H223" s="878"/>
      <c r="I223" s="878"/>
      <c r="J223" s="878"/>
      <c r="K223" s="878"/>
    </row>
    <row r="224">
      <c r="H224" s="878"/>
      <c r="I224" s="878"/>
      <c r="J224" s="878"/>
      <c r="K224" s="878"/>
    </row>
    <row r="225">
      <c r="H225" s="878"/>
      <c r="I225" s="878"/>
      <c r="J225" s="878"/>
      <c r="K225" s="878"/>
    </row>
    <row r="226">
      <c r="H226" s="878"/>
      <c r="I226" s="878"/>
      <c r="J226" s="878"/>
      <c r="K226" s="878"/>
    </row>
    <row r="227">
      <c r="H227" s="878"/>
      <c r="I227" s="878"/>
      <c r="J227" s="878"/>
      <c r="K227" s="878"/>
    </row>
    <row r="228">
      <c r="H228" s="878"/>
      <c r="I228" s="878"/>
      <c r="J228" s="878"/>
      <c r="K228" s="878"/>
    </row>
    <row r="229">
      <c r="H229" s="878"/>
      <c r="I229" s="878"/>
      <c r="J229" s="878"/>
      <c r="K229" s="878"/>
    </row>
    <row r="230">
      <c r="H230" s="878"/>
      <c r="I230" s="878"/>
      <c r="J230" s="878"/>
      <c r="K230" s="878"/>
    </row>
    <row r="231">
      <c r="H231" s="878"/>
      <c r="I231" s="878"/>
      <c r="J231" s="878"/>
      <c r="K231" s="878"/>
    </row>
    <row r="232">
      <c r="H232" s="878"/>
      <c r="I232" s="878"/>
      <c r="J232" s="878"/>
      <c r="K232" s="878"/>
    </row>
    <row r="233">
      <c r="H233" s="878"/>
      <c r="I233" s="878"/>
      <c r="J233" s="878"/>
      <c r="K233" s="878"/>
    </row>
    <row r="234">
      <c r="H234" s="878"/>
      <c r="I234" s="878"/>
      <c r="J234" s="878"/>
      <c r="K234" s="878"/>
    </row>
    <row r="235">
      <c r="H235" s="878"/>
      <c r="I235" s="878"/>
      <c r="J235" s="878"/>
      <c r="K235" s="878"/>
    </row>
    <row r="236">
      <c r="H236" s="878"/>
      <c r="I236" s="878"/>
      <c r="J236" s="878"/>
      <c r="K236" s="878"/>
    </row>
    <row r="237">
      <c r="H237" s="878"/>
      <c r="I237" s="878"/>
      <c r="J237" s="878"/>
      <c r="K237" s="878"/>
    </row>
    <row r="238">
      <c r="H238" s="878"/>
      <c r="I238" s="878"/>
      <c r="J238" s="878"/>
      <c r="K238" s="878"/>
    </row>
    <row r="239">
      <c r="H239" s="878"/>
      <c r="I239" s="878"/>
      <c r="J239" s="878"/>
      <c r="K239" s="878"/>
    </row>
    <row r="240">
      <c r="H240" s="878"/>
      <c r="I240" s="878"/>
      <c r="J240" s="878"/>
      <c r="K240" s="878"/>
    </row>
    <row r="241">
      <c r="H241" s="878"/>
      <c r="I241" s="878"/>
      <c r="J241" s="878"/>
      <c r="K241" s="878"/>
    </row>
    <row r="242">
      <c r="H242" s="878"/>
      <c r="I242" s="878"/>
      <c r="J242" s="878"/>
      <c r="K242" s="878"/>
    </row>
    <row r="243">
      <c r="H243" s="878"/>
      <c r="I243" s="878"/>
      <c r="J243" s="878"/>
      <c r="K243" s="878"/>
    </row>
    <row r="244">
      <c r="H244" s="878"/>
      <c r="I244" s="878"/>
      <c r="J244" s="878"/>
      <c r="K244" s="878"/>
    </row>
    <row r="245">
      <c r="H245" s="878"/>
      <c r="I245" s="878"/>
      <c r="J245" s="878"/>
      <c r="K245" s="878"/>
    </row>
    <row r="246">
      <c r="H246" s="878"/>
      <c r="I246" s="878"/>
      <c r="J246" s="878"/>
      <c r="K246" s="878"/>
    </row>
    <row r="247">
      <c r="H247" s="878"/>
      <c r="I247" s="878"/>
      <c r="J247" s="878"/>
      <c r="K247" s="878"/>
    </row>
    <row r="248">
      <c r="H248" s="878"/>
      <c r="I248" s="878"/>
      <c r="J248" s="878"/>
      <c r="K248" s="878"/>
    </row>
    <row r="249">
      <c r="H249" s="878"/>
      <c r="I249" s="878"/>
      <c r="J249" s="878"/>
      <c r="K249" s="878"/>
    </row>
    <row r="250">
      <c r="H250" s="878"/>
      <c r="I250" s="878"/>
      <c r="J250" s="878"/>
      <c r="K250" s="878"/>
    </row>
    <row r="251">
      <c r="H251" s="878"/>
      <c r="I251" s="878"/>
      <c r="J251" s="878"/>
      <c r="K251" s="878"/>
    </row>
    <row r="252">
      <c r="H252" s="878"/>
      <c r="I252" s="878"/>
      <c r="J252" s="878"/>
      <c r="K252" s="878"/>
    </row>
    <row r="253">
      <c r="H253" s="878"/>
      <c r="I253" s="878"/>
      <c r="J253" s="878"/>
      <c r="K253" s="878"/>
    </row>
    <row r="254">
      <c r="H254" s="878"/>
      <c r="I254" s="878"/>
      <c r="J254" s="878"/>
      <c r="K254" s="878"/>
    </row>
    <row r="255">
      <c r="H255" s="878"/>
      <c r="I255" s="878"/>
      <c r="J255" s="878"/>
      <c r="K255" s="878"/>
    </row>
    <row r="256">
      <c r="H256" s="878"/>
      <c r="I256" s="878"/>
      <c r="J256" s="878"/>
      <c r="K256" s="878"/>
    </row>
    <row r="257">
      <c r="H257" s="878"/>
      <c r="I257" s="878"/>
      <c r="J257" s="878"/>
      <c r="K257" s="878"/>
    </row>
    <row r="258">
      <c r="H258" s="878"/>
      <c r="I258" s="878"/>
      <c r="J258" s="878"/>
      <c r="K258" s="878"/>
    </row>
    <row r="259">
      <c r="H259" s="878"/>
      <c r="I259" s="878"/>
      <c r="J259" s="878"/>
      <c r="K259" s="878"/>
    </row>
    <row r="260">
      <c r="H260" s="878"/>
      <c r="I260" s="878"/>
      <c r="J260" s="878"/>
      <c r="K260" s="878"/>
    </row>
    <row r="261">
      <c r="H261" s="878"/>
      <c r="I261" s="878"/>
      <c r="J261" s="878"/>
      <c r="K261" s="878"/>
    </row>
    <row r="262">
      <c r="H262" s="878"/>
      <c r="I262" s="878"/>
      <c r="J262" s="878"/>
      <c r="K262" s="878"/>
    </row>
    <row r="263">
      <c r="H263" s="878"/>
      <c r="I263" s="878"/>
      <c r="J263" s="878"/>
      <c r="K263" s="878"/>
    </row>
    <row r="264">
      <c r="H264" s="878"/>
      <c r="I264" s="878"/>
      <c r="J264" s="878"/>
      <c r="K264" s="878"/>
    </row>
    <row r="265">
      <c r="H265" s="878"/>
      <c r="I265" s="878"/>
      <c r="J265" s="878"/>
      <c r="K265" s="878"/>
    </row>
    <row r="266">
      <c r="H266" s="878"/>
      <c r="I266" s="878"/>
      <c r="J266" s="878"/>
      <c r="K266" s="878"/>
    </row>
    <row r="267">
      <c r="H267" s="878"/>
      <c r="I267" s="878"/>
      <c r="J267" s="878"/>
      <c r="K267" s="878"/>
    </row>
    <row r="268">
      <c r="H268" s="878"/>
      <c r="I268" s="878"/>
      <c r="J268" s="878"/>
      <c r="K268" s="878"/>
    </row>
    <row r="269">
      <c r="H269" s="878"/>
      <c r="I269" s="878"/>
      <c r="J269" s="878"/>
      <c r="K269" s="878"/>
    </row>
    <row r="270">
      <c r="H270" s="878"/>
      <c r="I270" s="878"/>
      <c r="J270" s="878"/>
      <c r="K270" s="878"/>
    </row>
    <row r="271">
      <c r="H271" s="878"/>
      <c r="I271" s="878"/>
      <c r="J271" s="878"/>
      <c r="K271" s="878"/>
    </row>
    <row r="272">
      <c r="H272" s="878"/>
      <c r="I272" s="878"/>
      <c r="J272" s="878"/>
      <c r="K272" s="878"/>
    </row>
    <row r="273">
      <c r="H273" s="878"/>
      <c r="I273" s="878"/>
      <c r="J273" s="878"/>
      <c r="K273" s="878"/>
    </row>
    <row r="274">
      <c r="H274" s="878"/>
      <c r="I274" s="878"/>
      <c r="J274" s="878"/>
      <c r="K274" s="878"/>
    </row>
    <row r="275">
      <c r="H275" s="878"/>
      <c r="I275" s="878"/>
      <c r="J275" s="878"/>
      <c r="K275" s="878"/>
    </row>
    <row r="276">
      <c r="H276" s="878"/>
      <c r="I276" s="878"/>
      <c r="J276" s="878"/>
      <c r="K276" s="878"/>
    </row>
    <row r="277">
      <c r="H277" s="878"/>
      <c r="I277" s="878"/>
      <c r="J277" s="878"/>
      <c r="K277" s="878"/>
    </row>
    <row r="278">
      <c r="H278" s="878"/>
      <c r="I278" s="878"/>
      <c r="J278" s="878"/>
      <c r="K278" s="878"/>
    </row>
    <row r="279">
      <c r="H279" s="878"/>
      <c r="I279" s="878"/>
      <c r="J279" s="878"/>
      <c r="K279" s="878"/>
    </row>
    <row r="280">
      <c r="H280" s="878"/>
      <c r="I280" s="878"/>
      <c r="J280" s="878"/>
      <c r="K280" s="878"/>
    </row>
    <row r="281">
      <c r="H281" s="878"/>
      <c r="I281" s="878"/>
      <c r="J281" s="878"/>
      <c r="K281" s="878"/>
    </row>
    <row r="282">
      <c r="H282" s="878"/>
      <c r="I282" s="878"/>
      <c r="J282" s="878"/>
      <c r="K282" s="878"/>
    </row>
    <row r="283">
      <c r="H283" s="878"/>
      <c r="I283" s="878"/>
      <c r="J283" s="878"/>
      <c r="K283" s="878"/>
    </row>
    <row r="284">
      <c r="H284" s="878"/>
      <c r="I284" s="878"/>
      <c r="J284" s="878"/>
      <c r="K284" s="878"/>
    </row>
    <row r="285">
      <c r="H285" s="878"/>
      <c r="I285" s="878"/>
      <c r="J285" s="878"/>
      <c r="K285" s="878"/>
    </row>
    <row r="286">
      <c r="H286" s="878"/>
      <c r="I286" s="878"/>
      <c r="J286" s="878"/>
      <c r="K286" s="878"/>
    </row>
    <row r="287">
      <c r="H287" s="878"/>
      <c r="I287" s="878"/>
      <c r="J287" s="878"/>
      <c r="K287" s="878"/>
    </row>
    <row r="288">
      <c r="H288" s="878"/>
      <c r="I288" s="878"/>
      <c r="J288" s="878"/>
      <c r="K288" s="878"/>
    </row>
    <row r="289">
      <c r="H289" s="878"/>
      <c r="I289" s="878"/>
      <c r="J289" s="878"/>
      <c r="K289" s="878"/>
    </row>
    <row r="290">
      <c r="H290" s="878"/>
      <c r="I290" s="878"/>
      <c r="J290" s="878"/>
      <c r="K290" s="878"/>
    </row>
    <row r="291">
      <c r="H291" s="878"/>
      <c r="I291" s="878"/>
      <c r="J291" s="878"/>
      <c r="K291" s="878"/>
    </row>
    <row r="292">
      <c r="H292" s="878"/>
      <c r="I292" s="878"/>
      <c r="J292" s="878"/>
      <c r="K292" s="878"/>
    </row>
    <row r="293">
      <c r="H293" s="878"/>
      <c r="I293" s="878"/>
      <c r="J293" s="878"/>
      <c r="K293" s="878"/>
    </row>
    <row r="294">
      <c r="H294" s="878"/>
      <c r="I294" s="878"/>
      <c r="J294" s="878"/>
      <c r="K294" s="878"/>
    </row>
    <row r="295">
      <c r="H295" s="878"/>
      <c r="I295" s="878"/>
      <c r="J295" s="878"/>
      <c r="K295" s="878"/>
    </row>
    <row r="296">
      <c r="H296" s="878"/>
      <c r="I296" s="878"/>
      <c r="J296" s="878"/>
      <c r="K296" s="878"/>
    </row>
    <row r="297">
      <c r="H297" s="878"/>
      <c r="I297" s="878"/>
      <c r="J297" s="878"/>
      <c r="K297" s="878"/>
    </row>
    <row r="298">
      <c r="H298" s="878"/>
      <c r="I298" s="878"/>
      <c r="J298" s="878"/>
      <c r="K298" s="878"/>
    </row>
    <row r="299">
      <c r="H299" s="878"/>
      <c r="I299" s="878"/>
      <c r="J299" s="878"/>
      <c r="K299" s="878"/>
    </row>
    <row r="300">
      <c r="H300" s="878"/>
      <c r="I300" s="878"/>
      <c r="J300" s="878"/>
      <c r="K300" s="878"/>
    </row>
    <row r="301">
      <c r="H301" s="878"/>
      <c r="I301" s="878"/>
      <c r="J301" s="878"/>
      <c r="K301" s="878"/>
    </row>
    <row r="302">
      <c r="H302" s="878"/>
      <c r="I302" s="878"/>
      <c r="J302" s="878"/>
      <c r="K302" s="878"/>
    </row>
    <row r="303">
      <c r="H303" s="878"/>
      <c r="I303" s="878"/>
      <c r="J303" s="878"/>
      <c r="K303" s="878"/>
    </row>
    <row r="304">
      <c r="H304" s="878"/>
      <c r="I304" s="878"/>
      <c r="J304" s="878"/>
      <c r="K304" s="878"/>
    </row>
    <row r="305">
      <c r="H305" s="878"/>
      <c r="I305" s="878"/>
      <c r="J305" s="878"/>
      <c r="K305" s="878"/>
    </row>
    <row r="306">
      <c r="H306" s="878"/>
      <c r="I306" s="878"/>
      <c r="J306" s="878"/>
      <c r="K306" s="878"/>
    </row>
    <row r="307">
      <c r="H307" s="878"/>
      <c r="I307" s="878"/>
      <c r="J307" s="878"/>
      <c r="K307" s="878"/>
    </row>
    <row r="308">
      <c r="H308" s="878"/>
      <c r="I308" s="878"/>
      <c r="J308" s="878"/>
      <c r="K308" s="878"/>
    </row>
    <row r="309">
      <c r="H309" s="878"/>
      <c r="I309" s="878"/>
      <c r="J309" s="878"/>
      <c r="K309" s="878"/>
    </row>
    <row r="310">
      <c r="H310" s="878"/>
      <c r="I310" s="878"/>
      <c r="J310" s="878"/>
      <c r="K310" s="878"/>
    </row>
    <row r="311">
      <c r="H311" s="878"/>
      <c r="I311" s="878"/>
      <c r="J311" s="878"/>
      <c r="K311" s="878"/>
    </row>
    <row r="312">
      <c r="H312" s="878"/>
      <c r="I312" s="878"/>
      <c r="J312" s="878"/>
      <c r="K312" s="878"/>
    </row>
    <row r="313">
      <c r="H313" s="878"/>
      <c r="I313" s="878"/>
      <c r="J313" s="878"/>
      <c r="K313" s="878"/>
    </row>
    <row r="314">
      <c r="H314" s="878"/>
      <c r="I314" s="878"/>
      <c r="J314" s="878"/>
      <c r="K314" s="878"/>
    </row>
    <row r="315">
      <c r="H315" s="878"/>
      <c r="I315" s="878"/>
      <c r="J315" s="878"/>
      <c r="K315" s="878"/>
    </row>
    <row r="316">
      <c r="H316" s="878"/>
      <c r="I316" s="878"/>
      <c r="J316" s="878"/>
      <c r="K316" s="878"/>
    </row>
    <row r="317">
      <c r="H317" s="878"/>
      <c r="I317" s="878"/>
      <c r="J317" s="878"/>
      <c r="K317" s="878"/>
    </row>
    <row r="318">
      <c r="H318" s="878"/>
      <c r="I318" s="878"/>
      <c r="J318" s="878"/>
      <c r="K318" s="878"/>
    </row>
    <row r="319">
      <c r="H319" s="878"/>
      <c r="I319" s="878"/>
      <c r="J319" s="878"/>
      <c r="K319" s="878"/>
    </row>
    <row r="320">
      <c r="H320" s="878"/>
      <c r="I320" s="878"/>
      <c r="J320" s="878"/>
      <c r="K320" s="878"/>
    </row>
    <row r="321">
      <c r="H321" s="878"/>
      <c r="I321" s="878"/>
      <c r="J321" s="878"/>
      <c r="K321" s="878"/>
    </row>
    <row r="322">
      <c r="H322" s="878"/>
      <c r="I322" s="878"/>
      <c r="J322" s="878"/>
      <c r="K322" s="878"/>
    </row>
    <row r="323">
      <c r="H323" s="878"/>
      <c r="I323" s="878"/>
      <c r="J323" s="878"/>
      <c r="K323" s="878"/>
    </row>
    <row r="324">
      <c r="H324" s="878"/>
      <c r="I324" s="878"/>
      <c r="J324" s="878"/>
      <c r="K324" s="878"/>
    </row>
    <row r="325">
      <c r="H325" s="878"/>
      <c r="I325" s="878"/>
      <c r="J325" s="878"/>
      <c r="K325" s="878"/>
    </row>
    <row r="326">
      <c r="H326" s="878"/>
      <c r="I326" s="878"/>
      <c r="J326" s="878"/>
      <c r="K326" s="878"/>
    </row>
    <row r="327">
      <c r="H327" s="878"/>
      <c r="I327" s="878"/>
      <c r="J327" s="878"/>
      <c r="K327" s="878"/>
    </row>
    <row r="328">
      <c r="H328" s="878"/>
      <c r="I328" s="878"/>
      <c r="J328" s="878"/>
      <c r="K328" s="878"/>
    </row>
    <row r="329">
      <c r="H329" s="878"/>
      <c r="I329" s="878"/>
      <c r="J329" s="878"/>
      <c r="K329" s="878"/>
    </row>
    <row r="330">
      <c r="H330" s="878"/>
      <c r="I330" s="878"/>
      <c r="J330" s="878"/>
      <c r="K330" s="878"/>
    </row>
    <row r="331">
      <c r="H331" s="878"/>
      <c r="I331" s="878"/>
      <c r="J331" s="878"/>
      <c r="K331" s="878"/>
    </row>
    <row r="332">
      <c r="H332" s="878"/>
      <c r="I332" s="878"/>
      <c r="J332" s="878"/>
      <c r="K332" s="878"/>
    </row>
    <row r="333">
      <c r="H333" s="878"/>
      <c r="I333" s="878"/>
      <c r="J333" s="878"/>
      <c r="K333" s="878"/>
    </row>
    <row r="334">
      <c r="H334" s="878"/>
      <c r="I334" s="878"/>
      <c r="J334" s="878"/>
      <c r="K334" s="878"/>
    </row>
    <row r="335">
      <c r="H335" s="878"/>
      <c r="I335" s="878"/>
      <c r="J335" s="878"/>
      <c r="K335" s="878"/>
    </row>
    <row r="336">
      <c r="H336" s="878"/>
      <c r="I336" s="878"/>
      <c r="J336" s="878"/>
      <c r="K336" s="878"/>
    </row>
    <row r="337">
      <c r="H337" s="878"/>
      <c r="I337" s="878"/>
      <c r="J337" s="878"/>
      <c r="K337" s="878"/>
    </row>
    <row r="338">
      <c r="H338" s="878"/>
      <c r="I338" s="878"/>
      <c r="J338" s="878"/>
      <c r="K338" s="878"/>
    </row>
    <row r="339">
      <c r="H339" s="878"/>
      <c r="I339" s="878"/>
      <c r="J339" s="878"/>
      <c r="K339" s="878"/>
    </row>
    <row r="340">
      <c r="H340" s="878"/>
      <c r="I340" s="878"/>
      <c r="J340" s="878"/>
      <c r="K340" s="878"/>
    </row>
    <row r="341">
      <c r="H341" s="878"/>
      <c r="I341" s="878"/>
      <c r="J341" s="878"/>
      <c r="K341" s="878"/>
    </row>
    <row r="342">
      <c r="H342" s="878"/>
      <c r="I342" s="878"/>
      <c r="J342" s="878"/>
      <c r="K342" s="878"/>
    </row>
    <row r="343">
      <c r="H343" s="878"/>
      <c r="I343" s="878"/>
      <c r="J343" s="878"/>
      <c r="K343" s="878"/>
    </row>
    <row r="344">
      <c r="H344" s="878"/>
      <c r="I344" s="878"/>
      <c r="J344" s="878"/>
      <c r="K344" s="878"/>
    </row>
    <row r="345">
      <c r="H345" s="878"/>
      <c r="I345" s="878"/>
      <c r="J345" s="878"/>
      <c r="K345" s="878"/>
    </row>
    <row r="346">
      <c r="H346" s="878"/>
      <c r="I346" s="878"/>
      <c r="J346" s="878"/>
      <c r="K346" s="878"/>
    </row>
    <row r="347">
      <c r="H347" s="878"/>
      <c r="I347" s="878"/>
      <c r="J347" s="878"/>
      <c r="K347" s="878"/>
    </row>
    <row r="348">
      <c r="H348" s="878"/>
      <c r="I348" s="878"/>
      <c r="J348" s="878"/>
      <c r="K348" s="878"/>
    </row>
    <row r="349">
      <c r="H349" s="878"/>
      <c r="I349" s="878"/>
      <c r="J349" s="878"/>
      <c r="K349" s="878"/>
    </row>
    <row r="350">
      <c r="H350" s="878"/>
      <c r="I350" s="878"/>
      <c r="J350" s="878"/>
      <c r="K350" s="878"/>
    </row>
    <row r="351">
      <c r="H351" s="878"/>
      <c r="I351" s="878"/>
      <c r="J351" s="878"/>
      <c r="K351" s="878"/>
    </row>
    <row r="352">
      <c r="H352" s="878"/>
      <c r="I352" s="878"/>
      <c r="J352" s="878"/>
      <c r="K352" s="878"/>
    </row>
    <row r="353">
      <c r="H353" s="878"/>
      <c r="I353" s="878"/>
      <c r="J353" s="878"/>
      <c r="K353" s="878"/>
    </row>
    <row r="354">
      <c r="H354" s="878"/>
      <c r="I354" s="878"/>
      <c r="J354" s="878"/>
      <c r="K354" s="878"/>
    </row>
    <row r="355">
      <c r="H355" s="878"/>
      <c r="I355" s="878"/>
      <c r="J355" s="878"/>
      <c r="K355" s="878"/>
    </row>
    <row r="356">
      <c r="H356" s="878"/>
      <c r="I356" s="878"/>
      <c r="J356" s="878"/>
      <c r="K356" s="878"/>
    </row>
    <row r="357">
      <c r="H357" s="878"/>
      <c r="I357" s="878"/>
      <c r="J357" s="878"/>
      <c r="K357" s="878"/>
    </row>
    <row r="358">
      <c r="H358" s="878"/>
      <c r="I358" s="878"/>
      <c r="J358" s="878"/>
      <c r="K358" s="878"/>
    </row>
    <row r="359">
      <c r="H359" s="878"/>
      <c r="I359" s="878"/>
      <c r="J359" s="878"/>
      <c r="K359" s="878"/>
    </row>
    <row r="360">
      <c r="H360" s="878"/>
      <c r="I360" s="878"/>
      <c r="J360" s="878"/>
      <c r="K360" s="878"/>
    </row>
    <row r="361">
      <c r="H361" s="878"/>
      <c r="I361" s="878"/>
      <c r="J361" s="878"/>
      <c r="K361" s="878"/>
    </row>
    <row r="362">
      <c r="H362" s="878"/>
      <c r="I362" s="878"/>
      <c r="J362" s="878"/>
      <c r="K362" s="878"/>
    </row>
    <row r="363">
      <c r="H363" s="878"/>
      <c r="I363" s="878"/>
      <c r="J363" s="878"/>
      <c r="K363" s="878"/>
    </row>
    <row r="364">
      <c r="H364" s="878"/>
      <c r="I364" s="878"/>
      <c r="J364" s="878"/>
      <c r="K364" s="878"/>
    </row>
    <row r="365">
      <c r="H365" s="878"/>
      <c r="I365" s="878"/>
      <c r="J365" s="878"/>
      <c r="K365" s="878"/>
    </row>
    <row r="366">
      <c r="H366" s="878"/>
      <c r="I366" s="878"/>
      <c r="J366" s="878"/>
      <c r="K366" s="878"/>
    </row>
    <row r="367">
      <c r="H367" s="878"/>
      <c r="I367" s="878"/>
      <c r="J367" s="878"/>
      <c r="K367" s="878"/>
    </row>
    <row r="368">
      <c r="H368" s="878"/>
      <c r="I368" s="878"/>
      <c r="J368" s="878"/>
      <c r="K368" s="878"/>
    </row>
    <row r="369">
      <c r="H369" s="878"/>
      <c r="I369" s="878"/>
      <c r="J369" s="878"/>
      <c r="K369" s="878"/>
    </row>
    <row r="370">
      <c r="H370" s="878"/>
      <c r="I370" s="878"/>
      <c r="J370" s="878"/>
      <c r="K370" s="878"/>
    </row>
    <row r="371">
      <c r="H371" s="878"/>
      <c r="I371" s="878"/>
      <c r="J371" s="878"/>
      <c r="K371" s="878"/>
    </row>
    <row r="372">
      <c r="H372" s="878"/>
      <c r="I372" s="878"/>
      <c r="J372" s="878"/>
      <c r="K372" s="878"/>
    </row>
    <row r="373">
      <c r="H373" s="878"/>
      <c r="I373" s="878"/>
      <c r="J373" s="878"/>
      <c r="K373" s="878"/>
    </row>
    <row r="374">
      <c r="H374" s="878"/>
      <c r="I374" s="878"/>
      <c r="J374" s="878"/>
      <c r="K374" s="878"/>
    </row>
    <row r="375">
      <c r="H375" s="878"/>
      <c r="I375" s="878"/>
      <c r="J375" s="878"/>
      <c r="K375" s="878"/>
    </row>
    <row r="376">
      <c r="H376" s="878"/>
      <c r="I376" s="878"/>
      <c r="J376" s="878"/>
      <c r="K376" s="878"/>
    </row>
    <row r="377">
      <c r="H377" s="878"/>
      <c r="I377" s="878"/>
      <c r="J377" s="878"/>
      <c r="K377" s="878"/>
    </row>
    <row r="378">
      <c r="H378" s="878"/>
      <c r="I378" s="878"/>
      <c r="J378" s="878"/>
      <c r="K378" s="878"/>
    </row>
    <row r="379">
      <c r="H379" s="878"/>
      <c r="I379" s="878"/>
      <c r="J379" s="878"/>
      <c r="K379" s="878"/>
    </row>
    <row r="380">
      <c r="H380" s="878"/>
      <c r="I380" s="878"/>
      <c r="J380" s="878"/>
      <c r="K380" s="878"/>
    </row>
    <row r="381">
      <c r="H381" s="878"/>
      <c r="I381" s="878"/>
      <c r="J381" s="878"/>
      <c r="K381" s="878"/>
    </row>
    <row r="382">
      <c r="H382" s="878"/>
      <c r="I382" s="878"/>
      <c r="J382" s="878"/>
      <c r="K382" s="878"/>
    </row>
    <row r="383">
      <c r="H383" s="878"/>
      <c r="I383" s="878"/>
      <c r="J383" s="878"/>
      <c r="K383" s="878"/>
    </row>
    <row r="384">
      <c r="H384" s="878"/>
      <c r="I384" s="878"/>
      <c r="J384" s="878"/>
      <c r="K384" s="878"/>
    </row>
    <row r="385">
      <c r="H385" s="878"/>
      <c r="I385" s="878"/>
      <c r="J385" s="878"/>
      <c r="K385" s="878"/>
    </row>
    <row r="386">
      <c r="H386" s="878"/>
      <c r="I386" s="878"/>
      <c r="J386" s="878"/>
      <c r="K386" s="878"/>
    </row>
    <row r="387">
      <c r="H387" s="878"/>
      <c r="I387" s="878"/>
      <c r="J387" s="878"/>
      <c r="K387" s="878"/>
    </row>
    <row r="388">
      <c r="H388" s="878"/>
      <c r="I388" s="878"/>
      <c r="J388" s="878"/>
      <c r="K388" s="878"/>
    </row>
    <row r="389">
      <c r="H389" s="878"/>
      <c r="I389" s="878"/>
      <c r="J389" s="878"/>
      <c r="K389" s="878"/>
    </row>
    <row r="390">
      <c r="H390" s="878"/>
      <c r="I390" s="878"/>
      <c r="J390" s="878"/>
      <c r="K390" s="878"/>
    </row>
    <row r="391">
      <c r="H391" s="878"/>
      <c r="I391" s="878"/>
      <c r="J391" s="878"/>
      <c r="K391" s="878"/>
    </row>
    <row r="392">
      <c r="H392" s="878"/>
      <c r="I392" s="878"/>
      <c r="J392" s="878"/>
      <c r="K392" s="878"/>
    </row>
    <row r="393">
      <c r="H393" s="878"/>
      <c r="I393" s="878"/>
      <c r="J393" s="878"/>
      <c r="K393" s="878"/>
    </row>
    <row r="394">
      <c r="H394" s="878"/>
      <c r="I394" s="878"/>
      <c r="J394" s="878"/>
      <c r="K394" s="878"/>
    </row>
    <row r="395">
      <c r="H395" s="878"/>
      <c r="I395" s="878"/>
      <c r="J395" s="878"/>
      <c r="K395" s="878"/>
    </row>
    <row r="396">
      <c r="H396" s="878"/>
      <c r="I396" s="878"/>
      <c r="J396" s="878"/>
      <c r="K396" s="878"/>
    </row>
    <row r="397">
      <c r="H397" s="878"/>
      <c r="I397" s="878"/>
      <c r="J397" s="878"/>
      <c r="K397" s="878"/>
    </row>
    <row r="398">
      <c r="H398" s="878"/>
      <c r="I398" s="878"/>
      <c r="J398" s="878"/>
      <c r="K398" s="878"/>
    </row>
    <row r="399">
      <c r="H399" s="878"/>
      <c r="I399" s="878"/>
      <c r="J399" s="878"/>
      <c r="K399" s="878"/>
    </row>
    <row r="400">
      <c r="H400" s="878"/>
      <c r="I400" s="878"/>
      <c r="J400" s="878"/>
      <c r="K400" s="878"/>
    </row>
    <row r="401">
      <c r="H401" s="878"/>
      <c r="I401" s="878"/>
      <c r="J401" s="878"/>
      <c r="K401" s="878"/>
    </row>
    <row r="402">
      <c r="H402" s="878"/>
      <c r="I402" s="878"/>
      <c r="J402" s="878"/>
      <c r="K402" s="878"/>
    </row>
    <row r="403">
      <c r="H403" s="878"/>
      <c r="I403" s="878"/>
      <c r="J403" s="878"/>
      <c r="K403" s="878"/>
    </row>
    <row r="404">
      <c r="H404" s="878"/>
      <c r="I404" s="878"/>
      <c r="J404" s="878"/>
      <c r="K404" s="878"/>
    </row>
    <row r="405">
      <c r="H405" s="878"/>
      <c r="I405" s="878"/>
      <c r="J405" s="878"/>
      <c r="K405" s="878"/>
    </row>
    <row r="406">
      <c r="H406" s="878"/>
      <c r="I406" s="878"/>
      <c r="J406" s="878"/>
      <c r="K406" s="878"/>
    </row>
    <row r="407">
      <c r="H407" s="878"/>
      <c r="I407" s="878"/>
      <c r="J407" s="878"/>
      <c r="K407" s="878"/>
    </row>
    <row r="408">
      <c r="H408" s="878"/>
      <c r="I408" s="878"/>
      <c r="J408" s="878"/>
      <c r="K408" s="878"/>
    </row>
    <row r="409">
      <c r="H409" s="878"/>
      <c r="I409" s="878"/>
      <c r="J409" s="878"/>
      <c r="K409" s="878"/>
    </row>
    <row r="410">
      <c r="H410" s="878"/>
      <c r="I410" s="878"/>
      <c r="J410" s="878"/>
      <c r="K410" s="878"/>
    </row>
    <row r="411">
      <c r="H411" s="878"/>
      <c r="I411" s="878"/>
      <c r="J411" s="878"/>
      <c r="K411" s="878"/>
    </row>
    <row r="412">
      <c r="H412" s="878"/>
      <c r="I412" s="878"/>
      <c r="J412" s="878"/>
      <c r="K412" s="878"/>
    </row>
    <row r="413">
      <c r="H413" s="878"/>
      <c r="I413" s="878"/>
      <c r="J413" s="878"/>
      <c r="K413" s="878"/>
    </row>
    <row r="414">
      <c r="H414" s="878"/>
      <c r="I414" s="878"/>
      <c r="J414" s="878"/>
      <c r="K414" s="878"/>
    </row>
    <row r="415">
      <c r="H415" s="878"/>
      <c r="I415" s="878"/>
      <c r="J415" s="878"/>
      <c r="K415" s="878"/>
    </row>
    <row r="416">
      <c r="H416" s="878"/>
      <c r="I416" s="878"/>
      <c r="J416" s="878"/>
      <c r="K416" s="878"/>
    </row>
    <row r="417">
      <c r="H417" s="878"/>
      <c r="I417" s="878"/>
      <c r="J417" s="878"/>
      <c r="K417" s="878"/>
    </row>
    <row r="418">
      <c r="H418" s="878"/>
      <c r="I418" s="878"/>
      <c r="J418" s="878"/>
      <c r="K418" s="878"/>
    </row>
    <row r="419">
      <c r="H419" s="878"/>
      <c r="I419" s="878"/>
      <c r="J419" s="878"/>
      <c r="K419" s="878"/>
    </row>
    <row r="420">
      <c r="H420" s="878"/>
      <c r="I420" s="878"/>
      <c r="J420" s="878"/>
      <c r="K420" s="878"/>
    </row>
    <row r="421">
      <c r="H421" s="878"/>
      <c r="I421" s="878"/>
      <c r="J421" s="878"/>
      <c r="K421" s="878"/>
    </row>
    <row r="422">
      <c r="H422" s="878"/>
      <c r="I422" s="878"/>
      <c r="J422" s="878"/>
      <c r="K422" s="878"/>
    </row>
    <row r="423">
      <c r="H423" s="878"/>
      <c r="I423" s="878"/>
      <c r="J423" s="878"/>
      <c r="K423" s="878"/>
    </row>
    <row r="424">
      <c r="H424" s="878"/>
      <c r="I424" s="878"/>
      <c r="J424" s="878"/>
      <c r="K424" s="878"/>
    </row>
    <row r="425">
      <c r="H425" s="878"/>
      <c r="I425" s="878"/>
      <c r="J425" s="878"/>
      <c r="K425" s="878"/>
    </row>
    <row r="426">
      <c r="H426" s="878"/>
      <c r="I426" s="878"/>
      <c r="J426" s="878"/>
      <c r="K426" s="878"/>
    </row>
    <row r="427">
      <c r="H427" s="878"/>
      <c r="I427" s="878"/>
      <c r="J427" s="878"/>
      <c r="K427" s="878"/>
    </row>
    <row r="428">
      <c r="H428" s="878"/>
      <c r="I428" s="878"/>
      <c r="J428" s="878"/>
      <c r="K428" s="878"/>
    </row>
    <row r="429">
      <c r="H429" s="878"/>
      <c r="I429" s="878"/>
      <c r="J429" s="878"/>
      <c r="K429" s="878"/>
    </row>
    <row r="430">
      <c r="H430" s="878"/>
      <c r="I430" s="878"/>
      <c r="J430" s="878"/>
      <c r="K430" s="878"/>
    </row>
    <row r="431">
      <c r="H431" s="878"/>
      <c r="I431" s="878"/>
      <c r="J431" s="878"/>
      <c r="K431" s="878"/>
    </row>
    <row r="432">
      <c r="H432" s="878"/>
      <c r="I432" s="878"/>
      <c r="J432" s="878"/>
      <c r="K432" s="878"/>
    </row>
    <row r="433">
      <c r="H433" s="878"/>
      <c r="I433" s="878"/>
      <c r="J433" s="878"/>
      <c r="K433" s="878"/>
    </row>
    <row r="434">
      <c r="H434" s="878"/>
      <c r="I434" s="878"/>
      <c r="J434" s="878"/>
      <c r="K434" s="878"/>
    </row>
    <row r="435">
      <c r="H435" s="878"/>
      <c r="I435" s="878"/>
      <c r="J435" s="878"/>
      <c r="K435" s="878"/>
    </row>
    <row r="436">
      <c r="H436" s="878"/>
      <c r="I436" s="878"/>
      <c r="J436" s="878"/>
      <c r="K436" s="878"/>
    </row>
    <row r="437">
      <c r="H437" s="878"/>
      <c r="I437" s="878"/>
      <c r="J437" s="878"/>
      <c r="K437" s="878"/>
    </row>
    <row r="438">
      <c r="H438" s="878"/>
      <c r="I438" s="878"/>
      <c r="J438" s="878"/>
      <c r="K438" s="878"/>
    </row>
    <row r="439">
      <c r="H439" s="878"/>
      <c r="I439" s="878"/>
      <c r="J439" s="878"/>
      <c r="K439" s="878"/>
    </row>
    <row r="440">
      <c r="H440" s="878"/>
      <c r="I440" s="878"/>
      <c r="J440" s="878"/>
      <c r="K440" s="878"/>
    </row>
    <row r="441">
      <c r="H441" s="878"/>
      <c r="I441" s="878"/>
      <c r="J441" s="878"/>
      <c r="K441" s="878"/>
    </row>
    <row r="442">
      <c r="H442" s="878"/>
      <c r="I442" s="878"/>
      <c r="J442" s="878"/>
      <c r="K442" s="878"/>
    </row>
    <row r="443">
      <c r="H443" s="878"/>
      <c r="I443" s="878"/>
      <c r="J443" s="878"/>
      <c r="K443" s="878"/>
    </row>
    <row r="444">
      <c r="H444" s="878"/>
      <c r="I444" s="878"/>
      <c r="J444" s="878"/>
      <c r="K444" s="878"/>
    </row>
    <row r="445">
      <c r="H445" s="878"/>
      <c r="I445" s="878"/>
      <c r="J445" s="878"/>
      <c r="K445" s="878"/>
    </row>
    <row r="446">
      <c r="H446" s="878"/>
      <c r="I446" s="878"/>
      <c r="J446" s="878"/>
      <c r="K446" s="878"/>
    </row>
    <row r="447">
      <c r="H447" s="878"/>
      <c r="I447" s="878"/>
      <c r="J447" s="878"/>
      <c r="K447" s="878"/>
    </row>
    <row r="448">
      <c r="H448" s="878"/>
      <c r="I448" s="878"/>
      <c r="J448" s="878"/>
      <c r="K448" s="878"/>
    </row>
    <row r="449">
      <c r="H449" s="878"/>
      <c r="I449" s="878"/>
      <c r="J449" s="878"/>
      <c r="K449" s="878"/>
    </row>
    <row r="450">
      <c r="H450" s="878"/>
      <c r="I450" s="878"/>
      <c r="J450" s="878"/>
      <c r="K450" s="878"/>
    </row>
    <row r="451">
      <c r="H451" s="878"/>
      <c r="I451" s="878"/>
      <c r="J451" s="878"/>
      <c r="K451" s="878"/>
    </row>
    <row r="452">
      <c r="H452" s="878"/>
      <c r="I452" s="878"/>
      <c r="J452" s="878"/>
      <c r="K452" s="878"/>
    </row>
    <row r="453">
      <c r="H453" s="878"/>
      <c r="I453" s="878"/>
      <c r="J453" s="878"/>
      <c r="K453" s="878"/>
    </row>
    <row r="454">
      <c r="H454" s="878"/>
      <c r="I454" s="878"/>
      <c r="J454" s="878"/>
      <c r="K454" s="878"/>
    </row>
    <row r="455">
      <c r="H455" s="878"/>
      <c r="I455" s="878"/>
      <c r="J455" s="878"/>
      <c r="K455" s="878"/>
    </row>
    <row r="456">
      <c r="H456" s="878"/>
      <c r="I456" s="878"/>
      <c r="J456" s="878"/>
      <c r="K456" s="878"/>
    </row>
    <row r="457">
      <c r="H457" s="878"/>
      <c r="I457" s="878"/>
      <c r="J457" s="878"/>
      <c r="K457" s="878"/>
    </row>
    <row r="458">
      <c r="H458" s="878"/>
      <c r="I458" s="878"/>
      <c r="J458" s="878"/>
      <c r="K458" s="878"/>
    </row>
    <row r="459">
      <c r="H459" s="878"/>
      <c r="I459" s="878"/>
      <c r="J459" s="878"/>
      <c r="K459" s="878"/>
    </row>
    <row r="460">
      <c r="H460" s="878"/>
      <c r="I460" s="878"/>
      <c r="J460" s="878"/>
      <c r="K460" s="878"/>
    </row>
    <row r="461">
      <c r="H461" s="878"/>
      <c r="I461" s="878"/>
      <c r="J461" s="878"/>
      <c r="K461" s="878"/>
    </row>
    <row r="462">
      <c r="H462" s="878"/>
      <c r="I462" s="878"/>
      <c r="J462" s="878"/>
      <c r="K462" s="878"/>
    </row>
    <row r="463">
      <c r="H463" s="878"/>
      <c r="I463" s="878"/>
      <c r="J463" s="878"/>
      <c r="K463" s="878"/>
    </row>
    <row r="464">
      <c r="H464" s="878"/>
      <c r="I464" s="878"/>
      <c r="J464" s="878"/>
      <c r="K464" s="878"/>
    </row>
    <row r="465">
      <c r="H465" s="878"/>
      <c r="I465" s="878"/>
      <c r="J465" s="878"/>
      <c r="K465" s="878"/>
    </row>
    <row r="466">
      <c r="H466" s="878"/>
      <c r="I466" s="878"/>
      <c r="J466" s="878"/>
      <c r="K466" s="878"/>
    </row>
    <row r="467">
      <c r="H467" s="878"/>
      <c r="I467" s="878"/>
      <c r="J467" s="878"/>
      <c r="K467" s="878"/>
    </row>
    <row r="468">
      <c r="H468" s="878"/>
      <c r="I468" s="878"/>
      <c r="J468" s="878"/>
      <c r="K468" s="878"/>
    </row>
    <row r="469">
      <c r="H469" s="878"/>
      <c r="I469" s="878"/>
      <c r="J469" s="878"/>
      <c r="K469" s="878"/>
    </row>
    <row r="470">
      <c r="H470" s="878"/>
      <c r="I470" s="878"/>
      <c r="J470" s="878"/>
      <c r="K470" s="878"/>
    </row>
    <row r="471">
      <c r="H471" s="878"/>
      <c r="I471" s="878"/>
      <c r="J471" s="878"/>
      <c r="K471" s="878"/>
    </row>
    <row r="472">
      <c r="H472" s="878"/>
      <c r="I472" s="878"/>
      <c r="J472" s="878"/>
      <c r="K472" s="878"/>
    </row>
    <row r="473">
      <c r="H473" s="878"/>
      <c r="I473" s="878"/>
      <c r="J473" s="878"/>
      <c r="K473" s="878"/>
    </row>
    <row r="474">
      <c r="H474" s="878"/>
      <c r="I474" s="878"/>
      <c r="J474" s="878"/>
      <c r="K474" s="878"/>
    </row>
    <row r="475">
      <c r="H475" s="878"/>
      <c r="I475" s="878"/>
      <c r="J475" s="878"/>
      <c r="K475" s="878"/>
    </row>
    <row r="476">
      <c r="H476" s="878"/>
      <c r="I476" s="878"/>
      <c r="J476" s="878"/>
      <c r="K476" s="878"/>
    </row>
    <row r="477">
      <c r="H477" s="878"/>
      <c r="I477" s="878"/>
      <c r="J477" s="878"/>
      <c r="K477" s="878"/>
    </row>
    <row r="478">
      <c r="H478" s="878"/>
      <c r="I478" s="878"/>
      <c r="J478" s="878"/>
      <c r="K478" s="878"/>
    </row>
    <row r="479">
      <c r="H479" s="878"/>
      <c r="I479" s="878"/>
      <c r="J479" s="878"/>
      <c r="K479" s="878"/>
    </row>
    <row r="480">
      <c r="H480" s="878"/>
      <c r="I480" s="878"/>
      <c r="J480" s="878"/>
      <c r="K480" s="878"/>
    </row>
    <row r="481">
      <c r="H481" s="878"/>
      <c r="I481" s="878"/>
      <c r="J481" s="878"/>
      <c r="K481" s="878"/>
    </row>
    <row r="482">
      <c r="H482" s="878"/>
      <c r="I482" s="878"/>
      <c r="J482" s="878"/>
      <c r="K482" s="878"/>
    </row>
    <row r="483">
      <c r="H483" s="878"/>
      <c r="I483" s="878"/>
      <c r="J483" s="878"/>
      <c r="K483" s="878"/>
    </row>
    <row r="484">
      <c r="H484" s="878"/>
      <c r="I484" s="878"/>
      <c r="J484" s="878"/>
      <c r="K484" s="878"/>
    </row>
    <row r="485">
      <c r="H485" s="878"/>
      <c r="I485" s="878"/>
      <c r="J485" s="878"/>
      <c r="K485" s="878"/>
    </row>
    <row r="486">
      <c r="H486" s="878"/>
      <c r="I486" s="878"/>
      <c r="J486" s="878"/>
      <c r="K486" s="878"/>
    </row>
    <row r="487">
      <c r="H487" s="878"/>
      <c r="I487" s="878"/>
      <c r="J487" s="878"/>
      <c r="K487" s="878"/>
    </row>
    <row r="488">
      <c r="H488" s="878"/>
      <c r="I488" s="878"/>
      <c r="J488" s="878"/>
      <c r="K488" s="878"/>
    </row>
    <row r="489">
      <c r="H489" s="878"/>
      <c r="I489" s="878"/>
      <c r="J489" s="878"/>
      <c r="K489" s="878"/>
    </row>
    <row r="490">
      <c r="H490" s="878"/>
      <c r="I490" s="878"/>
      <c r="J490" s="878"/>
      <c r="K490" s="878"/>
    </row>
    <row r="491">
      <c r="H491" s="878"/>
      <c r="I491" s="878"/>
      <c r="J491" s="878"/>
      <c r="K491" s="878"/>
    </row>
    <row r="492">
      <c r="H492" s="878"/>
      <c r="I492" s="878"/>
      <c r="J492" s="878"/>
      <c r="K492" s="878"/>
    </row>
    <row r="493">
      <c r="H493" s="878"/>
      <c r="I493" s="878"/>
      <c r="J493" s="878"/>
      <c r="K493" s="878"/>
    </row>
    <row r="494">
      <c r="H494" s="878"/>
      <c r="I494" s="878"/>
      <c r="J494" s="878"/>
      <c r="K494" s="878"/>
    </row>
    <row r="495">
      <c r="H495" s="878"/>
      <c r="I495" s="878"/>
      <c r="J495" s="878"/>
      <c r="K495" s="878"/>
    </row>
    <row r="496">
      <c r="H496" s="878"/>
      <c r="I496" s="878"/>
      <c r="J496" s="878"/>
      <c r="K496" s="878"/>
    </row>
    <row r="497">
      <c r="H497" s="878"/>
      <c r="I497" s="878"/>
      <c r="J497" s="878"/>
      <c r="K497" s="878"/>
    </row>
    <row r="498">
      <c r="H498" s="878"/>
      <c r="I498" s="878"/>
      <c r="J498" s="878"/>
      <c r="K498" s="878"/>
    </row>
    <row r="499">
      <c r="H499" s="878"/>
      <c r="I499" s="878"/>
      <c r="J499" s="878"/>
      <c r="K499" s="878"/>
    </row>
    <row r="500">
      <c r="H500" s="878"/>
      <c r="I500" s="878"/>
      <c r="J500" s="878"/>
      <c r="K500" s="878"/>
    </row>
    <row r="501">
      <c r="H501" s="878"/>
      <c r="I501" s="878"/>
      <c r="J501" s="878"/>
      <c r="K501" s="878"/>
    </row>
    <row r="502">
      <c r="H502" s="878"/>
      <c r="I502" s="878"/>
      <c r="J502" s="878"/>
      <c r="K502" s="878"/>
    </row>
    <row r="503">
      <c r="H503" s="878"/>
      <c r="I503" s="878"/>
      <c r="J503" s="878"/>
      <c r="K503" s="878"/>
    </row>
    <row r="504">
      <c r="H504" s="878"/>
      <c r="I504" s="878"/>
      <c r="J504" s="878"/>
      <c r="K504" s="878"/>
    </row>
    <row r="505">
      <c r="H505" s="878"/>
      <c r="I505" s="878"/>
      <c r="J505" s="878"/>
      <c r="K505" s="878"/>
    </row>
    <row r="506">
      <c r="H506" s="878"/>
      <c r="I506" s="878"/>
      <c r="J506" s="878"/>
      <c r="K506" s="878"/>
    </row>
    <row r="507">
      <c r="H507" s="878"/>
      <c r="I507" s="878"/>
      <c r="J507" s="878"/>
      <c r="K507" s="878"/>
    </row>
    <row r="508">
      <c r="H508" s="878"/>
      <c r="I508" s="878"/>
      <c r="J508" s="878"/>
      <c r="K508" s="878"/>
    </row>
    <row r="509">
      <c r="H509" s="878"/>
      <c r="I509" s="878"/>
      <c r="J509" s="878"/>
      <c r="K509" s="878"/>
    </row>
    <row r="510">
      <c r="H510" s="878"/>
      <c r="I510" s="878"/>
      <c r="J510" s="878"/>
      <c r="K510" s="878"/>
    </row>
    <row r="511">
      <c r="H511" s="878"/>
      <c r="I511" s="878"/>
      <c r="J511" s="878"/>
      <c r="K511" s="878"/>
    </row>
    <row r="512">
      <c r="H512" s="878"/>
      <c r="I512" s="878"/>
      <c r="J512" s="878"/>
      <c r="K512" s="878"/>
    </row>
    <row r="513">
      <c r="H513" s="878"/>
      <c r="I513" s="878"/>
      <c r="J513" s="878"/>
      <c r="K513" s="878"/>
    </row>
    <row r="514">
      <c r="H514" s="878"/>
      <c r="I514" s="878"/>
      <c r="J514" s="878"/>
      <c r="K514" s="878"/>
    </row>
    <row r="515">
      <c r="H515" s="878"/>
      <c r="I515" s="878"/>
      <c r="J515" s="878"/>
      <c r="K515" s="878"/>
    </row>
    <row r="516">
      <c r="H516" s="878"/>
      <c r="I516" s="878"/>
      <c r="J516" s="878"/>
      <c r="K516" s="878"/>
    </row>
    <row r="517">
      <c r="H517" s="878"/>
      <c r="I517" s="878"/>
      <c r="J517" s="878"/>
      <c r="K517" s="878"/>
    </row>
    <row r="518">
      <c r="H518" s="878"/>
      <c r="I518" s="878"/>
      <c r="J518" s="878"/>
      <c r="K518" s="878"/>
    </row>
    <row r="519">
      <c r="H519" s="878"/>
      <c r="I519" s="878"/>
      <c r="J519" s="878"/>
      <c r="K519" s="878"/>
    </row>
    <row r="520">
      <c r="H520" s="878"/>
      <c r="I520" s="878"/>
      <c r="J520" s="878"/>
      <c r="K520" s="878"/>
    </row>
    <row r="521">
      <c r="H521" s="878"/>
      <c r="I521" s="878"/>
      <c r="J521" s="878"/>
      <c r="K521" s="878"/>
    </row>
    <row r="522">
      <c r="H522" s="878"/>
      <c r="I522" s="878"/>
      <c r="J522" s="878"/>
      <c r="K522" s="878"/>
    </row>
    <row r="523">
      <c r="H523" s="878"/>
      <c r="I523" s="878"/>
      <c r="J523" s="878"/>
      <c r="K523" s="878"/>
    </row>
    <row r="524">
      <c r="H524" s="878"/>
      <c r="I524" s="878"/>
      <c r="J524" s="878"/>
      <c r="K524" s="878"/>
    </row>
    <row r="525">
      <c r="H525" s="878"/>
      <c r="I525" s="878"/>
      <c r="J525" s="878"/>
      <c r="K525" s="878"/>
    </row>
    <row r="526">
      <c r="H526" s="878"/>
      <c r="I526" s="878"/>
      <c r="J526" s="878"/>
      <c r="K526" s="878"/>
    </row>
    <row r="527">
      <c r="H527" s="878"/>
      <c r="I527" s="878"/>
      <c r="J527" s="878"/>
      <c r="K527" s="878"/>
    </row>
    <row r="528">
      <c r="H528" s="878"/>
      <c r="I528" s="878"/>
      <c r="J528" s="878"/>
      <c r="K528" s="878"/>
    </row>
    <row r="529">
      <c r="H529" s="878"/>
      <c r="I529" s="878"/>
      <c r="J529" s="878"/>
      <c r="K529" s="878"/>
    </row>
    <row r="530">
      <c r="H530" s="878"/>
      <c r="I530" s="878"/>
      <c r="J530" s="878"/>
      <c r="K530" s="878"/>
    </row>
    <row r="531">
      <c r="H531" s="878"/>
      <c r="I531" s="878"/>
      <c r="J531" s="878"/>
      <c r="K531" s="878"/>
    </row>
    <row r="532">
      <c r="H532" s="878"/>
      <c r="I532" s="878"/>
      <c r="J532" s="878"/>
      <c r="K532" s="878"/>
    </row>
    <row r="533">
      <c r="H533" s="878"/>
      <c r="I533" s="878"/>
      <c r="J533" s="878"/>
      <c r="K533" s="878"/>
    </row>
    <row r="534">
      <c r="H534" s="878"/>
      <c r="I534" s="878"/>
      <c r="J534" s="878"/>
      <c r="K534" s="878"/>
    </row>
    <row r="535">
      <c r="H535" s="878"/>
      <c r="I535" s="878"/>
      <c r="J535" s="878"/>
      <c r="K535" s="878"/>
    </row>
    <row r="536">
      <c r="H536" s="878"/>
      <c r="I536" s="878"/>
      <c r="J536" s="878"/>
      <c r="K536" s="878"/>
    </row>
    <row r="537">
      <c r="H537" s="878"/>
      <c r="I537" s="878"/>
      <c r="J537" s="878"/>
      <c r="K537" s="878"/>
    </row>
    <row r="538">
      <c r="H538" s="878"/>
      <c r="I538" s="878"/>
      <c r="J538" s="878"/>
      <c r="K538" s="878"/>
    </row>
    <row r="539">
      <c r="H539" s="878"/>
      <c r="I539" s="878"/>
      <c r="J539" s="878"/>
      <c r="K539" s="878"/>
    </row>
    <row r="540">
      <c r="H540" s="878"/>
      <c r="I540" s="878"/>
      <c r="J540" s="878"/>
      <c r="K540" s="878"/>
    </row>
    <row r="541">
      <c r="H541" s="878"/>
      <c r="I541" s="878"/>
      <c r="J541" s="878"/>
      <c r="K541" s="878"/>
    </row>
    <row r="542">
      <c r="H542" s="878"/>
      <c r="I542" s="878"/>
      <c r="J542" s="878"/>
      <c r="K542" s="878"/>
    </row>
    <row r="543">
      <c r="H543" s="878"/>
      <c r="I543" s="878"/>
      <c r="J543" s="878"/>
      <c r="K543" s="878"/>
    </row>
    <row r="544">
      <c r="H544" s="878"/>
      <c r="I544" s="878"/>
      <c r="J544" s="878"/>
      <c r="K544" s="878"/>
    </row>
    <row r="545">
      <c r="H545" s="878"/>
      <c r="I545" s="878"/>
      <c r="J545" s="878"/>
      <c r="K545" s="878"/>
    </row>
    <row r="546">
      <c r="H546" s="878"/>
      <c r="I546" s="878"/>
      <c r="J546" s="878"/>
      <c r="K546" s="878"/>
    </row>
    <row r="547">
      <c r="H547" s="878"/>
      <c r="I547" s="878"/>
      <c r="J547" s="878"/>
      <c r="K547" s="878"/>
    </row>
    <row r="548">
      <c r="H548" s="878"/>
      <c r="I548" s="878"/>
      <c r="J548" s="878"/>
      <c r="K548" s="878"/>
    </row>
    <row r="549">
      <c r="H549" s="878"/>
      <c r="I549" s="878"/>
      <c r="J549" s="878"/>
      <c r="K549" s="878"/>
    </row>
    <row r="550">
      <c r="H550" s="878"/>
      <c r="I550" s="878"/>
      <c r="J550" s="878"/>
      <c r="K550" s="878"/>
    </row>
    <row r="551">
      <c r="H551" s="878"/>
      <c r="I551" s="878"/>
      <c r="J551" s="878"/>
      <c r="K551" s="878"/>
    </row>
    <row r="552">
      <c r="H552" s="878"/>
      <c r="I552" s="878"/>
      <c r="J552" s="878"/>
      <c r="K552" s="878"/>
    </row>
    <row r="553">
      <c r="H553" s="878"/>
      <c r="I553" s="878"/>
      <c r="J553" s="878"/>
      <c r="K553" s="878"/>
    </row>
    <row r="554">
      <c r="H554" s="878"/>
      <c r="I554" s="878"/>
      <c r="J554" s="878"/>
      <c r="K554" s="878"/>
    </row>
    <row r="555">
      <c r="H555" s="878"/>
      <c r="I555" s="878"/>
      <c r="J555" s="878"/>
      <c r="K555" s="878"/>
    </row>
    <row r="556">
      <c r="H556" s="878"/>
      <c r="I556" s="878"/>
      <c r="J556" s="878"/>
      <c r="K556" s="878"/>
    </row>
    <row r="557">
      <c r="H557" s="878"/>
      <c r="I557" s="878"/>
      <c r="J557" s="878"/>
      <c r="K557" s="878"/>
    </row>
    <row r="558">
      <c r="H558" s="878"/>
      <c r="I558" s="878"/>
      <c r="J558" s="878"/>
      <c r="K558" s="878"/>
    </row>
    <row r="559">
      <c r="H559" s="878"/>
      <c r="I559" s="878"/>
      <c r="J559" s="878"/>
      <c r="K559" s="878"/>
    </row>
    <row r="560">
      <c r="H560" s="878"/>
      <c r="I560" s="878"/>
      <c r="J560" s="878"/>
      <c r="K560" s="878"/>
    </row>
    <row r="561">
      <c r="H561" s="878"/>
      <c r="I561" s="878"/>
      <c r="J561" s="878"/>
      <c r="K561" s="878"/>
    </row>
    <row r="562">
      <c r="H562" s="878"/>
      <c r="I562" s="878"/>
      <c r="J562" s="878"/>
      <c r="K562" s="878"/>
    </row>
    <row r="563">
      <c r="H563" s="878"/>
      <c r="I563" s="878"/>
      <c r="J563" s="878"/>
      <c r="K563" s="878"/>
    </row>
    <row r="564">
      <c r="H564" s="878"/>
      <c r="I564" s="878"/>
      <c r="J564" s="878"/>
      <c r="K564" s="878"/>
    </row>
    <row r="565">
      <c r="H565" s="878"/>
      <c r="I565" s="878"/>
      <c r="J565" s="878"/>
      <c r="K565" s="878"/>
    </row>
    <row r="566">
      <c r="H566" s="878"/>
      <c r="I566" s="878"/>
      <c r="J566" s="878"/>
      <c r="K566" s="878"/>
    </row>
    <row r="567">
      <c r="H567" s="878"/>
      <c r="I567" s="878"/>
      <c r="J567" s="878"/>
      <c r="K567" s="878"/>
    </row>
    <row r="568">
      <c r="H568" s="878"/>
      <c r="I568" s="878"/>
      <c r="J568" s="878"/>
      <c r="K568" s="878"/>
    </row>
    <row r="569">
      <c r="H569" s="878"/>
      <c r="I569" s="878"/>
      <c r="J569" s="878"/>
      <c r="K569" s="878"/>
    </row>
    <row r="570">
      <c r="H570" s="878"/>
      <c r="I570" s="878"/>
      <c r="J570" s="878"/>
      <c r="K570" s="878"/>
    </row>
    <row r="571">
      <c r="H571" s="878"/>
      <c r="I571" s="878"/>
      <c r="J571" s="878"/>
      <c r="K571" s="878"/>
    </row>
    <row r="572">
      <c r="H572" s="878"/>
      <c r="I572" s="878"/>
      <c r="J572" s="878"/>
      <c r="K572" s="878"/>
    </row>
    <row r="573">
      <c r="H573" s="878"/>
      <c r="I573" s="878"/>
      <c r="J573" s="878"/>
      <c r="K573" s="878"/>
    </row>
    <row r="574">
      <c r="H574" s="878"/>
      <c r="I574" s="878"/>
      <c r="J574" s="878"/>
      <c r="K574" s="878"/>
    </row>
    <row r="575">
      <c r="H575" s="878"/>
      <c r="I575" s="878"/>
      <c r="J575" s="878"/>
      <c r="K575" s="878"/>
    </row>
    <row r="576">
      <c r="H576" s="878"/>
      <c r="I576" s="878"/>
      <c r="J576" s="878"/>
      <c r="K576" s="878"/>
    </row>
    <row r="577">
      <c r="H577" s="878"/>
      <c r="I577" s="878"/>
      <c r="J577" s="878"/>
      <c r="K577" s="878"/>
    </row>
    <row r="578">
      <c r="H578" s="878"/>
      <c r="I578" s="878"/>
      <c r="J578" s="878"/>
      <c r="K578" s="878"/>
    </row>
    <row r="579">
      <c r="H579" s="878"/>
      <c r="I579" s="878"/>
      <c r="J579" s="878"/>
      <c r="K579" s="878"/>
    </row>
    <row r="580">
      <c r="H580" s="878"/>
      <c r="I580" s="878"/>
      <c r="J580" s="878"/>
      <c r="K580" s="878"/>
    </row>
    <row r="581">
      <c r="H581" s="878"/>
      <c r="I581" s="878"/>
      <c r="J581" s="878"/>
      <c r="K581" s="878"/>
    </row>
    <row r="582">
      <c r="H582" s="878"/>
      <c r="I582" s="878"/>
      <c r="J582" s="878"/>
      <c r="K582" s="878"/>
    </row>
    <row r="583">
      <c r="H583" s="878"/>
      <c r="I583" s="878"/>
      <c r="J583" s="878"/>
      <c r="K583" s="878"/>
    </row>
    <row r="584">
      <c r="H584" s="878"/>
      <c r="I584" s="878"/>
      <c r="J584" s="878"/>
      <c r="K584" s="878"/>
    </row>
    <row r="585">
      <c r="H585" s="878"/>
      <c r="I585" s="878"/>
      <c r="J585" s="878"/>
      <c r="K585" s="878"/>
    </row>
    <row r="586">
      <c r="H586" s="878"/>
      <c r="I586" s="878"/>
      <c r="J586" s="878"/>
      <c r="K586" s="878"/>
    </row>
    <row r="587">
      <c r="H587" s="878"/>
      <c r="I587" s="878"/>
      <c r="J587" s="878"/>
      <c r="K587" s="878"/>
    </row>
    <row r="588">
      <c r="H588" s="878"/>
      <c r="I588" s="878"/>
      <c r="J588" s="878"/>
      <c r="K588" s="878"/>
    </row>
    <row r="589">
      <c r="H589" s="878"/>
      <c r="I589" s="878"/>
      <c r="J589" s="878"/>
      <c r="K589" s="878"/>
    </row>
    <row r="590">
      <c r="H590" s="878"/>
      <c r="I590" s="878"/>
      <c r="J590" s="878"/>
      <c r="K590" s="878"/>
    </row>
    <row r="591">
      <c r="H591" s="878"/>
      <c r="I591" s="878"/>
      <c r="J591" s="878"/>
      <c r="K591" s="878"/>
    </row>
    <row r="592">
      <c r="H592" s="878"/>
      <c r="I592" s="878"/>
      <c r="J592" s="878"/>
      <c r="K592" s="878"/>
    </row>
    <row r="593">
      <c r="H593" s="878"/>
      <c r="I593" s="878"/>
      <c r="J593" s="878"/>
      <c r="K593" s="878"/>
    </row>
    <row r="594">
      <c r="H594" s="878"/>
      <c r="I594" s="878"/>
      <c r="J594" s="878"/>
      <c r="K594" s="878"/>
    </row>
    <row r="595">
      <c r="H595" s="878"/>
      <c r="I595" s="878"/>
      <c r="J595" s="878"/>
      <c r="K595" s="878"/>
    </row>
    <row r="596">
      <c r="H596" s="878"/>
      <c r="I596" s="878"/>
      <c r="J596" s="878"/>
      <c r="K596" s="878"/>
    </row>
    <row r="597">
      <c r="H597" s="878"/>
      <c r="I597" s="878"/>
      <c r="J597" s="878"/>
      <c r="K597" s="878"/>
    </row>
    <row r="598">
      <c r="H598" s="878"/>
      <c r="I598" s="878"/>
      <c r="J598" s="878"/>
      <c r="K598" s="878"/>
    </row>
    <row r="599">
      <c r="H599" s="878"/>
      <c r="I599" s="878"/>
      <c r="J599" s="878"/>
      <c r="K599" s="878"/>
    </row>
    <row r="600">
      <c r="H600" s="878"/>
      <c r="I600" s="878"/>
      <c r="J600" s="878"/>
      <c r="K600" s="878"/>
    </row>
    <row r="601">
      <c r="H601" s="878"/>
      <c r="I601" s="878"/>
      <c r="J601" s="878"/>
      <c r="K601" s="878"/>
    </row>
    <row r="602">
      <c r="H602" s="878"/>
      <c r="I602" s="878"/>
      <c r="J602" s="878"/>
      <c r="K602" s="878"/>
    </row>
    <row r="603">
      <c r="H603" s="878"/>
      <c r="I603" s="878"/>
      <c r="J603" s="878"/>
      <c r="K603" s="878"/>
    </row>
    <row r="604">
      <c r="H604" s="878"/>
      <c r="I604" s="878"/>
      <c r="J604" s="878"/>
      <c r="K604" s="878"/>
    </row>
    <row r="605">
      <c r="H605" s="878"/>
      <c r="I605" s="878"/>
      <c r="J605" s="878"/>
      <c r="K605" s="878"/>
    </row>
    <row r="606">
      <c r="H606" s="878"/>
      <c r="I606" s="878"/>
      <c r="J606" s="878"/>
      <c r="K606" s="878"/>
    </row>
    <row r="607">
      <c r="H607" s="878"/>
      <c r="I607" s="878"/>
      <c r="J607" s="878"/>
      <c r="K607" s="878"/>
    </row>
    <row r="608">
      <c r="H608" s="878"/>
      <c r="I608" s="878"/>
      <c r="J608" s="878"/>
      <c r="K608" s="878"/>
    </row>
    <row r="609">
      <c r="H609" s="878"/>
      <c r="I609" s="878"/>
      <c r="J609" s="878"/>
      <c r="K609" s="878"/>
    </row>
    <row r="610">
      <c r="H610" s="878"/>
      <c r="I610" s="878"/>
      <c r="J610" s="878"/>
      <c r="K610" s="878"/>
    </row>
    <row r="611">
      <c r="H611" s="878"/>
      <c r="I611" s="878"/>
      <c r="J611" s="878"/>
      <c r="K611" s="878"/>
    </row>
    <row r="612">
      <c r="H612" s="878"/>
      <c r="I612" s="878"/>
      <c r="J612" s="878"/>
      <c r="K612" s="878"/>
    </row>
    <row r="613">
      <c r="H613" s="878"/>
      <c r="I613" s="878"/>
      <c r="J613" s="878"/>
      <c r="K613" s="878"/>
    </row>
    <row r="614">
      <c r="H614" s="878"/>
      <c r="I614" s="878"/>
      <c r="J614" s="878"/>
      <c r="K614" s="878"/>
    </row>
    <row r="615">
      <c r="H615" s="878"/>
      <c r="I615" s="878"/>
      <c r="J615" s="878"/>
      <c r="K615" s="878"/>
    </row>
    <row r="616">
      <c r="H616" s="878"/>
      <c r="I616" s="878"/>
      <c r="J616" s="878"/>
      <c r="K616" s="878"/>
    </row>
    <row r="617">
      <c r="H617" s="878"/>
      <c r="I617" s="878"/>
      <c r="J617" s="878"/>
      <c r="K617" s="878"/>
    </row>
    <row r="618">
      <c r="H618" s="878"/>
      <c r="I618" s="878"/>
      <c r="J618" s="878"/>
      <c r="K618" s="878"/>
    </row>
    <row r="619">
      <c r="H619" s="878"/>
      <c r="I619" s="878"/>
      <c r="J619" s="878"/>
      <c r="K619" s="878"/>
    </row>
    <row r="620">
      <c r="H620" s="878"/>
      <c r="I620" s="878"/>
      <c r="J620" s="878"/>
      <c r="K620" s="878"/>
    </row>
    <row r="621">
      <c r="H621" s="878"/>
      <c r="I621" s="878"/>
      <c r="J621" s="878"/>
      <c r="K621" s="878"/>
    </row>
    <row r="622">
      <c r="H622" s="878"/>
      <c r="I622" s="878"/>
      <c r="J622" s="878"/>
      <c r="K622" s="878"/>
    </row>
    <row r="623">
      <c r="H623" s="878"/>
      <c r="I623" s="878"/>
      <c r="J623" s="878"/>
      <c r="K623" s="878"/>
    </row>
    <row r="624">
      <c r="H624" s="878"/>
      <c r="I624" s="878"/>
      <c r="J624" s="878"/>
      <c r="K624" s="878"/>
    </row>
    <row r="625">
      <c r="H625" s="878"/>
      <c r="I625" s="878"/>
      <c r="J625" s="878"/>
      <c r="K625" s="878"/>
    </row>
    <row r="626">
      <c r="H626" s="878"/>
      <c r="I626" s="878"/>
      <c r="J626" s="878"/>
      <c r="K626" s="878"/>
    </row>
    <row r="627">
      <c r="H627" s="878"/>
      <c r="I627" s="878"/>
      <c r="J627" s="878"/>
      <c r="K627" s="878"/>
    </row>
    <row r="628">
      <c r="H628" s="878"/>
      <c r="I628" s="878"/>
      <c r="J628" s="878"/>
      <c r="K628" s="878"/>
    </row>
    <row r="629">
      <c r="H629" s="878"/>
      <c r="I629" s="878"/>
      <c r="J629" s="878"/>
      <c r="K629" s="878"/>
    </row>
    <row r="630">
      <c r="H630" s="878"/>
      <c r="I630" s="878"/>
      <c r="J630" s="878"/>
      <c r="K630" s="878"/>
    </row>
    <row r="631">
      <c r="H631" s="878"/>
      <c r="I631" s="878"/>
      <c r="J631" s="878"/>
      <c r="K631" s="878"/>
    </row>
    <row r="632">
      <c r="H632" s="878"/>
      <c r="I632" s="878"/>
      <c r="J632" s="878"/>
      <c r="K632" s="878"/>
    </row>
    <row r="633">
      <c r="H633" s="878"/>
      <c r="I633" s="878"/>
      <c r="J633" s="878"/>
      <c r="K633" s="878"/>
    </row>
    <row r="634">
      <c r="H634" s="878"/>
      <c r="I634" s="878"/>
      <c r="J634" s="878"/>
      <c r="K634" s="878"/>
    </row>
    <row r="635">
      <c r="H635" s="878"/>
      <c r="I635" s="878"/>
      <c r="J635" s="878"/>
      <c r="K635" s="878"/>
    </row>
    <row r="636">
      <c r="H636" s="878"/>
      <c r="I636" s="878"/>
      <c r="J636" s="878"/>
      <c r="K636" s="878"/>
    </row>
    <row r="637">
      <c r="H637" s="878"/>
      <c r="I637" s="878"/>
      <c r="J637" s="878"/>
      <c r="K637" s="878"/>
    </row>
    <row r="638">
      <c r="H638" s="878"/>
      <c r="I638" s="878"/>
      <c r="J638" s="878"/>
      <c r="K638" s="878"/>
    </row>
    <row r="639">
      <c r="H639" s="878"/>
      <c r="I639" s="878"/>
      <c r="J639" s="878"/>
      <c r="K639" s="878"/>
    </row>
    <row r="640">
      <c r="H640" s="878"/>
      <c r="I640" s="878"/>
      <c r="J640" s="878"/>
      <c r="K640" s="878"/>
    </row>
    <row r="641">
      <c r="H641" s="878"/>
      <c r="I641" s="878"/>
      <c r="J641" s="878"/>
      <c r="K641" s="878"/>
    </row>
    <row r="642">
      <c r="H642" s="878"/>
      <c r="I642" s="878"/>
      <c r="J642" s="878"/>
      <c r="K642" s="878"/>
    </row>
    <row r="643">
      <c r="H643" s="878"/>
      <c r="I643" s="878"/>
      <c r="J643" s="878"/>
      <c r="K643" s="878"/>
    </row>
    <row r="644">
      <c r="H644" s="878"/>
      <c r="I644" s="878"/>
      <c r="J644" s="878"/>
      <c r="K644" s="878"/>
    </row>
    <row r="645">
      <c r="H645" s="878"/>
      <c r="I645" s="878"/>
      <c r="J645" s="878"/>
      <c r="K645" s="878"/>
    </row>
    <row r="646">
      <c r="H646" s="878"/>
      <c r="I646" s="878"/>
      <c r="J646" s="878"/>
      <c r="K646" s="878"/>
    </row>
    <row r="647">
      <c r="H647" s="878"/>
      <c r="I647" s="878"/>
      <c r="J647" s="878"/>
      <c r="K647" s="878"/>
    </row>
    <row r="648">
      <c r="H648" s="878"/>
      <c r="I648" s="878"/>
      <c r="J648" s="878"/>
      <c r="K648" s="878"/>
    </row>
    <row r="649">
      <c r="H649" s="878"/>
      <c r="I649" s="878"/>
      <c r="J649" s="878"/>
      <c r="K649" s="878"/>
    </row>
    <row r="650">
      <c r="H650" s="878"/>
      <c r="I650" s="878"/>
      <c r="J650" s="878"/>
      <c r="K650" s="878"/>
    </row>
    <row r="651">
      <c r="H651" s="878"/>
      <c r="I651" s="878"/>
      <c r="J651" s="878"/>
      <c r="K651" s="878"/>
    </row>
    <row r="652">
      <c r="H652" s="878"/>
      <c r="I652" s="878"/>
      <c r="J652" s="878"/>
      <c r="K652" s="878"/>
    </row>
    <row r="653">
      <c r="H653" s="878"/>
      <c r="I653" s="878"/>
      <c r="J653" s="878"/>
      <c r="K653" s="878"/>
    </row>
    <row r="654">
      <c r="H654" s="878"/>
      <c r="I654" s="878"/>
      <c r="J654" s="878"/>
      <c r="K654" s="878"/>
    </row>
    <row r="655">
      <c r="H655" s="878"/>
      <c r="I655" s="878"/>
      <c r="J655" s="878"/>
      <c r="K655" s="878"/>
    </row>
    <row r="656">
      <c r="H656" s="878"/>
      <c r="I656" s="878"/>
      <c r="J656" s="878"/>
      <c r="K656" s="878"/>
    </row>
    <row r="657">
      <c r="H657" s="878"/>
      <c r="I657" s="878"/>
      <c r="J657" s="878"/>
      <c r="K657" s="878"/>
    </row>
    <row r="658">
      <c r="H658" s="878"/>
      <c r="I658" s="878"/>
      <c r="J658" s="878"/>
      <c r="K658" s="878"/>
    </row>
    <row r="659">
      <c r="H659" s="878"/>
      <c r="I659" s="878"/>
      <c r="J659" s="878"/>
      <c r="K659" s="878"/>
    </row>
    <row r="660">
      <c r="H660" s="878"/>
      <c r="I660" s="878"/>
      <c r="J660" s="878"/>
      <c r="K660" s="878"/>
    </row>
    <row r="661">
      <c r="H661" s="878"/>
      <c r="I661" s="878"/>
      <c r="J661" s="878"/>
      <c r="K661" s="878"/>
    </row>
    <row r="662">
      <c r="H662" s="878"/>
      <c r="I662" s="878"/>
      <c r="J662" s="878"/>
      <c r="K662" s="878"/>
    </row>
    <row r="663">
      <c r="H663" s="878"/>
      <c r="I663" s="878"/>
      <c r="J663" s="878"/>
      <c r="K663" s="878"/>
    </row>
    <row r="664">
      <c r="H664" s="878"/>
      <c r="I664" s="878"/>
      <c r="J664" s="878"/>
      <c r="K664" s="878"/>
    </row>
    <row r="665">
      <c r="H665" s="878"/>
      <c r="I665" s="878"/>
      <c r="J665" s="878"/>
      <c r="K665" s="878"/>
    </row>
    <row r="666">
      <c r="H666" s="878"/>
      <c r="I666" s="878"/>
      <c r="J666" s="878"/>
      <c r="K666" s="878"/>
    </row>
    <row r="667">
      <c r="H667" s="878"/>
      <c r="I667" s="878"/>
      <c r="J667" s="878"/>
      <c r="K667" s="878"/>
    </row>
    <row r="668">
      <c r="H668" s="878"/>
      <c r="I668" s="878"/>
      <c r="J668" s="878"/>
      <c r="K668" s="878"/>
    </row>
    <row r="669">
      <c r="H669" s="878"/>
      <c r="I669" s="878"/>
      <c r="J669" s="878"/>
      <c r="K669" s="878"/>
    </row>
    <row r="670">
      <c r="H670" s="878"/>
      <c r="I670" s="878"/>
      <c r="J670" s="878"/>
      <c r="K670" s="878"/>
    </row>
    <row r="671">
      <c r="H671" s="878"/>
      <c r="I671" s="878"/>
      <c r="J671" s="878"/>
      <c r="K671" s="878"/>
    </row>
    <row r="672">
      <c r="H672" s="878"/>
      <c r="I672" s="878"/>
      <c r="J672" s="878"/>
      <c r="K672" s="878"/>
    </row>
    <row r="673">
      <c r="H673" s="878"/>
      <c r="I673" s="878"/>
      <c r="J673" s="878"/>
      <c r="K673" s="878"/>
    </row>
    <row r="674">
      <c r="H674" s="878"/>
      <c r="I674" s="878"/>
      <c r="J674" s="878"/>
      <c r="K674" s="878"/>
    </row>
    <row r="675">
      <c r="H675" s="878"/>
      <c r="I675" s="878"/>
      <c r="J675" s="878"/>
      <c r="K675" s="878"/>
    </row>
    <row r="676">
      <c r="H676" s="878"/>
      <c r="I676" s="878"/>
      <c r="J676" s="878"/>
      <c r="K676" s="878"/>
    </row>
    <row r="677">
      <c r="H677" s="878"/>
      <c r="I677" s="878"/>
      <c r="J677" s="878"/>
      <c r="K677" s="878"/>
    </row>
    <row r="678">
      <c r="H678" s="878"/>
      <c r="I678" s="878"/>
      <c r="J678" s="878"/>
      <c r="K678" s="878"/>
    </row>
    <row r="679">
      <c r="H679" s="878"/>
      <c r="I679" s="878"/>
      <c r="J679" s="878"/>
      <c r="K679" s="878"/>
    </row>
    <row r="680">
      <c r="H680" s="878"/>
      <c r="I680" s="878"/>
      <c r="J680" s="878"/>
      <c r="K680" s="878"/>
    </row>
    <row r="681">
      <c r="H681" s="878"/>
      <c r="I681" s="878"/>
      <c r="J681" s="878"/>
      <c r="K681" s="878"/>
    </row>
    <row r="682">
      <c r="H682" s="878"/>
      <c r="I682" s="878"/>
      <c r="J682" s="878"/>
      <c r="K682" s="878"/>
    </row>
    <row r="683">
      <c r="H683" s="878"/>
      <c r="I683" s="878"/>
      <c r="J683" s="878"/>
      <c r="K683" s="878"/>
    </row>
    <row r="684">
      <c r="H684" s="878"/>
      <c r="I684" s="878"/>
      <c r="J684" s="878"/>
      <c r="K684" s="878"/>
    </row>
    <row r="685">
      <c r="H685" s="878"/>
      <c r="I685" s="878"/>
      <c r="J685" s="878"/>
      <c r="K685" s="878"/>
    </row>
    <row r="686">
      <c r="H686" s="878"/>
      <c r="I686" s="878"/>
      <c r="J686" s="878"/>
      <c r="K686" s="878"/>
    </row>
    <row r="687">
      <c r="H687" s="878"/>
      <c r="I687" s="878"/>
      <c r="J687" s="878"/>
      <c r="K687" s="878"/>
    </row>
    <row r="688">
      <c r="H688" s="878"/>
      <c r="I688" s="878"/>
      <c r="J688" s="878"/>
      <c r="K688" s="878"/>
    </row>
    <row r="689">
      <c r="H689" s="878"/>
      <c r="I689" s="878"/>
      <c r="J689" s="878"/>
      <c r="K689" s="878"/>
    </row>
    <row r="690">
      <c r="H690" s="878"/>
      <c r="I690" s="878"/>
      <c r="J690" s="878"/>
      <c r="K690" s="878"/>
    </row>
    <row r="691">
      <c r="H691" s="878"/>
      <c r="I691" s="878"/>
      <c r="J691" s="878"/>
      <c r="K691" s="878"/>
    </row>
    <row r="692">
      <c r="H692" s="878"/>
      <c r="I692" s="878"/>
      <c r="J692" s="878"/>
      <c r="K692" s="878"/>
    </row>
    <row r="693">
      <c r="H693" s="878"/>
      <c r="I693" s="878"/>
      <c r="J693" s="878"/>
      <c r="K693" s="878"/>
    </row>
    <row r="694">
      <c r="H694" s="878"/>
      <c r="I694" s="878"/>
      <c r="J694" s="878"/>
      <c r="K694" s="878"/>
    </row>
    <row r="695">
      <c r="H695" s="878"/>
      <c r="I695" s="878"/>
      <c r="J695" s="878"/>
      <c r="K695" s="878"/>
    </row>
    <row r="696">
      <c r="H696" s="878"/>
      <c r="I696" s="878"/>
      <c r="J696" s="878"/>
      <c r="K696" s="878"/>
    </row>
    <row r="697">
      <c r="H697" s="878"/>
      <c r="I697" s="878"/>
      <c r="J697" s="878"/>
      <c r="K697" s="878"/>
    </row>
    <row r="698">
      <c r="H698" s="878"/>
      <c r="I698" s="878"/>
      <c r="J698" s="878"/>
      <c r="K698" s="878"/>
    </row>
    <row r="699">
      <c r="H699" s="878"/>
      <c r="I699" s="878"/>
      <c r="J699" s="878"/>
      <c r="K699" s="878"/>
    </row>
    <row r="700">
      <c r="H700" s="878"/>
      <c r="I700" s="878"/>
      <c r="J700" s="878"/>
      <c r="K700" s="878"/>
    </row>
    <row r="701">
      <c r="H701" s="878"/>
      <c r="I701" s="878"/>
      <c r="J701" s="878"/>
      <c r="K701" s="878"/>
    </row>
    <row r="702">
      <c r="H702" s="878"/>
      <c r="I702" s="878"/>
      <c r="J702" s="878"/>
      <c r="K702" s="878"/>
    </row>
    <row r="703">
      <c r="H703" s="878"/>
      <c r="I703" s="878"/>
      <c r="J703" s="878"/>
      <c r="K703" s="878"/>
    </row>
    <row r="704">
      <c r="H704" s="878"/>
      <c r="I704" s="878"/>
      <c r="J704" s="878"/>
      <c r="K704" s="878"/>
    </row>
    <row r="705">
      <c r="H705" s="878"/>
      <c r="I705" s="878"/>
      <c r="J705" s="878"/>
      <c r="K705" s="878"/>
    </row>
    <row r="706">
      <c r="H706" s="878"/>
      <c r="I706" s="878"/>
      <c r="J706" s="878"/>
      <c r="K706" s="878"/>
    </row>
    <row r="707">
      <c r="H707" s="878"/>
      <c r="I707" s="878"/>
      <c r="J707" s="878"/>
      <c r="K707" s="878"/>
    </row>
    <row r="708">
      <c r="H708" s="878"/>
      <c r="I708" s="878"/>
      <c r="J708" s="878"/>
      <c r="K708" s="878"/>
    </row>
    <row r="709">
      <c r="H709" s="878"/>
      <c r="I709" s="878"/>
      <c r="J709" s="878"/>
      <c r="K709" s="878"/>
    </row>
    <row r="710">
      <c r="H710" s="878"/>
      <c r="I710" s="878"/>
      <c r="J710" s="878"/>
      <c r="K710" s="878"/>
    </row>
    <row r="711">
      <c r="H711" s="878"/>
      <c r="I711" s="878"/>
      <c r="J711" s="878"/>
      <c r="K711" s="878"/>
    </row>
    <row r="712">
      <c r="H712" s="878"/>
      <c r="I712" s="878"/>
      <c r="J712" s="878"/>
      <c r="K712" s="878"/>
    </row>
    <row r="713">
      <c r="H713" s="878"/>
      <c r="I713" s="878"/>
      <c r="J713" s="878"/>
      <c r="K713" s="878"/>
    </row>
    <row r="714">
      <c r="H714" s="878"/>
      <c r="I714" s="878"/>
      <c r="J714" s="878"/>
      <c r="K714" s="878"/>
    </row>
    <row r="715">
      <c r="H715" s="878"/>
      <c r="I715" s="878"/>
      <c r="J715" s="878"/>
      <c r="K715" s="878"/>
    </row>
    <row r="716">
      <c r="H716" s="878"/>
      <c r="I716" s="878"/>
      <c r="J716" s="878"/>
      <c r="K716" s="878"/>
    </row>
    <row r="717">
      <c r="H717" s="878"/>
      <c r="I717" s="878"/>
      <c r="J717" s="878"/>
      <c r="K717" s="878"/>
    </row>
    <row r="718">
      <c r="H718" s="878"/>
      <c r="I718" s="878"/>
      <c r="J718" s="878"/>
      <c r="K718" s="878"/>
    </row>
    <row r="719">
      <c r="H719" s="878"/>
      <c r="I719" s="878"/>
      <c r="J719" s="878"/>
      <c r="K719" s="878"/>
    </row>
    <row r="720">
      <c r="H720" s="878"/>
      <c r="I720" s="878"/>
      <c r="J720" s="878"/>
      <c r="K720" s="878"/>
    </row>
    <row r="721">
      <c r="H721" s="878"/>
      <c r="I721" s="878"/>
      <c r="J721" s="878"/>
      <c r="K721" s="878"/>
    </row>
    <row r="722">
      <c r="H722" s="878"/>
      <c r="I722" s="878"/>
      <c r="J722" s="878"/>
      <c r="K722" s="878"/>
    </row>
    <row r="723">
      <c r="H723" s="878"/>
      <c r="I723" s="878"/>
      <c r="J723" s="878"/>
      <c r="K723" s="878"/>
    </row>
    <row r="724">
      <c r="H724" s="878"/>
      <c r="I724" s="878"/>
      <c r="J724" s="878"/>
      <c r="K724" s="878"/>
    </row>
    <row r="725">
      <c r="H725" s="878"/>
      <c r="I725" s="878"/>
      <c r="J725" s="878"/>
      <c r="K725" s="878"/>
    </row>
    <row r="726">
      <c r="H726" s="878"/>
      <c r="I726" s="878"/>
      <c r="J726" s="878"/>
      <c r="K726" s="878"/>
    </row>
    <row r="727">
      <c r="H727" s="878"/>
      <c r="I727" s="878"/>
      <c r="J727" s="878"/>
      <c r="K727" s="878"/>
    </row>
    <row r="728">
      <c r="H728" s="878"/>
      <c r="I728" s="878"/>
      <c r="J728" s="878"/>
      <c r="K728" s="878"/>
    </row>
    <row r="729">
      <c r="H729" s="878"/>
      <c r="I729" s="878"/>
      <c r="J729" s="878"/>
      <c r="K729" s="878"/>
    </row>
    <row r="730">
      <c r="H730" s="878"/>
      <c r="I730" s="878"/>
      <c r="J730" s="878"/>
      <c r="K730" s="878"/>
    </row>
    <row r="731">
      <c r="H731" s="878"/>
      <c r="I731" s="878"/>
      <c r="J731" s="878"/>
      <c r="K731" s="878"/>
    </row>
    <row r="732">
      <c r="H732" s="878"/>
      <c r="I732" s="878"/>
      <c r="J732" s="878"/>
      <c r="K732" s="878"/>
    </row>
    <row r="733">
      <c r="H733" s="878"/>
      <c r="I733" s="878"/>
      <c r="J733" s="878"/>
      <c r="K733" s="878"/>
    </row>
    <row r="734">
      <c r="H734" s="878"/>
      <c r="I734" s="878"/>
      <c r="J734" s="878"/>
      <c r="K734" s="878"/>
    </row>
    <row r="735">
      <c r="H735" s="878"/>
      <c r="I735" s="878"/>
      <c r="J735" s="878"/>
      <c r="K735" s="878"/>
    </row>
    <row r="736">
      <c r="H736" s="878"/>
      <c r="I736" s="878"/>
      <c r="J736" s="878"/>
      <c r="K736" s="878"/>
    </row>
    <row r="737">
      <c r="H737" s="878"/>
      <c r="I737" s="878"/>
      <c r="J737" s="878"/>
      <c r="K737" s="878"/>
    </row>
    <row r="738">
      <c r="H738" s="878"/>
      <c r="I738" s="878"/>
      <c r="J738" s="878"/>
      <c r="K738" s="878"/>
    </row>
    <row r="739">
      <c r="H739" s="878"/>
      <c r="I739" s="878"/>
      <c r="J739" s="878"/>
      <c r="K739" s="878"/>
    </row>
    <row r="740">
      <c r="H740" s="878"/>
      <c r="I740" s="878"/>
      <c r="J740" s="878"/>
      <c r="K740" s="878"/>
    </row>
    <row r="741">
      <c r="H741" s="878"/>
      <c r="I741" s="878"/>
      <c r="J741" s="878"/>
      <c r="K741" s="878"/>
    </row>
    <row r="742">
      <c r="H742" s="878"/>
      <c r="I742" s="878"/>
      <c r="J742" s="878"/>
      <c r="K742" s="878"/>
    </row>
    <row r="743">
      <c r="H743" s="878"/>
      <c r="I743" s="878"/>
      <c r="J743" s="878"/>
      <c r="K743" s="878"/>
    </row>
    <row r="744">
      <c r="H744" s="878"/>
      <c r="I744" s="878"/>
      <c r="J744" s="878"/>
      <c r="K744" s="878"/>
    </row>
    <row r="745">
      <c r="H745" s="878"/>
      <c r="I745" s="878"/>
      <c r="J745" s="878"/>
      <c r="K745" s="878"/>
    </row>
    <row r="746">
      <c r="H746" s="878"/>
      <c r="I746" s="878"/>
      <c r="J746" s="878"/>
      <c r="K746" s="878"/>
    </row>
    <row r="747">
      <c r="H747" s="878"/>
      <c r="I747" s="878"/>
      <c r="J747" s="878"/>
      <c r="K747" s="878"/>
    </row>
    <row r="748">
      <c r="H748" s="878"/>
      <c r="I748" s="878"/>
      <c r="J748" s="878"/>
      <c r="K748" s="878"/>
    </row>
    <row r="749">
      <c r="H749" s="878"/>
      <c r="I749" s="878"/>
      <c r="J749" s="878"/>
      <c r="K749" s="878"/>
    </row>
    <row r="750">
      <c r="H750" s="878"/>
      <c r="I750" s="878"/>
      <c r="J750" s="878"/>
      <c r="K750" s="878"/>
    </row>
    <row r="751">
      <c r="H751" s="878"/>
      <c r="I751" s="878"/>
      <c r="J751" s="878"/>
      <c r="K751" s="878"/>
    </row>
    <row r="752">
      <c r="H752" s="878"/>
      <c r="I752" s="878"/>
      <c r="J752" s="878"/>
      <c r="K752" s="878"/>
    </row>
    <row r="753">
      <c r="H753" s="878"/>
      <c r="I753" s="878"/>
      <c r="J753" s="878"/>
      <c r="K753" s="878"/>
    </row>
    <row r="754">
      <c r="H754" s="878"/>
      <c r="I754" s="878"/>
      <c r="J754" s="878"/>
      <c r="K754" s="878"/>
    </row>
    <row r="755">
      <c r="H755" s="878"/>
      <c r="I755" s="878"/>
      <c r="J755" s="878"/>
      <c r="K755" s="878"/>
    </row>
    <row r="756">
      <c r="H756" s="878"/>
      <c r="I756" s="878"/>
      <c r="J756" s="878"/>
      <c r="K756" s="878"/>
    </row>
    <row r="757">
      <c r="H757" s="878"/>
      <c r="I757" s="878"/>
      <c r="J757" s="878"/>
      <c r="K757" s="878"/>
    </row>
    <row r="758">
      <c r="H758" s="878"/>
      <c r="I758" s="878"/>
      <c r="J758" s="878"/>
      <c r="K758" s="878"/>
    </row>
    <row r="759">
      <c r="H759" s="878"/>
      <c r="I759" s="878"/>
      <c r="J759" s="878"/>
      <c r="K759" s="878"/>
    </row>
    <row r="760">
      <c r="H760" s="878"/>
      <c r="I760" s="878"/>
      <c r="J760" s="878"/>
      <c r="K760" s="878"/>
    </row>
    <row r="761">
      <c r="H761" s="878"/>
      <c r="I761" s="878"/>
      <c r="J761" s="878"/>
      <c r="K761" s="878"/>
    </row>
    <row r="762">
      <c r="H762" s="878"/>
      <c r="I762" s="878"/>
      <c r="J762" s="878"/>
      <c r="K762" s="878"/>
    </row>
    <row r="763">
      <c r="H763" s="878"/>
      <c r="I763" s="878"/>
      <c r="J763" s="878"/>
      <c r="K763" s="878"/>
    </row>
    <row r="764">
      <c r="H764" s="878"/>
      <c r="I764" s="878"/>
      <c r="J764" s="878"/>
      <c r="K764" s="878"/>
    </row>
    <row r="765">
      <c r="H765" s="878"/>
      <c r="I765" s="878"/>
      <c r="J765" s="878"/>
      <c r="K765" s="878"/>
    </row>
    <row r="766">
      <c r="H766" s="878"/>
      <c r="I766" s="878"/>
      <c r="J766" s="878"/>
      <c r="K766" s="878"/>
    </row>
    <row r="767">
      <c r="H767" s="878"/>
      <c r="I767" s="878"/>
      <c r="J767" s="878"/>
      <c r="K767" s="878"/>
    </row>
    <row r="768">
      <c r="H768" s="878"/>
      <c r="I768" s="878"/>
      <c r="J768" s="878"/>
      <c r="K768" s="878"/>
    </row>
    <row r="769">
      <c r="H769" s="878"/>
      <c r="I769" s="878"/>
      <c r="J769" s="878"/>
      <c r="K769" s="878"/>
    </row>
    <row r="770">
      <c r="H770" s="878"/>
      <c r="I770" s="878"/>
      <c r="J770" s="878"/>
      <c r="K770" s="878"/>
    </row>
    <row r="771">
      <c r="H771" s="878"/>
      <c r="I771" s="878"/>
      <c r="J771" s="878"/>
      <c r="K771" s="878"/>
    </row>
    <row r="772">
      <c r="H772" s="878"/>
      <c r="I772" s="878"/>
      <c r="J772" s="878"/>
      <c r="K772" s="878"/>
    </row>
    <row r="773">
      <c r="H773" s="878"/>
      <c r="I773" s="878"/>
      <c r="J773" s="878"/>
      <c r="K773" s="878"/>
    </row>
    <row r="774">
      <c r="H774" s="878"/>
      <c r="I774" s="878"/>
      <c r="J774" s="878"/>
      <c r="K774" s="878"/>
    </row>
    <row r="775">
      <c r="H775" s="878"/>
      <c r="I775" s="878"/>
      <c r="J775" s="878"/>
      <c r="K775" s="878"/>
    </row>
    <row r="776">
      <c r="H776" s="878"/>
      <c r="I776" s="878"/>
      <c r="J776" s="878"/>
      <c r="K776" s="878"/>
    </row>
    <row r="777">
      <c r="H777" s="878"/>
      <c r="I777" s="878"/>
      <c r="J777" s="878"/>
      <c r="K777" s="878"/>
    </row>
    <row r="778">
      <c r="H778" s="878"/>
      <c r="I778" s="878"/>
      <c r="J778" s="878"/>
      <c r="K778" s="878"/>
    </row>
    <row r="779">
      <c r="H779" s="878"/>
      <c r="I779" s="878"/>
      <c r="J779" s="878"/>
      <c r="K779" s="878"/>
    </row>
    <row r="780">
      <c r="H780" s="878"/>
      <c r="I780" s="878"/>
      <c r="J780" s="878"/>
      <c r="K780" s="878"/>
    </row>
    <row r="781">
      <c r="H781" s="878"/>
      <c r="I781" s="878"/>
      <c r="J781" s="878"/>
      <c r="K781" s="878"/>
    </row>
    <row r="782">
      <c r="H782" s="878"/>
      <c r="I782" s="878"/>
      <c r="J782" s="878"/>
      <c r="K782" s="878"/>
    </row>
    <row r="783">
      <c r="H783" s="878"/>
      <c r="I783" s="878"/>
      <c r="J783" s="878"/>
      <c r="K783" s="878"/>
    </row>
    <row r="784">
      <c r="H784" s="878"/>
      <c r="I784" s="878"/>
      <c r="J784" s="878"/>
      <c r="K784" s="878"/>
    </row>
    <row r="785">
      <c r="H785" s="878"/>
      <c r="I785" s="878"/>
      <c r="J785" s="878"/>
      <c r="K785" s="878"/>
    </row>
    <row r="786">
      <c r="H786" s="878"/>
      <c r="I786" s="878"/>
      <c r="J786" s="878"/>
      <c r="K786" s="878"/>
    </row>
    <row r="787">
      <c r="H787" s="878"/>
      <c r="I787" s="878"/>
      <c r="J787" s="878"/>
      <c r="K787" s="878"/>
    </row>
    <row r="788">
      <c r="H788" s="878"/>
      <c r="I788" s="878"/>
      <c r="J788" s="878"/>
      <c r="K788" s="878"/>
    </row>
    <row r="789">
      <c r="H789" s="878"/>
      <c r="I789" s="878"/>
      <c r="J789" s="878"/>
      <c r="K789" s="878"/>
    </row>
    <row r="790">
      <c r="H790" s="878"/>
      <c r="I790" s="878"/>
      <c r="J790" s="878"/>
      <c r="K790" s="878"/>
    </row>
    <row r="791">
      <c r="H791" s="878"/>
      <c r="I791" s="878"/>
      <c r="J791" s="878"/>
      <c r="K791" s="878"/>
    </row>
    <row r="792">
      <c r="H792" s="878"/>
      <c r="I792" s="878"/>
      <c r="J792" s="878"/>
      <c r="K792" s="878"/>
    </row>
    <row r="793">
      <c r="H793" s="878"/>
      <c r="I793" s="878"/>
      <c r="J793" s="878"/>
      <c r="K793" s="878"/>
    </row>
    <row r="794">
      <c r="H794" s="878"/>
      <c r="I794" s="878"/>
      <c r="J794" s="878"/>
      <c r="K794" s="878"/>
    </row>
    <row r="795">
      <c r="H795" s="878"/>
      <c r="I795" s="878"/>
      <c r="J795" s="878"/>
      <c r="K795" s="878"/>
    </row>
    <row r="796">
      <c r="H796" s="878"/>
      <c r="I796" s="878"/>
      <c r="J796" s="878"/>
      <c r="K796" s="878"/>
    </row>
    <row r="797">
      <c r="H797" s="878"/>
      <c r="I797" s="878"/>
      <c r="J797" s="878"/>
      <c r="K797" s="878"/>
    </row>
    <row r="798">
      <c r="H798" s="878"/>
      <c r="I798" s="878"/>
      <c r="J798" s="878"/>
      <c r="K798" s="878"/>
    </row>
    <row r="799">
      <c r="H799" s="878"/>
      <c r="I799" s="878"/>
      <c r="J799" s="878"/>
      <c r="K799" s="878"/>
    </row>
    <row r="800">
      <c r="H800" s="878"/>
      <c r="I800" s="878"/>
      <c r="J800" s="878"/>
      <c r="K800" s="878"/>
    </row>
    <row r="801">
      <c r="H801" s="878"/>
      <c r="I801" s="878"/>
      <c r="J801" s="878"/>
      <c r="K801" s="878"/>
    </row>
    <row r="802">
      <c r="H802" s="878"/>
      <c r="I802" s="878"/>
      <c r="J802" s="878"/>
      <c r="K802" s="878"/>
    </row>
    <row r="803">
      <c r="H803" s="878"/>
      <c r="I803" s="878"/>
      <c r="J803" s="878"/>
      <c r="K803" s="878"/>
    </row>
    <row r="804">
      <c r="H804" s="878"/>
      <c r="I804" s="878"/>
      <c r="J804" s="878"/>
      <c r="K804" s="878"/>
    </row>
    <row r="805">
      <c r="H805" s="878"/>
      <c r="I805" s="878"/>
      <c r="J805" s="878"/>
      <c r="K805" s="878"/>
    </row>
    <row r="806">
      <c r="H806" s="878"/>
      <c r="I806" s="878"/>
      <c r="J806" s="878"/>
      <c r="K806" s="878"/>
    </row>
    <row r="807">
      <c r="H807" s="878"/>
      <c r="I807" s="878"/>
      <c r="J807" s="878"/>
      <c r="K807" s="878"/>
    </row>
    <row r="808">
      <c r="H808" s="878"/>
      <c r="I808" s="878"/>
      <c r="J808" s="878"/>
      <c r="K808" s="878"/>
    </row>
    <row r="809">
      <c r="H809" s="878"/>
      <c r="I809" s="878"/>
      <c r="J809" s="878"/>
      <c r="K809" s="878"/>
    </row>
    <row r="810">
      <c r="H810" s="878"/>
      <c r="I810" s="878"/>
      <c r="J810" s="878"/>
      <c r="K810" s="878"/>
    </row>
    <row r="811">
      <c r="H811" s="878"/>
      <c r="I811" s="878"/>
      <c r="J811" s="878"/>
      <c r="K811" s="878"/>
    </row>
    <row r="812">
      <c r="H812" s="878"/>
      <c r="I812" s="878"/>
      <c r="J812" s="878"/>
      <c r="K812" s="878"/>
    </row>
    <row r="813">
      <c r="H813" s="878"/>
      <c r="I813" s="878"/>
      <c r="J813" s="878"/>
      <c r="K813" s="878"/>
    </row>
    <row r="814">
      <c r="H814" s="878"/>
      <c r="I814" s="878"/>
      <c r="J814" s="878"/>
      <c r="K814" s="878"/>
    </row>
    <row r="815">
      <c r="H815" s="878"/>
      <c r="I815" s="878"/>
      <c r="J815" s="878"/>
      <c r="K815" s="878"/>
    </row>
    <row r="816">
      <c r="H816" s="878"/>
      <c r="I816" s="878"/>
      <c r="J816" s="878"/>
      <c r="K816" s="878"/>
    </row>
    <row r="817">
      <c r="H817" s="878"/>
      <c r="I817" s="878"/>
      <c r="J817" s="878"/>
      <c r="K817" s="878"/>
    </row>
    <row r="818">
      <c r="H818" s="878"/>
      <c r="I818" s="878"/>
      <c r="J818" s="878"/>
      <c r="K818" s="878"/>
    </row>
    <row r="819">
      <c r="H819" s="878"/>
      <c r="I819" s="878"/>
      <c r="J819" s="878"/>
      <c r="K819" s="878"/>
    </row>
    <row r="820">
      <c r="H820" s="878"/>
      <c r="I820" s="878"/>
      <c r="J820" s="878"/>
      <c r="K820" s="878"/>
    </row>
    <row r="821">
      <c r="H821" s="878"/>
      <c r="I821" s="878"/>
      <c r="J821" s="878"/>
      <c r="K821" s="878"/>
    </row>
    <row r="822">
      <c r="H822" s="878"/>
      <c r="I822" s="878"/>
      <c r="J822" s="878"/>
      <c r="K822" s="878"/>
    </row>
    <row r="823">
      <c r="H823" s="878"/>
      <c r="I823" s="878"/>
      <c r="J823" s="878"/>
      <c r="K823" s="878"/>
    </row>
    <row r="824">
      <c r="H824" s="878"/>
      <c r="I824" s="878"/>
      <c r="J824" s="878"/>
      <c r="K824" s="878"/>
    </row>
    <row r="825">
      <c r="H825" s="878"/>
      <c r="I825" s="878"/>
      <c r="J825" s="878"/>
      <c r="K825" s="878"/>
    </row>
    <row r="826">
      <c r="H826" s="878"/>
      <c r="I826" s="878"/>
      <c r="J826" s="878"/>
      <c r="K826" s="878"/>
    </row>
    <row r="827">
      <c r="H827" s="878"/>
      <c r="I827" s="878"/>
      <c r="J827" s="878"/>
      <c r="K827" s="878"/>
    </row>
    <row r="828">
      <c r="H828" s="878"/>
      <c r="I828" s="878"/>
      <c r="J828" s="878"/>
      <c r="K828" s="878"/>
    </row>
    <row r="829">
      <c r="H829" s="878"/>
      <c r="I829" s="878"/>
      <c r="J829" s="878"/>
      <c r="K829" s="878"/>
    </row>
    <row r="830">
      <c r="H830" s="878"/>
      <c r="I830" s="878"/>
      <c r="J830" s="878"/>
      <c r="K830" s="878"/>
    </row>
    <row r="831">
      <c r="H831" s="878"/>
      <c r="I831" s="878"/>
      <c r="J831" s="878"/>
      <c r="K831" s="878"/>
    </row>
    <row r="832">
      <c r="H832" s="878"/>
      <c r="I832" s="878"/>
      <c r="J832" s="878"/>
      <c r="K832" s="878"/>
    </row>
    <row r="833">
      <c r="H833" s="878"/>
      <c r="I833" s="878"/>
      <c r="J833" s="878"/>
      <c r="K833" s="878"/>
    </row>
    <row r="834">
      <c r="H834" s="878"/>
      <c r="I834" s="878"/>
      <c r="J834" s="878"/>
      <c r="K834" s="878"/>
    </row>
    <row r="835">
      <c r="H835" s="878"/>
      <c r="I835" s="878"/>
      <c r="J835" s="878"/>
      <c r="K835" s="878"/>
    </row>
    <row r="836">
      <c r="H836" s="878"/>
      <c r="I836" s="878"/>
      <c r="J836" s="878"/>
      <c r="K836" s="878"/>
    </row>
    <row r="837">
      <c r="H837" s="878"/>
      <c r="I837" s="878"/>
      <c r="J837" s="878"/>
      <c r="K837" s="878"/>
    </row>
    <row r="838">
      <c r="H838" s="878"/>
      <c r="I838" s="878"/>
      <c r="J838" s="878"/>
      <c r="K838" s="878"/>
    </row>
    <row r="839">
      <c r="H839" s="878"/>
      <c r="I839" s="878"/>
      <c r="J839" s="878"/>
      <c r="K839" s="878"/>
    </row>
    <row r="840">
      <c r="H840" s="878"/>
      <c r="I840" s="878"/>
      <c r="J840" s="878"/>
      <c r="K840" s="878"/>
    </row>
    <row r="841">
      <c r="H841" s="878"/>
      <c r="I841" s="878"/>
      <c r="J841" s="878"/>
      <c r="K841" s="878"/>
    </row>
    <row r="842">
      <c r="H842" s="878"/>
      <c r="I842" s="878"/>
      <c r="J842" s="878"/>
      <c r="K842" s="878"/>
    </row>
    <row r="843">
      <c r="H843" s="878"/>
      <c r="I843" s="878"/>
      <c r="J843" s="878"/>
      <c r="K843" s="878"/>
    </row>
    <row r="844">
      <c r="H844" s="878"/>
      <c r="I844" s="878"/>
      <c r="J844" s="878"/>
      <c r="K844" s="878"/>
    </row>
    <row r="845">
      <c r="H845" s="878"/>
      <c r="I845" s="878"/>
      <c r="J845" s="878"/>
      <c r="K845" s="878"/>
    </row>
    <row r="846">
      <c r="H846" s="878"/>
      <c r="I846" s="878"/>
      <c r="J846" s="878"/>
      <c r="K846" s="878"/>
    </row>
    <row r="847">
      <c r="H847" s="878"/>
      <c r="I847" s="878"/>
      <c r="J847" s="878"/>
      <c r="K847" s="878"/>
    </row>
    <row r="848">
      <c r="H848" s="878"/>
      <c r="I848" s="878"/>
      <c r="J848" s="878"/>
      <c r="K848" s="878"/>
    </row>
    <row r="849">
      <c r="H849" s="878"/>
      <c r="I849" s="878"/>
      <c r="J849" s="878"/>
      <c r="K849" s="878"/>
    </row>
    <row r="850">
      <c r="H850" s="878"/>
      <c r="I850" s="878"/>
      <c r="J850" s="878"/>
      <c r="K850" s="878"/>
    </row>
    <row r="851">
      <c r="H851" s="878"/>
      <c r="I851" s="878"/>
      <c r="J851" s="878"/>
      <c r="K851" s="878"/>
    </row>
    <row r="852">
      <c r="H852" s="878"/>
      <c r="I852" s="878"/>
      <c r="J852" s="878"/>
      <c r="K852" s="878"/>
    </row>
    <row r="853">
      <c r="H853" s="878"/>
      <c r="I853" s="878"/>
      <c r="J853" s="878"/>
      <c r="K853" s="878"/>
    </row>
    <row r="854">
      <c r="H854" s="878"/>
      <c r="I854" s="878"/>
      <c r="J854" s="878"/>
      <c r="K854" s="878"/>
    </row>
    <row r="855">
      <c r="H855" s="878"/>
      <c r="I855" s="878"/>
      <c r="J855" s="878"/>
      <c r="K855" s="878"/>
    </row>
    <row r="856">
      <c r="H856" s="878"/>
      <c r="I856" s="878"/>
      <c r="J856" s="878"/>
      <c r="K856" s="878"/>
    </row>
    <row r="857">
      <c r="H857" s="878"/>
      <c r="I857" s="878"/>
      <c r="J857" s="878"/>
      <c r="K857" s="878"/>
    </row>
    <row r="858">
      <c r="H858" s="878"/>
      <c r="I858" s="878"/>
      <c r="J858" s="878"/>
      <c r="K858" s="878"/>
    </row>
    <row r="859">
      <c r="H859" s="878"/>
      <c r="I859" s="878"/>
      <c r="J859" s="878"/>
      <c r="K859" s="878"/>
    </row>
    <row r="860">
      <c r="H860" s="878"/>
      <c r="I860" s="878"/>
      <c r="J860" s="878"/>
      <c r="K860" s="878"/>
    </row>
    <row r="861">
      <c r="H861" s="878"/>
      <c r="I861" s="878"/>
      <c r="J861" s="878"/>
      <c r="K861" s="878"/>
    </row>
    <row r="862">
      <c r="H862" s="878"/>
      <c r="I862" s="878"/>
      <c r="J862" s="878"/>
      <c r="K862" s="878"/>
    </row>
    <row r="863">
      <c r="H863" s="878"/>
      <c r="I863" s="878"/>
      <c r="J863" s="878"/>
      <c r="K863" s="878"/>
    </row>
    <row r="864">
      <c r="H864" s="878"/>
      <c r="I864" s="878"/>
      <c r="J864" s="878"/>
      <c r="K864" s="878"/>
    </row>
    <row r="865">
      <c r="H865" s="878"/>
      <c r="I865" s="878"/>
      <c r="J865" s="878"/>
      <c r="K865" s="878"/>
    </row>
    <row r="866">
      <c r="H866" s="878"/>
      <c r="I866" s="878"/>
      <c r="J866" s="878"/>
      <c r="K866" s="878"/>
    </row>
    <row r="867">
      <c r="H867" s="878"/>
      <c r="I867" s="878"/>
      <c r="J867" s="878"/>
      <c r="K867" s="878"/>
    </row>
    <row r="868">
      <c r="H868" s="878"/>
      <c r="I868" s="878"/>
      <c r="J868" s="878"/>
      <c r="K868" s="878"/>
    </row>
    <row r="869">
      <c r="H869" s="878"/>
      <c r="I869" s="878"/>
      <c r="J869" s="878"/>
      <c r="K869" s="878"/>
    </row>
    <row r="870">
      <c r="H870" s="878"/>
      <c r="I870" s="878"/>
      <c r="J870" s="878"/>
      <c r="K870" s="878"/>
    </row>
    <row r="871">
      <c r="H871" s="878"/>
      <c r="I871" s="878"/>
      <c r="J871" s="878"/>
      <c r="K871" s="878"/>
    </row>
    <row r="872">
      <c r="H872" s="878"/>
      <c r="I872" s="878"/>
      <c r="J872" s="878"/>
      <c r="K872" s="878"/>
    </row>
    <row r="873">
      <c r="H873" s="878"/>
      <c r="I873" s="878"/>
      <c r="J873" s="878"/>
      <c r="K873" s="878"/>
    </row>
    <row r="874">
      <c r="H874" s="878"/>
      <c r="I874" s="878"/>
      <c r="J874" s="878"/>
      <c r="K874" s="878"/>
    </row>
    <row r="875">
      <c r="H875" s="878"/>
      <c r="I875" s="878"/>
      <c r="J875" s="878"/>
      <c r="K875" s="878"/>
    </row>
    <row r="876">
      <c r="H876" s="878"/>
      <c r="I876" s="878"/>
      <c r="J876" s="878"/>
      <c r="K876" s="878"/>
    </row>
    <row r="877">
      <c r="H877" s="878"/>
      <c r="I877" s="878"/>
      <c r="J877" s="878"/>
      <c r="K877" s="878"/>
    </row>
    <row r="878">
      <c r="H878" s="878"/>
      <c r="I878" s="878"/>
      <c r="J878" s="878"/>
      <c r="K878" s="878"/>
    </row>
    <row r="879">
      <c r="H879" s="878"/>
      <c r="I879" s="878"/>
      <c r="J879" s="878"/>
      <c r="K879" s="878"/>
    </row>
    <row r="880">
      <c r="H880" s="878"/>
      <c r="I880" s="878"/>
      <c r="J880" s="878"/>
      <c r="K880" s="878"/>
    </row>
    <row r="881">
      <c r="H881" s="878"/>
      <c r="I881" s="878"/>
      <c r="J881" s="878"/>
      <c r="K881" s="878"/>
    </row>
    <row r="882">
      <c r="H882" s="878"/>
      <c r="I882" s="878"/>
      <c r="J882" s="878"/>
      <c r="K882" s="878"/>
    </row>
    <row r="883">
      <c r="H883" s="878"/>
      <c r="I883" s="878"/>
      <c r="J883" s="878"/>
      <c r="K883" s="878"/>
    </row>
    <row r="884">
      <c r="H884" s="878"/>
      <c r="I884" s="878"/>
      <c r="J884" s="878"/>
      <c r="K884" s="878"/>
    </row>
    <row r="885">
      <c r="H885" s="878"/>
      <c r="I885" s="878"/>
      <c r="J885" s="878"/>
      <c r="K885" s="878"/>
    </row>
    <row r="886">
      <c r="H886" s="878"/>
      <c r="I886" s="878"/>
      <c r="J886" s="878"/>
      <c r="K886" s="878"/>
    </row>
    <row r="887">
      <c r="H887" s="878"/>
      <c r="I887" s="878"/>
      <c r="J887" s="878"/>
      <c r="K887" s="878"/>
    </row>
    <row r="888">
      <c r="H888" s="878"/>
      <c r="I888" s="878"/>
      <c r="J888" s="878"/>
      <c r="K888" s="878"/>
    </row>
    <row r="889">
      <c r="H889" s="878"/>
      <c r="I889" s="878"/>
      <c r="J889" s="878"/>
      <c r="K889" s="878"/>
    </row>
    <row r="890">
      <c r="H890" s="878"/>
      <c r="I890" s="878"/>
      <c r="J890" s="878"/>
      <c r="K890" s="878"/>
    </row>
    <row r="891">
      <c r="H891" s="878"/>
      <c r="I891" s="878"/>
      <c r="J891" s="878"/>
      <c r="K891" s="878"/>
    </row>
    <row r="892">
      <c r="H892" s="878"/>
      <c r="I892" s="878"/>
      <c r="J892" s="878"/>
      <c r="K892" s="878"/>
    </row>
    <row r="893">
      <c r="H893" s="878"/>
      <c r="I893" s="878"/>
      <c r="J893" s="878"/>
      <c r="K893" s="878"/>
    </row>
    <row r="894">
      <c r="H894" s="878"/>
      <c r="I894" s="878"/>
      <c r="J894" s="878"/>
      <c r="K894" s="878"/>
    </row>
    <row r="895">
      <c r="H895" s="878"/>
      <c r="I895" s="878"/>
      <c r="J895" s="878"/>
      <c r="K895" s="878"/>
    </row>
    <row r="896">
      <c r="H896" s="878"/>
      <c r="I896" s="878"/>
      <c r="J896" s="878"/>
      <c r="K896" s="878"/>
    </row>
    <row r="897">
      <c r="H897" s="878"/>
      <c r="I897" s="878"/>
      <c r="J897" s="878"/>
      <c r="K897" s="878"/>
    </row>
    <row r="898">
      <c r="H898" s="878"/>
      <c r="I898" s="878"/>
      <c r="J898" s="878"/>
      <c r="K898" s="878"/>
    </row>
    <row r="899">
      <c r="H899" s="878"/>
      <c r="I899" s="878"/>
      <c r="J899" s="878"/>
      <c r="K899" s="878"/>
    </row>
    <row r="900">
      <c r="H900" s="878"/>
      <c r="I900" s="878"/>
      <c r="J900" s="878"/>
      <c r="K900" s="878"/>
    </row>
    <row r="901">
      <c r="H901" s="878"/>
      <c r="I901" s="878"/>
      <c r="J901" s="878"/>
      <c r="K901" s="878"/>
    </row>
    <row r="902">
      <c r="H902" s="878"/>
      <c r="I902" s="878"/>
      <c r="J902" s="878"/>
      <c r="K902" s="878"/>
    </row>
    <row r="903">
      <c r="H903" s="878"/>
      <c r="I903" s="878"/>
      <c r="J903" s="878"/>
      <c r="K903" s="878"/>
    </row>
    <row r="904">
      <c r="H904" s="878"/>
      <c r="I904" s="878"/>
      <c r="J904" s="878"/>
      <c r="K904" s="878"/>
    </row>
    <row r="905">
      <c r="H905" s="878"/>
      <c r="I905" s="878"/>
      <c r="J905" s="878"/>
      <c r="K905" s="878"/>
    </row>
    <row r="906">
      <c r="H906" s="878"/>
      <c r="I906" s="878"/>
      <c r="J906" s="878"/>
      <c r="K906" s="878"/>
    </row>
    <row r="907">
      <c r="H907" s="878"/>
      <c r="I907" s="878"/>
      <c r="J907" s="878"/>
      <c r="K907" s="878"/>
    </row>
    <row r="908">
      <c r="H908" s="878"/>
      <c r="I908" s="878"/>
      <c r="J908" s="878"/>
      <c r="K908" s="878"/>
    </row>
    <row r="909">
      <c r="H909" s="878"/>
      <c r="I909" s="878"/>
      <c r="J909" s="878"/>
      <c r="K909" s="878"/>
    </row>
    <row r="910">
      <c r="H910" s="878"/>
      <c r="I910" s="878"/>
      <c r="J910" s="878"/>
      <c r="K910" s="878"/>
    </row>
    <row r="911">
      <c r="H911" s="878"/>
      <c r="I911" s="878"/>
      <c r="J911" s="878"/>
      <c r="K911" s="878"/>
    </row>
    <row r="912">
      <c r="H912" s="878"/>
      <c r="I912" s="878"/>
      <c r="J912" s="878"/>
      <c r="K912" s="878"/>
    </row>
    <row r="913">
      <c r="H913" s="878"/>
      <c r="I913" s="878"/>
      <c r="J913" s="878"/>
      <c r="K913" s="878"/>
    </row>
    <row r="914">
      <c r="H914" s="878"/>
      <c r="I914" s="878"/>
      <c r="J914" s="878"/>
      <c r="K914" s="878"/>
    </row>
    <row r="915">
      <c r="H915" s="878"/>
      <c r="I915" s="878"/>
      <c r="J915" s="878"/>
      <c r="K915" s="878"/>
    </row>
    <row r="916">
      <c r="H916" s="878"/>
      <c r="I916" s="878"/>
      <c r="J916" s="878"/>
      <c r="K916" s="878"/>
    </row>
    <row r="917">
      <c r="H917" s="878"/>
      <c r="I917" s="878"/>
      <c r="J917" s="878"/>
      <c r="K917" s="878"/>
    </row>
    <row r="918">
      <c r="H918" s="878"/>
      <c r="I918" s="878"/>
      <c r="J918" s="878"/>
      <c r="K918" s="878"/>
    </row>
    <row r="919">
      <c r="H919" s="878"/>
      <c r="I919" s="878"/>
      <c r="J919" s="878"/>
      <c r="K919" s="878"/>
    </row>
    <row r="920">
      <c r="H920" s="878"/>
      <c r="I920" s="878"/>
      <c r="J920" s="878"/>
      <c r="K920" s="878"/>
    </row>
    <row r="921">
      <c r="H921" s="878"/>
      <c r="I921" s="878"/>
      <c r="J921" s="878"/>
      <c r="K921" s="878"/>
    </row>
    <row r="922">
      <c r="H922" s="878"/>
      <c r="I922" s="878"/>
      <c r="J922" s="878"/>
      <c r="K922" s="878"/>
    </row>
    <row r="923">
      <c r="H923" s="878"/>
      <c r="I923" s="878"/>
      <c r="J923" s="878"/>
      <c r="K923" s="878"/>
    </row>
    <row r="924">
      <c r="H924" s="878"/>
      <c r="I924" s="878"/>
      <c r="J924" s="878"/>
      <c r="K924" s="878"/>
    </row>
    <row r="925">
      <c r="H925" s="878"/>
      <c r="I925" s="878"/>
      <c r="J925" s="878"/>
      <c r="K925" s="878"/>
    </row>
    <row r="926">
      <c r="H926" s="878"/>
      <c r="I926" s="878"/>
      <c r="J926" s="878"/>
      <c r="K926" s="878"/>
    </row>
    <row r="927">
      <c r="H927" s="878"/>
      <c r="I927" s="878"/>
      <c r="J927" s="878"/>
      <c r="K927" s="878"/>
    </row>
    <row r="928">
      <c r="H928" s="878"/>
      <c r="I928" s="878"/>
      <c r="J928" s="878"/>
      <c r="K928" s="878"/>
    </row>
    <row r="929">
      <c r="H929" s="878"/>
      <c r="I929" s="878"/>
      <c r="J929" s="878"/>
      <c r="K929" s="878"/>
    </row>
    <row r="930">
      <c r="H930" s="878"/>
      <c r="I930" s="878"/>
      <c r="J930" s="878"/>
      <c r="K930" s="878"/>
    </row>
    <row r="931">
      <c r="H931" s="878"/>
      <c r="I931" s="878"/>
      <c r="J931" s="878"/>
      <c r="K931" s="878"/>
    </row>
    <row r="932">
      <c r="H932" s="878"/>
      <c r="I932" s="878"/>
      <c r="J932" s="878"/>
      <c r="K932" s="878"/>
    </row>
    <row r="933">
      <c r="H933" s="878"/>
      <c r="I933" s="878"/>
      <c r="J933" s="878"/>
      <c r="K933" s="878"/>
    </row>
    <row r="934">
      <c r="H934" s="878"/>
      <c r="I934" s="878"/>
      <c r="J934" s="878"/>
      <c r="K934" s="878"/>
    </row>
    <row r="935">
      <c r="H935" s="878"/>
      <c r="I935" s="878"/>
      <c r="J935" s="878"/>
      <c r="K935" s="878"/>
    </row>
    <row r="936">
      <c r="H936" s="878"/>
      <c r="I936" s="878"/>
      <c r="J936" s="878"/>
      <c r="K936" s="878"/>
    </row>
    <row r="937">
      <c r="H937" s="878"/>
      <c r="I937" s="878"/>
      <c r="J937" s="878"/>
      <c r="K937" s="878"/>
    </row>
    <row r="938">
      <c r="H938" s="878"/>
      <c r="I938" s="878"/>
      <c r="J938" s="878"/>
      <c r="K938" s="878"/>
    </row>
    <row r="939">
      <c r="H939" s="878"/>
      <c r="I939" s="878"/>
      <c r="J939" s="878"/>
      <c r="K939" s="878"/>
    </row>
    <row r="940">
      <c r="H940" s="878"/>
      <c r="I940" s="878"/>
      <c r="J940" s="878"/>
      <c r="K940" s="878"/>
    </row>
    <row r="941">
      <c r="H941" s="878"/>
      <c r="I941" s="878"/>
      <c r="J941" s="878"/>
      <c r="K941" s="878"/>
    </row>
    <row r="942">
      <c r="H942" s="878"/>
      <c r="I942" s="878"/>
      <c r="J942" s="878"/>
      <c r="K942" s="878"/>
    </row>
    <row r="943">
      <c r="H943" s="878"/>
      <c r="I943" s="878"/>
      <c r="J943" s="878"/>
      <c r="K943" s="878"/>
    </row>
    <row r="944">
      <c r="H944" s="878"/>
      <c r="I944" s="878"/>
      <c r="J944" s="878"/>
      <c r="K944" s="878"/>
    </row>
    <row r="945">
      <c r="H945" s="878"/>
      <c r="I945" s="878"/>
      <c r="J945" s="878"/>
      <c r="K945" s="878"/>
    </row>
    <row r="946">
      <c r="H946" s="878"/>
      <c r="I946" s="878"/>
      <c r="J946" s="878"/>
      <c r="K946" s="878"/>
    </row>
    <row r="947">
      <c r="H947" s="878"/>
      <c r="I947" s="878"/>
      <c r="J947" s="878"/>
      <c r="K947" s="878"/>
    </row>
    <row r="948">
      <c r="H948" s="878"/>
      <c r="I948" s="878"/>
      <c r="J948" s="878"/>
      <c r="K948" s="878"/>
    </row>
    <row r="949">
      <c r="H949" s="878"/>
      <c r="I949" s="878"/>
      <c r="J949" s="878"/>
      <c r="K949" s="878"/>
    </row>
    <row r="950">
      <c r="H950" s="878"/>
      <c r="I950" s="878"/>
      <c r="J950" s="878"/>
      <c r="K950" s="878"/>
    </row>
    <row r="951">
      <c r="H951" s="878"/>
      <c r="I951" s="878"/>
      <c r="J951" s="878"/>
      <c r="K951" s="878"/>
    </row>
    <row r="952">
      <c r="H952" s="878"/>
      <c r="I952" s="878"/>
      <c r="J952" s="878"/>
      <c r="K952" s="878"/>
    </row>
    <row r="953">
      <c r="H953" s="878"/>
      <c r="I953" s="878"/>
      <c r="J953" s="878"/>
      <c r="K953" s="878"/>
    </row>
    <row r="954">
      <c r="H954" s="878"/>
      <c r="I954" s="878"/>
      <c r="J954" s="878"/>
      <c r="K954" s="878"/>
    </row>
    <row r="955">
      <c r="H955" s="878"/>
      <c r="I955" s="878"/>
      <c r="J955" s="878"/>
      <c r="K955" s="878"/>
    </row>
    <row r="956">
      <c r="H956" s="878"/>
      <c r="I956" s="878"/>
      <c r="J956" s="878"/>
      <c r="K956" s="878"/>
    </row>
    <row r="957">
      <c r="H957" s="878"/>
      <c r="I957" s="878"/>
      <c r="J957" s="878"/>
      <c r="K957" s="878"/>
    </row>
    <row r="958">
      <c r="H958" s="878"/>
      <c r="I958" s="878"/>
      <c r="J958" s="878"/>
      <c r="K958" s="878"/>
    </row>
    <row r="959">
      <c r="H959" s="878"/>
      <c r="I959" s="878"/>
      <c r="J959" s="878"/>
      <c r="K959" s="878"/>
    </row>
    <row r="960">
      <c r="H960" s="878"/>
      <c r="I960" s="878"/>
      <c r="J960" s="878"/>
      <c r="K960" s="878"/>
    </row>
    <row r="961">
      <c r="H961" s="878"/>
      <c r="I961" s="878"/>
      <c r="J961" s="878"/>
      <c r="K961" s="878"/>
    </row>
    <row r="962">
      <c r="H962" s="878"/>
      <c r="I962" s="878"/>
      <c r="J962" s="878"/>
      <c r="K962" s="878"/>
    </row>
    <row r="963">
      <c r="H963" s="878"/>
      <c r="I963" s="878"/>
      <c r="J963" s="878"/>
      <c r="K963" s="878"/>
    </row>
    <row r="964">
      <c r="H964" s="878"/>
      <c r="I964" s="878"/>
      <c r="J964" s="878"/>
      <c r="K964" s="878"/>
    </row>
    <row r="965">
      <c r="H965" s="878"/>
      <c r="I965" s="878"/>
      <c r="J965" s="878"/>
      <c r="K965" s="878"/>
    </row>
    <row r="966">
      <c r="H966" s="878"/>
      <c r="I966" s="878"/>
      <c r="J966" s="878"/>
      <c r="K966" s="878"/>
    </row>
    <row r="967">
      <c r="H967" s="878"/>
      <c r="I967" s="878"/>
      <c r="J967" s="878"/>
      <c r="K967" s="878"/>
    </row>
    <row r="968">
      <c r="H968" s="878"/>
      <c r="I968" s="878"/>
      <c r="J968" s="878"/>
      <c r="K968" s="878"/>
    </row>
    <row r="969">
      <c r="H969" s="878"/>
      <c r="I969" s="878"/>
      <c r="J969" s="878"/>
      <c r="K969" s="878"/>
    </row>
    <row r="970">
      <c r="H970" s="878"/>
      <c r="I970" s="878"/>
      <c r="J970" s="878"/>
      <c r="K970" s="878"/>
    </row>
    <row r="971">
      <c r="H971" s="878"/>
      <c r="I971" s="878"/>
      <c r="J971" s="878"/>
      <c r="K971" s="878"/>
    </row>
    <row r="972">
      <c r="H972" s="878"/>
      <c r="I972" s="878"/>
      <c r="J972" s="878"/>
      <c r="K972" s="878"/>
    </row>
    <row r="973">
      <c r="H973" s="878"/>
      <c r="I973" s="878"/>
      <c r="J973" s="878"/>
      <c r="K973" s="878"/>
    </row>
    <row r="974">
      <c r="H974" s="878"/>
      <c r="I974" s="878"/>
      <c r="J974" s="878"/>
      <c r="K974" s="878"/>
    </row>
    <row r="975">
      <c r="H975" s="878"/>
      <c r="I975" s="878"/>
      <c r="J975" s="878"/>
      <c r="K975" s="878"/>
    </row>
    <row r="976">
      <c r="H976" s="878"/>
      <c r="I976" s="878"/>
      <c r="J976" s="878"/>
      <c r="K976" s="878"/>
    </row>
    <row r="977">
      <c r="H977" s="878"/>
      <c r="I977" s="878"/>
      <c r="J977" s="878"/>
      <c r="K977" s="878"/>
    </row>
    <row r="978">
      <c r="H978" s="878"/>
      <c r="I978" s="878"/>
      <c r="J978" s="878"/>
      <c r="K978" s="878"/>
    </row>
    <row r="979">
      <c r="H979" s="878"/>
      <c r="I979" s="878"/>
      <c r="J979" s="878"/>
      <c r="K979" s="878"/>
    </row>
    <row r="980">
      <c r="H980" s="878"/>
      <c r="I980" s="878"/>
      <c r="J980" s="878"/>
      <c r="K980" s="878"/>
    </row>
    <row r="981">
      <c r="H981" s="878"/>
      <c r="I981" s="878"/>
      <c r="J981" s="878"/>
      <c r="K981" s="878"/>
    </row>
    <row r="982">
      <c r="H982" s="878"/>
      <c r="I982" s="878"/>
      <c r="J982" s="878"/>
      <c r="K982" s="878"/>
    </row>
    <row r="983">
      <c r="H983" s="878"/>
      <c r="I983" s="878"/>
      <c r="J983" s="878"/>
      <c r="K983" s="878"/>
    </row>
    <row r="984">
      <c r="H984" s="878"/>
      <c r="I984" s="878"/>
      <c r="J984" s="878"/>
      <c r="K984" s="878"/>
    </row>
    <row r="985">
      <c r="H985" s="878"/>
      <c r="I985" s="878"/>
      <c r="J985" s="878"/>
      <c r="K985" s="878"/>
    </row>
    <row r="986">
      <c r="H986" s="878"/>
      <c r="I986" s="878"/>
      <c r="J986" s="878"/>
      <c r="K986" s="878"/>
    </row>
    <row r="987">
      <c r="H987" s="878"/>
      <c r="I987" s="878"/>
      <c r="J987" s="878"/>
      <c r="K987" s="878"/>
    </row>
    <row r="988">
      <c r="H988" s="878"/>
      <c r="I988" s="878"/>
      <c r="J988" s="878"/>
      <c r="K988" s="878"/>
    </row>
    <row r="989">
      <c r="H989" s="878"/>
      <c r="I989" s="878"/>
      <c r="J989" s="878"/>
      <c r="K989" s="878"/>
    </row>
    <row r="990">
      <c r="H990" s="878"/>
      <c r="I990" s="878"/>
      <c r="J990" s="878"/>
      <c r="K990" s="878"/>
    </row>
    <row r="991">
      <c r="H991" s="878"/>
      <c r="I991" s="878"/>
      <c r="J991" s="878"/>
      <c r="K991" s="878"/>
    </row>
    <row r="992">
      <c r="H992" s="878"/>
      <c r="I992" s="878"/>
      <c r="J992" s="878"/>
      <c r="K992" s="878"/>
    </row>
    <row r="993">
      <c r="H993" s="878"/>
      <c r="I993" s="878"/>
      <c r="J993" s="878"/>
      <c r="K993" s="878"/>
    </row>
    <row r="994">
      <c r="H994" s="878"/>
      <c r="I994" s="878"/>
      <c r="J994" s="878"/>
      <c r="K994" s="878"/>
    </row>
    <row r="995">
      <c r="H995" s="878"/>
      <c r="I995" s="878"/>
      <c r="J995" s="878"/>
      <c r="K995" s="878"/>
    </row>
    <row r="996">
      <c r="H996" s="878"/>
      <c r="I996" s="878"/>
      <c r="J996" s="878"/>
      <c r="K996" s="878"/>
    </row>
    <row r="997">
      <c r="H997" s="878"/>
      <c r="I997" s="878"/>
      <c r="J997" s="878"/>
      <c r="K997" s="878"/>
    </row>
    <row r="998">
      <c r="H998" s="878"/>
      <c r="I998" s="878"/>
      <c r="J998" s="878"/>
      <c r="K998" s="878"/>
    </row>
    <row r="999">
      <c r="H999" s="878"/>
      <c r="I999" s="878"/>
      <c r="J999" s="878"/>
      <c r="K999" s="878"/>
    </row>
    <row r="1000">
      <c r="H1000" s="878"/>
      <c r="I1000" s="878"/>
      <c r="J1000" s="878"/>
      <c r="K1000" s="878"/>
    </row>
  </sheetData>
  <mergeCells count="9">
    <mergeCell ref="A146:K147"/>
    <mergeCell ref="G152:I152"/>
    <mergeCell ref="A1:C1"/>
    <mergeCell ref="A2:C2"/>
    <mergeCell ref="A5:I5"/>
    <mergeCell ref="A7:G7"/>
    <mergeCell ref="A8:C8"/>
    <mergeCell ref="A9:D9"/>
    <mergeCell ref="A10:C10"/>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1.71"/>
    <col customWidth="1" min="3" max="3" width="16.86"/>
    <col customWidth="1" min="4" max="4" width="7.57"/>
    <col customWidth="1" min="5" max="5" width="10.43"/>
    <col customWidth="1" min="6" max="6" width="12.43"/>
    <col customWidth="1" min="7" max="7" width="4.29"/>
    <col customWidth="1" min="8" max="13" width="4.71"/>
    <col customWidth="1" min="14" max="14" width="53.57"/>
    <col customWidth="1" min="15" max="15" width="32.86"/>
  </cols>
  <sheetData>
    <row r="1">
      <c r="A1" s="763" t="s">
        <v>4692</v>
      </c>
      <c r="P1" s="295"/>
      <c r="Q1" s="295"/>
      <c r="R1" s="295"/>
      <c r="S1" s="295"/>
      <c r="T1" s="295"/>
      <c r="U1" s="295"/>
      <c r="V1" s="295"/>
      <c r="W1" s="295"/>
      <c r="X1" s="295"/>
      <c r="Y1" s="295"/>
      <c r="Z1" s="295"/>
    </row>
    <row r="2">
      <c r="A2" s="131"/>
      <c r="B2" s="132"/>
      <c r="C2" s="132"/>
      <c r="D2" s="133"/>
      <c r="E2" s="134"/>
      <c r="F2" s="135"/>
      <c r="G2" s="13" t="s">
        <v>4693</v>
      </c>
      <c r="M2" s="900"/>
      <c r="N2" s="136"/>
      <c r="O2" s="137"/>
    </row>
    <row r="3" ht="15.75" customHeight="1">
      <c r="A3" s="138" t="s">
        <v>2</v>
      </c>
      <c r="B3" s="139" t="s">
        <v>870</v>
      </c>
      <c r="C3" s="138" t="s">
        <v>4</v>
      </c>
      <c r="D3" s="138" t="s">
        <v>5</v>
      </c>
      <c r="E3" s="140" t="s">
        <v>6</v>
      </c>
      <c r="F3" s="139" t="s">
        <v>871</v>
      </c>
      <c r="G3" s="139" t="s">
        <v>4694</v>
      </c>
      <c r="H3" s="139" t="s">
        <v>2529</v>
      </c>
      <c r="I3" s="139" t="s">
        <v>2530</v>
      </c>
      <c r="J3" s="139" t="s">
        <v>2531</v>
      </c>
      <c r="K3" s="139" t="s">
        <v>2532</v>
      </c>
      <c r="L3" s="139" t="s">
        <v>2533</v>
      </c>
      <c r="M3" s="139"/>
      <c r="N3" s="13" t="s">
        <v>8</v>
      </c>
      <c r="O3" s="13" t="s">
        <v>3771</v>
      </c>
      <c r="P3" s="901"/>
      <c r="Q3" s="901"/>
      <c r="R3" s="901"/>
      <c r="S3" s="901"/>
      <c r="T3" s="901"/>
      <c r="Z3" s="288"/>
    </row>
    <row r="4">
      <c r="A4" s="902">
        <v>1.0</v>
      </c>
      <c r="B4" s="903" t="s">
        <v>4417</v>
      </c>
      <c r="C4" s="567" t="s">
        <v>4418</v>
      </c>
      <c r="D4" s="904" t="s">
        <v>109</v>
      </c>
      <c r="E4" s="902" t="s">
        <v>4419</v>
      </c>
      <c r="F4" s="904" t="s">
        <v>3051</v>
      </c>
      <c r="G4" s="902" t="s">
        <v>15</v>
      </c>
      <c r="H4" s="902" t="s">
        <v>15</v>
      </c>
      <c r="I4" s="902" t="s">
        <v>15</v>
      </c>
      <c r="J4" s="902" t="s">
        <v>14</v>
      </c>
      <c r="K4" s="902" t="s">
        <v>14</v>
      </c>
      <c r="L4" s="902" t="s">
        <v>15</v>
      </c>
      <c r="M4" s="902"/>
      <c r="N4" s="905" t="s">
        <v>4695</v>
      </c>
      <c r="O4" s="906" t="s">
        <v>4696</v>
      </c>
      <c r="P4" s="348"/>
      <c r="Q4" s="348"/>
      <c r="R4" s="348"/>
      <c r="S4" s="348"/>
      <c r="T4" s="348"/>
      <c r="U4" s="348"/>
      <c r="V4" s="348"/>
      <c r="W4" s="348"/>
      <c r="X4" s="348"/>
      <c r="Y4" s="348"/>
      <c r="Z4" s="348"/>
    </row>
    <row r="5">
      <c r="A5" s="902">
        <v>2.0</v>
      </c>
      <c r="B5" s="902" t="s">
        <v>4420</v>
      </c>
      <c r="C5" s="567" t="s">
        <v>2976</v>
      </c>
      <c r="D5" s="904" t="s">
        <v>4421</v>
      </c>
      <c r="E5" s="902" t="s">
        <v>4422</v>
      </c>
      <c r="F5" s="907" t="s">
        <v>3111</v>
      </c>
      <c r="G5" s="902" t="s">
        <v>15</v>
      </c>
      <c r="H5" s="908" t="s">
        <v>14</v>
      </c>
      <c r="I5" s="908" t="s">
        <v>15</v>
      </c>
      <c r="J5" s="908" t="s">
        <v>14</v>
      </c>
      <c r="K5" s="902" t="s">
        <v>14</v>
      </c>
      <c r="L5" s="902" t="s">
        <v>14</v>
      </c>
      <c r="M5" s="902"/>
      <c r="N5" s="905" t="s">
        <v>4697</v>
      </c>
      <c r="O5" s="906" t="s">
        <v>4698</v>
      </c>
      <c r="P5" s="348"/>
      <c r="Q5" s="348"/>
      <c r="R5" s="348"/>
      <c r="S5" s="348"/>
      <c r="T5" s="348"/>
      <c r="U5" s="348"/>
      <c r="V5" s="348"/>
      <c r="W5" s="348"/>
      <c r="X5" s="348"/>
      <c r="Y5" s="348"/>
      <c r="Z5" s="348"/>
    </row>
    <row r="6">
      <c r="A6" s="902">
        <v>3.0</v>
      </c>
      <c r="B6" s="902" t="s">
        <v>4423</v>
      </c>
      <c r="C6" s="567" t="s">
        <v>559</v>
      </c>
      <c r="D6" s="904" t="s">
        <v>985</v>
      </c>
      <c r="E6" s="902" t="s">
        <v>4424</v>
      </c>
      <c r="F6" s="904" t="s">
        <v>2974</v>
      </c>
      <c r="G6" s="902" t="s">
        <v>14</v>
      </c>
      <c r="H6" s="902" t="s">
        <v>14</v>
      </c>
      <c r="I6" s="902" t="s">
        <v>14</v>
      </c>
      <c r="J6" s="902" t="s">
        <v>14</v>
      </c>
      <c r="K6" s="902" t="s">
        <v>14</v>
      </c>
      <c r="L6" s="902" t="s">
        <v>14</v>
      </c>
      <c r="M6" s="902"/>
      <c r="N6" s="905" t="s">
        <v>4699</v>
      </c>
      <c r="O6" s="906" t="s">
        <v>4700</v>
      </c>
      <c r="P6" s="348"/>
      <c r="Q6" s="348"/>
      <c r="R6" s="348"/>
      <c r="S6" s="348"/>
      <c r="T6" s="348"/>
      <c r="U6" s="348"/>
      <c r="V6" s="348"/>
      <c r="W6" s="348"/>
      <c r="X6" s="348"/>
      <c r="Y6" s="348"/>
      <c r="Z6" s="348"/>
    </row>
    <row r="7">
      <c r="A7" s="902">
        <v>4.0</v>
      </c>
      <c r="B7" s="902" t="s">
        <v>4425</v>
      </c>
      <c r="C7" s="567" t="s">
        <v>4426</v>
      </c>
      <c r="D7" s="904" t="s">
        <v>2789</v>
      </c>
      <c r="E7" s="902" t="s">
        <v>4427</v>
      </c>
      <c r="F7" s="904" t="s">
        <v>2959</v>
      </c>
      <c r="G7" s="902" t="s">
        <v>14</v>
      </c>
      <c r="H7" s="902" t="s">
        <v>14</v>
      </c>
      <c r="I7" s="902" t="s">
        <v>14</v>
      </c>
      <c r="J7" s="902" t="s">
        <v>14</v>
      </c>
      <c r="K7" s="902" t="s">
        <v>14</v>
      </c>
      <c r="L7" s="902" t="s">
        <v>15</v>
      </c>
      <c r="M7" s="902"/>
      <c r="N7" s="905" t="s">
        <v>4701</v>
      </c>
      <c r="O7" s="906" t="s">
        <v>4702</v>
      </c>
      <c r="P7" s="348"/>
      <c r="Q7" s="348"/>
      <c r="R7" s="348"/>
      <c r="S7" s="348"/>
      <c r="T7" s="348"/>
      <c r="U7" s="348"/>
      <c r="V7" s="348"/>
      <c r="W7" s="348"/>
      <c r="X7" s="348"/>
      <c r="Y7" s="348"/>
      <c r="Z7" s="348"/>
    </row>
    <row r="8">
      <c r="A8" s="902">
        <v>5.0</v>
      </c>
      <c r="B8" s="902" t="s">
        <v>4428</v>
      </c>
      <c r="C8" s="567" t="s">
        <v>4429</v>
      </c>
      <c r="D8" s="904" t="s">
        <v>928</v>
      </c>
      <c r="E8" s="909">
        <v>33730.0</v>
      </c>
      <c r="F8" s="905" t="s">
        <v>2959</v>
      </c>
      <c r="G8" s="902" t="s">
        <v>15</v>
      </c>
      <c r="H8" s="910" t="s">
        <v>15</v>
      </c>
      <c r="I8" s="910" t="s">
        <v>15</v>
      </c>
      <c r="J8" s="910" t="s">
        <v>14</v>
      </c>
      <c r="K8" s="902" t="s">
        <v>14</v>
      </c>
      <c r="L8" s="902" t="s">
        <v>15</v>
      </c>
      <c r="M8" s="902"/>
      <c r="N8" s="905" t="s">
        <v>4703</v>
      </c>
      <c r="O8" s="20" t="s">
        <v>4704</v>
      </c>
      <c r="P8" s="348"/>
      <c r="Q8" s="348"/>
      <c r="R8" s="348"/>
      <c r="S8" s="348"/>
      <c r="T8" s="348"/>
      <c r="U8" s="348"/>
      <c r="V8" s="348"/>
      <c r="W8" s="348"/>
      <c r="X8" s="348"/>
      <c r="Y8" s="348"/>
      <c r="Z8" s="348"/>
    </row>
    <row r="9" ht="20.25" customHeight="1">
      <c r="A9" s="902">
        <v>6.0</v>
      </c>
      <c r="B9" s="908" t="s">
        <v>4430</v>
      </c>
      <c r="C9" s="567" t="s">
        <v>190</v>
      </c>
      <c r="D9" s="904" t="s">
        <v>928</v>
      </c>
      <c r="E9" s="902" t="s">
        <v>4431</v>
      </c>
      <c r="F9" s="904" t="s">
        <v>3111</v>
      </c>
      <c r="G9" s="902" t="s">
        <v>14</v>
      </c>
      <c r="H9" s="902" t="s">
        <v>14</v>
      </c>
      <c r="I9" s="902" t="s">
        <v>14</v>
      </c>
      <c r="J9" s="902" t="s">
        <v>14</v>
      </c>
      <c r="K9" s="902" t="s">
        <v>14</v>
      </c>
      <c r="L9" s="902" t="s">
        <v>14</v>
      </c>
      <c r="M9" s="902"/>
      <c r="N9" s="905" t="s">
        <v>4705</v>
      </c>
      <c r="O9" s="906" t="s">
        <v>4706</v>
      </c>
      <c r="P9" s="348"/>
      <c r="Q9" s="348"/>
      <c r="R9" s="348"/>
      <c r="S9" s="348"/>
      <c r="T9" s="348"/>
      <c r="U9" s="348"/>
      <c r="V9" s="348"/>
      <c r="W9" s="348"/>
      <c r="X9" s="348"/>
      <c r="Y9" s="348"/>
      <c r="Z9" s="348"/>
    </row>
    <row r="10">
      <c r="A10" s="902">
        <v>7.0</v>
      </c>
      <c r="B10" s="902" t="s">
        <v>4432</v>
      </c>
      <c r="C10" s="567" t="s">
        <v>3936</v>
      </c>
      <c r="D10" s="904" t="s">
        <v>140</v>
      </c>
      <c r="E10" s="902" t="s">
        <v>4433</v>
      </c>
      <c r="F10" s="904" t="s">
        <v>2970</v>
      </c>
      <c r="G10" s="902" t="s">
        <v>14</v>
      </c>
      <c r="H10" s="902" t="s">
        <v>15</v>
      </c>
      <c r="I10" s="902" t="s">
        <v>15</v>
      </c>
      <c r="J10" s="902" t="s">
        <v>15</v>
      </c>
      <c r="K10" s="902" t="s">
        <v>14</v>
      </c>
      <c r="L10" s="902" t="s">
        <v>14</v>
      </c>
      <c r="M10" s="902"/>
      <c r="N10" s="905" t="s">
        <v>4707</v>
      </c>
      <c r="O10" s="905" t="s">
        <v>4708</v>
      </c>
      <c r="P10" s="348"/>
      <c r="Q10" s="348"/>
      <c r="R10" s="348"/>
      <c r="S10" s="348"/>
      <c r="T10" s="348"/>
      <c r="U10" s="348"/>
      <c r="V10" s="348"/>
      <c r="W10" s="348"/>
      <c r="X10" s="348"/>
      <c r="Y10" s="348"/>
      <c r="Z10" s="348"/>
    </row>
    <row r="11">
      <c r="A11" s="902">
        <v>8.0</v>
      </c>
      <c r="B11" s="902" t="s">
        <v>4434</v>
      </c>
      <c r="C11" s="567" t="s">
        <v>4435</v>
      </c>
      <c r="D11" s="904" t="s">
        <v>4436</v>
      </c>
      <c r="E11" s="909">
        <v>34011.0</v>
      </c>
      <c r="F11" s="904" t="s">
        <v>4320</v>
      </c>
      <c r="G11" s="902" t="s">
        <v>14</v>
      </c>
      <c r="H11" s="902" t="s">
        <v>14</v>
      </c>
      <c r="I11" s="902" t="s">
        <v>14</v>
      </c>
      <c r="J11" s="902" t="s">
        <v>14</v>
      </c>
      <c r="K11" s="902" t="s">
        <v>14</v>
      </c>
      <c r="L11" s="902" t="s">
        <v>14</v>
      </c>
      <c r="M11" s="902"/>
      <c r="N11" s="905" t="s">
        <v>4709</v>
      </c>
      <c r="O11" s="906" t="s">
        <v>4710</v>
      </c>
      <c r="P11" s="348"/>
      <c r="Q11" s="348"/>
      <c r="R11" s="348"/>
      <c r="S11" s="348"/>
      <c r="T11" s="348"/>
      <c r="U11" s="348"/>
      <c r="V11" s="348"/>
      <c r="W11" s="348"/>
      <c r="X11" s="348"/>
      <c r="Y11" s="348"/>
      <c r="Z11" s="348"/>
    </row>
    <row r="12">
      <c r="A12" s="902">
        <v>9.0</v>
      </c>
      <c r="B12" s="902" t="s">
        <v>4437</v>
      </c>
      <c r="C12" s="567" t="s">
        <v>3334</v>
      </c>
      <c r="D12" s="904" t="s">
        <v>4438</v>
      </c>
      <c r="E12" s="909">
        <v>33976.0</v>
      </c>
      <c r="F12" s="904" t="s">
        <v>3111</v>
      </c>
      <c r="G12" s="902" t="s">
        <v>14</v>
      </c>
      <c r="H12" s="902" t="s">
        <v>14</v>
      </c>
      <c r="I12" s="902" t="s">
        <v>14</v>
      </c>
      <c r="J12" s="902" t="s">
        <v>14</v>
      </c>
      <c r="K12" s="902" t="s">
        <v>14</v>
      </c>
      <c r="L12" s="902" t="s">
        <v>14</v>
      </c>
      <c r="M12" s="902"/>
      <c r="N12" s="905" t="s">
        <v>4711</v>
      </c>
      <c r="O12" s="251" t="s">
        <v>4712</v>
      </c>
      <c r="P12" s="348"/>
      <c r="Q12" s="348"/>
      <c r="R12" s="348"/>
      <c r="S12" s="348"/>
      <c r="T12" s="348"/>
      <c r="U12" s="348"/>
      <c r="V12" s="348"/>
      <c r="W12" s="348"/>
      <c r="X12" s="348"/>
      <c r="Y12" s="348"/>
      <c r="Z12" s="348"/>
    </row>
    <row r="13">
      <c r="A13" s="902">
        <v>10.0</v>
      </c>
      <c r="B13" s="902" t="s">
        <v>4439</v>
      </c>
      <c r="C13" s="567" t="s">
        <v>4440</v>
      </c>
      <c r="D13" s="904" t="s">
        <v>481</v>
      </c>
      <c r="E13" s="911">
        <v>32091.0</v>
      </c>
      <c r="F13" s="904" t="s">
        <v>2959</v>
      </c>
      <c r="G13" s="902" t="s">
        <v>14</v>
      </c>
      <c r="H13" s="902" t="s">
        <v>14</v>
      </c>
      <c r="I13" s="902" t="s">
        <v>14</v>
      </c>
      <c r="J13" s="902" t="s">
        <v>14</v>
      </c>
      <c r="K13" s="902" t="s">
        <v>14</v>
      </c>
      <c r="L13" s="902" t="s">
        <v>14</v>
      </c>
      <c r="M13" s="902"/>
      <c r="N13" s="905" t="s">
        <v>4713</v>
      </c>
      <c r="O13" s="906" t="s">
        <v>4714</v>
      </c>
      <c r="P13" s="348"/>
      <c r="Q13" s="348"/>
      <c r="R13" s="348"/>
      <c r="S13" s="348"/>
      <c r="T13" s="348"/>
      <c r="U13" s="348"/>
      <c r="V13" s="348"/>
      <c r="W13" s="348"/>
      <c r="X13" s="348"/>
      <c r="Y13" s="348"/>
      <c r="Z13" s="348"/>
    </row>
    <row r="14">
      <c r="A14" s="902">
        <v>11.0</v>
      </c>
      <c r="B14" s="902" t="s">
        <v>4441</v>
      </c>
      <c r="C14" s="567" t="s">
        <v>4442</v>
      </c>
      <c r="D14" s="904" t="s">
        <v>1918</v>
      </c>
      <c r="E14" s="909">
        <v>35107.0</v>
      </c>
      <c r="F14" s="905" t="s">
        <v>2959</v>
      </c>
      <c r="G14" s="902" t="s">
        <v>15</v>
      </c>
      <c r="H14" s="910" t="s">
        <v>15</v>
      </c>
      <c r="I14" s="910" t="s">
        <v>15</v>
      </c>
      <c r="J14" s="902" t="s">
        <v>15</v>
      </c>
      <c r="K14" s="902" t="s">
        <v>15</v>
      </c>
      <c r="L14" s="902" t="s">
        <v>15</v>
      </c>
      <c r="M14" s="902"/>
      <c r="N14" s="905" t="s">
        <v>4715</v>
      </c>
      <c r="O14" s="906" t="s">
        <v>4716</v>
      </c>
      <c r="P14" s="348"/>
      <c r="Q14" s="348"/>
      <c r="R14" s="348"/>
      <c r="S14" s="348"/>
      <c r="T14" s="348"/>
      <c r="U14" s="348"/>
      <c r="V14" s="348"/>
      <c r="W14" s="348"/>
      <c r="X14" s="348"/>
      <c r="Y14" s="348"/>
      <c r="Z14" s="348"/>
    </row>
    <row r="15">
      <c r="A15" s="902">
        <v>12.0</v>
      </c>
      <c r="B15" s="902" t="s">
        <v>4443</v>
      </c>
      <c r="C15" s="567" t="s">
        <v>4444</v>
      </c>
      <c r="D15" s="904" t="s">
        <v>19</v>
      </c>
      <c r="E15" s="902" t="s">
        <v>4445</v>
      </c>
      <c r="F15" s="904" t="s">
        <v>3111</v>
      </c>
      <c r="G15" s="902" t="s">
        <v>14</v>
      </c>
      <c r="H15" s="902" t="s">
        <v>14</v>
      </c>
      <c r="I15" s="902" t="s">
        <v>14</v>
      </c>
      <c r="J15" s="902" t="s">
        <v>14</v>
      </c>
      <c r="K15" s="902" t="s">
        <v>14</v>
      </c>
      <c r="L15" s="902" t="s">
        <v>14</v>
      </c>
      <c r="M15" s="902"/>
      <c r="N15" s="905" t="s">
        <v>4717</v>
      </c>
      <c r="O15" s="906" t="s">
        <v>4718</v>
      </c>
      <c r="P15" s="348"/>
      <c r="Q15" s="348"/>
      <c r="R15" s="348"/>
      <c r="S15" s="348"/>
      <c r="T15" s="348"/>
      <c r="U15" s="348"/>
      <c r="V15" s="348"/>
      <c r="W15" s="348"/>
      <c r="X15" s="348"/>
      <c r="Y15" s="348"/>
      <c r="Z15" s="348"/>
    </row>
    <row r="16">
      <c r="A16" s="902">
        <v>13.0</v>
      </c>
      <c r="B16" s="902" t="s">
        <v>4446</v>
      </c>
      <c r="C16" s="567" t="s">
        <v>1398</v>
      </c>
      <c r="D16" s="904" t="s">
        <v>911</v>
      </c>
      <c r="E16" s="902" t="s">
        <v>4447</v>
      </c>
      <c r="F16" s="904" t="s">
        <v>2988</v>
      </c>
      <c r="G16" s="902" t="s">
        <v>14</v>
      </c>
      <c r="H16" s="902" t="s">
        <v>14</v>
      </c>
      <c r="I16" s="902" t="s">
        <v>14</v>
      </c>
      <c r="J16" s="902" t="s">
        <v>14</v>
      </c>
      <c r="K16" s="902" t="s">
        <v>14</v>
      </c>
      <c r="L16" s="902" t="s">
        <v>14</v>
      </c>
      <c r="M16" s="902"/>
      <c r="N16" s="905" t="s">
        <v>4713</v>
      </c>
      <c r="O16" s="906" t="s">
        <v>4719</v>
      </c>
      <c r="P16" s="348"/>
      <c r="Q16" s="348"/>
      <c r="R16" s="348"/>
      <c r="S16" s="348"/>
      <c r="T16" s="348"/>
      <c r="U16" s="348"/>
      <c r="V16" s="348"/>
      <c r="W16" s="348"/>
      <c r="X16" s="348"/>
      <c r="Y16" s="348"/>
      <c r="Z16" s="348"/>
    </row>
    <row r="17">
      <c r="A17" s="902">
        <v>14.0</v>
      </c>
      <c r="B17" s="902" t="s">
        <v>4448</v>
      </c>
      <c r="C17" s="567" t="s">
        <v>651</v>
      </c>
      <c r="D17" s="904" t="s">
        <v>435</v>
      </c>
      <c r="E17" s="902" t="s">
        <v>4449</v>
      </c>
      <c r="F17" s="904" t="s">
        <v>2988</v>
      </c>
      <c r="G17" s="902" t="s">
        <v>14</v>
      </c>
      <c r="H17" s="902" t="s">
        <v>14</v>
      </c>
      <c r="I17" s="902" t="s">
        <v>14</v>
      </c>
      <c r="J17" s="902" t="s">
        <v>14</v>
      </c>
      <c r="K17" s="902" t="s">
        <v>14</v>
      </c>
      <c r="L17" s="902" t="s">
        <v>14</v>
      </c>
      <c r="M17" s="902"/>
      <c r="N17" s="905" t="s">
        <v>4720</v>
      </c>
      <c r="O17" s="906" t="s">
        <v>4721</v>
      </c>
      <c r="P17" s="348"/>
      <c r="Q17" s="348"/>
      <c r="R17" s="348"/>
      <c r="S17" s="348"/>
      <c r="T17" s="348"/>
      <c r="U17" s="348"/>
      <c r="V17" s="348"/>
      <c r="W17" s="348"/>
      <c r="X17" s="348"/>
      <c r="Y17" s="348"/>
      <c r="Z17" s="348"/>
    </row>
    <row r="18">
      <c r="A18" s="902">
        <v>15.0</v>
      </c>
      <c r="B18" s="902" t="s">
        <v>4450</v>
      </c>
      <c r="C18" s="567" t="s">
        <v>291</v>
      </c>
      <c r="D18" s="904" t="s">
        <v>169</v>
      </c>
      <c r="E18" s="902" t="s">
        <v>4451</v>
      </c>
      <c r="F18" s="904" t="s">
        <v>3051</v>
      </c>
      <c r="G18" s="902" t="s">
        <v>14</v>
      </c>
      <c r="H18" s="902" t="s">
        <v>14</v>
      </c>
      <c r="I18" s="902" t="s">
        <v>14</v>
      </c>
      <c r="J18" s="902" t="s">
        <v>14</v>
      </c>
      <c r="K18" s="902" t="s">
        <v>14</v>
      </c>
      <c r="L18" s="902" t="s">
        <v>14</v>
      </c>
      <c r="M18" s="902"/>
      <c r="N18" s="905" t="s">
        <v>4722</v>
      </c>
      <c r="O18" s="906" t="s">
        <v>4723</v>
      </c>
      <c r="P18" s="348"/>
      <c r="Q18" s="348"/>
      <c r="R18" s="348"/>
      <c r="S18" s="348"/>
      <c r="T18" s="348"/>
      <c r="U18" s="348"/>
      <c r="V18" s="348"/>
      <c r="W18" s="348"/>
      <c r="X18" s="348"/>
      <c r="Y18" s="348"/>
      <c r="Z18" s="348"/>
    </row>
    <row r="19">
      <c r="A19" s="902">
        <v>16.0</v>
      </c>
      <c r="B19" s="902" t="s">
        <v>4452</v>
      </c>
      <c r="C19" s="567" t="s">
        <v>4453</v>
      </c>
      <c r="D19" s="904" t="s">
        <v>1742</v>
      </c>
      <c r="E19" s="909">
        <v>29709.0</v>
      </c>
      <c r="F19" s="904" t="s">
        <v>2970</v>
      </c>
      <c r="G19" s="902" t="s">
        <v>14</v>
      </c>
      <c r="H19" s="902" t="s">
        <v>14</v>
      </c>
      <c r="I19" s="902" t="s">
        <v>14</v>
      </c>
      <c r="J19" s="902" t="s">
        <v>14</v>
      </c>
      <c r="K19" s="902" t="s">
        <v>14</v>
      </c>
      <c r="L19" s="902" t="s">
        <v>14</v>
      </c>
      <c r="M19" s="902"/>
      <c r="N19" s="905" t="s">
        <v>4724</v>
      </c>
      <c r="O19" s="906" t="s">
        <v>4725</v>
      </c>
      <c r="P19" s="348"/>
      <c r="Q19" s="348"/>
      <c r="R19" s="348"/>
      <c r="S19" s="348"/>
      <c r="T19" s="348"/>
      <c r="U19" s="348"/>
      <c r="V19" s="348"/>
      <c r="W19" s="348"/>
      <c r="X19" s="348"/>
      <c r="Y19" s="348"/>
      <c r="Z19" s="348"/>
    </row>
    <row r="20">
      <c r="A20" s="902">
        <v>17.0</v>
      </c>
      <c r="B20" s="902" t="s">
        <v>4454</v>
      </c>
      <c r="C20" s="567" t="s">
        <v>1606</v>
      </c>
      <c r="D20" s="904" t="s">
        <v>209</v>
      </c>
      <c r="E20" s="902" t="s">
        <v>4455</v>
      </c>
      <c r="F20" s="904" t="s">
        <v>2542</v>
      </c>
      <c r="G20" s="902" t="s">
        <v>15</v>
      </c>
      <c r="H20" s="902" t="s">
        <v>14</v>
      </c>
      <c r="I20" s="902" t="s">
        <v>14</v>
      </c>
      <c r="J20" s="902" t="s">
        <v>14</v>
      </c>
      <c r="K20" s="902" t="s">
        <v>14</v>
      </c>
      <c r="L20" s="902" t="s">
        <v>14</v>
      </c>
      <c r="M20" s="902"/>
      <c r="N20" s="905" t="s">
        <v>4726</v>
      </c>
      <c r="O20" s="906" t="s">
        <v>4727</v>
      </c>
      <c r="P20" s="348"/>
      <c r="Q20" s="348"/>
      <c r="R20" s="348"/>
      <c r="S20" s="348"/>
      <c r="T20" s="348"/>
      <c r="U20" s="348"/>
      <c r="V20" s="348"/>
      <c r="W20" s="348"/>
      <c r="X20" s="348"/>
      <c r="Y20" s="348"/>
      <c r="Z20" s="348"/>
    </row>
    <row r="21">
      <c r="A21" s="902">
        <v>18.0</v>
      </c>
      <c r="B21" s="902" t="s">
        <v>4456</v>
      </c>
      <c r="C21" s="567" t="s">
        <v>2591</v>
      </c>
      <c r="D21" s="904" t="s">
        <v>4457</v>
      </c>
      <c r="E21" s="909">
        <v>33611.0</v>
      </c>
      <c r="F21" s="904" t="s">
        <v>3111</v>
      </c>
      <c r="G21" s="902" t="s">
        <v>14</v>
      </c>
      <c r="H21" s="902" t="s">
        <v>14</v>
      </c>
      <c r="I21" s="902" t="s">
        <v>14</v>
      </c>
      <c r="J21" s="902" t="s">
        <v>14</v>
      </c>
      <c r="K21" s="902" t="s">
        <v>14</v>
      </c>
      <c r="L21" s="902" t="s">
        <v>14</v>
      </c>
      <c r="M21" s="902"/>
      <c r="N21" s="905" t="s">
        <v>4728</v>
      </c>
      <c r="O21" s="906" t="s">
        <v>4729</v>
      </c>
      <c r="P21" s="348"/>
      <c r="Q21" s="348"/>
      <c r="R21" s="348"/>
      <c r="S21" s="348"/>
      <c r="T21" s="348"/>
      <c r="U21" s="348"/>
      <c r="V21" s="348"/>
      <c r="W21" s="348"/>
      <c r="X21" s="348"/>
      <c r="Y21" s="348"/>
      <c r="Z21" s="348"/>
    </row>
    <row r="22">
      <c r="A22" s="902">
        <v>19.0</v>
      </c>
      <c r="B22" s="902" t="s">
        <v>4458</v>
      </c>
      <c r="C22" s="567" t="s">
        <v>4459</v>
      </c>
      <c r="D22" s="904" t="s">
        <v>237</v>
      </c>
      <c r="E22" s="909">
        <v>30898.0</v>
      </c>
      <c r="F22" s="904" t="s">
        <v>3051</v>
      </c>
      <c r="G22" s="902" t="s">
        <v>14</v>
      </c>
      <c r="H22" s="902" t="s">
        <v>14</v>
      </c>
      <c r="I22" s="902" t="s">
        <v>14</v>
      </c>
      <c r="J22" s="902" t="s">
        <v>14</v>
      </c>
      <c r="K22" s="902" t="s">
        <v>14</v>
      </c>
      <c r="L22" s="902" t="s">
        <v>14</v>
      </c>
      <c r="M22" s="902"/>
      <c r="N22" s="905" t="s">
        <v>4730</v>
      </c>
      <c r="O22" s="906" t="s">
        <v>4731</v>
      </c>
      <c r="P22" s="348"/>
      <c r="Q22" s="348"/>
      <c r="R22" s="348"/>
      <c r="S22" s="348"/>
      <c r="T22" s="348"/>
      <c r="U22" s="348"/>
      <c r="V22" s="348"/>
      <c r="W22" s="348"/>
      <c r="X22" s="348"/>
      <c r="Y22" s="348"/>
      <c r="Z22" s="348"/>
    </row>
    <row r="23">
      <c r="A23" s="902">
        <v>20.0</v>
      </c>
      <c r="B23" s="902" t="s">
        <v>4460</v>
      </c>
      <c r="C23" s="567" t="s">
        <v>1685</v>
      </c>
      <c r="D23" s="904" t="s">
        <v>1419</v>
      </c>
      <c r="E23" s="909">
        <v>27949.0</v>
      </c>
      <c r="F23" s="904" t="s">
        <v>2959</v>
      </c>
      <c r="G23" s="902" t="s">
        <v>14</v>
      </c>
      <c r="H23" s="902" t="s">
        <v>14</v>
      </c>
      <c r="I23" s="902" t="s">
        <v>14</v>
      </c>
      <c r="J23" s="902" t="s">
        <v>14</v>
      </c>
      <c r="K23" s="902" t="s">
        <v>14</v>
      </c>
      <c r="L23" s="902" t="s">
        <v>14</v>
      </c>
      <c r="M23" s="902"/>
      <c r="N23" s="905" t="s">
        <v>4732</v>
      </c>
      <c r="O23" s="906" t="s">
        <v>4733</v>
      </c>
      <c r="P23" s="348"/>
      <c r="Q23" s="348"/>
      <c r="R23" s="348"/>
      <c r="S23" s="348"/>
      <c r="T23" s="348"/>
      <c r="U23" s="348"/>
      <c r="V23" s="348"/>
      <c r="W23" s="348"/>
      <c r="X23" s="348"/>
      <c r="Y23" s="348"/>
      <c r="Z23" s="348"/>
    </row>
    <row r="24">
      <c r="A24" s="902">
        <v>21.0</v>
      </c>
      <c r="B24" s="902" t="s">
        <v>4461</v>
      </c>
      <c r="C24" s="567" t="s">
        <v>3132</v>
      </c>
      <c r="D24" s="904" t="s">
        <v>1778</v>
      </c>
      <c r="E24" s="909">
        <v>33240.0</v>
      </c>
      <c r="F24" s="904" t="s">
        <v>3774</v>
      </c>
      <c r="G24" s="902" t="s">
        <v>14</v>
      </c>
      <c r="H24" s="902" t="s">
        <v>14</v>
      </c>
      <c r="I24" s="902" t="s">
        <v>14</v>
      </c>
      <c r="J24" s="902" t="s">
        <v>14</v>
      </c>
      <c r="K24" s="902" t="s">
        <v>15</v>
      </c>
      <c r="L24" s="902" t="s">
        <v>14</v>
      </c>
      <c r="M24" s="902"/>
      <c r="N24" s="905" t="s">
        <v>4734</v>
      </c>
      <c r="O24" s="906" t="s">
        <v>4735</v>
      </c>
      <c r="P24" s="348"/>
      <c r="Q24" s="348"/>
      <c r="R24" s="348"/>
      <c r="S24" s="348"/>
      <c r="T24" s="348"/>
      <c r="U24" s="348"/>
      <c r="V24" s="348"/>
      <c r="W24" s="348"/>
      <c r="X24" s="348"/>
      <c r="Y24" s="348"/>
      <c r="Z24" s="348"/>
    </row>
    <row r="25">
      <c r="A25" s="902">
        <v>22.0</v>
      </c>
      <c r="B25" s="902" t="s">
        <v>4462</v>
      </c>
      <c r="C25" s="567" t="s">
        <v>4463</v>
      </c>
      <c r="D25" s="904" t="s">
        <v>4464</v>
      </c>
      <c r="E25" s="909">
        <v>34974.0</v>
      </c>
      <c r="F25" s="904" t="s">
        <v>2988</v>
      </c>
      <c r="G25" s="902" t="s">
        <v>14</v>
      </c>
      <c r="H25" s="902" t="s">
        <v>14</v>
      </c>
      <c r="I25" s="902" t="s">
        <v>14</v>
      </c>
      <c r="J25" s="902" t="s">
        <v>14</v>
      </c>
      <c r="K25" s="902" t="s">
        <v>14</v>
      </c>
      <c r="L25" s="902" t="s">
        <v>14</v>
      </c>
      <c r="M25" s="902"/>
      <c r="N25" s="905" t="s">
        <v>4736</v>
      </c>
      <c r="O25" s="906" t="s">
        <v>4737</v>
      </c>
      <c r="P25" s="348"/>
      <c r="Q25" s="348"/>
      <c r="R25" s="348"/>
      <c r="S25" s="348"/>
      <c r="T25" s="348"/>
      <c r="U25" s="348"/>
      <c r="V25" s="348"/>
      <c r="W25" s="348"/>
      <c r="X25" s="348"/>
      <c r="Y25" s="348"/>
      <c r="Z25" s="348"/>
    </row>
    <row r="26">
      <c r="A26" s="902">
        <v>23.0</v>
      </c>
      <c r="B26" s="902" t="s">
        <v>4465</v>
      </c>
      <c r="C26" s="567" t="s">
        <v>1973</v>
      </c>
      <c r="D26" s="904" t="s">
        <v>292</v>
      </c>
      <c r="E26" s="909">
        <v>35102.0</v>
      </c>
      <c r="F26" s="904" t="s">
        <v>2964</v>
      </c>
      <c r="G26" s="902" t="s">
        <v>15</v>
      </c>
      <c r="H26" s="902" t="s">
        <v>15</v>
      </c>
      <c r="I26" s="902" t="s">
        <v>15</v>
      </c>
      <c r="J26" s="902" t="s">
        <v>15</v>
      </c>
      <c r="K26" s="902" t="s">
        <v>15</v>
      </c>
      <c r="L26" s="902" t="s">
        <v>15</v>
      </c>
      <c r="M26" s="902"/>
      <c r="N26" s="905" t="s">
        <v>4738</v>
      </c>
      <c r="O26" s="906" t="s">
        <v>4739</v>
      </c>
      <c r="P26" s="348"/>
      <c r="Q26" s="348"/>
      <c r="R26" s="348"/>
      <c r="S26" s="348"/>
      <c r="T26" s="348"/>
      <c r="U26" s="348"/>
      <c r="V26" s="348"/>
      <c r="W26" s="348"/>
      <c r="X26" s="348"/>
      <c r="Y26" s="348"/>
      <c r="Z26" s="348"/>
    </row>
    <row r="27">
      <c r="A27" s="902">
        <v>24.0</v>
      </c>
      <c r="B27" s="902" t="s">
        <v>4466</v>
      </c>
      <c r="C27" s="567" t="s">
        <v>4467</v>
      </c>
      <c r="D27" s="904" t="s">
        <v>292</v>
      </c>
      <c r="E27" s="909">
        <v>35470.0</v>
      </c>
      <c r="F27" s="904" t="s">
        <v>2970</v>
      </c>
      <c r="G27" s="902" t="s">
        <v>14</v>
      </c>
      <c r="H27" s="902" t="s">
        <v>14</v>
      </c>
      <c r="I27" s="902" t="s">
        <v>14</v>
      </c>
      <c r="J27" s="902" t="s">
        <v>14</v>
      </c>
      <c r="K27" s="902" t="s">
        <v>14</v>
      </c>
      <c r="L27" s="902" t="s">
        <v>14</v>
      </c>
      <c r="M27" s="902"/>
      <c r="N27" s="905" t="s">
        <v>4740</v>
      </c>
      <c r="O27" s="912" t="s">
        <v>4741</v>
      </c>
      <c r="P27" s="348"/>
      <c r="Q27" s="348"/>
      <c r="R27" s="348"/>
      <c r="S27" s="348"/>
      <c r="T27" s="348"/>
      <c r="U27" s="348"/>
      <c r="V27" s="348"/>
      <c r="W27" s="348"/>
      <c r="X27" s="348"/>
      <c r="Y27" s="348"/>
      <c r="Z27" s="348"/>
    </row>
    <row r="28">
      <c r="A28" s="913">
        <v>25.0</v>
      </c>
      <c r="B28" s="914" t="s">
        <v>4468</v>
      </c>
      <c r="C28" s="914" t="s">
        <v>2651</v>
      </c>
      <c r="D28" s="914" t="s">
        <v>292</v>
      </c>
      <c r="E28" s="913" t="s">
        <v>4469</v>
      </c>
      <c r="F28" s="914" t="s">
        <v>2959</v>
      </c>
      <c r="G28" s="902" t="s">
        <v>14</v>
      </c>
      <c r="H28" s="914" t="s">
        <v>14</v>
      </c>
      <c r="I28" s="914" t="s">
        <v>14</v>
      </c>
      <c r="J28" s="914" t="s">
        <v>4742</v>
      </c>
      <c r="K28" s="914" t="s">
        <v>14</v>
      </c>
      <c r="L28" s="914" t="s">
        <v>14</v>
      </c>
      <c r="M28" s="914"/>
      <c r="N28" s="914" t="s">
        <v>4743</v>
      </c>
      <c r="O28" s="915" t="s">
        <v>4744</v>
      </c>
      <c r="P28" s="348"/>
      <c r="Q28" s="348"/>
      <c r="R28" s="348"/>
      <c r="S28" s="348"/>
      <c r="T28" s="348"/>
      <c r="U28" s="348"/>
      <c r="V28" s="348"/>
      <c r="W28" s="348"/>
      <c r="X28" s="348"/>
      <c r="Y28" s="348"/>
      <c r="Z28" s="348"/>
    </row>
    <row r="29">
      <c r="A29" s="902">
        <v>26.0</v>
      </c>
      <c r="B29" s="567" t="s">
        <v>4470</v>
      </c>
      <c r="C29" s="567" t="s">
        <v>190</v>
      </c>
      <c r="D29" s="904" t="s">
        <v>4471</v>
      </c>
      <c r="E29" s="902" t="s">
        <v>4472</v>
      </c>
      <c r="F29" s="905" t="s">
        <v>2890</v>
      </c>
      <c r="G29" s="902" t="s">
        <v>14</v>
      </c>
      <c r="H29" s="910" t="s">
        <v>14</v>
      </c>
      <c r="I29" s="910" t="s">
        <v>14</v>
      </c>
      <c r="J29" s="910" t="s">
        <v>14</v>
      </c>
      <c r="K29" s="910" t="s">
        <v>14</v>
      </c>
      <c r="L29" s="910" t="s">
        <v>14</v>
      </c>
      <c r="M29" s="910"/>
      <c r="N29" s="905" t="s">
        <v>4745</v>
      </c>
      <c r="O29" s="906" t="s">
        <v>4746</v>
      </c>
      <c r="P29" s="348"/>
      <c r="Q29" s="348"/>
      <c r="R29" s="348"/>
      <c r="S29" s="348"/>
      <c r="T29" s="348"/>
      <c r="U29" s="348"/>
      <c r="V29" s="348"/>
      <c r="W29" s="348"/>
      <c r="X29" s="348"/>
      <c r="Y29" s="348"/>
      <c r="Z29" s="348"/>
    </row>
    <row r="30">
      <c r="A30" s="902">
        <v>27.0</v>
      </c>
      <c r="B30" s="567" t="s">
        <v>4473</v>
      </c>
      <c r="C30" s="567" t="s">
        <v>4474</v>
      </c>
      <c r="D30" s="904" t="s">
        <v>581</v>
      </c>
      <c r="E30" s="902" t="s">
        <v>4475</v>
      </c>
      <c r="F30" s="904" t="s">
        <v>2964</v>
      </c>
      <c r="G30" s="902" t="s">
        <v>14</v>
      </c>
      <c r="H30" s="902" t="s">
        <v>14</v>
      </c>
      <c r="I30" s="902" t="s">
        <v>14</v>
      </c>
      <c r="J30" s="902" t="s">
        <v>14</v>
      </c>
      <c r="K30" s="902" t="s">
        <v>14</v>
      </c>
      <c r="L30" s="902" t="s">
        <v>14</v>
      </c>
      <c r="M30" s="567"/>
      <c r="N30" s="905" t="s">
        <v>4747</v>
      </c>
      <c r="O30" s="906" t="s">
        <v>4748</v>
      </c>
      <c r="P30" s="348"/>
      <c r="Q30" s="348"/>
      <c r="R30" s="348"/>
      <c r="S30" s="348"/>
      <c r="T30" s="348"/>
      <c r="U30" s="348"/>
      <c r="V30" s="348"/>
      <c r="W30" s="348"/>
      <c r="X30" s="348"/>
      <c r="Y30" s="348"/>
      <c r="Z30" s="348"/>
    </row>
    <row r="31">
      <c r="A31" s="902">
        <v>28.0</v>
      </c>
      <c r="B31" s="903" t="s">
        <v>4476</v>
      </c>
      <c r="C31" s="567" t="s">
        <v>232</v>
      </c>
      <c r="D31" s="904" t="s">
        <v>3920</v>
      </c>
      <c r="E31" s="902" t="s">
        <v>4477</v>
      </c>
      <c r="F31" s="904" t="s">
        <v>4151</v>
      </c>
      <c r="G31" s="902" t="s">
        <v>14</v>
      </c>
      <c r="H31" s="902" t="s">
        <v>14</v>
      </c>
      <c r="I31" s="902" t="s">
        <v>14</v>
      </c>
      <c r="J31" s="902" t="s">
        <v>14</v>
      </c>
      <c r="K31" s="902" t="s">
        <v>14</v>
      </c>
      <c r="L31" s="902" t="s">
        <v>14</v>
      </c>
      <c r="M31" s="902"/>
      <c r="N31" s="905" t="s">
        <v>4749</v>
      </c>
      <c r="O31" s="906" t="s">
        <v>4750</v>
      </c>
      <c r="P31" s="348"/>
      <c r="Q31" s="348"/>
      <c r="R31" s="348"/>
      <c r="S31" s="348"/>
      <c r="T31" s="348"/>
      <c r="U31" s="348"/>
      <c r="V31" s="348"/>
      <c r="W31" s="348"/>
      <c r="X31" s="348"/>
      <c r="Y31" s="348"/>
      <c r="Z31" s="348"/>
    </row>
    <row r="32">
      <c r="A32" s="902">
        <v>29.0</v>
      </c>
      <c r="B32" s="902" t="s">
        <v>4478</v>
      </c>
      <c r="C32" s="567" t="s">
        <v>232</v>
      </c>
      <c r="D32" s="904" t="s">
        <v>3920</v>
      </c>
      <c r="E32" s="909">
        <v>33981.0</v>
      </c>
      <c r="F32" s="907" t="s">
        <v>3774</v>
      </c>
      <c r="G32" s="902" t="s">
        <v>14</v>
      </c>
      <c r="H32" s="908" t="s">
        <v>14</v>
      </c>
      <c r="I32" s="908" t="s">
        <v>14</v>
      </c>
      <c r="J32" s="908" t="s">
        <v>14</v>
      </c>
      <c r="K32" s="902" t="s">
        <v>14</v>
      </c>
      <c r="L32" s="902" t="s">
        <v>14</v>
      </c>
      <c r="M32" s="902"/>
      <c r="N32" s="905" t="s">
        <v>4751</v>
      </c>
      <c r="O32" s="906" t="s">
        <v>4752</v>
      </c>
      <c r="P32" s="348"/>
      <c r="Q32" s="348"/>
      <c r="R32" s="348"/>
      <c r="S32" s="348"/>
      <c r="T32" s="348"/>
      <c r="U32" s="348"/>
      <c r="V32" s="348"/>
      <c r="W32" s="348"/>
      <c r="X32" s="348"/>
      <c r="Y32" s="348"/>
      <c r="Z32" s="348"/>
    </row>
    <row r="33">
      <c r="A33" s="916">
        <v>30.0</v>
      </c>
      <c r="B33" s="916" t="s">
        <v>4479</v>
      </c>
      <c r="C33" s="917" t="s">
        <v>3176</v>
      </c>
      <c r="D33" s="918" t="s">
        <v>304</v>
      </c>
      <c r="E33" s="919">
        <v>28983.0</v>
      </c>
      <c r="F33" s="918" t="s">
        <v>2959</v>
      </c>
      <c r="G33" s="920"/>
      <c r="H33" s="916"/>
      <c r="I33" s="916"/>
      <c r="J33" s="916"/>
      <c r="K33" s="916"/>
      <c r="L33" s="916"/>
      <c r="M33" s="916"/>
      <c r="N33" s="921"/>
      <c r="O33" s="922"/>
      <c r="P33" s="867"/>
      <c r="Q33" s="867"/>
      <c r="R33" s="867"/>
      <c r="S33" s="867"/>
      <c r="T33" s="867"/>
      <c r="U33" s="867"/>
      <c r="V33" s="867"/>
      <c r="W33" s="867"/>
      <c r="X33" s="867"/>
      <c r="Y33" s="867"/>
      <c r="Z33" s="867"/>
    </row>
    <row r="34">
      <c r="A34" s="902">
        <v>31.0</v>
      </c>
      <c r="B34" s="902" t="s">
        <v>4480</v>
      </c>
      <c r="C34" s="567" t="s">
        <v>989</v>
      </c>
      <c r="D34" s="904" t="s">
        <v>593</v>
      </c>
      <c r="E34" s="902" t="s">
        <v>4481</v>
      </c>
      <c r="F34" s="904" t="s">
        <v>2658</v>
      </c>
      <c r="G34" s="902" t="s">
        <v>14</v>
      </c>
      <c r="H34" s="902" t="s">
        <v>14</v>
      </c>
      <c r="I34" s="902" t="s">
        <v>14</v>
      </c>
      <c r="J34" s="902" t="s">
        <v>14</v>
      </c>
      <c r="K34" s="902" t="s">
        <v>14</v>
      </c>
      <c r="L34" s="902" t="s">
        <v>14</v>
      </c>
      <c r="M34" s="902"/>
      <c r="N34" s="905" t="s">
        <v>4753</v>
      </c>
      <c r="O34" s="905" t="s">
        <v>4754</v>
      </c>
      <c r="P34" s="348"/>
      <c r="Q34" s="348"/>
      <c r="R34" s="348"/>
      <c r="S34" s="348"/>
      <c r="T34" s="348"/>
      <c r="U34" s="348"/>
      <c r="V34" s="348"/>
      <c r="W34" s="348"/>
      <c r="X34" s="348"/>
      <c r="Y34" s="348"/>
      <c r="Z34" s="348"/>
    </row>
    <row r="35">
      <c r="A35" s="902">
        <v>32.0</v>
      </c>
      <c r="B35" s="902" t="s">
        <v>4482</v>
      </c>
      <c r="C35" s="567" t="s">
        <v>205</v>
      </c>
      <c r="D35" s="904" t="s">
        <v>4142</v>
      </c>
      <c r="E35" s="902" t="s">
        <v>4483</v>
      </c>
      <c r="F35" s="905" t="s">
        <v>3119</v>
      </c>
      <c r="G35" s="902" t="s">
        <v>14</v>
      </c>
      <c r="H35" s="910" t="s">
        <v>14</v>
      </c>
      <c r="I35" s="910" t="s">
        <v>14</v>
      </c>
      <c r="J35" s="910" t="s">
        <v>14</v>
      </c>
      <c r="K35" s="902" t="s">
        <v>14</v>
      </c>
      <c r="L35" s="902" t="s">
        <v>14</v>
      </c>
      <c r="M35" s="902"/>
      <c r="N35" s="799" t="s">
        <v>4755</v>
      </c>
      <c r="O35" s="906" t="s">
        <v>4756</v>
      </c>
      <c r="P35" s="348"/>
      <c r="Q35" s="348"/>
      <c r="R35" s="348"/>
      <c r="S35" s="348"/>
      <c r="T35" s="348"/>
      <c r="U35" s="348"/>
      <c r="V35" s="348"/>
      <c r="W35" s="348"/>
      <c r="X35" s="348"/>
      <c r="Y35" s="348"/>
      <c r="Z35" s="348"/>
    </row>
    <row r="36">
      <c r="A36" s="916">
        <v>33.0</v>
      </c>
      <c r="B36" s="923" t="s">
        <v>4484</v>
      </c>
      <c r="C36" s="917" t="s">
        <v>86</v>
      </c>
      <c r="D36" s="918" t="s">
        <v>313</v>
      </c>
      <c r="E36" s="919">
        <v>33421.0</v>
      </c>
      <c r="F36" s="918" t="s">
        <v>3332</v>
      </c>
      <c r="G36" s="920"/>
      <c r="H36" s="916"/>
      <c r="I36" s="916"/>
      <c r="J36" s="916"/>
      <c r="K36" s="916"/>
      <c r="L36" s="916"/>
      <c r="M36" s="916"/>
      <c r="N36" s="924"/>
      <c r="O36" s="922"/>
      <c r="P36" s="867"/>
      <c r="Q36" s="867"/>
      <c r="R36" s="867"/>
      <c r="S36" s="867"/>
      <c r="T36" s="867"/>
      <c r="U36" s="867"/>
      <c r="V36" s="867"/>
      <c r="W36" s="867"/>
      <c r="X36" s="867"/>
      <c r="Y36" s="867"/>
      <c r="Z36" s="867"/>
    </row>
    <row r="37">
      <c r="A37" s="902">
        <v>34.0</v>
      </c>
      <c r="B37" s="902" t="s">
        <v>4485</v>
      </c>
      <c r="C37" s="567" t="s">
        <v>4486</v>
      </c>
      <c r="D37" s="904" t="s">
        <v>1469</v>
      </c>
      <c r="E37" s="909">
        <v>34579.0</v>
      </c>
      <c r="F37" s="904" t="s">
        <v>2970</v>
      </c>
      <c r="G37" s="902" t="s">
        <v>14</v>
      </c>
      <c r="H37" s="902" t="s">
        <v>14</v>
      </c>
      <c r="I37" s="902" t="s">
        <v>14</v>
      </c>
      <c r="J37" s="902" t="s">
        <v>14</v>
      </c>
      <c r="K37" s="902" t="s">
        <v>14</v>
      </c>
      <c r="L37" s="902" t="s">
        <v>14</v>
      </c>
      <c r="M37" s="902"/>
      <c r="N37" s="914" t="s">
        <v>4757</v>
      </c>
      <c r="O37" s="905" t="s">
        <v>4758</v>
      </c>
      <c r="P37" s="348"/>
      <c r="Q37" s="348"/>
      <c r="R37" s="348"/>
      <c r="S37" s="348"/>
      <c r="T37" s="348"/>
      <c r="U37" s="348"/>
      <c r="V37" s="348"/>
      <c r="W37" s="348"/>
      <c r="X37" s="348"/>
      <c r="Y37" s="348"/>
      <c r="Z37" s="348"/>
    </row>
    <row r="38">
      <c r="A38" s="902">
        <v>35.0</v>
      </c>
      <c r="B38" s="902" t="s">
        <v>4487</v>
      </c>
      <c r="C38" s="567" t="s">
        <v>1629</v>
      </c>
      <c r="D38" s="904" t="s">
        <v>317</v>
      </c>
      <c r="E38" s="902" t="s">
        <v>4488</v>
      </c>
      <c r="F38" s="904" t="s">
        <v>3193</v>
      </c>
      <c r="G38" s="902" t="s">
        <v>14</v>
      </c>
      <c r="H38" s="902" t="s">
        <v>14</v>
      </c>
      <c r="I38" s="902" t="s">
        <v>14</v>
      </c>
      <c r="J38" s="902" t="s">
        <v>14</v>
      </c>
      <c r="K38" s="902" t="s">
        <v>14</v>
      </c>
      <c r="L38" s="902" t="s">
        <v>14</v>
      </c>
      <c r="M38" s="902"/>
      <c r="N38" s="905" t="s">
        <v>4759</v>
      </c>
      <c r="O38" s="906" t="s">
        <v>4760</v>
      </c>
      <c r="P38" s="348"/>
      <c r="Q38" s="348"/>
      <c r="R38" s="348"/>
      <c r="S38" s="348"/>
      <c r="T38" s="348"/>
      <c r="U38" s="348"/>
      <c r="V38" s="348"/>
      <c r="W38" s="348"/>
      <c r="X38" s="348"/>
      <c r="Y38" s="348"/>
      <c r="Z38" s="348"/>
    </row>
    <row r="39">
      <c r="A39" s="902">
        <v>36.0</v>
      </c>
      <c r="B39" s="902" t="s">
        <v>4489</v>
      </c>
      <c r="C39" s="567" t="s">
        <v>4490</v>
      </c>
      <c r="D39" s="904" t="s">
        <v>1635</v>
      </c>
      <c r="E39" s="909">
        <v>32120.0</v>
      </c>
      <c r="F39" s="904" t="s">
        <v>4124</v>
      </c>
      <c r="G39" s="902" t="s">
        <v>15</v>
      </c>
      <c r="H39" s="902" t="s">
        <v>15</v>
      </c>
      <c r="I39" s="902" t="s">
        <v>15</v>
      </c>
      <c r="J39" s="902" t="s">
        <v>15</v>
      </c>
      <c r="K39" s="902" t="s">
        <v>15</v>
      </c>
      <c r="L39" s="902" t="s">
        <v>15</v>
      </c>
      <c r="M39" s="902"/>
      <c r="N39" s="905" t="s">
        <v>4761</v>
      </c>
      <c r="O39" s="906" t="s">
        <v>4762</v>
      </c>
      <c r="P39" s="348"/>
      <c r="Q39" s="348"/>
      <c r="R39" s="348"/>
      <c r="S39" s="348"/>
      <c r="T39" s="348"/>
      <c r="U39" s="348"/>
      <c r="V39" s="348"/>
      <c r="W39" s="348"/>
      <c r="X39" s="348"/>
      <c r="Y39" s="348"/>
      <c r="Z39" s="348"/>
    </row>
    <row r="40">
      <c r="A40" s="902">
        <v>37.0</v>
      </c>
      <c r="B40" s="902" t="s">
        <v>4491</v>
      </c>
      <c r="C40" s="567" t="s">
        <v>1565</v>
      </c>
      <c r="D40" s="904" t="s">
        <v>331</v>
      </c>
      <c r="E40" s="902" t="s">
        <v>4492</v>
      </c>
      <c r="F40" s="904" t="s">
        <v>2970</v>
      </c>
      <c r="G40" s="902" t="s">
        <v>15</v>
      </c>
      <c r="H40" s="902" t="s">
        <v>15</v>
      </c>
      <c r="I40" s="902" t="s">
        <v>15</v>
      </c>
      <c r="J40" s="902" t="s">
        <v>15</v>
      </c>
      <c r="K40" s="902" t="s">
        <v>15</v>
      </c>
      <c r="L40" s="902"/>
      <c r="M40" s="902"/>
      <c r="N40" s="905" t="s">
        <v>4763</v>
      </c>
      <c r="O40" s="906" t="s">
        <v>4764</v>
      </c>
      <c r="P40" s="348"/>
      <c r="Q40" s="348"/>
      <c r="R40" s="348"/>
      <c r="S40" s="348"/>
      <c r="T40" s="348"/>
      <c r="U40" s="348"/>
      <c r="V40" s="348"/>
      <c r="W40" s="348"/>
      <c r="X40" s="348"/>
      <c r="Y40" s="348"/>
      <c r="Z40" s="348"/>
    </row>
    <row r="41">
      <c r="A41" s="902">
        <v>38.0</v>
      </c>
      <c r="B41" s="902" t="s">
        <v>4493</v>
      </c>
      <c r="C41" s="567" t="s">
        <v>186</v>
      </c>
      <c r="D41" s="904" t="s">
        <v>331</v>
      </c>
      <c r="E41" s="902" t="s">
        <v>4494</v>
      </c>
      <c r="F41" s="905" t="s">
        <v>2988</v>
      </c>
      <c r="G41" s="902" t="s">
        <v>14</v>
      </c>
      <c r="H41" s="910" t="s">
        <v>14</v>
      </c>
      <c r="I41" s="910" t="s">
        <v>14</v>
      </c>
      <c r="J41" s="902" t="s">
        <v>14</v>
      </c>
      <c r="K41" s="902" t="s">
        <v>14</v>
      </c>
      <c r="L41" s="902" t="s">
        <v>14</v>
      </c>
      <c r="M41" s="902"/>
      <c r="N41" s="905" t="s">
        <v>4765</v>
      </c>
      <c r="O41" s="906" t="s">
        <v>4766</v>
      </c>
      <c r="P41" s="348"/>
      <c r="Q41" s="348"/>
      <c r="R41" s="348"/>
      <c r="S41" s="348"/>
      <c r="T41" s="348"/>
      <c r="U41" s="348"/>
      <c r="V41" s="348"/>
      <c r="W41" s="348"/>
      <c r="X41" s="348"/>
      <c r="Y41" s="348"/>
      <c r="Z41" s="348"/>
    </row>
    <row r="42">
      <c r="A42" s="902">
        <v>39.0</v>
      </c>
      <c r="B42" s="902" t="s">
        <v>4495</v>
      </c>
      <c r="C42" s="567" t="s">
        <v>4496</v>
      </c>
      <c r="D42" s="904" t="s">
        <v>364</v>
      </c>
      <c r="E42" s="909">
        <v>34493.0</v>
      </c>
      <c r="F42" s="904" t="s">
        <v>3111</v>
      </c>
      <c r="G42" s="902" t="s">
        <v>15</v>
      </c>
      <c r="H42" s="902" t="s">
        <v>15</v>
      </c>
      <c r="I42" s="902" t="s">
        <v>15</v>
      </c>
      <c r="J42" s="902" t="s">
        <v>15</v>
      </c>
      <c r="K42" s="902" t="s">
        <v>15</v>
      </c>
      <c r="L42" s="902" t="s">
        <v>15</v>
      </c>
      <c r="M42" s="902"/>
      <c r="N42" s="905" t="s">
        <v>4767</v>
      </c>
      <c r="O42" s="906" t="s">
        <v>4768</v>
      </c>
      <c r="P42" s="348"/>
      <c r="Q42" s="348"/>
      <c r="R42" s="348"/>
      <c r="S42" s="348"/>
      <c r="T42" s="348"/>
      <c r="U42" s="348"/>
      <c r="V42" s="348"/>
      <c r="W42" s="348"/>
      <c r="X42" s="348"/>
      <c r="Y42" s="348"/>
      <c r="Z42" s="348"/>
    </row>
    <row r="43">
      <c r="A43" s="902">
        <v>40.0</v>
      </c>
      <c r="B43" s="902" t="s">
        <v>4497</v>
      </c>
      <c r="C43" s="567" t="s">
        <v>2591</v>
      </c>
      <c r="D43" s="904" t="s">
        <v>638</v>
      </c>
      <c r="E43" s="902" t="s">
        <v>4498</v>
      </c>
      <c r="F43" s="904" t="s">
        <v>2658</v>
      </c>
      <c r="G43" s="902" t="s">
        <v>15</v>
      </c>
      <c r="H43" s="902" t="s">
        <v>14</v>
      </c>
      <c r="I43" s="902" t="s">
        <v>14</v>
      </c>
      <c r="J43" s="902" t="s">
        <v>14</v>
      </c>
      <c r="K43" s="902" t="s">
        <v>14</v>
      </c>
      <c r="L43" s="902" t="s">
        <v>14</v>
      </c>
      <c r="M43" s="902"/>
      <c r="N43" s="905" t="s">
        <v>4769</v>
      </c>
      <c r="O43" s="906" t="s">
        <v>4770</v>
      </c>
      <c r="P43" s="348"/>
      <c r="Q43" s="348"/>
      <c r="R43" s="348"/>
      <c r="S43" s="348"/>
      <c r="T43" s="348"/>
      <c r="U43" s="348"/>
      <c r="V43" s="348"/>
      <c r="W43" s="348"/>
      <c r="X43" s="348"/>
      <c r="Y43" s="348"/>
      <c r="Z43" s="348"/>
    </row>
    <row r="44">
      <c r="A44" s="902">
        <v>41.0</v>
      </c>
      <c r="B44" s="902" t="s">
        <v>4499</v>
      </c>
      <c r="C44" s="567" t="s">
        <v>1000</v>
      </c>
      <c r="D44" s="904" t="s">
        <v>638</v>
      </c>
      <c r="E44" s="902" t="s">
        <v>4500</v>
      </c>
      <c r="F44" s="904" t="s">
        <v>2970</v>
      </c>
      <c r="G44" s="902" t="s">
        <v>14</v>
      </c>
      <c r="H44" s="902" t="s">
        <v>14</v>
      </c>
      <c r="I44" s="902" t="s">
        <v>14</v>
      </c>
      <c r="J44" s="902" t="s">
        <v>14</v>
      </c>
      <c r="K44" s="902" t="s">
        <v>14</v>
      </c>
      <c r="L44" s="902" t="s">
        <v>14</v>
      </c>
      <c r="M44" s="902"/>
      <c r="N44" s="905" t="s">
        <v>4771</v>
      </c>
      <c r="O44" s="906" t="s">
        <v>4772</v>
      </c>
      <c r="P44" s="348"/>
      <c r="Q44" s="348"/>
      <c r="R44" s="348"/>
      <c r="S44" s="348"/>
      <c r="T44" s="348"/>
      <c r="U44" s="348"/>
      <c r="V44" s="348"/>
      <c r="W44" s="348"/>
      <c r="X44" s="348"/>
      <c r="Y44" s="348"/>
      <c r="Z44" s="348"/>
    </row>
    <row r="45">
      <c r="A45" s="902">
        <v>42.0</v>
      </c>
      <c r="B45" s="902" t="s">
        <v>4501</v>
      </c>
      <c r="C45" s="567" t="s">
        <v>618</v>
      </c>
      <c r="D45" s="904" t="s">
        <v>679</v>
      </c>
      <c r="E45" s="909">
        <v>32056.0</v>
      </c>
      <c r="F45" s="904" t="s">
        <v>3051</v>
      </c>
      <c r="G45" s="902" t="s">
        <v>14</v>
      </c>
      <c r="H45" s="902" t="s">
        <v>14</v>
      </c>
      <c r="I45" s="902" t="s">
        <v>14</v>
      </c>
      <c r="J45" s="902" t="s">
        <v>14</v>
      </c>
      <c r="K45" s="902" t="s">
        <v>14</v>
      </c>
      <c r="L45" s="902" t="s">
        <v>14</v>
      </c>
      <c r="M45" s="902"/>
      <c r="N45" s="905" t="s">
        <v>4773</v>
      </c>
      <c r="O45" s="906" t="s">
        <v>4774</v>
      </c>
      <c r="P45" s="348"/>
      <c r="Q45" s="348"/>
      <c r="R45" s="348"/>
      <c r="S45" s="348"/>
      <c r="T45" s="348"/>
      <c r="U45" s="348"/>
      <c r="V45" s="348"/>
      <c r="W45" s="348"/>
      <c r="X45" s="348"/>
      <c r="Y45" s="348"/>
      <c r="Z45" s="348"/>
    </row>
    <row r="46">
      <c r="A46" s="902">
        <v>43.0</v>
      </c>
      <c r="B46" s="902" t="s">
        <v>4502</v>
      </c>
      <c r="C46" s="567" t="s">
        <v>1680</v>
      </c>
      <c r="D46" s="904" t="s">
        <v>679</v>
      </c>
      <c r="E46" s="902" t="s">
        <v>4503</v>
      </c>
      <c r="F46" s="904" t="s">
        <v>4504</v>
      </c>
      <c r="G46" s="902" t="s">
        <v>14</v>
      </c>
      <c r="H46" s="902" t="s">
        <v>14</v>
      </c>
      <c r="I46" s="902" t="s">
        <v>14</v>
      </c>
      <c r="J46" s="902" t="s">
        <v>14</v>
      </c>
      <c r="K46" s="902" t="s">
        <v>14</v>
      </c>
      <c r="L46" s="902" t="s">
        <v>14</v>
      </c>
      <c r="M46" s="902"/>
      <c r="N46" s="905" t="s">
        <v>4736</v>
      </c>
      <c r="O46" s="906" t="s">
        <v>4775</v>
      </c>
      <c r="P46" s="348"/>
      <c r="Q46" s="348"/>
      <c r="R46" s="348"/>
      <c r="S46" s="348"/>
      <c r="T46" s="348"/>
      <c r="U46" s="348"/>
      <c r="V46" s="348"/>
      <c r="W46" s="348"/>
      <c r="X46" s="348"/>
      <c r="Y46" s="348"/>
      <c r="Z46" s="348"/>
    </row>
    <row r="47">
      <c r="A47" s="902">
        <v>44.0</v>
      </c>
      <c r="B47" s="902" t="s">
        <v>4505</v>
      </c>
      <c r="C47" s="567" t="s">
        <v>1142</v>
      </c>
      <c r="D47" s="904" t="s">
        <v>4506</v>
      </c>
      <c r="E47" s="909">
        <v>30958.0</v>
      </c>
      <c r="F47" s="904" t="s">
        <v>4151</v>
      </c>
      <c r="G47" s="902" t="s">
        <v>14</v>
      </c>
      <c r="H47" s="902" t="s">
        <v>14</v>
      </c>
      <c r="I47" s="902" t="s">
        <v>14</v>
      </c>
      <c r="J47" s="902" t="s">
        <v>14</v>
      </c>
      <c r="K47" s="902" t="s">
        <v>14</v>
      </c>
      <c r="L47" s="902" t="s">
        <v>14</v>
      </c>
      <c r="M47" s="902"/>
      <c r="N47" s="905" t="s">
        <v>4776</v>
      </c>
      <c r="O47" s="906" t="s">
        <v>4777</v>
      </c>
      <c r="P47" s="348"/>
      <c r="Q47" s="348"/>
      <c r="R47" s="348"/>
      <c r="S47" s="348"/>
      <c r="T47" s="348"/>
      <c r="U47" s="348"/>
      <c r="V47" s="348"/>
      <c r="W47" s="348"/>
      <c r="X47" s="348"/>
      <c r="Y47" s="348"/>
      <c r="Z47" s="348"/>
    </row>
    <row r="48">
      <c r="A48" s="902">
        <v>45.0</v>
      </c>
      <c r="B48" s="902" t="s">
        <v>4507</v>
      </c>
      <c r="C48" s="567" t="s">
        <v>4508</v>
      </c>
      <c r="D48" s="904" t="s">
        <v>82</v>
      </c>
      <c r="E48" s="909">
        <v>26886.0</v>
      </c>
      <c r="F48" s="904" t="s">
        <v>4151</v>
      </c>
      <c r="G48" s="139" t="s">
        <v>15</v>
      </c>
      <c r="H48" s="139" t="s">
        <v>15</v>
      </c>
      <c r="I48" s="902" t="s">
        <v>15</v>
      </c>
      <c r="J48" s="902" t="s">
        <v>15</v>
      </c>
      <c r="K48" s="902" t="s">
        <v>15</v>
      </c>
      <c r="L48" s="902" t="s">
        <v>15</v>
      </c>
      <c r="M48" s="902"/>
      <c r="N48" s="905" t="s">
        <v>4778</v>
      </c>
      <c r="O48" s="906" t="s">
        <v>4779</v>
      </c>
      <c r="P48" s="348"/>
      <c r="Q48" s="348"/>
      <c r="R48" s="348"/>
      <c r="S48" s="348"/>
      <c r="T48" s="348"/>
      <c r="U48" s="348"/>
      <c r="V48" s="348"/>
      <c r="W48" s="348"/>
      <c r="X48" s="348"/>
      <c r="Y48" s="348"/>
      <c r="Z48" s="348"/>
    </row>
    <row r="49">
      <c r="A49" s="902">
        <v>46.0</v>
      </c>
      <c r="B49" s="902" t="s">
        <v>4509</v>
      </c>
      <c r="C49" s="567" t="s">
        <v>4510</v>
      </c>
      <c r="D49" s="904" t="s">
        <v>2026</v>
      </c>
      <c r="E49" s="909">
        <v>34950.0</v>
      </c>
      <c r="F49" s="904" t="s">
        <v>2970</v>
      </c>
      <c r="G49" s="902" t="s">
        <v>14</v>
      </c>
      <c r="H49" s="902" t="s">
        <v>14</v>
      </c>
      <c r="I49" s="902" t="s">
        <v>14</v>
      </c>
      <c r="J49" s="902" t="s">
        <v>14</v>
      </c>
      <c r="K49" s="902" t="s">
        <v>14</v>
      </c>
      <c r="L49" s="902" t="s">
        <v>14</v>
      </c>
      <c r="M49" s="902"/>
      <c r="N49" s="905" t="s">
        <v>4780</v>
      </c>
      <c r="O49" s="906" t="s">
        <v>4781</v>
      </c>
      <c r="P49" s="348"/>
      <c r="Q49" s="348"/>
      <c r="R49" s="348"/>
      <c r="S49" s="348"/>
      <c r="T49" s="348"/>
      <c r="U49" s="348"/>
      <c r="V49" s="348"/>
      <c r="W49" s="348"/>
      <c r="X49" s="348"/>
      <c r="Y49" s="348"/>
      <c r="Z49" s="348"/>
    </row>
    <row r="50">
      <c r="A50" s="902">
        <v>47.0</v>
      </c>
      <c r="B50" s="902" t="s">
        <v>4511</v>
      </c>
      <c r="C50" s="567" t="s">
        <v>186</v>
      </c>
      <c r="D50" s="904" t="s">
        <v>398</v>
      </c>
      <c r="E50" s="909">
        <v>33513.0</v>
      </c>
      <c r="F50" s="904" t="s">
        <v>2890</v>
      </c>
      <c r="G50" s="902" t="s">
        <v>15</v>
      </c>
      <c r="H50" s="902" t="s">
        <v>14</v>
      </c>
      <c r="I50" s="902" t="s">
        <v>14</v>
      </c>
      <c r="J50" s="902" t="s">
        <v>14</v>
      </c>
      <c r="K50" s="902" t="s">
        <v>14</v>
      </c>
      <c r="L50" s="902" t="s">
        <v>14</v>
      </c>
      <c r="M50" s="902"/>
      <c r="N50" s="905" t="s">
        <v>4782</v>
      </c>
      <c r="O50" s="906" t="s">
        <v>4783</v>
      </c>
      <c r="P50" s="348"/>
      <c r="Q50" s="348"/>
      <c r="R50" s="348"/>
      <c r="S50" s="348"/>
      <c r="T50" s="348"/>
      <c r="U50" s="348"/>
      <c r="V50" s="348"/>
      <c r="W50" s="348"/>
      <c r="X50" s="348"/>
      <c r="Y50" s="348"/>
      <c r="Z50" s="348"/>
    </row>
    <row r="51">
      <c r="A51" s="902">
        <v>48.0</v>
      </c>
      <c r="B51" s="902" t="s">
        <v>4512</v>
      </c>
      <c r="C51" s="567" t="s">
        <v>3872</v>
      </c>
      <c r="D51" s="904" t="s">
        <v>398</v>
      </c>
      <c r="E51" s="902" t="s">
        <v>4513</v>
      </c>
      <c r="F51" s="904" t="s">
        <v>2658</v>
      </c>
      <c r="G51" s="902" t="s">
        <v>14</v>
      </c>
      <c r="H51" s="902" t="s">
        <v>14</v>
      </c>
      <c r="I51" s="902" t="s">
        <v>14</v>
      </c>
      <c r="J51" s="902" t="s">
        <v>14</v>
      </c>
      <c r="K51" s="902" t="s">
        <v>14</v>
      </c>
      <c r="L51" s="902" t="s">
        <v>14</v>
      </c>
      <c r="M51" s="902"/>
      <c r="N51" s="905" t="s">
        <v>4784</v>
      </c>
      <c r="O51" s="906" t="s">
        <v>4785</v>
      </c>
      <c r="P51" s="348"/>
      <c r="Q51" s="348"/>
      <c r="R51" s="348"/>
      <c r="S51" s="348"/>
      <c r="T51" s="348"/>
      <c r="U51" s="348"/>
      <c r="V51" s="348"/>
      <c r="W51" s="348"/>
      <c r="X51" s="348"/>
      <c r="Y51" s="348"/>
      <c r="Z51" s="348"/>
    </row>
    <row r="52">
      <c r="A52" s="902">
        <v>49.0</v>
      </c>
      <c r="B52" s="902" t="s">
        <v>4514</v>
      </c>
      <c r="C52" s="567" t="s">
        <v>186</v>
      </c>
      <c r="D52" s="904" t="s">
        <v>87</v>
      </c>
      <c r="E52" s="902" t="s">
        <v>4515</v>
      </c>
      <c r="F52" s="904" t="s">
        <v>3111</v>
      </c>
      <c r="G52" s="902" t="s">
        <v>14</v>
      </c>
      <c r="H52" s="902" t="s">
        <v>15</v>
      </c>
      <c r="I52" s="902" t="s">
        <v>15</v>
      </c>
      <c r="J52" s="902" t="s">
        <v>15</v>
      </c>
      <c r="K52" s="902" t="s">
        <v>15</v>
      </c>
      <c r="L52" s="902" t="s">
        <v>15</v>
      </c>
      <c r="M52" s="902"/>
      <c r="N52" s="905" t="s">
        <v>4751</v>
      </c>
      <c r="O52" s="906" t="s">
        <v>4786</v>
      </c>
      <c r="P52" s="348"/>
      <c r="Q52" s="348"/>
      <c r="R52" s="348"/>
      <c r="S52" s="348"/>
      <c r="T52" s="348"/>
      <c r="U52" s="348"/>
      <c r="V52" s="348"/>
      <c r="W52" s="348"/>
      <c r="X52" s="348"/>
      <c r="Y52" s="348"/>
      <c r="Z52" s="348"/>
    </row>
    <row r="53">
      <c r="A53" s="902">
        <v>50.0</v>
      </c>
      <c r="B53" s="902" t="s">
        <v>4516</v>
      </c>
      <c r="C53" s="567" t="s">
        <v>1541</v>
      </c>
      <c r="D53" s="904" t="s">
        <v>109</v>
      </c>
      <c r="E53" s="902" t="s">
        <v>4517</v>
      </c>
      <c r="F53" s="904" t="s">
        <v>2970</v>
      </c>
      <c r="G53" s="902" t="s">
        <v>14</v>
      </c>
      <c r="H53" s="902" t="s">
        <v>14</v>
      </c>
      <c r="I53" s="902" t="s">
        <v>14</v>
      </c>
      <c r="J53" s="902" t="s">
        <v>14</v>
      </c>
      <c r="K53" s="902" t="s">
        <v>14</v>
      </c>
      <c r="L53" s="902" t="s">
        <v>14</v>
      </c>
      <c r="M53" s="902"/>
      <c r="N53" s="905" t="s">
        <v>4787</v>
      </c>
      <c r="O53" s="906" t="s">
        <v>4788</v>
      </c>
      <c r="P53" s="348"/>
      <c r="Q53" s="348"/>
      <c r="R53" s="348"/>
      <c r="S53" s="348"/>
      <c r="T53" s="348"/>
      <c r="U53" s="348"/>
      <c r="V53" s="348"/>
      <c r="W53" s="348"/>
      <c r="X53" s="348"/>
      <c r="Y53" s="348"/>
      <c r="Z53" s="348"/>
    </row>
    <row r="54">
      <c r="A54" s="902">
        <v>51.0</v>
      </c>
      <c r="B54" s="902" t="s">
        <v>4518</v>
      </c>
      <c r="C54" s="567" t="s">
        <v>1690</v>
      </c>
      <c r="D54" s="904" t="s">
        <v>4519</v>
      </c>
      <c r="E54" s="902" t="s">
        <v>4520</v>
      </c>
      <c r="F54" s="904" t="s">
        <v>2838</v>
      </c>
      <c r="G54" s="902" t="s">
        <v>14</v>
      </c>
      <c r="H54" s="902" t="s">
        <v>14</v>
      </c>
      <c r="I54" s="902" t="s">
        <v>14</v>
      </c>
      <c r="J54" s="902" t="s">
        <v>14</v>
      </c>
      <c r="K54" s="902" t="s">
        <v>14</v>
      </c>
      <c r="L54" s="902" t="s">
        <v>14</v>
      </c>
      <c r="M54" s="902"/>
      <c r="N54" s="905" t="s">
        <v>4789</v>
      </c>
      <c r="O54" s="906" t="s">
        <v>4790</v>
      </c>
      <c r="P54" s="348"/>
      <c r="Q54" s="348"/>
      <c r="R54" s="348"/>
      <c r="S54" s="348"/>
      <c r="T54" s="348"/>
      <c r="U54" s="348"/>
      <c r="V54" s="348"/>
      <c r="W54" s="348"/>
      <c r="X54" s="348"/>
      <c r="Y54" s="348"/>
      <c r="Z54" s="348"/>
    </row>
    <row r="55">
      <c r="A55" s="913">
        <v>52.0</v>
      </c>
      <c r="B55" s="914" t="s">
        <v>4521</v>
      </c>
      <c r="C55" s="914" t="s">
        <v>4522</v>
      </c>
      <c r="D55" s="914" t="s">
        <v>122</v>
      </c>
      <c r="E55" s="913" t="s">
        <v>4150</v>
      </c>
      <c r="F55" s="914" t="s">
        <v>4054</v>
      </c>
      <c r="G55" s="902" t="s">
        <v>14</v>
      </c>
      <c r="H55" s="914" t="s">
        <v>14</v>
      </c>
      <c r="I55" s="914" t="s">
        <v>14</v>
      </c>
      <c r="J55" s="914" t="s">
        <v>14</v>
      </c>
      <c r="K55" s="914" t="s">
        <v>15</v>
      </c>
      <c r="L55" s="914" t="s">
        <v>14</v>
      </c>
      <c r="M55" s="914"/>
      <c r="N55" s="905" t="s">
        <v>4791</v>
      </c>
      <c r="O55" s="915" t="s">
        <v>4792</v>
      </c>
      <c r="P55" s="348"/>
      <c r="Q55" s="348"/>
      <c r="R55" s="348"/>
      <c r="S55" s="348"/>
      <c r="T55" s="348"/>
      <c r="U55" s="348"/>
      <c r="V55" s="348"/>
      <c r="W55" s="348"/>
      <c r="X55" s="348"/>
      <c r="Y55" s="348"/>
      <c r="Z55" s="348"/>
    </row>
    <row r="56">
      <c r="A56" s="902">
        <v>53.0</v>
      </c>
      <c r="B56" s="567" t="s">
        <v>4523</v>
      </c>
      <c r="C56" s="567" t="s">
        <v>213</v>
      </c>
      <c r="D56" s="904" t="s">
        <v>990</v>
      </c>
      <c r="E56" s="902" t="s">
        <v>4524</v>
      </c>
      <c r="F56" s="905" t="s">
        <v>4151</v>
      </c>
      <c r="G56" s="902" t="s">
        <v>14</v>
      </c>
      <c r="H56" s="910" t="s">
        <v>14</v>
      </c>
      <c r="I56" s="910" t="s">
        <v>14</v>
      </c>
      <c r="J56" s="910" t="s">
        <v>14</v>
      </c>
      <c r="K56" s="910" t="s">
        <v>14</v>
      </c>
      <c r="L56" s="910" t="s">
        <v>14</v>
      </c>
      <c r="M56" s="910"/>
      <c r="N56" s="905" t="s">
        <v>4793</v>
      </c>
      <c r="O56" s="906" t="s">
        <v>4794</v>
      </c>
      <c r="P56" s="348"/>
      <c r="Q56" s="348"/>
      <c r="R56" s="348"/>
      <c r="S56" s="348"/>
      <c r="T56" s="348"/>
      <c r="U56" s="348"/>
      <c r="V56" s="348"/>
      <c r="W56" s="348"/>
      <c r="X56" s="348"/>
      <c r="Y56" s="348"/>
      <c r="Z56" s="348"/>
    </row>
    <row r="57">
      <c r="A57" s="902">
        <v>54.0</v>
      </c>
      <c r="B57" s="567" t="s">
        <v>4525</v>
      </c>
      <c r="C57" s="567" t="s">
        <v>219</v>
      </c>
      <c r="D57" s="904" t="s">
        <v>1009</v>
      </c>
      <c r="E57" s="909">
        <v>33452.0</v>
      </c>
      <c r="F57" s="904" t="s">
        <v>3111</v>
      </c>
      <c r="G57" s="902" t="s">
        <v>15</v>
      </c>
      <c r="H57" s="567" t="s">
        <v>15</v>
      </c>
      <c r="I57" s="567" t="s">
        <v>15</v>
      </c>
      <c r="J57" s="567" t="s">
        <v>15</v>
      </c>
      <c r="K57" s="567" t="s">
        <v>15</v>
      </c>
      <c r="L57" s="567" t="s">
        <v>15</v>
      </c>
      <c r="M57" s="567"/>
      <c r="N57" s="905" t="s">
        <v>4782</v>
      </c>
      <c r="O57" s="906" t="s">
        <v>4795</v>
      </c>
      <c r="P57" s="348"/>
      <c r="Q57" s="348"/>
      <c r="R57" s="348"/>
      <c r="S57" s="348"/>
      <c r="T57" s="348"/>
      <c r="U57" s="348"/>
      <c r="V57" s="348"/>
      <c r="W57" s="348"/>
      <c r="X57" s="348"/>
      <c r="Y57" s="348"/>
      <c r="Z57" s="348"/>
    </row>
    <row r="58">
      <c r="A58" s="902">
        <v>55.0</v>
      </c>
      <c r="B58" s="903" t="s">
        <v>4526</v>
      </c>
      <c r="C58" s="567" t="s">
        <v>4356</v>
      </c>
      <c r="D58" s="904" t="s">
        <v>1013</v>
      </c>
      <c r="E58" s="902" t="s">
        <v>4527</v>
      </c>
      <c r="F58" s="904" t="s">
        <v>3089</v>
      </c>
      <c r="G58" s="902" t="s">
        <v>15</v>
      </c>
      <c r="H58" s="902" t="s">
        <v>15</v>
      </c>
      <c r="I58" s="902" t="s">
        <v>15</v>
      </c>
      <c r="J58" s="902" t="s">
        <v>15</v>
      </c>
      <c r="K58" s="902" t="s">
        <v>15</v>
      </c>
      <c r="L58" s="902" t="s">
        <v>15</v>
      </c>
      <c r="M58" s="902"/>
      <c r="N58" s="905" t="s">
        <v>4796</v>
      </c>
      <c r="O58" s="906" t="s">
        <v>4797</v>
      </c>
      <c r="P58" s="348"/>
      <c r="Q58" s="348"/>
      <c r="R58" s="348"/>
      <c r="S58" s="348"/>
      <c r="T58" s="348"/>
      <c r="U58" s="348"/>
      <c r="V58" s="348"/>
      <c r="W58" s="348"/>
      <c r="X58" s="348"/>
      <c r="Y58" s="348"/>
      <c r="Z58" s="348"/>
    </row>
    <row r="59">
      <c r="A59" s="902">
        <v>56.0</v>
      </c>
      <c r="B59" s="902" t="s">
        <v>4528</v>
      </c>
      <c r="C59" s="567" t="s">
        <v>4529</v>
      </c>
      <c r="D59" s="904" t="s">
        <v>4530</v>
      </c>
      <c r="E59" s="909">
        <v>34490.0</v>
      </c>
      <c r="F59" s="907" t="s">
        <v>2970</v>
      </c>
      <c r="G59" s="902" t="s">
        <v>14</v>
      </c>
      <c r="H59" s="908" t="s">
        <v>14</v>
      </c>
      <c r="I59" s="908" t="s">
        <v>14</v>
      </c>
      <c r="J59" s="908" t="s">
        <v>14</v>
      </c>
      <c r="K59" s="902" t="s">
        <v>15</v>
      </c>
      <c r="L59" s="902" t="s">
        <v>14</v>
      </c>
      <c r="M59" s="902"/>
      <c r="N59" s="905" t="s">
        <v>4798</v>
      </c>
      <c r="O59" s="906" t="s">
        <v>4799</v>
      </c>
      <c r="P59" s="348"/>
      <c r="Q59" s="348"/>
      <c r="R59" s="348"/>
      <c r="S59" s="348"/>
      <c r="T59" s="348"/>
      <c r="U59" s="348"/>
      <c r="V59" s="348"/>
      <c r="W59" s="348"/>
      <c r="X59" s="348"/>
      <c r="Y59" s="348"/>
      <c r="Z59" s="348"/>
    </row>
    <row r="60">
      <c r="A60" s="902">
        <v>57.0</v>
      </c>
      <c r="B60" s="902" t="s">
        <v>4531</v>
      </c>
      <c r="C60" s="567" t="s">
        <v>186</v>
      </c>
      <c r="D60" s="904" t="s">
        <v>481</v>
      </c>
      <c r="E60" s="911">
        <v>26217.0</v>
      </c>
      <c r="F60" s="904" t="s">
        <v>3051</v>
      </c>
      <c r="G60" s="902" t="s">
        <v>14</v>
      </c>
      <c r="H60" s="902" t="s">
        <v>14</v>
      </c>
      <c r="I60" s="902" t="s">
        <v>14</v>
      </c>
      <c r="J60" s="902" t="s">
        <v>14</v>
      </c>
      <c r="K60" s="902" t="s">
        <v>14</v>
      </c>
      <c r="L60" s="902" t="s">
        <v>14</v>
      </c>
      <c r="M60" s="902"/>
      <c r="N60" s="905" t="s">
        <v>4800</v>
      </c>
      <c r="O60" s="906" t="s">
        <v>4801</v>
      </c>
      <c r="P60" s="348"/>
      <c r="Q60" s="348"/>
      <c r="R60" s="348"/>
      <c r="S60" s="348"/>
      <c r="T60" s="348"/>
      <c r="U60" s="348"/>
      <c r="V60" s="348"/>
      <c r="W60" s="348"/>
      <c r="X60" s="348"/>
      <c r="Y60" s="348"/>
      <c r="Z60" s="348"/>
    </row>
    <row r="61">
      <c r="A61" s="902">
        <v>58.0</v>
      </c>
      <c r="B61" s="902" t="s">
        <v>4532</v>
      </c>
      <c r="C61" s="567" t="s">
        <v>512</v>
      </c>
      <c r="D61" s="904" t="s">
        <v>481</v>
      </c>
      <c r="E61" s="909">
        <v>28918.0</v>
      </c>
      <c r="F61" s="904" t="s">
        <v>3119</v>
      </c>
      <c r="G61" s="902" t="s">
        <v>14</v>
      </c>
      <c r="H61" s="902" t="s">
        <v>14</v>
      </c>
      <c r="I61" s="902" t="s">
        <v>14</v>
      </c>
      <c r="J61" s="902" t="s">
        <v>14</v>
      </c>
      <c r="K61" s="902" t="s">
        <v>14</v>
      </c>
      <c r="L61" s="902" t="s">
        <v>14</v>
      </c>
      <c r="M61" s="902"/>
      <c r="N61" s="905" t="s">
        <v>4802</v>
      </c>
      <c r="O61" s="905" t="s">
        <v>4803</v>
      </c>
      <c r="P61" s="348"/>
      <c r="Q61" s="348"/>
      <c r="R61" s="348"/>
      <c r="S61" s="348"/>
      <c r="T61" s="348"/>
      <c r="U61" s="348"/>
      <c r="V61" s="348"/>
      <c r="W61" s="348"/>
      <c r="X61" s="348"/>
      <c r="Y61" s="348"/>
      <c r="Z61" s="348"/>
    </row>
    <row r="62">
      <c r="A62" s="902">
        <v>59.0</v>
      </c>
      <c r="B62" s="902" t="s">
        <v>4533</v>
      </c>
      <c r="C62" s="567" t="s">
        <v>1386</v>
      </c>
      <c r="D62" s="904" t="s">
        <v>481</v>
      </c>
      <c r="E62" s="909">
        <v>30814.0</v>
      </c>
      <c r="F62" s="905" t="s">
        <v>2959</v>
      </c>
      <c r="G62" s="902" t="s">
        <v>14</v>
      </c>
      <c r="H62" s="910" t="s">
        <v>14</v>
      </c>
      <c r="I62" s="13" t="s">
        <v>4302</v>
      </c>
      <c r="J62" s="910" t="s">
        <v>14</v>
      </c>
      <c r="K62" s="902" t="s">
        <v>15</v>
      </c>
      <c r="L62" s="139" t="s">
        <v>15</v>
      </c>
      <c r="M62" s="902"/>
      <c r="N62" s="905" t="s">
        <v>4804</v>
      </c>
      <c r="O62" s="906" t="s">
        <v>4805</v>
      </c>
      <c r="P62" s="348"/>
      <c r="Q62" s="348"/>
      <c r="R62" s="348"/>
      <c r="S62" s="348"/>
      <c r="T62" s="348"/>
      <c r="U62" s="348"/>
      <c r="V62" s="348"/>
      <c r="W62" s="348"/>
      <c r="X62" s="348"/>
      <c r="Y62" s="348"/>
      <c r="Z62" s="348"/>
    </row>
    <row r="63">
      <c r="A63" s="902">
        <v>60.0</v>
      </c>
      <c r="B63" s="908" t="s">
        <v>4534</v>
      </c>
      <c r="C63" s="567" t="s">
        <v>4535</v>
      </c>
      <c r="D63" s="904" t="s">
        <v>1918</v>
      </c>
      <c r="E63" s="902" t="s">
        <v>4536</v>
      </c>
      <c r="F63" s="904" t="s">
        <v>2959</v>
      </c>
      <c r="G63" s="902" t="s">
        <v>14</v>
      </c>
      <c r="H63" s="902" t="s">
        <v>14</v>
      </c>
      <c r="I63" s="902" t="s">
        <v>14</v>
      </c>
      <c r="J63" s="902" t="s">
        <v>14</v>
      </c>
      <c r="K63" s="902" t="s">
        <v>14</v>
      </c>
      <c r="L63" s="902" t="s">
        <v>14</v>
      </c>
      <c r="M63" s="902"/>
      <c r="N63" s="906" t="s">
        <v>4806</v>
      </c>
      <c r="O63" s="906" t="s">
        <v>4807</v>
      </c>
      <c r="P63" s="348"/>
      <c r="Q63" s="348"/>
      <c r="R63" s="348"/>
      <c r="S63" s="348"/>
      <c r="T63" s="348"/>
      <c r="U63" s="348"/>
      <c r="V63" s="348"/>
      <c r="W63" s="348"/>
      <c r="X63" s="348"/>
      <c r="Y63" s="348"/>
      <c r="Z63" s="348"/>
    </row>
    <row r="64">
      <c r="A64" s="902">
        <v>61.0</v>
      </c>
      <c r="B64" s="902" t="s">
        <v>4537</v>
      </c>
      <c r="C64" s="567" t="s">
        <v>186</v>
      </c>
      <c r="D64" s="904" t="s">
        <v>19</v>
      </c>
      <c r="E64" s="902" t="s">
        <v>4538</v>
      </c>
      <c r="F64" s="904" t="s">
        <v>3111</v>
      </c>
      <c r="G64" s="902" t="s">
        <v>14</v>
      </c>
      <c r="H64" s="902" t="s">
        <v>14</v>
      </c>
      <c r="I64" s="902" t="s">
        <v>14</v>
      </c>
      <c r="J64" s="902" t="s">
        <v>14</v>
      </c>
      <c r="K64" s="902" t="s">
        <v>14</v>
      </c>
      <c r="L64" s="902" t="s">
        <v>14</v>
      </c>
      <c r="M64" s="902"/>
      <c r="N64" s="905" t="s">
        <v>4705</v>
      </c>
      <c r="O64" s="905" t="s">
        <v>4808</v>
      </c>
      <c r="P64" s="348"/>
      <c r="Q64" s="348"/>
      <c r="R64" s="348"/>
      <c r="S64" s="348"/>
      <c r="T64" s="348"/>
      <c r="U64" s="348"/>
      <c r="V64" s="348"/>
      <c r="W64" s="348"/>
      <c r="X64" s="348"/>
      <c r="Y64" s="348"/>
      <c r="Z64" s="348"/>
    </row>
    <row r="65">
      <c r="A65" s="902">
        <v>62.0</v>
      </c>
      <c r="B65" s="902" t="s">
        <v>4539</v>
      </c>
      <c r="C65" s="567" t="s">
        <v>2720</v>
      </c>
      <c r="D65" s="904" t="s">
        <v>3177</v>
      </c>
      <c r="E65" s="909">
        <v>24906.0</v>
      </c>
      <c r="F65" s="904" t="s">
        <v>2988</v>
      </c>
      <c r="G65" s="902" t="s">
        <v>14</v>
      </c>
      <c r="H65" s="902" t="s">
        <v>14</v>
      </c>
      <c r="I65" s="902" t="s">
        <v>14</v>
      </c>
      <c r="J65" s="902" t="s">
        <v>14</v>
      </c>
      <c r="K65" s="902" t="s">
        <v>14</v>
      </c>
      <c r="L65" s="902" t="s">
        <v>14</v>
      </c>
      <c r="M65" s="902"/>
      <c r="N65" s="905" t="s">
        <v>4809</v>
      </c>
      <c r="O65" s="906" t="s">
        <v>4810</v>
      </c>
      <c r="P65" s="348"/>
      <c r="Q65" s="348"/>
      <c r="R65" s="348"/>
      <c r="S65" s="348"/>
      <c r="T65" s="348"/>
      <c r="U65" s="348"/>
      <c r="V65" s="348"/>
      <c r="W65" s="348"/>
      <c r="X65" s="348"/>
      <c r="Y65" s="348"/>
      <c r="Z65" s="348"/>
    </row>
    <row r="66">
      <c r="A66" s="902">
        <v>63.0</v>
      </c>
      <c r="B66" s="902" t="s">
        <v>4540</v>
      </c>
      <c r="C66" s="567" t="s">
        <v>989</v>
      </c>
      <c r="D66" s="904" t="s">
        <v>435</v>
      </c>
      <c r="E66" s="902" t="s">
        <v>4541</v>
      </c>
      <c r="F66" s="904" t="s">
        <v>3173</v>
      </c>
      <c r="G66" s="902" t="s">
        <v>14</v>
      </c>
      <c r="H66" s="902" t="s">
        <v>14</v>
      </c>
      <c r="I66" s="902" t="s">
        <v>14</v>
      </c>
      <c r="J66" s="902" t="s">
        <v>14</v>
      </c>
      <c r="K66" s="902" t="s">
        <v>14</v>
      </c>
      <c r="L66" s="902" t="s">
        <v>14</v>
      </c>
      <c r="M66" s="902"/>
      <c r="N66" s="905" t="s">
        <v>4811</v>
      </c>
      <c r="O66" s="906" t="s">
        <v>4812</v>
      </c>
      <c r="P66" s="348"/>
      <c r="Q66" s="348"/>
      <c r="R66" s="348"/>
      <c r="S66" s="348"/>
      <c r="T66" s="348"/>
      <c r="U66" s="348"/>
      <c r="V66" s="348"/>
      <c r="W66" s="348"/>
      <c r="X66" s="348"/>
      <c r="Y66" s="348"/>
      <c r="Z66" s="348"/>
    </row>
    <row r="67">
      <c r="A67" s="902">
        <v>64.0</v>
      </c>
      <c r="B67" s="902" t="s">
        <v>4542</v>
      </c>
      <c r="C67" s="567" t="s">
        <v>190</v>
      </c>
      <c r="D67" s="904" t="s">
        <v>435</v>
      </c>
      <c r="E67" s="902" t="s">
        <v>4543</v>
      </c>
      <c r="F67" s="904" t="s">
        <v>2978</v>
      </c>
      <c r="G67" s="902" t="s">
        <v>14</v>
      </c>
      <c r="H67" s="902" t="s">
        <v>14</v>
      </c>
      <c r="I67" s="902" t="s">
        <v>14</v>
      </c>
      <c r="J67" s="902" t="s">
        <v>14</v>
      </c>
      <c r="K67" s="902" t="s">
        <v>14</v>
      </c>
      <c r="L67" s="902" t="s">
        <v>14</v>
      </c>
      <c r="M67" s="902"/>
      <c r="N67" s="905" t="s">
        <v>4813</v>
      </c>
      <c r="O67" s="906" t="s">
        <v>4814</v>
      </c>
      <c r="P67" s="348"/>
      <c r="Q67" s="348"/>
      <c r="R67" s="348"/>
      <c r="S67" s="348"/>
      <c r="T67" s="348"/>
      <c r="U67" s="348"/>
      <c r="V67" s="348"/>
      <c r="W67" s="348"/>
      <c r="X67" s="348"/>
      <c r="Y67" s="348"/>
      <c r="Z67" s="348"/>
    </row>
    <row r="68">
      <c r="A68" s="902">
        <v>65.0</v>
      </c>
      <c r="B68" s="902" t="s">
        <v>4544</v>
      </c>
      <c r="C68" s="567" t="s">
        <v>4545</v>
      </c>
      <c r="D68" s="904" t="s">
        <v>3275</v>
      </c>
      <c r="E68" s="909">
        <v>28406.0</v>
      </c>
      <c r="F68" s="905" t="s">
        <v>2959</v>
      </c>
      <c r="G68" s="902" t="s">
        <v>14</v>
      </c>
      <c r="H68" s="910" t="s">
        <v>14</v>
      </c>
      <c r="I68" s="910" t="s">
        <v>14</v>
      </c>
      <c r="J68" s="902" t="s">
        <v>14</v>
      </c>
      <c r="K68" s="902" t="s">
        <v>14</v>
      </c>
      <c r="L68" s="902" t="s">
        <v>14</v>
      </c>
      <c r="M68" s="902"/>
      <c r="N68" s="905" t="s">
        <v>4815</v>
      </c>
      <c r="O68" s="906" t="s">
        <v>4816</v>
      </c>
      <c r="P68" s="348"/>
      <c r="Q68" s="348"/>
      <c r="R68" s="348"/>
      <c r="S68" s="348"/>
      <c r="T68" s="348"/>
      <c r="U68" s="348"/>
      <c r="V68" s="348"/>
      <c r="W68" s="348"/>
      <c r="X68" s="348"/>
      <c r="Y68" s="348"/>
      <c r="Z68" s="348"/>
    </row>
    <row r="69">
      <c r="A69" s="902">
        <v>66.0</v>
      </c>
      <c r="B69" s="902" t="s">
        <v>4546</v>
      </c>
      <c r="C69" s="567" t="s">
        <v>190</v>
      </c>
      <c r="D69" s="904" t="s">
        <v>164</v>
      </c>
      <c r="E69" s="909">
        <v>34526.0</v>
      </c>
      <c r="F69" s="904" t="s">
        <v>2974</v>
      </c>
      <c r="G69" s="902" t="s">
        <v>14</v>
      </c>
      <c r="H69" s="902" t="s">
        <v>14</v>
      </c>
      <c r="I69" s="902" t="s">
        <v>14</v>
      </c>
      <c r="J69" s="902" t="s">
        <v>14</v>
      </c>
      <c r="K69" s="902" t="s">
        <v>14</v>
      </c>
      <c r="L69" s="902" t="s">
        <v>14</v>
      </c>
      <c r="M69" s="902"/>
      <c r="N69" s="905" t="s">
        <v>4817</v>
      </c>
      <c r="O69" s="906" t="s">
        <v>4818</v>
      </c>
      <c r="P69" s="348"/>
      <c r="Q69" s="348"/>
      <c r="R69" s="348"/>
      <c r="S69" s="348"/>
      <c r="T69" s="348"/>
      <c r="U69" s="348"/>
      <c r="V69" s="348"/>
      <c r="W69" s="348"/>
      <c r="X69" s="348"/>
      <c r="Y69" s="348"/>
      <c r="Z69" s="348"/>
    </row>
    <row r="70">
      <c r="A70" s="902">
        <v>67.0</v>
      </c>
      <c r="B70" s="902" t="s">
        <v>4547</v>
      </c>
      <c r="C70" s="567" t="s">
        <v>4548</v>
      </c>
      <c r="D70" s="904" t="s">
        <v>1724</v>
      </c>
      <c r="E70" s="909">
        <v>34394.0</v>
      </c>
      <c r="F70" s="904" t="s">
        <v>2970</v>
      </c>
      <c r="G70" s="902" t="s">
        <v>14</v>
      </c>
      <c r="H70" s="902" t="s">
        <v>14</v>
      </c>
      <c r="I70" s="902" t="s">
        <v>14</v>
      </c>
      <c r="J70" s="902" t="s">
        <v>14</v>
      </c>
      <c r="K70" s="902" t="s">
        <v>14</v>
      </c>
      <c r="L70" s="902" t="s">
        <v>14</v>
      </c>
      <c r="M70" s="902"/>
      <c r="N70" s="925" t="s">
        <v>4819</v>
      </c>
      <c r="O70" s="906" t="s">
        <v>4820</v>
      </c>
      <c r="P70" s="348"/>
      <c r="Q70" s="348"/>
      <c r="R70" s="348"/>
      <c r="S70" s="348"/>
      <c r="T70" s="348"/>
      <c r="U70" s="348"/>
      <c r="V70" s="348"/>
      <c r="W70" s="348"/>
      <c r="X70" s="348"/>
      <c r="Y70" s="348"/>
      <c r="Z70" s="348"/>
    </row>
    <row r="71">
      <c r="A71" s="902">
        <v>68.0</v>
      </c>
      <c r="B71" s="902" t="s">
        <v>4549</v>
      </c>
      <c r="C71" s="567" t="s">
        <v>1212</v>
      </c>
      <c r="D71" s="904" t="s">
        <v>1724</v>
      </c>
      <c r="E71" s="909">
        <v>32056.0</v>
      </c>
      <c r="F71" s="904" t="s">
        <v>3774</v>
      </c>
      <c r="G71" s="902" t="s">
        <v>14</v>
      </c>
      <c r="H71" s="902" t="s">
        <v>14</v>
      </c>
      <c r="I71" s="902" t="s">
        <v>14</v>
      </c>
      <c r="J71" s="902" t="s">
        <v>14</v>
      </c>
      <c r="K71" s="902" t="s">
        <v>14</v>
      </c>
      <c r="L71" s="902" t="s">
        <v>14</v>
      </c>
      <c r="M71" s="902"/>
      <c r="N71" s="905" t="s">
        <v>4821</v>
      </c>
      <c r="O71" s="906" t="s">
        <v>4822</v>
      </c>
      <c r="P71" s="348"/>
      <c r="Q71" s="348"/>
      <c r="R71" s="348"/>
      <c r="S71" s="348"/>
      <c r="T71" s="348"/>
      <c r="U71" s="348"/>
      <c r="V71" s="348"/>
      <c r="W71" s="348"/>
      <c r="X71" s="348"/>
      <c r="Y71" s="348"/>
      <c r="Z71" s="348"/>
    </row>
    <row r="72">
      <c r="A72" s="902">
        <v>69.0</v>
      </c>
      <c r="B72" s="902" t="s">
        <v>4550</v>
      </c>
      <c r="C72" s="567" t="s">
        <v>4551</v>
      </c>
      <c r="D72" s="904" t="s">
        <v>27</v>
      </c>
      <c r="E72" s="902" t="s">
        <v>4552</v>
      </c>
      <c r="F72" s="904" t="s">
        <v>4553</v>
      </c>
      <c r="G72" s="902" t="s">
        <v>14</v>
      </c>
      <c r="H72" s="902" t="s">
        <v>14</v>
      </c>
      <c r="I72" s="902" t="s">
        <v>14</v>
      </c>
      <c r="J72" s="902" t="s">
        <v>14</v>
      </c>
      <c r="K72" s="902" t="s">
        <v>14</v>
      </c>
      <c r="L72" s="902" t="s">
        <v>14</v>
      </c>
      <c r="M72" s="902"/>
      <c r="N72" s="905" t="s">
        <v>4823</v>
      </c>
      <c r="O72" s="906" t="s">
        <v>4824</v>
      </c>
      <c r="P72" s="348"/>
      <c r="Q72" s="348"/>
      <c r="R72" s="348"/>
      <c r="S72" s="348"/>
      <c r="T72" s="348"/>
      <c r="U72" s="348"/>
      <c r="V72" s="348"/>
      <c r="W72" s="348"/>
      <c r="X72" s="348"/>
      <c r="Y72" s="348"/>
      <c r="Z72" s="348"/>
    </row>
    <row r="73">
      <c r="A73" s="902">
        <v>70.0</v>
      </c>
      <c r="B73" s="902" t="s">
        <v>4554</v>
      </c>
      <c r="C73" s="567" t="s">
        <v>186</v>
      </c>
      <c r="D73" s="904" t="s">
        <v>27</v>
      </c>
      <c r="E73" s="902" t="s">
        <v>4555</v>
      </c>
      <c r="F73" s="904" t="s">
        <v>3111</v>
      </c>
      <c r="G73" s="902" t="s">
        <v>15</v>
      </c>
      <c r="H73" s="902" t="s">
        <v>15</v>
      </c>
      <c r="I73" s="902" t="s">
        <v>15</v>
      </c>
      <c r="J73" s="902" t="s">
        <v>15</v>
      </c>
      <c r="K73" s="902" t="s">
        <v>15</v>
      </c>
      <c r="L73" s="902" t="s">
        <v>15</v>
      </c>
      <c r="M73" s="902"/>
      <c r="N73" s="905" t="s">
        <v>4825</v>
      </c>
      <c r="O73" s="906" t="s">
        <v>4826</v>
      </c>
      <c r="P73" s="348"/>
      <c r="Q73" s="348"/>
      <c r="R73" s="348"/>
      <c r="S73" s="348"/>
      <c r="T73" s="348"/>
      <c r="U73" s="348"/>
      <c r="V73" s="348"/>
      <c r="W73" s="348"/>
      <c r="X73" s="348"/>
      <c r="Y73" s="348"/>
      <c r="Z73" s="348"/>
    </row>
    <row r="74">
      <c r="A74" s="902">
        <v>71.0</v>
      </c>
      <c r="B74" s="902" t="s">
        <v>4556</v>
      </c>
      <c r="C74" s="567" t="s">
        <v>4557</v>
      </c>
      <c r="D74" s="904" t="s">
        <v>4558</v>
      </c>
      <c r="E74" s="909">
        <v>33492.0</v>
      </c>
      <c r="F74" s="904" t="s">
        <v>2959</v>
      </c>
      <c r="G74" s="902" t="s">
        <v>14</v>
      </c>
      <c r="H74" s="902" t="s">
        <v>14</v>
      </c>
      <c r="I74" s="902" t="s">
        <v>14</v>
      </c>
      <c r="J74" s="902" t="s">
        <v>14</v>
      </c>
      <c r="K74" s="902" t="s">
        <v>14</v>
      </c>
      <c r="L74" s="902" t="s">
        <v>14</v>
      </c>
      <c r="M74" s="902"/>
      <c r="N74" s="905" t="s">
        <v>4827</v>
      </c>
      <c r="O74" s="926" t="s">
        <v>4828</v>
      </c>
      <c r="P74" s="348"/>
      <c r="Q74" s="348"/>
      <c r="R74" s="348"/>
      <c r="S74" s="348"/>
      <c r="T74" s="348"/>
      <c r="U74" s="348"/>
      <c r="V74" s="348"/>
      <c r="W74" s="348"/>
      <c r="X74" s="348"/>
      <c r="Y74" s="348"/>
      <c r="Z74" s="348"/>
    </row>
    <row r="75">
      <c r="A75" s="902">
        <v>72.0</v>
      </c>
      <c r="B75" s="902" t="s">
        <v>4559</v>
      </c>
      <c r="C75" s="567" t="s">
        <v>4560</v>
      </c>
      <c r="D75" s="904" t="s">
        <v>206</v>
      </c>
      <c r="E75" s="902" t="s">
        <v>4561</v>
      </c>
      <c r="F75" s="904" t="s">
        <v>4562</v>
      </c>
      <c r="G75" s="902" t="s">
        <v>14</v>
      </c>
      <c r="H75" s="902" t="s">
        <v>14</v>
      </c>
      <c r="I75" s="902" t="s">
        <v>15</v>
      </c>
      <c r="J75" s="902" t="s">
        <v>14</v>
      </c>
      <c r="K75" s="902" t="s">
        <v>14</v>
      </c>
      <c r="L75" s="902" t="s">
        <v>15</v>
      </c>
      <c r="M75" s="902"/>
      <c r="N75" s="905" t="s">
        <v>4829</v>
      </c>
      <c r="O75" s="906" t="s">
        <v>4830</v>
      </c>
      <c r="P75" s="348"/>
      <c r="Q75" s="348"/>
      <c r="R75" s="348"/>
      <c r="S75" s="348"/>
      <c r="T75" s="348"/>
      <c r="U75" s="348"/>
      <c r="V75" s="348"/>
      <c r="W75" s="348"/>
      <c r="X75" s="348"/>
      <c r="Y75" s="348"/>
      <c r="Z75" s="348"/>
    </row>
    <row r="76">
      <c r="A76" s="902">
        <v>73.0</v>
      </c>
      <c r="B76" s="902" t="s">
        <v>4563</v>
      </c>
      <c r="C76" s="567" t="s">
        <v>1443</v>
      </c>
      <c r="D76" s="904" t="s">
        <v>4564</v>
      </c>
      <c r="E76" s="902" t="s">
        <v>3133</v>
      </c>
      <c r="F76" s="904" t="s">
        <v>4124</v>
      </c>
      <c r="G76" s="902" t="s">
        <v>14</v>
      </c>
      <c r="H76" s="902" t="s">
        <v>14</v>
      </c>
      <c r="I76" s="902" t="s">
        <v>14</v>
      </c>
      <c r="J76" s="902" t="s">
        <v>14</v>
      </c>
      <c r="K76" s="902" t="s">
        <v>14</v>
      </c>
      <c r="L76" s="902" t="s">
        <v>14</v>
      </c>
      <c r="M76" s="902"/>
      <c r="N76" s="905" t="s">
        <v>4831</v>
      </c>
      <c r="O76" s="906" t="s">
        <v>4832</v>
      </c>
      <c r="P76" s="348"/>
      <c r="Q76" s="348"/>
      <c r="R76" s="348"/>
      <c r="S76" s="348"/>
      <c r="T76" s="348"/>
      <c r="U76" s="348"/>
      <c r="V76" s="348"/>
      <c r="W76" s="348"/>
      <c r="X76" s="348"/>
      <c r="Y76" s="348"/>
      <c r="Z76" s="348"/>
    </row>
    <row r="77">
      <c r="A77" s="902">
        <v>74.0</v>
      </c>
      <c r="B77" s="902" t="s">
        <v>4565</v>
      </c>
      <c r="C77" s="567" t="s">
        <v>4566</v>
      </c>
      <c r="D77" s="904" t="s">
        <v>1937</v>
      </c>
      <c r="E77" s="902" t="s">
        <v>4567</v>
      </c>
      <c r="F77" s="904" t="s">
        <v>2542</v>
      </c>
      <c r="G77" s="902" t="s">
        <v>14</v>
      </c>
      <c r="H77" s="902" t="s">
        <v>14</v>
      </c>
      <c r="I77" s="902" t="s">
        <v>14</v>
      </c>
      <c r="J77" s="902" t="s">
        <v>14</v>
      </c>
      <c r="K77" s="902" t="s">
        <v>14</v>
      </c>
      <c r="L77" s="902" t="s">
        <v>14</v>
      </c>
      <c r="M77" s="902"/>
      <c r="N77" s="905" t="s">
        <v>4833</v>
      </c>
      <c r="O77" s="906" t="s">
        <v>4834</v>
      </c>
      <c r="P77" s="348"/>
      <c r="Q77" s="348"/>
      <c r="R77" s="348"/>
      <c r="S77" s="348"/>
      <c r="T77" s="348"/>
      <c r="U77" s="348"/>
      <c r="V77" s="348"/>
      <c r="W77" s="348"/>
      <c r="X77" s="348"/>
      <c r="Y77" s="348"/>
      <c r="Z77" s="348"/>
    </row>
    <row r="78">
      <c r="A78" s="902">
        <v>75.0</v>
      </c>
      <c r="B78" s="902" t="s">
        <v>4568</v>
      </c>
      <c r="C78" s="567" t="s">
        <v>186</v>
      </c>
      <c r="D78" s="904" t="s">
        <v>1387</v>
      </c>
      <c r="E78" s="902" t="s">
        <v>4569</v>
      </c>
      <c r="F78" s="904" t="s">
        <v>4570</v>
      </c>
      <c r="G78" s="902" t="s">
        <v>14</v>
      </c>
      <c r="H78" s="902" t="s">
        <v>14</v>
      </c>
      <c r="I78" s="902" t="s">
        <v>14</v>
      </c>
      <c r="J78" s="902" t="s">
        <v>14</v>
      </c>
      <c r="K78" s="902" t="s">
        <v>14</v>
      </c>
      <c r="L78" s="902" t="s">
        <v>14</v>
      </c>
      <c r="M78" s="902"/>
      <c r="N78" s="905" t="s">
        <v>4835</v>
      </c>
      <c r="O78" s="906" t="s">
        <v>4836</v>
      </c>
      <c r="P78" s="348"/>
      <c r="Q78" s="348"/>
      <c r="R78" s="348"/>
      <c r="S78" s="348"/>
      <c r="T78" s="348"/>
      <c r="U78" s="348"/>
      <c r="V78" s="348"/>
      <c r="W78" s="348"/>
      <c r="X78" s="348"/>
      <c r="Y78" s="348"/>
      <c r="Z78" s="348"/>
    </row>
    <row r="79">
      <c r="A79" s="902">
        <v>76.0</v>
      </c>
      <c r="B79" s="902" t="s">
        <v>4571</v>
      </c>
      <c r="C79" s="567" t="s">
        <v>186</v>
      </c>
      <c r="D79" s="904" t="s">
        <v>1387</v>
      </c>
      <c r="E79" s="902" t="s">
        <v>4572</v>
      </c>
      <c r="F79" s="904" t="s">
        <v>3051</v>
      </c>
      <c r="G79" s="902" t="s">
        <v>14</v>
      </c>
      <c r="H79" s="902" t="s">
        <v>14</v>
      </c>
      <c r="I79" s="902" t="s">
        <v>14</v>
      </c>
      <c r="J79" s="902" t="s">
        <v>14</v>
      </c>
      <c r="K79" s="902" t="s">
        <v>14</v>
      </c>
      <c r="L79" s="902" t="s">
        <v>14</v>
      </c>
      <c r="M79" s="902"/>
      <c r="N79" s="905" t="s">
        <v>4837</v>
      </c>
      <c r="O79" s="906" t="s">
        <v>4838</v>
      </c>
      <c r="P79" s="348"/>
      <c r="Q79" s="348"/>
      <c r="R79" s="348"/>
      <c r="S79" s="348"/>
      <c r="T79" s="348"/>
      <c r="U79" s="348"/>
      <c r="V79" s="348"/>
      <c r="W79" s="348"/>
      <c r="X79" s="348"/>
      <c r="Y79" s="348"/>
      <c r="Z79" s="348"/>
    </row>
    <row r="80">
      <c r="A80" s="902">
        <v>77.0</v>
      </c>
      <c r="B80" s="902" t="s">
        <v>4573</v>
      </c>
      <c r="C80" s="567" t="s">
        <v>4574</v>
      </c>
      <c r="D80" s="904" t="s">
        <v>4575</v>
      </c>
      <c r="E80" s="909">
        <v>30173.0</v>
      </c>
      <c r="F80" s="904" t="s">
        <v>4576</v>
      </c>
      <c r="G80" s="902" t="s">
        <v>14</v>
      </c>
      <c r="H80" s="902" t="s">
        <v>14</v>
      </c>
      <c r="I80" s="902" t="s">
        <v>14</v>
      </c>
      <c r="J80" s="902" t="s">
        <v>14</v>
      </c>
      <c r="K80" s="902" t="s">
        <v>15</v>
      </c>
      <c r="L80" s="902" t="s">
        <v>15</v>
      </c>
      <c r="M80" s="902"/>
      <c r="N80" s="905" t="s">
        <v>4839</v>
      </c>
      <c r="O80" s="906" t="s">
        <v>4840</v>
      </c>
      <c r="P80" s="348"/>
      <c r="Q80" s="348"/>
      <c r="R80" s="348"/>
      <c r="S80" s="348"/>
      <c r="T80" s="348"/>
      <c r="U80" s="348"/>
      <c r="V80" s="348"/>
      <c r="W80" s="348"/>
      <c r="X80" s="348"/>
      <c r="Y80" s="348"/>
      <c r="Z80" s="348"/>
    </row>
    <row r="81">
      <c r="A81" s="902">
        <v>78.0</v>
      </c>
      <c r="B81" s="902" t="s">
        <v>4577</v>
      </c>
      <c r="C81" s="567" t="s">
        <v>2605</v>
      </c>
      <c r="D81" s="904" t="s">
        <v>209</v>
      </c>
      <c r="E81" s="902" t="s">
        <v>4578</v>
      </c>
      <c r="F81" s="904" t="s">
        <v>2848</v>
      </c>
      <c r="G81" s="902" t="s">
        <v>14</v>
      </c>
      <c r="H81" s="902" t="s">
        <v>14</v>
      </c>
      <c r="I81" s="902" t="s">
        <v>14</v>
      </c>
      <c r="J81" s="902" t="s">
        <v>14</v>
      </c>
      <c r="K81" s="902" t="s">
        <v>14</v>
      </c>
      <c r="L81" s="902" t="s">
        <v>14</v>
      </c>
      <c r="M81" s="902"/>
      <c r="N81" s="905" t="s">
        <v>4841</v>
      </c>
      <c r="O81" s="906" t="s">
        <v>4842</v>
      </c>
      <c r="P81" s="348"/>
      <c r="Q81" s="348"/>
      <c r="R81" s="348"/>
      <c r="S81" s="348"/>
      <c r="T81" s="348"/>
      <c r="U81" s="348"/>
      <c r="V81" s="348"/>
      <c r="W81" s="348"/>
      <c r="X81" s="348"/>
      <c r="Y81" s="348"/>
      <c r="Z81" s="348"/>
    </row>
    <row r="82">
      <c r="A82" s="913">
        <v>79.0</v>
      </c>
      <c r="B82" s="914" t="s">
        <v>4579</v>
      </c>
      <c r="C82" s="914" t="s">
        <v>4580</v>
      </c>
      <c r="D82" s="914" t="s">
        <v>209</v>
      </c>
      <c r="E82" s="913" t="s">
        <v>4581</v>
      </c>
      <c r="F82" s="914" t="s">
        <v>2970</v>
      </c>
      <c r="G82" s="902" t="s">
        <v>14</v>
      </c>
      <c r="H82" s="913" t="s">
        <v>14</v>
      </c>
      <c r="I82" s="913" t="s">
        <v>14</v>
      </c>
      <c r="J82" s="913" t="s">
        <v>14</v>
      </c>
      <c r="K82" s="913" t="s">
        <v>14</v>
      </c>
      <c r="L82" s="913" t="s">
        <v>14</v>
      </c>
      <c r="M82" s="914"/>
      <c r="N82" s="914" t="s">
        <v>4843</v>
      </c>
      <c r="O82" s="915" t="s">
        <v>4844</v>
      </c>
      <c r="P82" s="348"/>
      <c r="Q82" s="348"/>
      <c r="R82" s="348"/>
      <c r="S82" s="348"/>
      <c r="T82" s="348"/>
      <c r="U82" s="348"/>
      <c r="V82" s="348"/>
      <c r="W82" s="348"/>
      <c r="X82" s="348"/>
      <c r="Y82" s="348"/>
      <c r="Z82" s="348"/>
    </row>
    <row r="83">
      <c r="A83" s="902">
        <v>80.0</v>
      </c>
      <c r="B83" s="567" t="s">
        <v>4582</v>
      </c>
      <c r="C83" s="567" t="s">
        <v>4583</v>
      </c>
      <c r="D83" s="904" t="s">
        <v>214</v>
      </c>
      <c r="E83" s="902" t="s">
        <v>4541</v>
      </c>
      <c r="F83" s="905" t="s">
        <v>2970</v>
      </c>
      <c r="G83" s="902" t="s">
        <v>14</v>
      </c>
      <c r="H83" s="910" t="s">
        <v>14</v>
      </c>
      <c r="I83" s="910" t="s">
        <v>14</v>
      </c>
      <c r="J83" s="910" t="s">
        <v>14</v>
      </c>
      <c r="K83" s="910" t="s">
        <v>14</v>
      </c>
      <c r="L83" s="910" t="s">
        <v>14</v>
      </c>
      <c r="M83" s="910"/>
      <c r="N83" s="905" t="s">
        <v>4845</v>
      </c>
      <c r="O83" s="906" t="s">
        <v>4846</v>
      </c>
      <c r="P83" s="348"/>
      <c r="Q83" s="348"/>
      <c r="R83" s="348"/>
      <c r="S83" s="348"/>
      <c r="T83" s="348"/>
      <c r="U83" s="348"/>
      <c r="V83" s="348"/>
      <c r="W83" s="348"/>
      <c r="X83" s="348"/>
      <c r="Y83" s="348"/>
      <c r="Z83" s="348"/>
    </row>
    <row r="84">
      <c r="A84" s="902">
        <v>81.0</v>
      </c>
      <c r="B84" s="567" t="s">
        <v>4584</v>
      </c>
      <c r="C84" s="567" t="s">
        <v>1629</v>
      </c>
      <c r="D84" s="904" t="s">
        <v>4585</v>
      </c>
      <c r="E84" s="909">
        <v>34884.0</v>
      </c>
      <c r="F84" s="904" t="s">
        <v>2970</v>
      </c>
      <c r="G84" s="902" t="s">
        <v>14</v>
      </c>
      <c r="H84" s="910" t="s">
        <v>14</v>
      </c>
      <c r="I84" s="910" t="s">
        <v>14</v>
      </c>
      <c r="J84" s="910" t="s">
        <v>14</v>
      </c>
      <c r="K84" s="910" t="s">
        <v>14</v>
      </c>
      <c r="L84" s="902" t="s">
        <v>14</v>
      </c>
      <c r="M84" s="567"/>
      <c r="N84" s="905" t="s">
        <v>4847</v>
      </c>
      <c r="O84" s="906" t="s">
        <v>4848</v>
      </c>
      <c r="P84" s="348"/>
      <c r="Q84" s="348"/>
      <c r="R84" s="348"/>
      <c r="S84" s="348"/>
      <c r="T84" s="348"/>
      <c r="U84" s="348"/>
      <c r="V84" s="348"/>
      <c r="W84" s="348"/>
      <c r="X84" s="348"/>
      <c r="Y84" s="348"/>
      <c r="Z84" s="348"/>
    </row>
    <row r="85">
      <c r="A85" s="902">
        <v>82.0</v>
      </c>
      <c r="B85" s="903" t="s">
        <v>4586</v>
      </c>
      <c r="C85" s="567" t="s">
        <v>4587</v>
      </c>
      <c r="D85" s="904" t="s">
        <v>225</v>
      </c>
      <c r="E85" s="902" t="s">
        <v>4588</v>
      </c>
      <c r="F85" s="904" t="s">
        <v>2959</v>
      </c>
      <c r="G85" s="902" t="s">
        <v>14</v>
      </c>
      <c r="H85" s="902" t="s">
        <v>14</v>
      </c>
      <c r="I85" s="902" t="s">
        <v>14</v>
      </c>
      <c r="J85" s="902" t="s">
        <v>14</v>
      </c>
      <c r="K85" s="902" t="s">
        <v>14</v>
      </c>
      <c r="L85" s="902" t="s">
        <v>14</v>
      </c>
      <c r="M85" s="902"/>
      <c r="N85" s="905" t="s">
        <v>4849</v>
      </c>
      <c r="O85" s="906" t="s">
        <v>4850</v>
      </c>
      <c r="P85" s="348"/>
      <c r="Q85" s="348"/>
      <c r="R85" s="348"/>
      <c r="S85" s="348"/>
      <c r="T85" s="348"/>
      <c r="U85" s="348"/>
      <c r="V85" s="348"/>
      <c r="W85" s="348"/>
      <c r="X85" s="348"/>
      <c r="Y85" s="348"/>
      <c r="Z85" s="348"/>
    </row>
    <row r="86">
      <c r="A86" s="902">
        <v>83.0</v>
      </c>
      <c r="B86" s="902" t="s">
        <v>4589</v>
      </c>
      <c r="C86" s="567" t="s">
        <v>4590</v>
      </c>
      <c r="D86" s="904" t="s">
        <v>4591</v>
      </c>
      <c r="E86" s="902" t="s">
        <v>4592</v>
      </c>
      <c r="F86" s="907" t="s">
        <v>2988</v>
      </c>
      <c r="G86" s="902" t="s">
        <v>14</v>
      </c>
      <c r="H86" s="908" t="s">
        <v>14</v>
      </c>
      <c r="I86" s="908" t="s">
        <v>14</v>
      </c>
      <c r="J86" s="908" t="s">
        <v>14</v>
      </c>
      <c r="K86" s="902" t="s">
        <v>14</v>
      </c>
      <c r="L86" s="902" t="s">
        <v>14</v>
      </c>
      <c r="M86" s="902"/>
      <c r="N86" s="914" t="s">
        <v>4743</v>
      </c>
      <c r="O86" s="906" t="s">
        <v>4851</v>
      </c>
      <c r="P86" s="348"/>
      <c r="Q86" s="348"/>
      <c r="R86" s="348"/>
      <c r="S86" s="348"/>
      <c r="T86" s="348"/>
      <c r="U86" s="348"/>
      <c r="V86" s="348"/>
      <c r="W86" s="348"/>
      <c r="X86" s="348"/>
      <c r="Y86" s="348"/>
      <c r="Z86" s="348"/>
    </row>
    <row r="87">
      <c r="A87" s="902">
        <v>84.0</v>
      </c>
      <c r="B87" s="902" t="s">
        <v>4593</v>
      </c>
      <c r="C87" s="567" t="s">
        <v>722</v>
      </c>
      <c r="D87" s="904" t="s">
        <v>241</v>
      </c>
      <c r="E87" s="902" t="s">
        <v>4594</v>
      </c>
      <c r="F87" s="904" t="s">
        <v>3023</v>
      </c>
      <c r="G87" s="902" t="s">
        <v>14</v>
      </c>
      <c r="H87" s="902" t="s">
        <v>14</v>
      </c>
      <c r="I87" s="902" t="s">
        <v>14</v>
      </c>
      <c r="J87" s="902" t="s">
        <v>14</v>
      </c>
      <c r="K87" s="902" t="s">
        <v>14</v>
      </c>
      <c r="L87" s="902" t="s">
        <v>14</v>
      </c>
      <c r="M87" s="902"/>
      <c r="N87" s="905" t="s">
        <v>4852</v>
      </c>
      <c r="O87" s="906" t="s">
        <v>4853</v>
      </c>
      <c r="P87" s="348"/>
      <c r="Q87" s="348"/>
      <c r="R87" s="348"/>
      <c r="S87" s="348"/>
      <c r="T87" s="348"/>
      <c r="U87" s="348"/>
      <c r="V87" s="348"/>
      <c r="W87" s="348"/>
      <c r="X87" s="348"/>
      <c r="Y87" s="348"/>
      <c r="Z87" s="348"/>
    </row>
    <row r="88">
      <c r="A88" s="902">
        <v>85.0</v>
      </c>
      <c r="B88" s="902" t="s">
        <v>4595</v>
      </c>
      <c r="C88" s="567" t="s">
        <v>1675</v>
      </c>
      <c r="D88" s="904" t="s">
        <v>241</v>
      </c>
      <c r="E88" s="909">
        <v>35436.0</v>
      </c>
      <c r="F88" s="904" t="s">
        <v>3111</v>
      </c>
      <c r="G88" s="902" t="s">
        <v>14</v>
      </c>
      <c r="H88" s="902" t="s">
        <v>14</v>
      </c>
      <c r="I88" s="902" t="s">
        <v>14</v>
      </c>
      <c r="J88" s="902" t="s">
        <v>14</v>
      </c>
      <c r="K88" s="902" t="s">
        <v>14</v>
      </c>
      <c r="L88" s="902" t="s">
        <v>14</v>
      </c>
      <c r="M88" s="902"/>
      <c r="N88" s="905" t="s">
        <v>4854</v>
      </c>
      <c r="O88" s="905" t="s">
        <v>4855</v>
      </c>
      <c r="P88" s="348"/>
      <c r="Q88" s="348"/>
      <c r="R88" s="348"/>
      <c r="S88" s="348"/>
      <c r="T88" s="348"/>
      <c r="U88" s="348"/>
      <c r="V88" s="348"/>
      <c r="W88" s="348"/>
      <c r="X88" s="348"/>
      <c r="Y88" s="348"/>
      <c r="Z88" s="348"/>
    </row>
    <row r="89">
      <c r="A89" s="902">
        <v>86.0</v>
      </c>
      <c r="B89" s="902" t="s">
        <v>4596</v>
      </c>
      <c r="C89" s="567" t="s">
        <v>126</v>
      </c>
      <c r="D89" s="904" t="s">
        <v>263</v>
      </c>
      <c r="E89" s="909">
        <v>35132.0</v>
      </c>
      <c r="F89" s="905" t="s">
        <v>3051</v>
      </c>
      <c r="G89" s="902" t="s">
        <v>14</v>
      </c>
      <c r="H89" s="910" t="s">
        <v>14</v>
      </c>
      <c r="I89" s="910" t="s">
        <v>14</v>
      </c>
      <c r="J89" s="910" t="s">
        <v>14</v>
      </c>
      <c r="K89" s="902" t="s">
        <v>14</v>
      </c>
      <c r="L89" s="902" t="s">
        <v>14</v>
      </c>
      <c r="M89" s="902"/>
      <c r="N89" s="905" t="s">
        <v>4856</v>
      </c>
      <c r="O89" s="906" t="s">
        <v>4857</v>
      </c>
      <c r="P89" s="348"/>
      <c r="Q89" s="348"/>
      <c r="R89" s="348"/>
      <c r="S89" s="348"/>
      <c r="T89" s="348"/>
      <c r="U89" s="348"/>
      <c r="V89" s="348"/>
      <c r="W89" s="348"/>
      <c r="X89" s="348"/>
      <c r="Y89" s="348"/>
      <c r="Z89" s="348"/>
    </row>
    <row r="90">
      <c r="A90" s="902">
        <v>87.0</v>
      </c>
      <c r="B90" s="908" t="s">
        <v>4597</v>
      </c>
      <c r="C90" s="567" t="s">
        <v>159</v>
      </c>
      <c r="D90" s="904" t="s">
        <v>263</v>
      </c>
      <c r="E90" s="909">
        <v>32544.0</v>
      </c>
      <c r="F90" s="904" t="s">
        <v>2974</v>
      </c>
      <c r="G90" s="902" t="s">
        <v>14</v>
      </c>
      <c r="H90" s="902" t="s">
        <v>14</v>
      </c>
      <c r="I90" s="902" t="s">
        <v>14</v>
      </c>
      <c r="J90" s="902" t="s">
        <v>14</v>
      </c>
      <c r="K90" s="902" t="s">
        <v>14</v>
      </c>
      <c r="L90" s="902" t="s">
        <v>14</v>
      </c>
      <c r="M90" s="902"/>
      <c r="N90" s="906" t="s">
        <v>4858</v>
      </c>
      <c r="O90" s="906" t="s">
        <v>4859</v>
      </c>
      <c r="P90" s="348"/>
      <c r="Q90" s="348"/>
      <c r="R90" s="348"/>
      <c r="S90" s="348"/>
      <c r="T90" s="348"/>
      <c r="U90" s="348"/>
      <c r="V90" s="348"/>
      <c r="W90" s="348"/>
      <c r="X90" s="348"/>
      <c r="Y90" s="348"/>
      <c r="Z90" s="348"/>
    </row>
    <row r="91">
      <c r="A91" s="902">
        <v>88.0</v>
      </c>
      <c r="B91" s="902" t="s">
        <v>4598</v>
      </c>
      <c r="C91" s="567" t="s">
        <v>559</v>
      </c>
      <c r="D91" s="904" t="s">
        <v>560</v>
      </c>
      <c r="E91" s="909">
        <v>33089.0</v>
      </c>
      <c r="F91" s="904" t="s">
        <v>4599</v>
      </c>
      <c r="G91" s="902" t="s">
        <v>14</v>
      </c>
      <c r="H91" s="902" t="s">
        <v>14</v>
      </c>
      <c r="I91" s="902" t="s">
        <v>14</v>
      </c>
      <c r="J91" s="902" t="s">
        <v>14</v>
      </c>
      <c r="K91" s="902" t="s">
        <v>14</v>
      </c>
      <c r="L91" s="902" t="s">
        <v>14</v>
      </c>
      <c r="M91" s="902"/>
      <c r="N91" s="905" t="s">
        <v>4860</v>
      </c>
      <c r="O91" s="905" t="s">
        <v>4861</v>
      </c>
      <c r="P91" s="348"/>
      <c r="Q91" s="348"/>
      <c r="R91" s="348"/>
      <c r="S91" s="348"/>
      <c r="T91" s="348"/>
      <c r="U91" s="348"/>
      <c r="V91" s="348"/>
      <c r="W91" s="348"/>
      <c r="X91" s="348"/>
      <c r="Y91" s="348"/>
      <c r="Z91" s="348"/>
    </row>
    <row r="92">
      <c r="A92" s="902">
        <v>89.0</v>
      </c>
      <c r="B92" s="902" t="s">
        <v>4600</v>
      </c>
      <c r="C92" s="567" t="s">
        <v>4601</v>
      </c>
      <c r="D92" s="904" t="s">
        <v>49</v>
      </c>
      <c r="E92" s="902" t="s">
        <v>4602</v>
      </c>
      <c r="F92" s="904" t="s">
        <v>2959</v>
      </c>
      <c r="G92" s="902" t="s">
        <v>14</v>
      </c>
      <c r="H92" s="902" t="s">
        <v>14</v>
      </c>
      <c r="I92" s="902" t="s">
        <v>14</v>
      </c>
      <c r="J92" s="902" t="s">
        <v>14</v>
      </c>
      <c r="K92" s="902" t="s">
        <v>14</v>
      </c>
      <c r="L92" s="902" t="s">
        <v>14</v>
      </c>
      <c r="M92" s="902"/>
      <c r="N92" s="905" t="s">
        <v>4860</v>
      </c>
      <c r="O92" s="906" t="s">
        <v>4862</v>
      </c>
      <c r="P92" s="348"/>
      <c r="Q92" s="348"/>
      <c r="R92" s="348"/>
      <c r="S92" s="348"/>
      <c r="T92" s="348"/>
      <c r="U92" s="348"/>
      <c r="V92" s="348"/>
      <c r="W92" s="348"/>
      <c r="X92" s="348"/>
      <c r="Y92" s="348"/>
      <c r="Z92" s="348"/>
    </row>
    <row r="93">
      <c r="A93" s="902">
        <v>90.0</v>
      </c>
      <c r="B93" s="902" t="s">
        <v>4603</v>
      </c>
      <c r="C93" s="567" t="s">
        <v>4604</v>
      </c>
      <c r="D93" s="904" t="s">
        <v>296</v>
      </c>
      <c r="E93" s="909">
        <v>29748.0</v>
      </c>
      <c r="F93" s="904" t="s">
        <v>2970</v>
      </c>
      <c r="G93" s="902" t="s">
        <v>14</v>
      </c>
      <c r="H93" s="902" t="s">
        <v>15</v>
      </c>
      <c r="I93" s="902" t="s">
        <v>14</v>
      </c>
      <c r="J93" s="902" t="s">
        <v>14</v>
      </c>
      <c r="K93" s="902" t="s">
        <v>14</v>
      </c>
      <c r="L93" s="902" t="s">
        <v>14</v>
      </c>
      <c r="M93" s="902"/>
      <c r="N93" s="905" t="s">
        <v>4863</v>
      </c>
      <c r="O93" s="906" t="s">
        <v>4864</v>
      </c>
      <c r="P93" s="348"/>
      <c r="Q93" s="348"/>
      <c r="R93" s="348"/>
      <c r="S93" s="348"/>
      <c r="T93" s="348"/>
      <c r="U93" s="348"/>
      <c r="V93" s="348"/>
      <c r="W93" s="348"/>
      <c r="X93" s="348"/>
      <c r="Y93" s="348"/>
      <c r="Z93" s="348"/>
    </row>
    <row r="94">
      <c r="A94" s="902">
        <v>91.0</v>
      </c>
      <c r="B94" s="902" t="s">
        <v>4605</v>
      </c>
      <c r="C94" s="567" t="s">
        <v>452</v>
      </c>
      <c r="D94" s="904" t="s">
        <v>296</v>
      </c>
      <c r="E94" s="909">
        <v>34183.0</v>
      </c>
      <c r="F94" s="904" t="s">
        <v>2970</v>
      </c>
      <c r="G94" s="902" t="s">
        <v>14</v>
      </c>
      <c r="H94" s="902" t="s">
        <v>14</v>
      </c>
      <c r="I94" s="902" t="s">
        <v>14</v>
      </c>
      <c r="J94" s="902" t="s">
        <v>14</v>
      </c>
      <c r="K94" s="902" t="s">
        <v>14</v>
      </c>
      <c r="L94" s="902" t="s">
        <v>14</v>
      </c>
      <c r="M94" s="902"/>
      <c r="N94" s="905" t="s">
        <v>4860</v>
      </c>
      <c r="O94" s="906" t="s">
        <v>4865</v>
      </c>
      <c r="P94" s="348"/>
      <c r="Q94" s="348"/>
      <c r="R94" s="348"/>
      <c r="S94" s="348"/>
      <c r="T94" s="348"/>
      <c r="U94" s="348"/>
      <c r="V94" s="348"/>
      <c r="W94" s="348"/>
      <c r="X94" s="348"/>
      <c r="Y94" s="348"/>
      <c r="Z94" s="348"/>
    </row>
    <row r="95">
      <c r="A95" s="916">
        <v>92.0</v>
      </c>
      <c r="B95" s="916" t="s">
        <v>4606</v>
      </c>
      <c r="C95" s="917" t="s">
        <v>4607</v>
      </c>
      <c r="D95" s="918" t="s">
        <v>577</v>
      </c>
      <c r="E95" s="916" t="s">
        <v>4608</v>
      </c>
      <c r="F95" s="921" t="s">
        <v>3080</v>
      </c>
      <c r="G95" s="920"/>
      <c r="H95" s="927"/>
      <c r="I95" s="927"/>
      <c r="J95" s="916"/>
      <c r="K95" s="916"/>
      <c r="L95" s="916"/>
      <c r="M95" s="916"/>
      <c r="N95" s="921"/>
      <c r="O95" s="922"/>
      <c r="P95" s="867"/>
      <c r="Q95" s="867"/>
      <c r="R95" s="867"/>
      <c r="S95" s="867"/>
      <c r="T95" s="867"/>
      <c r="U95" s="867"/>
      <c r="V95" s="867"/>
      <c r="W95" s="867"/>
      <c r="X95" s="867"/>
      <c r="Y95" s="867"/>
      <c r="Z95" s="867"/>
    </row>
    <row r="96">
      <c r="A96" s="902">
        <v>93.0</v>
      </c>
      <c r="B96" s="902" t="s">
        <v>4609</v>
      </c>
      <c r="C96" s="567" t="s">
        <v>219</v>
      </c>
      <c r="D96" s="904" t="s">
        <v>581</v>
      </c>
      <c r="E96" s="902" t="s">
        <v>4610</v>
      </c>
      <c r="F96" s="904" t="s">
        <v>2959</v>
      </c>
      <c r="G96" s="902" t="s">
        <v>14</v>
      </c>
      <c r="H96" s="902" t="s">
        <v>14</v>
      </c>
      <c r="I96" s="902" t="s">
        <v>14</v>
      </c>
      <c r="J96" s="902" t="s">
        <v>14</v>
      </c>
      <c r="K96" s="902" t="s">
        <v>14</v>
      </c>
      <c r="L96" s="902" t="s">
        <v>14</v>
      </c>
      <c r="M96" s="902"/>
      <c r="N96" s="905" t="s">
        <v>4866</v>
      </c>
      <c r="O96" s="906" t="s">
        <v>4867</v>
      </c>
      <c r="P96" s="348"/>
      <c r="Q96" s="348"/>
      <c r="R96" s="348"/>
      <c r="S96" s="348"/>
      <c r="T96" s="348"/>
      <c r="U96" s="348"/>
      <c r="V96" s="348"/>
      <c r="W96" s="348"/>
      <c r="X96" s="348"/>
      <c r="Y96" s="348"/>
      <c r="Z96" s="348"/>
    </row>
    <row r="97">
      <c r="A97" s="902">
        <v>94.0</v>
      </c>
      <c r="B97" s="902" t="s">
        <v>4611</v>
      </c>
      <c r="C97" s="567" t="s">
        <v>4612</v>
      </c>
      <c r="D97" s="904" t="s">
        <v>304</v>
      </c>
      <c r="E97" s="902" t="s">
        <v>4613</v>
      </c>
      <c r="F97" s="904" t="s">
        <v>2970</v>
      </c>
      <c r="G97" s="902" t="s">
        <v>14</v>
      </c>
      <c r="H97" s="902" t="s">
        <v>14</v>
      </c>
      <c r="I97" s="902" t="s">
        <v>14</v>
      </c>
      <c r="J97" s="902" t="s">
        <v>14</v>
      </c>
      <c r="K97" s="902" t="s">
        <v>14</v>
      </c>
      <c r="L97" s="902" t="s">
        <v>14</v>
      </c>
      <c r="M97" s="902"/>
      <c r="N97" s="905" t="s">
        <v>4868</v>
      </c>
      <c r="O97" s="906" t="s">
        <v>4869</v>
      </c>
      <c r="P97" s="348"/>
      <c r="Q97" s="348"/>
      <c r="R97" s="348"/>
      <c r="S97" s="348"/>
      <c r="T97" s="348"/>
      <c r="U97" s="348"/>
      <c r="V97" s="348"/>
      <c r="W97" s="348"/>
      <c r="X97" s="348"/>
      <c r="Y97" s="348"/>
      <c r="Z97" s="348"/>
    </row>
    <row r="98" ht="20.25" customHeight="1">
      <c r="A98" s="902">
        <v>95.0</v>
      </c>
      <c r="B98" s="902" t="s">
        <v>4614</v>
      </c>
      <c r="C98" s="567" t="s">
        <v>651</v>
      </c>
      <c r="D98" s="904" t="s">
        <v>593</v>
      </c>
      <c r="E98" s="909">
        <v>35766.0</v>
      </c>
      <c r="F98" s="904" t="s">
        <v>2964</v>
      </c>
      <c r="G98" s="902" t="s">
        <v>4302</v>
      </c>
      <c r="H98" s="902" t="s">
        <v>14</v>
      </c>
      <c r="I98" s="902" t="s">
        <v>4302</v>
      </c>
      <c r="J98" s="902" t="s">
        <v>14</v>
      </c>
      <c r="K98" s="902" t="s">
        <v>14</v>
      </c>
      <c r="L98" s="902" t="s">
        <v>14</v>
      </c>
      <c r="M98" s="902"/>
      <c r="N98" s="905" t="s">
        <v>4870</v>
      </c>
      <c r="O98" s="906" t="s">
        <v>4871</v>
      </c>
      <c r="P98" s="348"/>
      <c r="Q98" s="348"/>
      <c r="R98" s="348"/>
      <c r="S98" s="348"/>
      <c r="T98" s="348"/>
      <c r="U98" s="348"/>
      <c r="V98" s="348"/>
      <c r="W98" s="348"/>
      <c r="X98" s="348"/>
      <c r="Y98" s="348"/>
      <c r="Z98" s="348"/>
    </row>
    <row r="99">
      <c r="A99" s="902">
        <v>96.0</v>
      </c>
      <c r="B99" s="902" t="s">
        <v>4615</v>
      </c>
      <c r="C99" s="567" t="s">
        <v>1142</v>
      </c>
      <c r="D99" s="904" t="s">
        <v>1803</v>
      </c>
      <c r="E99" s="902" t="s">
        <v>4616</v>
      </c>
      <c r="F99" s="904" t="s">
        <v>2970</v>
      </c>
      <c r="G99" s="902" t="s">
        <v>14</v>
      </c>
      <c r="H99" s="902" t="s">
        <v>14</v>
      </c>
      <c r="I99" s="902" t="s">
        <v>14</v>
      </c>
      <c r="J99" s="902" t="s">
        <v>14</v>
      </c>
      <c r="K99" s="902" t="s">
        <v>14</v>
      </c>
      <c r="L99" s="902" t="s">
        <v>14</v>
      </c>
      <c r="M99" s="902"/>
      <c r="N99" s="905" t="s">
        <v>4872</v>
      </c>
      <c r="O99" s="906" t="s">
        <v>4873</v>
      </c>
      <c r="P99" s="348"/>
      <c r="Q99" s="348"/>
      <c r="R99" s="348"/>
      <c r="S99" s="348"/>
      <c r="T99" s="348"/>
      <c r="U99" s="348"/>
      <c r="V99" s="348"/>
      <c r="W99" s="348"/>
      <c r="X99" s="348"/>
      <c r="Y99" s="348"/>
      <c r="Z99" s="348"/>
    </row>
    <row r="100">
      <c r="A100" s="902">
        <v>97.0</v>
      </c>
      <c r="B100" s="902" t="s">
        <v>4617</v>
      </c>
      <c r="C100" s="567" t="s">
        <v>4618</v>
      </c>
      <c r="D100" s="904" t="s">
        <v>313</v>
      </c>
      <c r="E100" s="909">
        <v>29868.0</v>
      </c>
      <c r="F100" s="904" t="s">
        <v>2959</v>
      </c>
      <c r="G100" s="902" t="s">
        <v>14</v>
      </c>
      <c r="H100" s="902" t="s">
        <v>14</v>
      </c>
      <c r="I100" s="902" t="s">
        <v>14</v>
      </c>
      <c r="J100" s="902" t="s">
        <v>14</v>
      </c>
      <c r="K100" s="902" t="s">
        <v>14</v>
      </c>
      <c r="L100" s="902" t="s">
        <v>14</v>
      </c>
      <c r="M100" s="902"/>
      <c r="N100" s="905" t="s">
        <v>4874</v>
      </c>
      <c r="O100" s="906" t="s">
        <v>4875</v>
      </c>
      <c r="P100" s="348"/>
      <c r="Q100" s="348"/>
      <c r="R100" s="348"/>
      <c r="S100" s="348"/>
      <c r="T100" s="348"/>
      <c r="U100" s="348"/>
      <c r="V100" s="348"/>
      <c r="W100" s="348"/>
      <c r="X100" s="348"/>
      <c r="Y100" s="348"/>
      <c r="Z100" s="348"/>
    </row>
    <row r="101">
      <c r="A101" s="916">
        <v>98.0</v>
      </c>
      <c r="B101" s="916" t="s">
        <v>4619</v>
      </c>
      <c r="C101" s="917" t="s">
        <v>606</v>
      </c>
      <c r="D101" s="918" t="s">
        <v>313</v>
      </c>
      <c r="E101" s="919">
        <v>35224.0</v>
      </c>
      <c r="F101" s="918" t="s">
        <v>2959</v>
      </c>
      <c r="G101" s="920"/>
      <c r="H101" s="916"/>
      <c r="I101" s="916"/>
      <c r="J101" s="916"/>
      <c r="K101" s="916"/>
      <c r="L101" s="916"/>
      <c r="M101" s="916"/>
      <c r="N101" s="921"/>
      <c r="O101" s="922"/>
      <c r="P101" s="867"/>
      <c r="Q101" s="867"/>
      <c r="R101" s="867"/>
      <c r="S101" s="867"/>
      <c r="T101" s="867"/>
      <c r="U101" s="867"/>
      <c r="V101" s="867"/>
      <c r="W101" s="867"/>
      <c r="X101" s="867"/>
      <c r="Y101" s="867"/>
      <c r="Z101" s="867"/>
    </row>
    <row r="102">
      <c r="A102" s="902">
        <v>99.0</v>
      </c>
      <c r="B102" s="902" t="s">
        <v>4620</v>
      </c>
      <c r="C102" s="567" t="s">
        <v>1386</v>
      </c>
      <c r="D102" s="904" t="s">
        <v>313</v>
      </c>
      <c r="E102" s="902" t="s">
        <v>4621</v>
      </c>
      <c r="F102" s="904" t="s">
        <v>2970</v>
      </c>
      <c r="G102" s="902" t="s">
        <v>14</v>
      </c>
      <c r="H102" s="902" t="s">
        <v>14</v>
      </c>
      <c r="I102" s="902" t="s">
        <v>14</v>
      </c>
      <c r="J102" s="902" t="s">
        <v>14</v>
      </c>
      <c r="K102" s="902" t="s">
        <v>14</v>
      </c>
      <c r="L102" s="902" t="s">
        <v>14</v>
      </c>
      <c r="M102" s="902"/>
      <c r="N102" s="905" t="s">
        <v>4876</v>
      </c>
      <c r="O102" s="906" t="s">
        <v>4877</v>
      </c>
      <c r="P102" s="348"/>
      <c r="Q102" s="348"/>
      <c r="R102" s="348"/>
      <c r="S102" s="348"/>
      <c r="T102" s="348"/>
      <c r="U102" s="348"/>
      <c r="V102" s="348"/>
      <c r="W102" s="348"/>
      <c r="X102" s="348"/>
      <c r="Y102" s="348"/>
      <c r="Z102" s="348"/>
    </row>
    <row r="103">
      <c r="A103" s="902">
        <v>100.0</v>
      </c>
      <c r="B103" s="902" t="s">
        <v>4622</v>
      </c>
      <c r="C103" s="567" t="s">
        <v>1191</v>
      </c>
      <c r="D103" s="904" t="s">
        <v>2721</v>
      </c>
      <c r="E103" s="902" t="s">
        <v>4623</v>
      </c>
      <c r="F103" s="904" t="s">
        <v>2970</v>
      </c>
      <c r="G103" s="902" t="s">
        <v>14</v>
      </c>
      <c r="H103" s="902" t="s">
        <v>14</v>
      </c>
      <c r="I103" s="902" t="s">
        <v>14</v>
      </c>
      <c r="J103" s="902" t="s">
        <v>14</v>
      </c>
      <c r="K103" s="902" t="s">
        <v>14</v>
      </c>
      <c r="L103" s="902" t="s">
        <v>14</v>
      </c>
      <c r="M103" s="902"/>
      <c r="N103" s="905" t="s">
        <v>4878</v>
      </c>
      <c r="O103" s="906" t="s">
        <v>4879</v>
      </c>
      <c r="P103" s="348"/>
      <c r="Q103" s="348"/>
      <c r="R103" s="348"/>
      <c r="S103" s="348"/>
      <c r="T103" s="348"/>
      <c r="U103" s="348"/>
      <c r="V103" s="348"/>
      <c r="W103" s="348"/>
      <c r="X103" s="348"/>
      <c r="Y103" s="348"/>
      <c r="Z103" s="348"/>
    </row>
    <row r="104">
      <c r="A104" s="916">
        <v>101.0</v>
      </c>
      <c r="B104" s="916" t="s">
        <v>4624</v>
      </c>
      <c r="C104" s="917" t="s">
        <v>4625</v>
      </c>
      <c r="D104" s="918" t="s">
        <v>598</v>
      </c>
      <c r="E104" s="916" t="s">
        <v>4626</v>
      </c>
      <c r="F104" s="918" t="s">
        <v>2959</v>
      </c>
      <c r="G104" s="920"/>
      <c r="H104" s="916"/>
      <c r="I104" s="916"/>
      <c r="J104" s="916"/>
      <c r="K104" s="916"/>
      <c r="L104" s="916"/>
      <c r="M104" s="916"/>
      <c r="N104" s="921"/>
      <c r="O104" s="922"/>
      <c r="P104" s="867"/>
      <c r="Q104" s="867"/>
      <c r="R104" s="867"/>
      <c r="S104" s="867"/>
      <c r="T104" s="867"/>
      <c r="U104" s="867"/>
      <c r="V104" s="867"/>
      <c r="W104" s="867"/>
      <c r="X104" s="867"/>
      <c r="Y104" s="867"/>
      <c r="Z104" s="867"/>
    </row>
    <row r="105">
      <c r="A105" s="902">
        <v>102.0</v>
      </c>
      <c r="B105" s="902" t="s">
        <v>4627</v>
      </c>
      <c r="C105" s="567" t="s">
        <v>2986</v>
      </c>
      <c r="D105" s="904" t="s">
        <v>4628</v>
      </c>
      <c r="E105" s="902" t="s">
        <v>4629</v>
      </c>
      <c r="F105" s="904" t="s">
        <v>2970</v>
      </c>
      <c r="G105" s="902" t="s">
        <v>14</v>
      </c>
      <c r="H105" s="902" t="s">
        <v>14</v>
      </c>
      <c r="I105" s="902" t="s">
        <v>14</v>
      </c>
      <c r="J105" s="902" t="s">
        <v>14</v>
      </c>
      <c r="K105" s="902" t="s">
        <v>14</v>
      </c>
      <c r="L105" s="902" t="s">
        <v>14</v>
      </c>
      <c r="M105" s="902"/>
      <c r="N105" s="905" t="s">
        <v>4880</v>
      </c>
      <c r="O105" s="906" t="s">
        <v>4881</v>
      </c>
      <c r="P105" s="348"/>
      <c r="Q105" s="348"/>
      <c r="R105" s="348"/>
      <c r="S105" s="348"/>
      <c r="T105" s="348"/>
      <c r="U105" s="348"/>
      <c r="V105" s="348"/>
      <c r="W105" s="348"/>
      <c r="X105" s="348"/>
      <c r="Y105" s="348"/>
      <c r="Z105" s="348"/>
    </row>
    <row r="106">
      <c r="A106" s="916">
        <v>103.0</v>
      </c>
      <c r="B106" s="916" t="s">
        <v>4630</v>
      </c>
      <c r="C106" s="917" t="s">
        <v>3013</v>
      </c>
      <c r="D106" s="918" t="s">
        <v>3014</v>
      </c>
      <c r="E106" s="916" t="s">
        <v>3015</v>
      </c>
      <c r="F106" s="918" t="s">
        <v>2970</v>
      </c>
      <c r="G106" s="916" t="s">
        <v>14</v>
      </c>
      <c r="H106" s="916"/>
      <c r="I106" s="916"/>
      <c r="J106" s="916"/>
      <c r="K106" s="916"/>
      <c r="L106" s="916"/>
      <c r="M106" s="916"/>
      <c r="N106" s="921"/>
      <c r="O106" s="922"/>
      <c r="P106" s="867"/>
      <c r="Q106" s="867"/>
      <c r="R106" s="867"/>
      <c r="S106" s="867"/>
      <c r="T106" s="867"/>
      <c r="U106" s="867"/>
      <c r="V106" s="867"/>
      <c r="W106" s="867"/>
      <c r="X106" s="867"/>
      <c r="Y106" s="867"/>
      <c r="Z106" s="867"/>
    </row>
    <row r="107">
      <c r="A107" s="902">
        <v>104.0</v>
      </c>
      <c r="B107" s="902" t="s">
        <v>4631</v>
      </c>
      <c r="C107" s="567" t="s">
        <v>4632</v>
      </c>
      <c r="D107" s="904" t="s">
        <v>4633</v>
      </c>
      <c r="E107" s="902" t="s">
        <v>4634</v>
      </c>
      <c r="F107" s="904" t="s">
        <v>2970</v>
      </c>
      <c r="G107" s="902" t="s">
        <v>14</v>
      </c>
      <c r="H107" s="902" t="s">
        <v>14</v>
      </c>
      <c r="I107" s="902" t="s">
        <v>14</v>
      </c>
      <c r="J107" s="902" t="s">
        <v>14</v>
      </c>
      <c r="K107" s="902" t="s">
        <v>14</v>
      </c>
      <c r="L107" s="902" t="s">
        <v>14</v>
      </c>
      <c r="M107" s="902"/>
      <c r="N107" s="905" t="s">
        <v>4882</v>
      </c>
      <c r="O107" s="906" t="s">
        <v>4883</v>
      </c>
      <c r="P107" s="348"/>
      <c r="Q107" s="348"/>
      <c r="R107" s="348"/>
      <c r="S107" s="348"/>
      <c r="T107" s="348"/>
      <c r="U107" s="348"/>
      <c r="V107" s="348"/>
      <c r="W107" s="348"/>
      <c r="X107" s="348"/>
      <c r="Y107" s="348"/>
      <c r="Z107" s="348"/>
    </row>
    <row r="108">
      <c r="A108" s="902">
        <v>105.0</v>
      </c>
      <c r="B108" s="902" t="s">
        <v>4635</v>
      </c>
      <c r="C108" s="567" t="s">
        <v>4636</v>
      </c>
      <c r="D108" s="904" t="s">
        <v>1985</v>
      </c>
      <c r="E108" s="902" t="s">
        <v>4637</v>
      </c>
      <c r="F108" s="904" t="s">
        <v>2959</v>
      </c>
      <c r="G108" s="902" t="s">
        <v>14</v>
      </c>
      <c r="H108" s="902" t="s">
        <v>14</v>
      </c>
      <c r="I108" s="902" t="s">
        <v>14</v>
      </c>
      <c r="J108" s="902" t="s">
        <v>14</v>
      </c>
      <c r="K108" s="902" t="s">
        <v>14</v>
      </c>
      <c r="L108" s="902" t="s">
        <v>14</v>
      </c>
      <c r="M108" s="902"/>
      <c r="N108" s="905" t="s">
        <v>4884</v>
      </c>
      <c r="O108" s="906" t="s">
        <v>4885</v>
      </c>
      <c r="P108" s="348"/>
      <c r="Q108" s="348"/>
      <c r="R108" s="348"/>
      <c r="S108" s="348"/>
      <c r="T108" s="348"/>
      <c r="U108" s="348"/>
      <c r="V108" s="348"/>
      <c r="W108" s="348"/>
      <c r="X108" s="348"/>
      <c r="Y108" s="348"/>
      <c r="Z108" s="348"/>
    </row>
    <row r="109">
      <c r="A109" s="913">
        <v>106.0</v>
      </c>
      <c r="B109" s="914" t="s">
        <v>4638</v>
      </c>
      <c r="C109" s="914" t="s">
        <v>3004</v>
      </c>
      <c r="D109" s="914" t="s">
        <v>320</v>
      </c>
      <c r="E109" s="928">
        <v>35008.0</v>
      </c>
      <c r="F109" s="914" t="s">
        <v>2970</v>
      </c>
      <c r="G109" s="902" t="s">
        <v>14</v>
      </c>
      <c r="H109" s="913" t="s">
        <v>14</v>
      </c>
      <c r="I109" s="913" t="s">
        <v>14</v>
      </c>
      <c r="J109" s="913" t="s">
        <v>14</v>
      </c>
      <c r="K109" s="913" t="s">
        <v>14</v>
      </c>
      <c r="L109" s="913" t="s">
        <v>14</v>
      </c>
      <c r="M109" s="913"/>
      <c r="N109" s="914" t="s">
        <v>4886</v>
      </c>
      <c r="O109" s="915" t="s">
        <v>4887</v>
      </c>
      <c r="P109" s="348"/>
      <c r="Q109" s="348"/>
      <c r="R109" s="348"/>
      <c r="S109" s="348"/>
      <c r="T109" s="348"/>
      <c r="U109" s="348"/>
      <c r="V109" s="348"/>
      <c r="W109" s="348"/>
      <c r="X109" s="348"/>
      <c r="Y109" s="348"/>
      <c r="Z109" s="348"/>
    </row>
    <row r="110">
      <c r="A110" s="902">
        <v>107.0</v>
      </c>
      <c r="B110" s="567" t="s">
        <v>4639</v>
      </c>
      <c r="C110" s="567" t="s">
        <v>388</v>
      </c>
      <c r="D110" s="904" t="s">
        <v>1178</v>
      </c>
      <c r="E110" s="902" t="s">
        <v>4449</v>
      </c>
      <c r="F110" s="905" t="s">
        <v>3086</v>
      </c>
      <c r="G110" s="902" t="s">
        <v>14</v>
      </c>
      <c r="H110" s="910" t="s">
        <v>14</v>
      </c>
      <c r="I110" s="910" t="s">
        <v>14</v>
      </c>
      <c r="J110" s="910" t="s">
        <v>14</v>
      </c>
      <c r="K110" s="910" t="s">
        <v>14</v>
      </c>
      <c r="L110" s="910" t="s">
        <v>14</v>
      </c>
      <c r="M110" s="910"/>
      <c r="N110" s="905" t="s">
        <v>4888</v>
      </c>
      <c r="O110" s="906" t="s">
        <v>4889</v>
      </c>
      <c r="P110" s="348"/>
      <c r="Q110" s="348"/>
      <c r="R110" s="348"/>
      <c r="S110" s="348"/>
      <c r="T110" s="348"/>
      <c r="U110" s="348"/>
      <c r="V110" s="348"/>
      <c r="W110" s="348"/>
      <c r="X110" s="348"/>
      <c r="Y110" s="348"/>
      <c r="Z110" s="348"/>
    </row>
    <row r="111">
      <c r="A111" s="902">
        <v>108.0</v>
      </c>
      <c r="B111" s="567" t="s">
        <v>4640</v>
      </c>
      <c r="C111" s="567" t="s">
        <v>4641</v>
      </c>
      <c r="D111" s="904" t="s">
        <v>331</v>
      </c>
      <c r="E111" s="909">
        <v>34309.0</v>
      </c>
      <c r="F111" s="904" t="s">
        <v>2970</v>
      </c>
      <c r="G111" s="902" t="s">
        <v>14</v>
      </c>
      <c r="H111" s="567" t="s">
        <v>14</v>
      </c>
      <c r="I111" s="567" t="s">
        <v>14</v>
      </c>
      <c r="J111" s="567" t="s">
        <v>14</v>
      </c>
      <c r="K111" s="567" t="s">
        <v>14</v>
      </c>
      <c r="L111" s="567" t="s">
        <v>14</v>
      </c>
      <c r="M111" s="567"/>
      <c r="N111" s="905" t="s">
        <v>4890</v>
      </c>
      <c r="O111" s="906" t="s">
        <v>4891</v>
      </c>
      <c r="P111" s="348"/>
      <c r="Q111" s="348"/>
      <c r="R111" s="348"/>
      <c r="S111" s="348"/>
      <c r="T111" s="348"/>
      <c r="U111" s="348"/>
      <c r="V111" s="348"/>
      <c r="W111" s="348"/>
      <c r="X111" s="348"/>
      <c r="Y111" s="348"/>
      <c r="Z111" s="348"/>
    </row>
    <row r="112">
      <c r="A112" s="902">
        <v>109.0</v>
      </c>
      <c r="B112" s="903" t="s">
        <v>4642</v>
      </c>
      <c r="C112" s="567" t="s">
        <v>186</v>
      </c>
      <c r="D112" s="904" t="s">
        <v>347</v>
      </c>
      <c r="E112" s="902" t="s">
        <v>4643</v>
      </c>
      <c r="F112" s="904" t="s">
        <v>2974</v>
      </c>
      <c r="G112" s="902" t="s">
        <v>14</v>
      </c>
      <c r="H112" s="902" t="s">
        <v>14</v>
      </c>
      <c r="I112" s="902" t="s">
        <v>14</v>
      </c>
      <c r="J112" s="902" t="s">
        <v>14</v>
      </c>
      <c r="K112" s="902" t="s">
        <v>14</v>
      </c>
      <c r="L112" s="902" t="s">
        <v>14</v>
      </c>
      <c r="M112" s="902"/>
      <c r="N112" s="905" t="s">
        <v>4892</v>
      </c>
      <c r="O112" s="906" t="s">
        <v>4893</v>
      </c>
      <c r="P112" s="348"/>
      <c r="Q112" s="348"/>
      <c r="R112" s="348"/>
      <c r="S112" s="348"/>
      <c r="T112" s="348"/>
      <c r="U112" s="348"/>
      <c r="V112" s="348"/>
      <c r="W112" s="348"/>
      <c r="X112" s="348"/>
      <c r="Y112" s="348"/>
      <c r="Z112" s="348"/>
    </row>
    <row r="113">
      <c r="A113" s="902">
        <v>110.0</v>
      </c>
      <c r="B113" s="902" t="s">
        <v>4644</v>
      </c>
      <c r="C113" s="567" t="s">
        <v>2651</v>
      </c>
      <c r="D113" s="904" t="s">
        <v>347</v>
      </c>
      <c r="E113" s="909">
        <v>28500.0</v>
      </c>
      <c r="F113" s="907" t="s">
        <v>3119</v>
      </c>
      <c r="G113" s="902" t="s">
        <v>14</v>
      </c>
      <c r="H113" s="908" t="s">
        <v>14</v>
      </c>
      <c r="I113" s="908" t="s">
        <v>14</v>
      </c>
      <c r="J113" s="908" t="s">
        <v>14</v>
      </c>
      <c r="K113" s="902" t="s">
        <v>14</v>
      </c>
      <c r="L113" s="902" t="s">
        <v>14</v>
      </c>
      <c r="M113" s="902"/>
      <c r="N113" s="168" t="s">
        <v>4894</v>
      </c>
      <c r="O113" s="906" t="s">
        <v>4895</v>
      </c>
      <c r="P113" s="348"/>
      <c r="Q113" s="348"/>
      <c r="R113" s="348"/>
      <c r="S113" s="348"/>
      <c r="T113" s="348"/>
      <c r="U113" s="348"/>
      <c r="V113" s="348"/>
      <c r="W113" s="348"/>
      <c r="X113" s="348"/>
      <c r="Y113" s="348"/>
      <c r="Z113" s="348"/>
    </row>
    <row r="114">
      <c r="A114" s="902">
        <v>111.0</v>
      </c>
      <c r="B114" s="902" t="s">
        <v>4645</v>
      </c>
      <c r="C114" s="567" t="s">
        <v>576</v>
      </c>
      <c r="D114" s="904" t="s">
        <v>4646</v>
      </c>
      <c r="E114" s="909">
        <v>35529.0</v>
      </c>
      <c r="F114" s="904" t="s">
        <v>2959</v>
      </c>
      <c r="G114" s="902" t="s">
        <v>14</v>
      </c>
      <c r="H114" s="902" t="s">
        <v>14</v>
      </c>
      <c r="I114" s="902" t="s">
        <v>14</v>
      </c>
      <c r="J114" s="902" t="s">
        <v>14</v>
      </c>
      <c r="K114" s="902" t="s">
        <v>14</v>
      </c>
      <c r="L114" s="902" t="s">
        <v>14</v>
      </c>
      <c r="M114" s="902"/>
      <c r="N114" s="905" t="s">
        <v>4896</v>
      </c>
      <c r="O114" s="906" t="s">
        <v>4897</v>
      </c>
      <c r="P114" s="348"/>
      <c r="Q114" s="348"/>
      <c r="R114" s="348"/>
      <c r="S114" s="348"/>
      <c r="T114" s="348"/>
      <c r="U114" s="348"/>
      <c r="V114" s="348"/>
      <c r="W114" s="348"/>
      <c r="X114" s="348"/>
      <c r="Y114" s="348"/>
      <c r="Z114" s="348"/>
    </row>
    <row r="115">
      <c r="A115" s="902">
        <v>112.0</v>
      </c>
      <c r="B115" s="902" t="s">
        <v>4647</v>
      </c>
      <c r="C115" s="567" t="s">
        <v>2647</v>
      </c>
      <c r="D115" s="904" t="s">
        <v>1824</v>
      </c>
      <c r="E115" s="909">
        <v>35342.0</v>
      </c>
      <c r="F115" s="904" t="s">
        <v>3173</v>
      </c>
      <c r="G115" s="902" t="s">
        <v>14</v>
      </c>
      <c r="H115" s="902" t="s">
        <v>14</v>
      </c>
      <c r="I115" s="902" t="s">
        <v>14</v>
      </c>
      <c r="J115" s="902" t="s">
        <v>14</v>
      </c>
      <c r="K115" s="902" t="s">
        <v>14</v>
      </c>
      <c r="L115" s="902" t="s">
        <v>14</v>
      </c>
      <c r="M115" s="902"/>
      <c r="N115" s="905" t="s">
        <v>4898</v>
      </c>
      <c r="O115" s="905" t="s">
        <v>4899</v>
      </c>
      <c r="P115" s="348"/>
      <c r="Q115" s="348"/>
      <c r="R115" s="348"/>
      <c r="S115" s="348"/>
      <c r="T115" s="348"/>
      <c r="U115" s="348"/>
      <c r="V115" s="348"/>
      <c r="W115" s="348"/>
      <c r="X115" s="348"/>
      <c r="Y115" s="348"/>
      <c r="Z115" s="348"/>
    </row>
    <row r="116">
      <c r="A116" s="902">
        <v>113.0</v>
      </c>
      <c r="B116" s="902" t="s">
        <v>4648</v>
      </c>
      <c r="C116" s="567" t="s">
        <v>4649</v>
      </c>
      <c r="D116" s="904" t="s">
        <v>359</v>
      </c>
      <c r="E116" s="902" t="s">
        <v>4650</v>
      </c>
      <c r="F116" s="905" t="s">
        <v>2970</v>
      </c>
      <c r="G116" s="902" t="s">
        <v>14</v>
      </c>
      <c r="H116" s="910" t="s">
        <v>4302</v>
      </c>
      <c r="I116" s="910" t="s">
        <v>14</v>
      </c>
      <c r="J116" s="910" t="s">
        <v>14</v>
      </c>
      <c r="K116" s="902" t="s">
        <v>14</v>
      </c>
      <c r="L116" s="902" t="s">
        <v>14</v>
      </c>
      <c r="M116" s="902"/>
      <c r="N116" s="905" t="s">
        <v>4900</v>
      </c>
      <c r="O116" s="906" t="s">
        <v>4901</v>
      </c>
      <c r="P116" s="348"/>
      <c r="Q116" s="348"/>
      <c r="R116" s="348"/>
      <c r="S116" s="348"/>
      <c r="T116" s="348"/>
      <c r="U116" s="348"/>
      <c r="V116" s="348"/>
      <c r="W116" s="348"/>
      <c r="X116" s="348"/>
      <c r="Y116" s="348"/>
      <c r="Z116" s="348"/>
    </row>
    <row r="117">
      <c r="A117" s="902">
        <v>114.0</v>
      </c>
      <c r="B117" s="908" t="s">
        <v>4651</v>
      </c>
      <c r="C117" s="567" t="s">
        <v>4652</v>
      </c>
      <c r="D117" s="904" t="s">
        <v>4347</v>
      </c>
      <c r="E117" s="902" t="s">
        <v>4653</v>
      </c>
      <c r="F117" s="904" t="s">
        <v>2959</v>
      </c>
      <c r="G117" s="902" t="s">
        <v>14</v>
      </c>
      <c r="H117" s="902" t="s">
        <v>14</v>
      </c>
      <c r="I117" s="902" t="s">
        <v>14</v>
      </c>
      <c r="J117" s="902" t="s">
        <v>14</v>
      </c>
      <c r="K117" s="902" t="s">
        <v>14</v>
      </c>
      <c r="L117" s="902" t="s">
        <v>14</v>
      </c>
      <c r="M117" s="902"/>
      <c r="N117" s="906" t="s">
        <v>4902</v>
      </c>
      <c r="O117" s="906" t="s">
        <v>4903</v>
      </c>
      <c r="P117" s="348"/>
      <c r="Q117" s="348"/>
      <c r="R117" s="348"/>
      <c r="S117" s="348"/>
      <c r="T117" s="348"/>
      <c r="U117" s="348"/>
      <c r="V117" s="348"/>
      <c r="W117" s="348"/>
      <c r="X117" s="348"/>
      <c r="Y117" s="348"/>
      <c r="Z117" s="348"/>
    </row>
    <row r="118">
      <c r="A118" s="902">
        <v>115.0</v>
      </c>
      <c r="B118" s="902" t="s">
        <v>4654</v>
      </c>
      <c r="C118" s="567" t="s">
        <v>4655</v>
      </c>
      <c r="D118" s="904" t="s">
        <v>4347</v>
      </c>
      <c r="E118" s="909">
        <v>30721.0</v>
      </c>
      <c r="F118" s="904" t="s">
        <v>3051</v>
      </c>
      <c r="G118" s="902" t="s">
        <v>15</v>
      </c>
      <c r="H118" s="902" t="s">
        <v>14</v>
      </c>
      <c r="I118" s="902" t="s">
        <v>14</v>
      </c>
      <c r="J118" s="902" t="s">
        <v>14</v>
      </c>
      <c r="K118" s="902" t="s">
        <v>14</v>
      </c>
      <c r="L118" s="902" t="s">
        <v>14</v>
      </c>
      <c r="M118" s="902"/>
      <c r="N118" s="905" t="s">
        <v>4904</v>
      </c>
      <c r="O118" s="906" t="s">
        <v>4905</v>
      </c>
      <c r="P118" s="348"/>
      <c r="Q118" s="348"/>
      <c r="R118" s="348"/>
      <c r="S118" s="348"/>
      <c r="T118" s="348"/>
      <c r="U118" s="348"/>
      <c r="V118" s="348"/>
      <c r="W118" s="348"/>
      <c r="X118" s="348"/>
      <c r="Y118" s="348"/>
      <c r="Z118" s="348"/>
    </row>
    <row r="119">
      <c r="A119" s="902">
        <v>116.0</v>
      </c>
      <c r="B119" s="902" t="s">
        <v>4656</v>
      </c>
      <c r="C119" s="567" t="s">
        <v>205</v>
      </c>
      <c r="D119" s="904" t="s">
        <v>4657</v>
      </c>
      <c r="E119" s="902" t="s">
        <v>4658</v>
      </c>
      <c r="F119" s="904" t="s">
        <v>3111</v>
      </c>
      <c r="G119" s="902" t="s">
        <v>14</v>
      </c>
      <c r="H119" s="902" t="s">
        <v>14</v>
      </c>
      <c r="I119" s="902" t="s">
        <v>15</v>
      </c>
      <c r="J119" s="902" t="s">
        <v>14</v>
      </c>
      <c r="K119" s="902" t="s">
        <v>14</v>
      </c>
      <c r="L119" s="902" t="s">
        <v>14</v>
      </c>
      <c r="M119" s="902"/>
      <c r="N119" s="905" t="s">
        <v>4906</v>
      </c>
      <c r="O119" s="906" t="s">
        <v>4907</v>
      </c>
      <c r="P119" s="348"/>
      <c r="Q119" s="348"/>
      <c r="R119" s="348"/>
      <c r="S119" s="348"/>
      <c r="T119" s="348"/>
      <c r="U119" s="348"/>
      <c r="V119" s="348"/>
      <c r="W119" s="348"/>
      <c r="X119" s="348"/>
      <c r="Y119" s="348"/>
      <c r="Z119" s="348"/>
    </row>
    <row r="120">
      <c r="A120" s="902">
        <v>117.0</v>
      </c>
      <c r="B120" s="902" t="s">
        <v>4659</v>
      </c>
      <c r="C120" s="567" t="s">
        <v>4660</v>
      </c>
      <c r="D120" s="904" t="s">
        <v>638</v>
      </c>
      <c r="E120" s="909">
        <v>32638.0</v>
      </c>
      <c r="F120" s="904" t="s">
        <v>2658</v>
      </c>
      <c r="G120" s="902" t="s">
        <v>14</v>
      </c>
      <c r="H120" s="902" t="s">
        <v>14</v>
      </c>
      <c r="I120" s="902" t="s">
        <v>14</v>
      </c>
      <c r="J120" s="902" t="s">
        <v>14</v>
      </c>
      <c r="K120" s="902" t="s">
        <v>14</v>
      </c>
      <c r="L120" s="902" t="s">
        <v>14</v>
      </c>
      <c r="M120" s="902"/>
      <c r="N120" s="905" t="s">
        <v>4908</v>
      </c>
      <c r="O120" s="906" t="s">
        <v>4909</v>
      </c>
      <c r="P120" s="348"/>
      <c r="Q120" s="348"/>
      <c r="R120" s="348"/>
      <c r="S120" s="348"/>
      <c r="T120" s="348"/>
      <c r="U120" s="348"/>
      <c r="V120" s="348"/>
      <c r="W120" s="348"/>
      <c r="X120" s="348"/>
      <c r="Y120" s="348"/>
      <c r="Z120" s="348"/>
    </row>
    <row r="121">
      <c r="A121" s="902">
        <v>118.0</v>
      </c>
      <c r="B121" s="902" t="s">
        <v>4661</v>
      </c>
      <c r="C121" s="567" t="s">
        <v>4662</v>
      </c>
      <c r="D121" s="904" t="s">
        <v>638</v>
      </c>
      <c r="E121" s="902" t="s">
        <v>4663</v>
      </c>
      <c r="F121" s="904" t="s">
        <v>3111</v>
      </c>
      <c r="G121" s="902" t="s">
        <v>15</v>
      </c>
      <c r="H121" s="902" t="s">
        <v>14</v>
      </c>
      <c r="I121" s="902" t="s">
        <v>14</v>
      </c>
      <c r="J121" s="902" t="s">
        <v>14</v>
      </c>
      <c r="K121" s="902" t="s">
        <v>14</v>
      </c>
      <c r="L121" s="902" t="s">
        <v>14</v>
      </c>
      <c r="M121" s="902"/>
      <c r="N121" s="905" t="s">
        <v>4910</v>
      </c>
      <c r="O121" s="906" t="s">
        <v>4911</v>
      </c>
      <c r="P121" s="348"/>
      <c r="Q121" s="348"/>
      <c r="R121" s="348"/>
      <c r="S121" s="348"/>
      <c r="T121" s="348"/>
      <c r="U121" s="348"/>
      <c r="V121" s="348"/>
      <c r="W121" s="348"/>
      <c r="X121" s="348"/>
      <c r="Y121" s="348"/>
      <c r="Z121" s="348"/>
    </row>
    <row r="122">
      <c r="A122" s="902">
        <v>119.0</v>
      </c>
      <c r="B122" s="902" t="s">
        <v>4664</v>
      </c>
      <c r="C122" s="567" t="s">
        <v>3363</v>
      </c>
      <c r="D122" s="904" t="s">
        <v>638</v>
      </c>
      <c r="E122" s="902" t="s">
        <v>4665</v>
      </c>
      <c r="F122" s="905" t="s">
        <v>4054</v>
      </c>
      <c r="G122" s="902" t="s">
        <v>14</v>
      </c>
      <c r="H122" s="910" t="s">
        <v>14</v>
      </c>
      <c r="I122" s="910" t="s">
        <v>14</v>
      </c>
      <c r="J122" s="902" t="s">
        <v>14</v>
      </c>
      <c r="K122" s="902" t="s">
        <v>14</v>
      </c>
      <c r="L122" s="902" t="s">
        <v>14</v>
      </c>
      <c r="M122" s="902"/>
      <c r="N122" s="905" t="s">
        <v>4912</v>
      </c>
      <c r="O122" s="906" t="s">
        <v>4913</v>
      </c>
      <c r="P122" s="348"/>
      <c r="Q122" s="348"/>
      <c r="R122" s="348"/>
      <c r="S122" s="348"/>
      <c r="T122" s="348"/>
      <c r="U122" s="348"/>
      <c r="V122" s="348"/>
      <c r="W122" s="348"/>
      <c r="X122" s="348"/>
      <c r="Y122" s="348"/>
      <c r="Z122" s="348"/>
    </row>
    <row r="123">
      <c r="A123" s="902">
        <v>120.0</v>
      </c>
      <c r="B123" s="902" t="s">
        <v>4666</v>
      </c>
      <c r="C123" s="567" t="s">
        <v>4236</v>
      </c>
      <c r="D123" s="904" t="s">
        <v>4667</v>
      </c>
      <c r="E123" s="902" t="s">
        <v>4668</v>
      </c>
      <c r="F123" s="904" t="s">
        <v>2959</v>
      </c>
      <c r="G123" s="902" t="s">
        <v>14</v>
      </c>
      <c r="H123" s="902" t="s">
        <v>14</v>
      </c>
      <c r="I123" s="902" t="s">
        <v>14</v>
      </c>
      <c r="J123" s="902" t="s">
        <v>14</v>
      </c>
      <c r="K123" s="902" t="s">
        <v>14</v>
      </c>
      <c r="L123" s="902" t="s">
        <v>14</v>
      </c>
      <c r="M123" s="902"/>
      <c r="N123" s="905" t="s">
        <v>4914</v>
      </c>
      <c r="O123" s="906" t="s">
        <v>4915</v>
      </c>
      <c r="P123" s="348"/>
      <c r="Q123" s="348"/>
      <c r="R123" s="348"/>
      <c r="S123" s="348"/>
      <c r="T123" s="348"/>
      <c r="U123" s="348"/>
      <c r="V123" s="348"/>
      <c r="W123" s="348"/>
      <c r="X123" s="348"/>
      <c r="Y123" s="348"/>
      <c r="Z123" s="348"/>
    </row>
    <row r="124">
      <c r="A124" s="902">
        <v>121.0</v>
      </c>
      <c r="B124" s="902" t="s">
        <v>4669</v>
      </c>
      <c r="C124" s="567" t="s">
        <v>268</v>
      </c>
      <c r="D124" s="904" t="s">
        <v>665</v>
      </c>
      <c r="E124" s="902" t="s">
        <v>3127</v>
      </c>
      <c r="F124" s="904" t="s">
        <v>2970</v>
      </c>
      <c r="G124" s="902" t="s">
        <v>14</v>
      </c>
      <c r="H124" s="902" t="s">
        <v>14</v>
      </c>
      <c r="I124" s="902" t="s">
        <v>14</v>
      </c>
      <c r="J124" s="902" t="s">
        <v>14</v>
      </c>
      <c r="K124" s="902" t="s">
        <v>14</v>
      </c>
      <c r="L124" s="902" t="s">
        <v>14</v>
      </c>
      <c r="M124" s="902"/>
      <c r="N124" s="905" t="s">
        <v>4916</v>
      </c>
      <c r="O124" s="906" t="s">
        <v>4917</v>
      </c>
      <c r="P124" s="348"/>
      <c r="Q124" s="348"/>
      <c r="R124" s="348"/>
      <c r="S124" s="348"/>
      <c r="T124" s="348"/>
      <c r="U124" s="348"/>
      <c r="V124" s="348"/>
      <c r="W124" s="348"/>
      <c r="X124" s="348"/>
      <c r="Y124" s="348"/>
      <c r="Z124" s="348"/>
    </row>
    <row r="125">
      <c r="A125" s="902">
        <v>122.0</v>
      </c>
      <c r="B125" s="902" t="s">
        <v>4670</v>
      </c>
      <c r="C125" s="567" t="s">
        <v>4671</v>
      </c>
      <c r="D125" s="904" t="s">
        <v>3348</v>
      </c>
      <c r="E125" s="902" t="s">
        <v>4672</v>
      </c>
      <c r="F125" s="904" t="s">
        <v>2970</v>
      </c>
      <c r="G125" s="902" t="s">
        <v>14</v>
      </c>
      <c r="H125" s="902" t="s">
        <v>14</v>
      </c>
      <c r="I125" s="902" t="s">
        <v>14</v>
      </c>
      <c r="J125" s="902" t="s">
        <v>14</v>
      </c>
      <c r="K125" s="902" t="s">
        <v>14</v>
      </c>
      <c r="L125" s="902" t="s">
        <v>14</v>
      </c>
      <c r="M125" s="902"/>
      <c r="N125" s="905" t="s">
        <v>4918</v>
      </c>
      <c r="O125" s="906" t="s">
        <v>4919</v>
      </c>
      <c r="P125" s="348"/>
      <c r="Q125" s="348"/>
      <c r="R125" s="348"/>
      <c r="S125" s="348"/>
      <c r="T125" s="348"/>
      <c r="U125" s="348"/>
      <c r="V125" s="348"/>
      <c r="W125" s="348"/>
      <c r="X125" s="348"/>
      <c r="Y125" s="348"/>
      <c r="Z125" s="348"/>
    </row>
    <row r="126">
      <c r="A126" s="902">
        <v>123.0</v>
      </c>
      <c r="B126" s="902" t="s">
        <v>4673</v>
      </c>
      <c r="C126" s="567" t="s">
        <v>4674</v>
      </c>
      <c r="D126" s="904" t="s">
        <v>2353</v>
      </c>
      <c r="E126" s="909">
        <v>34710.0</v>
      </c>
      <c r="F126" s="904" t="s">
        <v>2970</v>
      </c>
      <c r="G126" s="902" t="s">
        <v>15</v>
      </c>
      <c r="H126" s="902" t="s">
        <v>15</v>
      </c>
      <c r="I126" s="902" t="s">
        <v>15</v>
      </c>
      <c r="J126" s="902" t="s">
        <v>15</v>
      </c>
      <c r="K126" s="902" t="s">
        <v>15</v>
      </c>
      <c r="L126" s="902" t="s">
        <v>15</v>
      </c>
      <c r="M126" s="902"/>
      <c r="N126" s="905" t="s">
        <v>4920</v>
      </c>
      <c r="O126" s="906" t="s">
        <v>4921</v>
      </c>
      <c r="P126" s="348"/>
      <c r="Q126" s="348"/>
      <c r="R126" s="348"/>
      <c r="S126" s="348"/>
      <c r="T126" s="348"/>
      <c r="U126" s="348"/>
      <c r="V126" s="348"/>
      <c r="W126" s="348"/>
      <c r="X126" s="348"/>
      <c r="Y126" s="348"/>
      <c r="Z126" s="348"/>
    </row>
    <row r="127">
      <c r="A127" s="902">
        <v>124.0</v>
      </c>
      <c r="B127" s="902" t="s">
        <v>4675</v>
      </c>
      <c r="C127" s="567" t="s">
        <v>2854</v>
      </c>
      <c r="D127" s="904" t="s">
        <v>3094</v>
      </c>
      <c r="E127" s="909">
        <v>31537.0</v>
      </c>
      <c r="F127" s="904" t="s">
        <v>3111</v>
      </c>
      <c r="G127" s="902" t="s">
        <v>14</v>
      </c>
      <c r="H127" s="902" t="s">
        <v>14</v>
      </c>
      <c r="I127" s="902" t="s">
        <v>14</v>
      </c>
      <c r="J127" s="902" t="s">
        <v>14</v>
      </c>
      <c r="K127" s="902" t="s">
        <v>14</v>
      </c>
      <c r="L127" s="902" t="s">
        <v>14</v>
      </c>
      <c r="M127" s="902"/>
      <c r="N127" s="905" t="s">
        <v>4922</v>
      </c>
      <c r="O127" s="906" t="s">
        <v>4923</v>
      </c>
      <c r="P127" s="348"/>
      <c r="Q127" s="348"/>
      <c r="R127" s="348"/>
      <c r="S127" s="348"/>
      <c r="T127" s="348"/>
      <c r="U127" s="348"/>
      <c r="V127" s="348"/>
      <c r="W127" s="348"/>
      <c r="X127" s="348"/>
      <c r="Y127" s="348"/>
      <c r="Z127" s="348"/>
    </row>
    <row r="128">
      <c r="A128" s="916">
        <v>125.0</v>
      </c>
      <c r="B128" s="916" t="s">
        <v>4676</v>
      </c>
      <c r="C128" s="917" t="s">
        <v>3029</v>
      </c>
      <c r="D128" s="918" t="s">
        <v>3030</v>
      </c>
      <c r="E128" s="916" t="s">
        <v>3031</v>
      </c>
      <c r="F128" s="918" t="s">
        <v>2959</v>
      </c>
      <c r="G128" s="920"/>
      <c r="H128" s="916"/>
      <c r="I128" s="916"/>
      <c r="J128" s="916"/>
      <c r="K128" s="916"/>
      <c r="L128" s="916"/>
      <c r="M128" s="916"/>
      <c r="N128" s="921"/>
      <c r="O128" s="922"/>
      <c r="P128" s="867"/>
      <c r="Q128" s="867"/>
      <c r="R128" s="867"/>
      <c r="S128" s="867"/>
      <c r="T128" s="867"/>
      <c r="U128" s="867"/>
      <c r="V128" s="867"/>
      <c r="W128" s="867"/>
      <c r="X128" s="867"/>
      <c r="Y128" s="867"/>
      <c r="Z128" s="867"/>
    </row>
    <row r="129">
      <c r="A129" s="902">
        <v>126.0</v>
      </c>
      <c r="B129" s="902" t="s">
        <v>4677</v>
      </c>
      <c r="C129" s="567" t="s">
        <v>4429</v>
      </c>
      <c r="D129" s="904" t="s">
        <v>23</v>
      </c>
      <c r="E129" s="909">
        <v>31109.0</v>
      </c>
      <c r="F129" s="904" t="s">
        <v>4151</v>
      </c>
      <c r="G129" s="902" t="s">
        <v>14</v>
      </c>
      <c r="H129" s="902" t="s">
        <v>14</v>
      </c>
      <c r="I129" s="902" t="s">
        <v>14</v>
      </c>
      <c r="J129" s="902" t="s">
        <v>14</v>
      </c>
      <c r="K129" s="902" t="s">
        <v>14</v>
      </c>
      <c r="L129" s="902" t="s">
        <v>14</v>
      </c>
      <c r="M129" s="902"/>
      <c r="N129" s="905" t="s">
        <v>4755</v>
      </c>
      <c r="O129" s="906" t="s">
        <v>4924</v>
      </c>
      <c r="P129" s="348"/>
      <c r="Q129" s="348"/>
      <c r="R129" s="348"/>
      <c r="S129" s="348"/>
      <c r="T129" s="348"/>
      <c r="U129" s="348"/>
      <c r="V129" s="348"/>
      <c r="W129" s="348"/>
      <c r="X129" s="348"/>
      <c r="Y129" s="348"/>
      <c r="Z129" s="348"/>
    </row>
    <row r="130">
      <c r="A130" s="902">
        <v>127.0</v>
      </c>
      <c r="B130" s="902" t="s">
        <v>4678</v>
      </c>
      <c r="C130" s="567" t="s">
        <v>4679</v>
      </c>
      <c r="D130" s="904" t="s">
        <v>191</v>
      </c>
      <c r="E130" s="902" t="s">
        <v>3000</v>
      </c>
      <c r="F130" s="904" t="s">
        <v>4124</v>
      </c>
      <c r="G130" s="902" t="s">
        <v>14</v>
      </c>
      <c r="H130" s="902" t="s">
        <v>14</v>
      </c>
      <c r="I130" s="902" t="s">
        <v>14</v>
      </c>
      <c r="J130" s="902" t="s">
        <v>14</v>
      </c>
      <c r="K130" s="902" t="s">
        <v>14</v>
      </c>
      <c r="L130" s="902" t="s">
        <v>14</v>
      </c>
      <c r="M130" s="902"/>
      <c r="N130" s="905" t="s">
        <v>4925</v>
      </c>
      <c r="O130" s="906" t="s">
        <v>4926</v>
      </c>
      <c r="P130" s="348"/>
      <c r="Q130" s="348"/>
      <c r="R130" s="348"/>
      <c r="S130" s="348"/>
      <c r="T130" s="348"/>
      <c r="U130" s="348"/>
      <c r="V130" s="348"/>
      <c r="W130" s="348"/>
      <c r="X130" s="348"/>
      <c r="Y130" s="348"/>
      <c r="Z130" s="348"/>
    </row>
    <row r="131">
      <c r="A131" s="902">
        <v>128.0</v>
      </c>
      <c r="B131" s="902" t="s">
        <v>4680</v>
      </c>
      <c r="C131" s="567" t="s">
        <v>2591</v>
      </c>
      <c r="D131" s="904" t="s">
        <v>4564</v>
      </c>
      <c r="E131" s="902" t="s">
        <v>4681</v>
      </c>
      <c r="F131" s="904" t="s">
        <v>2658</v>
      </c>
      <c r="G131" s="902" t="s">
        <v>14</v>
      </c>
      <c r="H131" s="902" t="s">
        <v>14</v>
      </c>
      <c r="I131" s="902" t="s">
        <v>14</v>
      </c>
      <c r="J131" s="902" t="s">
        <v>14</v>
      </c>
      <c r="K131" s="902" t="s">
        <v>14</v>
      </c>
      <c r="L131" s="902" t="s">
        <v>15</v>
      </c>
      <c r="M131" s="902"/>
      <c r="N131" s="905" t="s">
        <v>4927</v>
      </c>
      <c r="O131" s="906" t="s">
        <v>4928</v>
      </c>
      <c r="P131" s="348"/>
      <c r="Q131" s="348"/>
      <c r="R131" s="348"/>
      <c r="S131" s="348"/>
      <c r="T131" s="348"/>
      <c r="U131" s="348"/>
      <c r="V131" s="348"/>
      <c r="W131" s="348"/>
      <c r="X131" s="348"/>
      <c r="Y131" s="348"/>
      <c r="Z131" s="348"/>
    </row>
    <row r="132">
      <c r="A132" s="902">
        <v>129.0</v>
      </c>
      <c r="B132" s="902" t="s">
        <v>4682</v>
      </c>
      <c r="C132" s="567" t="s">
        <v>4683</v>
      </c>
      <c r="D132" s="904" t="s">
        <v>276</v>
      </c>
      <c r="E132" s="909">
        <v>35490.0</v>
      </c>
      <c r="F132" s="904" t="s">
        <v>3051</v>
      </c>
      <c r="G132" s="902" t="s">
        <v>14</v>
      </c>
      <c r="H132" s="902" t="s">
        <v>14</v>
      </c>
      <c r="I132" s="902" t="s">
        <v>14</v>
      </c>
      <c r="J132" s="902" t="s">
        <v>14</v>
      </c>
      <c r="K132" s="902" t="s">
        <v>14</v>
      </c>
      <c r="L132" s="902" t="s">
        <v>14</v>
      </c>
      <c r="M132" s="902"/>
      <c r="N132" s="905" t="s">
        <v>4929</v>
      </c>
      <c r="O132" s="906" t="s">
        <v>4930</v>
      </c>
      <c r="P132" s="348"/>
      <c r="Q132" s="348"/>
      <c r="R132" s="348"/>
      <c r="S132" s="348"/>
      <c r="T132" s="348"/>
      <c r="U132" s="348"/>
      <c r="V132" s="348"/>
      <c r="W132" s="348"/>
      <c r="X132" s="348"/>
      <c r="Y132" s="348"/>
      <c r="Z132" s="348"/>
    </row>
    <row r="133">
      <c r="A133" s="902">
        <v>130.0</v>
      </c>
      <c r="B133" s="902" t="s">
        <v>4684</v>
      </c>
      <c r="C133" s="567" t="s">
        <v>4685</v>
      </c>
      <c r="D133" s="904" t="s">
        <v>4686</v>
      </c>
      <c r="E133" s="909">
        <v>30900.0</v>
      </c>
      <c r="F133" s="904" t="s">
        <v>3080</v>
      </c>
      <c r="G133" s="902" t="s">
        <v>14</v>
      </c>
      <c r="H133" s="902" t="s">
        <v>14</v>
      </c>
      <c r="I133" s="902" t="s">
        <v>14</v>
      </c>
      <c r="J133" s="902" t="s">
        <v>14</v>
      </c>
      <c r="K133" s="902" t="s">
        <v>14</v>
      </c>
      <c r="L133" s="902" t="s">
        <v>14</v>
      </c>
      <c r="M133" s="902"/>
      <c r="N133" s="905" t="s">
        <v>4916</v>
      </c>
      <c r="O133" s="906" t="s">
        <v>4931</v>
      </c>
      <c r="P133" s="348"/>
      <c r="Q133" s="348"/>
      <c r="R133" s="348"/>
      <c r="S133" s="348"/>
      <c r="T133" s="348"/>
      <c r="U133" s="348"/>
      <c r="V133" s="348"/>
      <c r="W133" s="348"/>
      <c r="X133" s="348"/>
      <c r="Y133" s="348"/>
      <c r="Z133" s="348"/>
    </row>
    <row r="134">
      <c r="A134" s="902">
        <v>131.0</v>
      </c>
      <c r="B134" s="902" t="s">
        <v>4687</v>
      </c>
      <c r="C134" s="567" t="s">
        <v>4688</v>
      </c>
      <c r="D134" s="904" t="s">
        <v>577</v>
      </c>
      <c r="E134" s="909">
        <v>24969.0</v>
      </c>
      <c r="F134" s="904" t="s">
        <v>3086</v>
      </c>
      <c r="G134" s="902" t="s">
        <v>14</v>
      </c>
      <c r="H134" s="902" t="s">
        <v>14</v>
      </c>
      <c r="I134" s="902" t="s">
        <v>15</v>
      </c>
      <c r="J134" s="902" t="s">
        <v>15</v>
      </c>
      <c r="K134" s="902" t="s">
        <v>15</v>
      </c>
      <c r="L134" s="902" t="s">
        <v>14</v>
      </c>
      <c r="M134" s="902"/>
      <c r="N134" s="905" t="s">
        <v>4932</v>
      </c>
      <c r="O134" s="906" t="s">
        <v>4933</v>
      </c>
      <c r="P134" s="348"/>
      <c r="Q134" s="348"/>
      <c r="R134" s="348"/>
      <c r="S134" s="348"/>
      <c r="T134" s="348"/>
      <c r="U134" s="348"/>
      <c r="V134" s="348"/>
      <c r="W134" s="348"/>
      <c r="X134" s="348"/>
      <c r="Y134" s="348"/>
      <c r="Z134" s="348"/>
    </row>
    <row r="135">
      <c r="A135" s="902">
        <v>132.0</v>
      </c>
      <c r="B135" s="902" t="s">
        <v>4689</v>
      </c>
      <c r="C135" s="567" t="s">
        <v>4690</v>
      </c>
      <c r="D135" s="904" t="s">
        <v>313</v>
      </c>
      <c r="E135" s="909">
        <v>30776.0</v>
      </c>
      <c r="F135" s="904" t="s">
        <v>2959</v>
      </c>
      <c r="G135" s="902" t="s">
        <v>14</v>
      </c>
      <c r="H135" s="902" t="s">
        <v>14</v>
      </c>
      <c r="I135" s="902" t="s">
        <v>14</v>
      </c>
      <c r="J135" s="902" t="s">
        <v>14</v>
      </c>
      <c r="K135" s="902" t="s">
        <v>14</v>
      </c>
      <c r="L135" s="902" t="s">
        <v>14</v>
      </c>
      <c r="M135" s="902"/>
      <c r="N135" s="905" t="s">
        <v>4934</v>
      </c>
      <c r="O135" s="906" t="s">
        <v>4935</v>
      </c>
      <c r="P135" s="348"/>
      <c r="Q135" s="348"/>
      <c r="R135" s="348"/>
      <c r="S135" s="348"/>
      <c r="T135" s="348"/>
      <c r="U135" s="348"/>
      <c r="V135" s="348"/>
      <c r="W135" s="348"/>
      <c r="X135" s="348"/>
      <c r="Y135" s="348"/>
      <c r="Z135" s="348"/>
    </row>
    <row r="136">
      <c r="A136" s="913">
        <v>133.0</v>
      </c>
      <c r="B136" s="914" t="s">
        <v>4691</v>
      </c>
      <c r="C136" s="914" t="s">
        <v>1330</v>
      </c>
      <c r="D136" s="914" t="s">
        <v>1484</v>
      </c>
      <c r="E136" s="928">
        <v>33215.0</v>
      </c>
      <c r="F136" s="914" t="s">
        <v>3111</v>
      </c>
      <c r="G136" s="139" t="s">
        <v>14</v>
      </c>
      <c r="H136" s="914" t="s">
        <v>14</v>
      </c>
      <c r="I136" s="914" t="s">
        <v>14</v>
      </c>
      <c r="J136" s="914" t="s">
        <v>14</v>
      </c>
      <c r="K136" s="914" t="s">
        <v>14</v>
      </c>
      <c r="L136" s="914" t="s">
        <v>14</v>
      </c>
      <c r="M136" s="914"/>
      <c r="N136" s="914" t="s">
        <v>4936</v>
      </c>
      <c r="O136" s="915" t="s">
        <v>4937</v>
      </c>
      <c r="P136" s="348"/>
      <c r="Q136" s="348"/>
      <c r="R136" s="348"/>
      <c r="S136" s="348"/>
      <c r="T136" s="348"/>
      <c r="U136" s="348"/>
      <c r="V136" s="348"/>
      <c r="W136" s="348"/>
      <c r="X136" s="348"/>
      <c r="Y136" s="348"/>
      <c r="Z136" s="348"/>
    </row>
    <row r="137">
      <c r="A137" s="798"/>
      <c r="B137" s="784"/>
      <c r="C137" s="147"/>
      <c r="D137" s="299"/>
      <c r="E137" s="929"/>
      <c r="F137" s="390"/>
      <c r="G137" s="787"/>
      <c r="H137" s="787"/>
      <c r="I137" s="787"/>
      <c r="J137" s="787"/>
      <c r="K137" s="787"/>
      <c r="L137" s="787"/>
      <c r="M137" s="788"/>
      <c r="O137" s="156"/>
    </row>
    <row r="138">
      <c r="A138" s="930"/>
      <c r="B138" s="164"/>
      <c r="C138" s="790"/>
      <c r="D138" s="791"/>
      <c r="E138" s="931"/>
      <c r="F138" s="932"/>
      <c r="G138" s="362"/>
      <c r="H138" s="141"/>
      <c r="I138" s="141"/>
      <c r="J138" s="141"/>
      <c r="K138" s="141"/>
      <c r="L138" s="141"/>
      <c r="M138" s="164"/>
      <c r="N138" s="301"/>
      <c r="O138" s="793"/>
    </row>
    <row r="139">
      <c r="A139" s="795"/>
      <c r="B139" s="796"/>
      <c r="C139" s="797"/>
      <c r="D139" s="299"/>
      <c r="E139" s="933"/>
      <c r="F139" s="390"/>
      <c r="G139" s="798"/>
      <c r="H139" s="798"/>
      <c r="I139" s="798"/>
      <c r="J139" s="798"/>
      <c r="K139" s="798"/>
      <c r="L139" s="798"/>
      <c r="M139" s="305"/>
      <c r="N139" s="799"/>
      <c r="O139" s="156"/>
    </row>
    <row r="140">
      <c r="A140" s="795"/>
      <c r="B140" s="798"/>
      <c r="C140" s="800"/>
      <c r="D140" s="299"/>
      <c r="E140" s="933"/>
      <c r="F140" s="390"/>
      <c r="G140" s="801"/>
      <c r="H140" s="802"/>
      <c r="I140" s="801"/>
      <c r="J140" s="801"/>
      <c r="K140" s="798"/>
      <c r="L140" s="798"/>
      <c r="M140" s="305"/>
      <c r="N140" s="799"/>
      <c r="O140" s="156"/>
    </row>
    <row r="141">
      <c r="A141" s="795"/>
      <c r="B141" s="798"/>
      <c r="C141" s="800"/>
      <c r="D141" s="299"/>
      <c r="E141" s="933"/>
      <c r="F141" s="390"/>
      <c r="G141" s="798"/>
      <c r="H141" s="798"/>
      <c r="I141" s="798"/>
      <c r="J141" s="798"/>
      <c r="K141" s="798"/>
      <c r="L141" s="798"/>
      <c r="M141" s="305"/>
      <c r="N141" s="799"/>
      <c r="O141" s="156"/>
    </row>
    <row r="142">
      <c r="A142" s="795"/>
      <c r="B142" s="798"/>
      <c r="C142" s="800"/>
      <c r="D142" s="299"/>
      <c r="E142" s="798"/>
      <c r="F142" s="390"/>
      <c r="G142" s="362"/>
      <c r="H142" s="798"/>
      <c r="I142" s="798"/>
      <c r="J142" s="798"/>
      <c r="K142" s="798"/>
      <c r="L142" s="798"/>
      <c r="M142" s="305"/>
      <c r="N142" s="799"/>
      <c r="O142" s="799"/>
    </row>
    <row r="143">
      <c r="A143" s="795"/>
      <c r="B143" s="798"/>
      <c r="C143" s="800"/>
      <c r="D143" s="299"/>
      <c r="E143" s="798"/>
      <c r="F143" s="390"/>
      <c r="G143" s="803"/>
      <c r="H143" s="803"/>
      <c r="I143" s="803"/>
      <c r="J143" s="803"/>
      <c r="K143" s="798"/>
      <c r="L143" s="798"/>
      <c r="M143" s="305"/>
      <c r="N143" s="799"/>
      <c r="O143" s="156"/>
    </row>
    <row r="144">
      <c r="A144" s="795"/>
      <c r="B144" s="804"/>
      <c r="C144" s="800"/>
      <c r="D144" s="299"/>
      <c r="E144" s="798"/>
      <c r="F144" s="390"/>
      <c r="G144" s="362"/>
      <c r="H144" s="798"/>
      <c r="I144" s="798"/>
      <c r="J144" s="798"/>
      <c r="K144" s="798"/>
      <c r="L144" s="798"/>
      <c r="M144" s="305"/>
      <c r="N144" s="805"/>
      <c r="O144" s="156"/>
    </row>
    <row r="145">
      <c r="A145" s="795"/>
      <c r="B145" s="798"/>
      <c r="C145" s="800"/>
      <c r="D145" s="304"/>
      <c r="E145" s="798"/>
      <c r="F145" s="390"/>
      <c r="G145" s="798"/>
      <c r="H145" s="798"/>
      <c r="I145" s="798"/>
      <c r="J145" s="798"/>
      <c r="K145" s="798"/>
      <c r="L145" s="798"/>
      <c r="M145" s="305"/>
      <c r="N145" s="799"/>
      <c r="O145" s="799"/>
    </row>
    <row r="146">
      <c r="A146" s="795"/>
      <c r="B146" s="798"/>
      <c r="C146" s="800"/>
      <c r="D146" s="299"/>
      <c r="E146" s="798"/>
      <c r="F146" s="390"/>
      <c r="G146" s="798"/>
      <c r="H146" s="798"/>
      <c r="I146" s="798"/>
      <c r="J146" s="798"/>
      <c r="K146" s="798"/>
      <c r="L146" s="798"/>
      <c r="M146" s="305"/>
      <c r="N146" s="799"/>
      <c r="O146" s="156"/>
    </row>
    <row r="147">
      <c r="A147" s="795"/>
      <c r="B147" s="798"/>
      <c r="C147" s="800"/>
      <c r="D147" s="299"/>
      <c r="E147" s="798"/>
      <c r="F147" s="390"/>
      <c r="G147" s="798"/>
      <c r="H147" s="798"/>
      <c r="I147" s="798"/>
      <c r="J147" s="798"/>
      <c r="K147" s="798"/>
      <c r="L147" s="798"/>
      <c r="M147" s="305"/>
      <c r="N147" s="799"/>
      <c r="O147" s="156"/>
    </row>
    <row r="148">
      <c r="A148" s="795"/>
      <c r="B148" s="798"/>
      <c r="C148" s="800"/>
      <c r="D148" s="299"/>
      <c r="E148" s="933"/>
      <c r="F148" s="390"/>
      <c r="G148" s="798"/>
      <c r="H148" s="798"/>
      <c r="I148" s="798"/>
      <c r="J148" s="798"/>
      <c r="K148" s="798"/>
      <c r="L148" s="798"/>
      <c r="M148" s="305"/>
      <c r="N148" s="799"/>
      <c r="O148" s="156"/>
    </row>
    <row r="149">
      <c r="A149" s="795"/>
      <c r="B149" s="798"/>
      <c r="C149" s="800"/>
      <c r="D149" s="299"/>
      <c r="E149" s="933"/>
      <c r="F149" s="390"/>
      <c r="G149" s="803"/>
      <c r="H149" s="803"/>
      <c r="I149" s="803"/>
      <c r="J149" s="798"/>
      <c r="K149" s="798"/>
      <c r="L149" s="798"/>
      <c r="M149" s="305"/>
      <c r="N149" s="799"/>
      <c r="O149" s="156"/>
    </row>
    <row r="150">
      <c r="A150" s="795"/>
      <c r="B150" s="798"/>
      <c r="C150" s="800"/>
      <c r="D150" s="299"/>
      <c r="E150" s="798"/>
      <c r="F150" s="390"/>
      <c r="G150" s="798"/>
      <c r="H150" s="798"/>
      <c r="I150" s="798"/>
      <c r="J150" s="798"/>
      <c r="K150" s="798"/>
      <c r="L150" s="798"/>
      <c r="M150" s="305"/>
      <c r="N150" s="799"/>
      <c r="O150" s="156"/>
    </row>
    <row r="151">
      <c r="A151" s="795"/>
      <c r="B151" s="798"/>
      <c r="C151" s="800"/>
      <c r="D151" s="299"/>
      <c r="E151" s="798"/>
      <c r="F151" s="390"/>
      <c r="G151" s="798"/>
      <c r="H151" s="798"/>
      <c r="I151" s="798"/>
      <c r="J151" s="798"/>
      <c r="K151" s="798"/>
      <c r="L151" s="798"/>
      <c r="M151" s="305"/>
      <c r="N151" s="799"/>
      <c r="O151" s="156"/>
    </row>
    <row r="152">
      <c r="A152" s="807"/>
      <c r="B152" s="808"/>
      <c r="C152" s="809"/>
      <c r="D152" s="810"/>
      <c r="E152" s="808"/>
      <c r="F152" s="934"/>
      <c r="G152" s="808"/>
      <c r="H152" s="808"/>
      <c r="I152" s="808"/>
      <c r="J152" s="808"/>
      <c r="K152" s="808"/>
      <c r="L152" s="808"/>
      <c r="M152" s="812"/>
      <c r="N152" s="813"/>
      <c r="O152" s="814"/>
    </row>
    <row r="153">
      <c r="A153" s="795"/>
      <c r="B153" s="798"/>
      <c r="C153" s="800"/>
      <c r="D153" s="299"/>
      <c r="E153" s="798"/>
      <c r="F153" s="390"/>
      <c r="G153" s="798"/>
      <c r="H153" s="798"/>
      <c r="I153" s="798"/>
      <c r="J153" s="798"/>
      <c r="K153" s="798"/>
      <c r="L153" s="798"/>
      <c r="M153" s="305"/>
      <c r="N153" s="799"/>
      <c r="O153" s="148"/>
    </row>
    <row r="154">
      <c r="A154" s="795"/>
      <c r="B154" s="798"/>
      <c r="C154" s="800"/>
      <c r="D154" s="299"/>
      <c r="E154" s="933"/>
      <c r="F154" s="390"/>
      <c r="G154" s="798"/>
      <c r="H154" s="798"/>
      <c r="I154" s="798"/>
      <c r="J154" s="798"/>
      <c r="K154" s="798"/>
      <c r="L154" s="798"/>
      <c r="M154" s="305"/>
      <c r="N154" s="799"/>
      <c r="O154" s="156"/>
    </row>
    <row r="155">
      <c r="A155" s="795"/>
      <c r="B155" s="798"/>
      <c r="C155" s="800"/>
      <c r="D155" s="299"/>
      <c r="E155" s="933"/>
      <c r="F155" s="390"/>
      <c r="G155" s="798"/>
      <c r="H155" s="798"/>
      <c r="I155" s="798"/>
      <c r="J155" s="27"/>
      <c r="K155" s="798"/>
      <c r="L155" s="798"/>
      <c r="M155" s="305"/>
      <c r="N155" s="799"/>
      <c r="O155" s="156"/>
    </row>
    <row r="156">
      <c r="A156" s="795"/>
      <c r="B156" s="798"/>
      <c r="C156" s="800"/>
      <c r="D156" s="299"/>
      <c r="E156" s="933"/>
      <c r="F156" s="390"/>
      <c r="G156" s="798"/>
      <c r="H156" s="798"/>
      <c r="I156" s="798"/>
      <c r="J156" s="798"/>
      <c r="K156" s="798"/>
      <c r="L156" s="798"/>
      <c r="M156" s="305"/>
      <c r="N156" s="799"/>
      <c r="O156" s="156"/>
    </row>
    <row r="157">
      <c r="A157" s="795"/>
      <c r="B157" s="798"/>
      <c r="C157" s="800"/>
      <c r="D157" s="299"/>
      <c r="E157" s="935"/>
      <c r="F157" s="390"/>
      <c r="G157" s="798"/>
      <c r="H157" s="798"/>
      <c r="I157" s="798"/>
      <c r="J157" s="798"/>
      <c r="K157" s="798"/>
      <c r="L157" s="798"/>
      <c r="M157" s="305"/>
      <c r="N157" s="799"/>
      <c r="O157" s="156"/>
    </row>
    <row r="158">
      <c r="A158" s="795"/>
      <c r="B158" s="798"/>
      <c r="C158" s="800"/>
      <c r="D158" s="299"/>
      <c r="E158" s="935"/>
      <c r="F158" s="390"/>
      <c r="G158" s="798"/>
      <c r="H158" s="798"/>
      <c r="I158" s="798"/>
      <c r="J158" s="798"/>
      <c r="K158" s="798"/>
      <c r="L158" s="798"/>
      <c r="M158" s="305"/>
      <c r="N158" s="799"/>
      <c r="O158" s="156"/>
    </row>
    <row r="159">
      <c r="A159" s="807"/>
      <c r="B159" s="808"/>
      <c r="C159" s="809"/>
      <c r="D159" s="810"/>
      <c r="E159" s="808"/>
      <c r="F159" s="934"/>
      <c r="G159" s="808"/>
      <c r="H159" s="808"/>
      <c r="I159" s="808"/>
      <c r="J159" s="808"/>
      <c r="K159" s="808"/>
      <c r="L159" s="808"/>
      <c r="M159" s="812"/>
      <c r="N159" s="813"/>
      <c r="O159" s="814"/>
    </row>
    <row r="160">
      <c r="A160" s="795"/>
      <c r="B160" s="798"/>
      <c r="C160" s="800"/>
      <c r="D160" s="299"/>
      <c r="E160" s="935"/>
      <c r="F160" s="390"/>
      <c r="G160" s="798"/>
      <c r="H160" s="798"/>
      <c r="I160" s="798"/>
      <c r="J160" s="798"/>
      <c r="K160" s="798"/>
      <c r="L160" s="798"/>
      <c r="M160" s="305"/>
      <c r="N160" s="799"/>
      <c r="O160" s="156"/>
    </row>
    <row r="161">
      <c r="A161" s="795"/>
      <c r="B161" s="798"/>
      <c r="C161" s="800"/>
      <c r="D161" s="299"/>
      <c r="E161" s="798"/>
      <c r="F161" s="390"/>
      <c r="G161" s="798"/>
      <c r="H161" s="798"/>
      <c r="I161" s="798"/>
      <c r="J161" s="798"/>
      <c r="K161" s="798"/>
      <c r="L161" s="798"/>
      <c r="M161" s="305"/>
      <c r="N161" s="799"/>
      <c r="O161" s="156"/>
    </row>
    <row r="162">
      <c r="A162" s="807"/>
      <c r="B162" s="808"/>
      <c r="C162" s="809"/>
      <c r="D162" s="810"/>
      <c r="E162" s="936"/>
      <c r="F162" s="934"/>
      <c r="G162" s="808"/>
      <c r="H162" s="808"/>
      <c r="I162" s="808"/>
      <c r="J162" s="808"/>
      <c r="K162" s="808"/>
      <c r="L162" s="808"/>
      <c r="M162" s="812"/>
      <c r="N162" s="818"/>
      <c r="O162" s="814"/>
    </row>
    <row r="163">
      <c r="A163" s="937"/>
    </row>
    <row r="164">
      <c r="A164" s="795"/>
      <c r="B164" s="784"/>
      <c r="C164" s="784"/>
      <c r="D164" s="785"/>
      <c r="E164" s="938"/>
      <c r="F164" s="939"/>
      <c r="G164" s="787"/>
      <c r="M164" s="788"/>
      <c r="N164" s="789"/>
      <c r="O164" s="156"/>
    </row>
    <row r="165">
      <c r="A165" s="930"/>
      <c r="B165" s="164"/>
      <c r="C165" s="790"/>
      <c r="D165" s="791"/>
      <c r="E165" s="931"/>
      <c r="F165" s="932"/>
      <c r="G165" s="362"/>
      <c r="H165" s="141"/>
      <c r="I165" s="141"/>
      <c r="J165" s="141"/>
      <c r="K165" s="141"/>
      <c r="L165" s="141"/>
      <c r="M165" s="164"/>
      <c r="N165" s="301"/>
      <c r="O165" s="793"/>
    </row>
    <row r="166">
      <c r="A166" s="795"/>
      <c r="B166" s="796"/>
      <c r="C166" s="797"/>
      <c r="D166" s="299"/>
      <c r="E166" s="933"/>
      <c r="F166" s="390"/>
      <c r="G166" s="798"/>
      <c r="H166" s="798"/>
      <c r="I166" s="798"/>
      <c r="J166" s="798"/>
      <c r="K166" s="798"/>
      <c r="L166" s="798"/>
      <c r="M166" s="305"/>
      <c r="N166" s="799"/>
      <c r="O166" s="156"/>
    </row>
    <row r="167">
      <c r="A167" s="795"/>
      <c r="B167" s="798"/>
      <c r="C167" s="800"/>
      <c r="D167" s="299"/>
      <c r="E167" s="933"/>
      <c r="F167" s="390"/>
      <c r="G167" s="801"/>
      <c r="H167" s="802"/>
      <c r="I167" s="801"/>
      <c r="J167" s="801"/>
      <c r="K167" s="798"/>
      <c r="L167" s="798"/>
      <c r="M167" s="305"/>
      <c r="N167" s="799"/>
      <c r="O167" s="156"/>
    </row>
    <row r="168">
      <c r="A168" s="795"/>
      <c r="B168" s="798"/>
      <c r="C168" s="800"/>
      <c r="D168" s="299"/>
      <c r="E168" s="933"/>
      <c r="F168" s="390"/>
      <c r="G168" s="798"/>
      <c r="H168" s="798"/>
      <c r="I168" s="798"/>
      <c r="J168" s="798"/>
      <c r="K168" s="798"/>
      <c r="L168" s="798"/>
      <c r="M168" s="305"/>
      <c r="N168" s="799"/>
      <c r="O168" s="156"/>
    </row>
    <row r="169">
      <c r="A169" s="795"/>
      <c r="B169" s="798"/>
      <c r="C169" s="800"/>
      <c r="D169" s="299"/>
      <c r="E169" s="798"/>
      <c r="F169" s="390"/>
      <c r="G169" s="362"/>
      <c r="H169" s="798"/>
      <c r="I169" s="798"/>
      <c r="J169" s="798"/>
      <c r="K169" s="798"/>
      <c r="L169" s="798"/>
      <c r="M169" s="305"/>
      <c r="N169" s="799"/>
      <c r="O169" s="799"/>
    </row>
    <row r="170">
      <c r="A170" s="795"/>
      <c r="B170" s="798"/>
      <c r="C170" s="800"/>
      <c r="D170" s="299"/>
      <c r="E170" s="798"/>
      <c r="F170" s="390"/>
      <c r="G170" s="803"/>
      <c r="H170" s="803"/>
      <c r="I170" s="803"/>
      <c r="J170" s="803"/>
      <c r="K170" s="798"/>
      <c r="L170" s="798"/>
      <c r="M170" s="305"/>
      <c r="N170" s="799"/>
      <c r="O170" s="156"/>
    </row>
    <row r="171">
      <c r="A171" s="795"/>
      <c r="B171" s="804"/>
      <c r="C171" s="800"/>
      <c r="D171" s="299"/>
      <c r="E171" s="798"/>
      <c r="F171" s="390"/>
      <c r="G171" s="362"/>
      <c r="H171" s="798"/>
      <c r="I171" s="798"/>
      <c r="J171" s="798"/>
      <c r="K171" s="798"/>
      <c r="L171" s="798"/>
      <c r="M171" s="305"/>
      <c r="N171" s="805"/>
      <c r="O171" s="156"/>
    </row>
    <row r="172">
      <c r="A172" s="795"/>
      <c r="B172" s="798"/>
      <c r="C172" s="800"/>
      <c r="D172" s="304"/>
      <c r="E172" s="798"/>
      <c r="F172" s="390"/>
      <c r="G172" s="798"/>
      <c r="H172" s="798"/>
      <c r="I172" s="798"/>
      <c r="J172" s="798"/>
      <c r="K172" s="798"/>
      <c r="L172" s="798"/>
      <c r="M172" s="305"/>
      <c r="N172" s="799"/>
      <c r="O172" s="799"/>
    </row>
    <row r="173">
      <c r="A173" s="795"/>
      <c r="B173" s="798"/>
      <c r="C173" s="800"/>
      <c r="D173" s="299"/>
      <c r="E173" s="798"/>
      <c r="F173" s="390"/>
      <c r="G173" s="798"/>
      <c r="H173" s="798"/>
      <c r="I173" s="798"/>
      <c r="J173" s="798"/>
      <c r="K173" s="798"/>
      <c r="L173" s="798"/>
      <c r="M173" s="305"/>
      <c r="N173" s="799"/>
      <c r="O173" s="156"/>
    </row>
    <row r="174">
      <c r="A174" s="795"/>
      <c r="B174" s="798"/>
      <c r="C174" s="800"/>
      <c r="D174" s="299"/>
      <c r="E174" s="798"/>
      <c r="F174" s="390"/>
      <c r="G174" s="798"/>
      <c r="H174" s="798"/>
      <c r="I174" s="798"/>
      <c r="J174" s="798"/>
      <c r="K174" s="798"/>
      <c r="L174" s="798"/>
      <c r="M174" s="305"/>
      <c r="N174" s="799"/>
      <c r="O174" s="156"/>
    </row>
    <row r="175">
      <c r="A175" s="795"/>
      <c r="B175" s="798"/>
      <c r="C175" s="800"/>
      <c r="D175" s="299"/>
      <c r="E175" s="933"/>
      <c r="F175" s="390"/>
      <c r="G175" s="798"/>
      <c r="H175" s="798"/>
      <c r="I175" s="798"/>
      <c r="J175" s="798"/>
      <c r="K175" s="798"/>
      <c r="L175" s="798"/>
      <c r="M175" s="305"/>
      <c r="N175" s="799"/>
      <c r="O175" s="156"/>
    </row>
    <row r="176">
      <c r="A176" s="795"/>
      <c r="B176" s="798"/>
      <c r="C176" s="800"/>
      <c r="D176" s="299"/>
      <c r="E176" s="933"/>
      <c r="F176" s="390"/>
      <c r="G176" s="803"/>
      <c r="H176" s="803"/>
      <c r="I176" s="803"/>
      <c r="J176" s="798"/>
      <c r="K176" s="798"/>
      <c r="L176" s="798"/>
      <c r="M176" s="305"/>
      <c r="N176" s="799"/>
      <c r="O176" s="156"/>
    </row>
    <row r="177">
      <c r="A177" s="795"/>
      <c r="B177" s="798"/>
      <c r="C177" s="800"/>
      <c r="D177" s="299"/>
      <c r="E177" s="798"/>
      <c r="F177" s="390"/>
      <c r="G177" s="798"/>
      <c r="H177" s="798"/>
      <c r="I177" s="798"/>
      <c r="J177" s="798"/>
      <c r="K177" s="798"/>
      <c r="L177" s="798"/>
      <c r="M177" s="305"/>
      <c r="N177" s="799"/>
      <c r="O177" s="156"/>
    </row>
    <row r="178">
      <c r="A178" s="795"/>
      <c r="B178" s="798"/>
      <c r="C178" s="800"/>
      <c r="D178" s="299"/>
      <c r="E178" s="798"/>
      <c r="F178" s="390"/>
      <c r="G178" s="798"/>
      <c r="H178" s="798"/>
      <c r="I178" s="798"/>
      <c r="J178" s="798"/>
      <c r="K178" s="798"/>
      <c r="L178" s="798"/>
      <c r="M178" s="305"/>
      <c r="N178" s="799"/>
      <c r="O178" s="156"/>
    </row>
    <row r="179">
      <c r="A179" s="807"/>
      <c r="B179" s="808"/>
      <c r="C179" s="809"/>
      <c r="D179" s="810"/>
      <c r="E179" s="808"/>
      <c r="F179" s="934"/>
      <c r="G179" s="808"/>
      <c r="H179" s="808"/>
      <c r="I179" s="808"/>
      <c r="J179" s="808"/>
      <c r="K179" s="808"/>
      <c r="L179" s="808"/>
      <c r="M179" s="812"/>
      <c r="N179" s="813"/>
      <c r="O179" s="814"/>
    </row>
    <row r="180">
      <c r="A180" s="795"/>
      <c r="B180" s="798"/>
      <c r="C180" s="800"/>
      <c r="D180" s="299"/>
      <c r="E180" s="798"/>
      <c r="F180" s="390"/>
      <c r="G180" s="798"/>
      <c r="H180" s="798"/>
      <c r="I180" s="798"/>
      <c r="J180" s="798"/>
      <c r="K180" s="798"/>
      <c r="L180" s="798"/>
      <c r="M180" s="305"/>
      <c r="N180" s="799"/>
      <c r="O180" s="148"/>
    </row>
    <row r="181">
      <c r="A181" s="795"/>
      <c r="B181" s="798"/>
      <c r="C181" s="800"/>
      <c r="D181" s="299"/>
      <c r="E181" s="933"/>
      <c r="F181" s="390"/>
      <c r="G181" s="798"/>
      <c r="H181" s="798"/>
      <c r="I181" s="798"/>
      <c r="J181" s="798"/>
      <c r="K181" s="798"/>
      <c r="L181" s="798"/>
      <c r="M181" s="305"/>
      <c r="N181" s="799"/>
      <c r="O181" s="156"/>
    </row>
    <row r="182">
      <c r="A182" s="795"/>
      <c r="B182" s="798"/>
      <c r="C182" s="800"/>
      <c r="D182" s="299"/>
      <c r="E182" s="933"/>
      <c r="F182" s="390"/>
      <c r="G182" s="798"/>
      <c r="H182" s="798"/>
      <c r="I182" s="798"/>
      <c r="J182" s="27"/>
      <c r="K182" s="798"/>
      <c r="L182" s="798"/>
      <c r="M182" s="305"/>
      <c r="N182" s="799"/>
      <c r="O182" s="156"/>
    </row>
    <row r="183">
      <c r="A183" s="795"/>
      <c r="B183" s="798"/>
      <c r="C183" s="800"/>
      <c r="D183" s="299"/>
      <c r="E183" s="933"/>
      <c r="F183" s="390"/>
      <c r="G183" s="798"/>
      <c r="H183" s="798"/>
      <c r="I183" s="798"/>
      <c r="J183" s="798"/>
      <c r="K183" s="798"/>
      <c r="L183" s="798"/>
      <c r="M183" s="305"/>
      <c r="N183" s="799"/>
      <c r="O183" s="156"/>
    </row>
    <row r="184">
      <c r="A184" s="795"/>
      <c r="B184" s="798"/>
      <c r="C184" s="800"/>
      <c r="D184" s="299"/>
      <c r="E184" s="935"/>
      <c r="F184" s="390"/>
      <c r="G184" s="798"/>
      <c r="H184" s="798"/>
      <c r="I184" s="798"/>
      <c r="J184" s="798"/>
      <c r="K184" s="798"/>
      <c r="L184" s="798"/>
      <c r="M184" s="305"/>
      <c r="N184" s="799"/>
      <c r="O184" s="156"/>
    </row>
    <row r="185">
      <c r="A185" s="795"/>
      <c r="B185" s="798"/>
      <c r="C185" s="800"/>
      <c r="D185" s="299"/>
      <c r="E185" s="935"/>
      <c r="F185" s="390"/>
      <c r="G185" s="798"/>
      <c r="H185" s="798"/>
      <c r="I185" s="798"/>
      <c r="J185" s="798"/>
      <c r="K185" s="798"/>
      <c r="L185" s="798"/>
      <c r="M185" s="305"/>
      <c r="N185" s="799"/>
      <c r="O185" s="156"/>
    </row>
    <row r="186">
      <c r="A186" s="807"/>
      <c r="B186" s="808"/>
      <c r="C186" s="809"/>
      <c r="D186" s="810"/>
      <c r="E186" s="808"/>
      <c r="F186" s="934"/>
      <c r="G186" s="808"/>
      <c r="H186" s="808"/>
      <c r="I186" s="808"/>
      <c r="J186" s="808"/>
      <c r="K186" s="808"/>
      <c r="L186" s="808"/>
      <c r="M186" s="812"/>
      <c r="N186" s="813"/>
      <c r="O186" s="814"/>
    </row>
    <row r="187">
      <c r="A187" s="795"/>
      <c r="B187" s="798"/>
      <c r="C187" s="800"/>
      <c r="D187" s="299"/>
      <c r="E187" s="935"/>
      <c r="F187" s="390"/>
      <c r="G187" s="798"/>
      <c r="H187" s="798"/>
      <c r="I187" s="798"/>
      <c r="J187" s="798"/>
      <c r="K187" s="798"/>
      <c r="L187" s="798"/>
      <c r="M187" s="305"/>
      <c r="N187" s="799"/>
      <c r="O187" s="156"/>
    </row>
    <row r="188">
      <c r="A188" s="795"/>
      <c r="B188" s="798"/>
      <c r="C188" s="800"/>
      <c r="D188" s="299"/>
      <c r="E188" s="798"/>
      <c r="F188" s="390"/>
      <c r="G188" s="798"/>
      <c r="H188" s="798"/>
      <c r="I188" s="798"/>
      <c r="J188" s="798"/>
      <c r="K188" s="798"/>
      <c r="L188" s="798"/>
      <c r="M188" s="305"/>
      <c r="N188" s="799"/>
      <c r="O188" s="156"/>
    </row>
    <row r="189">
      <c r="A189" s="807"/>
      <c r="B189" s="808"/>
      <c r="C189" s="809"/>
      <c r="D189" s="810"/>
      <c r="E189" s="936"/>
      <c r="F189" s="934"/>
      <c r="G189" s="808"/>
      <c r="H189" s="808"/>
      <c r="I189" s="808"/>
      <c r="J189" s="808"/>
      <c r="K189" s="808"/>
      <c r="L189" s="808"/>
      <c r="M189" s="812"/>
      <c r="N189" s="818"/>
      <c r="O189" s="814"/>
    </row>
    <row r="190">
      <c r="A190" s="937"/>
    </row>
    <row r="191">
      <c r="A191" s="795"/>
      <c r="B191" s="784"/>
      <c r="C191" s="784"/>
      <c r="D191" s="785"/>
      <c r="E191" s="938"/>
      <c r="F191" s="939"/>
      <c r="G191" s="787"/>
      <c r="M191" s="788"/>
      <c r="N191" s="789"/>
      <c r="O191" s="156"/>
    </row>
    <row r="192">
      <c r="A192" s="930"/>
      <c r="B192" s="164"/>
      <c r="C192" s="790"/>
      <c r="D192" s="791"/>
      <c r="E192" s="931"/>
      <c r="F192" s="932"/>
      <c r="G192" s="362"/>
      <c r="H192" s="141"/>
      <c r="I192" s="141"/>
      <c r="J192" s="141"/>
      <c r="K192" s="141"/>
      <c r="L192" s="141"/>
      <c r="M192" s="164"/>
      <c r="N192" s="301"/>
      <c r="O192" s="793"/>
    </row>
    <row r="193">
      <c r="A193" s="795"/>
      <c r="B193" s="796"/>
      <c r="C193" s="797"/>
      <c r="D193" s="299"/>
      <c r="E193" s="933"/>
      <c r="F193" s="390"/>
      <c r="G193" s="798"/>
      <c r="H193" s="798"/>
      <c r="I193" s="798"/>
      <c r="J193" s="798"/>
      <c r="K193" s="798"/>
      <c r="L193" s="798"/>
      <c r="M193" s="305"/>
      <c r="N193" s="799"/>
      <c r="O193" s="156"/>
    </row>
    <row r="194">
      <c r="A194" s="795"/>
      <c r="B194" s="798"/>
      <c r="C194" s="800"/>
      <c r="D194" s="299"/>
      <c r="E194" s="933"/>
      <c r="F194" s="390"/>
      <c r="G194" s="801"/>
      <c r="H194" s="802"/>
      <c r="I194" s="801"/>
      <c r="J194" s="801"/>
      <c r="K194" s="798"/>
      <c r="L194" s="798"/>
      <c r="M194" s="305"/>
      <c r="N194" s="799"/>
      <c r="O194" s="156"/>
    </row>
    <row r="195">
      <c r="A195" s="795"/>
      <c r="B195" s="798"/>
      <c r="C195" s="800"/>
      <c r="D195" s="299"/>
      <c r="E195" s="933"/>
      <c r="F195" s="390"/>
      <c r="G195" s="798"/>
      <c r="H195" s="798"/>
      <c r="I195" s="798"/>
      <c r="J195" s="798"/>
      <c r="K195" s="798"/>
      <c r="L195" s="798"/>
      <c r="M195" s="305"/>
      <c r="N195" s="799"/>
      <c r="O195" s="156"/>
    </row>
    <row r="196">
      <c r="A196" s="795"/>
      <c r="B196" s="798"/>
      <c r="C196" s="800"/>
      <c r="D196" s="299"/>
      <c r="E196" s="798"/>
      <c r="F196" s="390"/>
      <c r="G196" s="362"/>
      <c r="H196" s="798"/>
      <c r="I196" s="798"/>
      <c r="J196" s="798"/>
      <c r="K196" s="798"/>
      <c r="L196" s="798"/>
      <c r="M196" s="305"/>
      <c r="N196" s="799"/>
      <c r="O196" s="799"/>
    </row>
    <row r="197">
      <c r="A197" s="795"/>
      <c r="B197" s="798"/>
      <c r="C197" s="800"/>
      <c r="D197" s="299"/>
      <c r="E197" s="798"/>
      <c r="F197" s="390"/>
      <c r="G197" s="803"/>
      <c r="H197" s="803"/>
      <c r="I197" s="803"/>
      <c r="J197" s="803"/>
      <c r="K197" s="798"/>
      <c r="L197" s="798"/>
      <c r="M197" s="305"/>
      <c r="N197" s="799"/>
      <c r="O197" s="156"/>
    </row>
    <row r="198">
      <c r="A198" s="795"/>
      <c r="B198" s="804"/>
      <c r="C198" s="800"/>
      <c r="D198" s="299"/>
      <c r="E198" s="798"/>
      <c r="F198" s="390"/>
      <c r="G198" s="362"/>
      <c r="H198" s="798"/>
      <c r="I198" s="798"/>
      <c r="J198" s="798"/>
      <c r="K198" s="798"/>
      <c r="L198" s="798"/>
      <c r="M198" s="305"/>
      <c r="N198" s="805"/>
      <c r="O198" s="156"/>
    </row>
    <row r="199">
      <c r="A199" s="795"/>
      <c r="B199" s="798"/>
      <c r="C199" s="800"/>
      <c r="D199" s="304"/>
      <c r="E199" s="798"/>
      <c r="F199" s="390"/>
      <c r="G199" s="798"/>
      <c r="H199" s="798"/>
      <c r="I199" s="798"/>
      <c r="J199" s="798"/>
      <c r="K199" s="798"/>
      <c r="L199" s="798"/>
      <c r="M199" s="305"/>
      <c r="N199" s="799"/>
      <c r="O199" s="799"/>
    </row>
    <row r="200">
      <c r="A200" s="795"/>
      <c r="B200" s="798"/>
      <c r="C200" s="800"/>
      <c r="D200" s="299"/>
      <c r="E200" s="798"/>
      <c r="F200" s="390"/>
      <c r="G200" s="798"/>
      <c r="H200" s="798"/>
      <c r="I200" s="798"/>
      <c r="J200" s="798"/>
      <c r="K200" s="798"/>
      <c r="L200" s="798"/>
      <c r="M200" s="305"/>
      <c r="N200" s="799"/>
      <c r="O200" s="156"/>
    </row>
    <row r="201">
      <c r="A201" s="795"/>
      <c r="B201" s="798"/>
      <c r="C201" s="800"/>
      <c r="D201" s="299"/>
      <c r="E201" s="798"/>
      <c r="F201" s="390"/>
      <c r="G201" s="798"/>
      <c r="H201" s="798"/>
      <c r="I201" s="798"/>
      <c r="J201" s="798"/>
      <c r="K201" s="798"/>
      <c r="L201" s="798"/>
      <c r="M201" s="305"/>
      <c r="N201" s="799"/>
      <c r="O201" s="156"/>
    </row>
    <row r="202">
      <c r="A202" s="795"/>
      <c r="B202" s="798"/>
      <c r="C202" s="800"/>
      <c r="D202" s="299"/>
      <c r="E202" s="933"/>
      <c r="F202" s="390"/>
      <c r="G202" s="798"/>
      <c r="H202" s="798"/>
      <c r="I202" s="798"/>
      <c r="J202" s="798"/>
      <c r="K202" s="798"/>
      <c r="L202" s="798"/>
      <c r="M202" s="305"/>
      <c r="N202" s="799"/>
      <c r="O202" s="156"/>
    </row>
    <row r="203">
      <c r="A203" s="795"/>
      <c r="B203" s="798"/>
      <c r="C203" s="800"/>
      <c r="D203" s="299"/>
      <c r="E203" s="933"/>
      <c r="F203" s="390"/>
      <c r="G203" s="803"/>
      <c r="H203" s="803"/>
      <c r="I203" s="803"/>
      <c r="J203" s="798"/>
      <c r="K203" s="798"/>
      <c r="L203" s="798"/>
      <c r="M203" s="305"/>
      <c r="N203" s="799"/>
      <c r="O203" s="156"/>
    </row>
    <row r="204">
      <c r="A204" s="795"/>
      <c r="B204" s="798"/>
      <c r="C204" s="800"/>
      <c r="D204" s="299"/>
      <c r="E204" s="798"/>
      <c r="F204" s="390"/>
      <c r="G204" s="798"/>
      <c r="H204" s="798"/>
      <c r="I204" s="798"/>
      <c r="J204" s="798"/>
      <c r="K204" s="798"/>
      <c r="L204" s="798"/>
      <c r="M204" s="305"/>
      <c r="N204" s="799"/>
      <c r="O204" s="156"/>
    </row>
    <row r="205">
      <c r="A205" s="795"/>
      <c r="B205" s="798"/>
      <c r="C205" s="800"/>
      <c r="D205" s="299"/>
      <c r="E205" s="798"/>
      <c r="F205" s="390"/>
      <c r="G205" s="798"/>
      <c r="H205" s="798"/>
      <c r="I205" s="798"/>
      <c r="J205" s="798"/>
      <c r="K205" s="798"/>
      <c r="L205" s="798"/>
      <c r="M205" s="305"/>
      <c r="N205" s="799"/>
      <c r="O205" s="156"/>
    </row>
    <row r="206">
      <c r="A206" s="807"/>
      <c r="B206" s="808"/>
      <c r="C206" s="809"/>
      <c r="D206" s="810"/>
      <c r="E206" s="808"/>
      <c r="F206" s="934"/>
      <c r="G206" s="808"/>
      <c r="H206" s="808"/>
      <c r="I206" s="808"/>
      <c r="J206" s="808"/>
      <c r="K206" s="808"/>
      <c r="L206" s="808"/>
      <c r="M206" s="812"/>
      <c r="N206" s="813"/>
      <c r="O206" s="814"/>
    </row>
    <row r="207">
      <c r="A207" s="795"/>
      <c r="B207" s="798"/>
      <c r="C207" s="800"/>
      <c r="D207" s="299"/>
      <c r="E207" s="798"/>
      <c r="F207" s="390"/>
      <c r="G207" s="798"/>
      <c r="H207" s="798"/>
      <c r="I207" s="798"/>
      <c r="J207" s="798"/>
      <c r="K207" s="798"/>
      <c r="L207" s="798"/>
      <c r="M207" s="305"/>
      <c r="N207" s="799"/>
      <c r="O207" s="148"/>
    </row>
    <row r="208">
      <c r="A208" s="795"/>
      <c r="B208" s="798"/>
      <c r="C208" s="800"/>
      <c r="D208" s="299"/>
      <c r="E208" s="933"/>
      <c r="F208" s="390"/>
      <c r="G208" s="798"/>
      <c r="H208" s="798"/>
      <c r="I208" s="798"/>
      <c r="J208" s="798"/>
      <c r="K208" s="798"/>
      <c r="L208" s="798"/>
      <c r="M208" s="305"/>
      <c r="N208" s="799"/>
      <c r="O208" s="156"/>
    </row>
    <row r="209">
      <c r="A209" s="795"/>
      <c r="B209" s="798"/>
      <c r="C209" s="800"/>
      <c r="D209" s="299"/>
      <c r="E209" s="933"/>
      <c r="F209" s="390"/>
      <c r="G209" s="798"/>
      <c r="H209" s="798"/>
      <c r="I209" s="798"/>
      <c r="J209" s="27"/>
      <c r="K209" s="798"/>
      <c r="L209" s="798"/>
      <c r="M209" s="305"/>
      <c r="N209" s="799"/>
      <c r="O209" s="156"/>
    </row>
    <row r="210">
      <c r="A210" s="795"/>
      <c r="B210" s="798"/>
      <c r="C210" s="800"/>
      <c r="D210" s="299"/>
      <c r="E210" s="933"/>
      <c r="F210" s="390"/>
      <c r="G210" s="798"/>
      <c r="H210" s="798"/>
      <c r="I210" s="798"/>
      <c r="J210" s="798"/>
      <c r="K210" s="798"/>
      <c r="L210" s="798"/>
      <c r="M210" s="305"/>
      <c r="N210" s="799"/>
      <c r="O210" s="156"/>
    </row>
    <row r="211">
      <c r="A211" s="795"/>
      <c r="B211" s="798"/>
      <c r="C211" s="800"/>
      <c r="D211" s="299"/>
      <c r="E211" s="935"/>
      <c r="F211" s="390"/>
      <c r="G211" s="798"/>
      <c r="H211" s="798"/>
      <c r="I211" s="798"/>
      <c r="J211" s="798"/>
      <c r="K211" s="798"/>
      <c r="L211" s="798"/>
      <c r="M211" s="305"/>
      <c r="N211" s="799"/>
      <c r="O211" s="156"/>
    </row>
    <row r="212">
      <c r="A212" s="795"/>
      <c r="B212" s="798"/>
      <c r="C212" s="800"/>
      <c r="D212" s="299"/>
      <c r="E212" s="935"/>
      <c r="F212" s="390"/>
      <c r="G212" s="798"/>
      <c r="H212" s="798"/>
      <c r="I212" s="798"/>
      <c r="J212" s="798"/>
      <c r="K212" s="798"/>
      <c r="L212" s="798"/>
      <c r="M212" s="305"/>
      <c r="N212" s="799"/>
      <c r="O212" s="156"/>
    </row>
    <row r="213">
      <c r="A213" s="807"/>
      <c r="B213" s="808"/>
      <c r="C213" s="809"/>
      <c r="D213" s="810"/>
      <c r="E213" s="808"/>
      <c r="F213" s="934"/>
      <c r="G213" s="808"/>
      <c r="H213" s="808"/>
      <c r="I213" s="808"/>
      <c r="J213" s="808"/>
      <c r="K213" s="808"/>
      <c r="L213" s="808"/>
      <c r="M213" s="812"/>
      <c r="N213" s="813"/>
      <c r="O213" s="814"/>
    </row>
    <row r="214">
      <c r="A214" s="795"/>
      <c r="B214" s="798"/>
      <c r="C214" s="800"/>
      <c r="D214" s="299"/>
      <c r="E214" s="935"/>
      <c r="F214" s="390"/>
      <c r="G214" s="798"/>
      <c r="H214" s="798"/>
      <c r="I214" s="798"/>
      <c r="J214" s="798"/>
      <c r="K214" s="798"/>
      <c r="L214" s="798"/>
      <c r="M214" s="305"/>
      <c r="N214" s="799"/>
      <c r="O214" s="156"/>
    </row>
    <row r="215">
      <c r="A215" s="795"/>
      <c r="B215" s="798"/>
      <c r="C215" s="800"/>
      <c r="D215" s="299"/>
      <c r="E215" s="798"/>
      <c r="F215" s="390"/>
      <c r="G215" s="798"/>
      <c r="H215" s="798"/>
      <c r="I215" s="798"/>
      <c r="J215" s="798"/>
      <c r="K215" s="798"/>
      <c r="L215" s="798"/>
      <c r="M215" s="305"/>
      <c r="N215" s="799"/>
      <c r="O215" s="156"/>
    </row>
    <row r="216">
      <c r="A216" s="807"/>
      <c r="B216" s="808"/>
      <c r="C216" s="809"/>
      <c r="D216" s="810"/>
      <c r="E216" s="936"/>
      <c r="F216" s="934"/>
      <c r="G216" s="808"/>
      <c r="H216" s="808"/>
      <c r="I216" s="808"/>
      <c r="J216" s="808"/>
      <c r="K216" s="808"/>
      <c r="L216" s="808"/>
      <c r="M216" s="812"/>
      <c r="N216" s="818"/>
      <c r="O216" s="814"/>
    </row>
    <row r="217">
      <c r="A217" s="937"/>
    </row>
    <row r="218">
      <c r="A218" s="795"/>
      <c r="B218" s="784"/>
      <c r="C218" s="784"/>
      <c r="D218" s="785"/>
      <c r="E218" s="938"/>
      <c r="F218" s="939"/>
      <c r="G218" s="787"/>
      <c r="M218" s="788"/>
      <c r="N218" s="789"/>
      <c r="O218" s="156"/>
    </row>
    <row r="219">
      <c r="A219" s="930"/>
      <c r="B219" s="164"/>
      <c r="C219" s="790"/>
      <c r="D219" s="791"/>
      <c r="E219" s="931"/>
      <c r="F219" s="932"/>
      <c r="G219" s="362"/>
      <c r="H219" s="141"/>
      <c r="I219" s="141"/>
      <c r="J219" s="141"/>
      <c r="K219" s="141"/>
      <c r="L219" s="141"/>
      <c r="M219" s="164"/>
      <c r="N219" s="301"/>
      <c r="O219" s="793"/>
    </row>
    <row r="220">
      <c r="A220" s="795"/>
      <c r="B220" s="796"/>
      <c r="C220" s="797"/>
      <c r="D220" s="299"/>
      <c r="E220" s="933"/>
      <c r="F220" s="390"/>
      <c r="G220" s="798"/>
      <c r="H220" s="798"/>
      <c r="I220" s="798"/>
      <c r="J220" s="798"/>
      <c r="K220" s="798"/>
      <c r="L220" s="798"/>
      <c r="M220" s="305"/>
      <c r="N220" s="799"/>
      <c r="O220" s="156"/>
    </row>
    <row r="221">
      <c r="A221" s="795"/>
      <c r="B221" s="798"/>
      <c r="C221" s="800"/>
      <c r="D221" s="299"/>
      <c r="E221" s="933"/>
      <c r="F221" s="390"/>
      <c r="G221" s="801"/>
      <c r="H221" s="802"/>
      <c r="I221" s="801"/>
      <c r="J221" s="801"/>
      <c r="K221" s="798"/>
      <c r="L221" s="798"/>
      <c r="M221" s="305"/>
      <c r="N221" s="799"/>
      <c r="O221" s="156"/>
    </row>
    <row r="222">
      <c r="A222" s="795"/>
      <c r="B222" s="798"/>
      <c r="C222" s="800"/>
      <c r="D222" s="299"/>
      <c r="E222" s="933"/>
      <c r="F222" s="390"/>
      <c r="G222" s="798"/>
      <c r="H222" s="798"/>
      <c r="I222" s="798"/>
      <c r="J222" s="798"/>
      <c r="K222" s="798"/>
      <c r="L222" s="798"/>
      <c r="M222" s="305"/>
      <c r="N222" s="799"/>
      <c r="O222" s="156"/>
    </row>
    <row r="223">
      <c r="A223" s="795"/>
      <c r="B223" s="798"/>
      <c r="C223" s="800"/>
      <c r="D223" s="299"/>
      <c r="E223" s="798"/>
      <c r="F223" s="390"/>
      <c r="G223" s="362"/>
      <c r="H223" s="798"/>
      <c r="I223" s="798"/>
      <c r="J223" s="798"/>
      <c r="K223" s="798"/>
      <c r="L223" s="798"/>
      <c r="M223" s="305"/>
      <c r="N223" s="799"/>
      <c r="O223" s="799"/>
    </row>
    <row r="224">
      <c r="A224" s="795"/>
      <c r="B224" s="798"/>
      <c r="C224" s="800"/>
      <c r="D224" s="299"/>
      <c r="E224" s="798"/>
      <c r="F224" s="390"/>
      <c r="G224" s="803"/>
      <c r="H224" s="803"/>
      <c r="I224" s="803"/>
      <c r="J224" s="803"/>
      <c r="K224" s="798"/>
      <c r="L224" s="798"/>
      <c r="M224" s="305"/>
      <c r="N224" s="799"/>
      <c r="O224" s="156"/>
    </row>
    <row r="225">
      <c r="A225" s="795"/>
      <c r="B225" s="804"/>
      <c r="C225" s="800"/>
      <c r="D225" s="299"/>
      <c r="E225" s="798"/>
      <c r="F225" s="390"/>
      <c r="G225" s="362"/>
      <c r="H225" s="798"/>
      <c r="I225" s="798"/>
      <c r="J225" s="798"/>
      <c r="K225" s="798"/>
      <c r="L225" s="798"/>
      <c r="M225" s="305"/>
      <c r="N225" s="805"/>
      <c r="O225" s="156"/>
    </row>
    <row r="226">
      <c r="A226" s="795"/>
      <c r="B226" s="798"/>
      <c r="C226" s="800"/>
      <c r="D226" s="304"/>
      <c r="E226" s="798"/>
      <c r="F226" s="390"/>
      <c r="G226" s="798"/>
      <c r="H226" s="798"/>
      <c r="I226" s="798"/>
      <c r="J226" s="798"/>
      <c r="K226" s="798"/>
      <c r="L226" s="798"/>
      <c r="M226" s="305"/>
      <c r="N226" s="799"/>
      <c r="O226" s="799"/>
    </row>
    <row r="227">
      <c r="A227" s="795"/>
      <c r="B227" s="798"/>
      <c r="C227" s="800"/>
      <c r="D227" s="299"/>
      <c r="E227" s="798"/>
      <c r="F227" s="390"/>
      <c r="G227" s="798"/>
      <c r="H227" s="798"/>
      <c r="I227" s="798"/>
      <c r="J227" s="798"/>
      <c r="K227" s="798"/>
      <c r="L227" s="798"/>
      <c r="M227" s="305"/>
      <c r="N227" s="799"/>
      <c r="O227" s="156"/>
    </row>
    <row r="228">
      <c r="A228" s="795"/>
      <c r="B228" s="798"/>
      <c r="C228" s="800"/>
      <c r="D228" s="299"/>
      <c r="E228" s="798"/>
      <c r="F228" s="390"/>
      <c r="G228" s="798"/>
      <c r="H228" s="798"/>
      <c r="I228" s="798"/>
      <c r="J228" s="798"/>
      <c r="K228" s="798"/>
      <c r="L228" s="798"/>
      <c r="M228" s="305"/>
      <c r="N228" s="799"/>
      <c r="O228" s="156"/>
    </row>
    <row r="229">
      <c r="A229" s="795"/>
      <c r="B229" s="798"/>
      <c r="C229" s="800"/>
      <c r="D229" s="299"/>
      <c r="E229" s="933"/>
      <c r="F229" s="390"/>
      <c r="G229" s="798"/>
      <c r="H229" s="798"/>
      <c r="I229" s="798"/>
      <c r="J229" s="798"/>
      <c r="K229" s="798"/>
      <c r="L229" s="798"/>
      <c r="M229" s="305"/>
      <c r="N229" s="799"/>
      <c r="O229" s="156"/>
    </row>
    <row r="230">
      <c r="A230" s="795"/>
      <c r="B230" s="798"/>
      <c r="C230" s="800"/>
      <c r="D230" s="299"/>
      <c r="E230" s="933"/>
      <c r="F230" s="390"/>
      <c r="G230" s="803"/>
      <c r="H230" s="803"/>
      <c r="I230" s="803"/>
      <c r="J230" s="798"/>
      <c r="K230" s="798"/>
      <c r="L230" s="798"/>
      <c r="M230" s="305"/>
      <c r="N230" s="799"/>
      <c r="O230" s="156"/>
    </row>
    <row r="231">
      <c r="A231" s="795"/>
      <c r="B231" s="798"/>
      <c r="C231" s="800"/>
      <c r="D231" s="299"/>
      <c r="E231" s="798"/>
      <c r="F231" s="390"/>
      <c r="G231" s="798"/>
      <c r="H231" s="798"/>
      <c r="I231" s="798"/>
      <c r="J231" s="798"/>
      <c r="K231" s="798"/>
      <c r="L231" s="798"/>
      <c r="M231" s="305"/>
      <c r="N231" s="799"/>
      <c r="O231" s="156"/>
    </row>
    <row r="232">
      <c r="A232" s="795"/>
      <c r="B232" s="798"/>
      <c r="C232" s="800"/>
      <c r="D232" s="299"/>
      <c r="E232" s="798"/>
      <c r="F232" s="390"/>
      <c r="G232" s="798"/>
      <c r="H232" s="798"/>
      <c r="I232" s="798"/>
      <c r="J232" s="798"/>
      <c r="K232" s="798"/>
      <c r="L232" s="798"/>
      <c r="M232" s="305"/>
      <c r="N232" s="799"/>
      <c r="O232" s="156"/>
    </row>
    <row r="233">
      <c r="A233" s="807"/>
      <c r="B233" s="808"/>
      <c r="C233" s="809"/>
      <c r="D233" s="810"/>
      <c r="E233" s="808"/>
      <c r="F233" s="934"/>
      <c r="G233" s="808"/>
      <c r="H233" s="808"/>
      <c r="I233" s="808"/>
      <c r="J233" s="808"/>
      <c r="K233" s="808"/>
      <c r="L233" s="808"/>
      <c r="M233" s="812"/>
      <c r="N233" s="813"/>
      <c r="O233" s="814"/>
    </row>
    <row r="234">
      <c r="A234" s="795"/>
      <c r="B234" s="798"/>
      <c r="C234" s="800"/>
      <c r="D234" s="299"/>
      <c r="E234" s="798"/>
      <c r="F234" s="390"/>
      <c r="G234" s="798"/>
      <c r="H234" s="798"/>
      <c r="I234" s="798"/>
      <c r="J234" s="798"/>
      <c r="K234" s="798"/>
      <c r="L234" s="798"/>
      <c r="M234" s="305"/>
      <c r="N234" s="799"/>
      <c r="O234" s="148"/>
    </row>
    <row r="235">
      <c r="A235" s="795"/>
      <c r="B235" s="798"/>
      <c r="C235" s="800"/>
      <c r="D235" s="299"/>
      <c r="E235" s="933"/>
      <c r="F235" s="390"/>
      <c r="G235" s="798"/>
      <c r="H235" s="798"/>
      <c r="I235" s="798"/>
      <c r="J235" s="798"/>
      <c r="K235" s="798"/>
      <c r="L235" s="798"/>
      <c r="M235" s="305"/>
      <c r="N235" s="799"/>
      <c r="O235" s="156"/>
    </row>
    <row r="236">
      <c r="A236" s="795"/>
      <c r="B236" s="798"/>
      <c r="C236" s="800"/>
      <c r="D236" s="299"/>
      <c r="E236" s="933"/>
      <c r="F236" s="390"/>
      <c r="G236" s="798"/>
      <c r="H236" s="798"/>
      <c r="I236" s="798"/>
      <c r="J236" s="27"/>
      <c r="K236" s="798"/>
      <c r="L236" s="798"/>
      <c r="M236" s="305"/>
      <c r="N236" s="799"/>
      <c r="O236" s="156"/>
    </row>
    <row r="237">
      <c r="A237" s="795"/>
      <c r="B237" s="798"/>
      <c r="C237" s="800"/>
      <c r="D237" s="299"/>
      <c r="E237" s="933"/>
      <c r="F237" s="390"/>
      <c r="G237" s="798"/>
      <c r="H237" s="798"/>
      <c r="I237" s="798"/>
      <c r="J237" s="798"/>
      <c r="K237" s="798"/>
      <c r="L237" s="798"/>
      <c r="M237" s="305"/>
      <c r="N237" s="799"/>
      <c r="O237" s="156"/>
    </row>
    <row r="238">
      <c r="A238" s="795"/>
      <c r="B238" s="798"/>
      <c r="C238" s="800"/>
      <c r="D238" s="299"/>
      <c r="E238" s="935"/>
      <c r="F238" s="390"/>
      <c r="G238" s="798"/>
      <c r="H238" s="798"/>
      <c r="I238" s="798"/>
      <c r="J238" s="798"/>
      <c r="K238" s="798"/>
      <c r="L238" s="798"/>
      <c r="M238" s="305"/>
      <c r="N238" s="799"/>
      <c r="O238" s="156"/>
    </row>
    <row r="239">
      <c r="A239" s="795"/>
      <c r="B239" s="798"/>
      <c r="C239" s="800"/>
      <c r="D239" s="299"/>
      <c r="E239" s="935"/>
      <c r="F239" s="390"/>
      <c r="G239" s="798"/>
      <c r="H239" s="798"/>
      <c r="I239" s="798"/>
      <c r="J239" s="798"/>
      <c r="K239" s="798"/>
      <c r="L239" s="798"/>
      <c r="M239" s="305"/>
      <c r="N239" s="799"/>
      <c r="O239" s="156"/>
    </row>
    <row r="240">
      <c r="A240" s="807"/>
      <c r="B240" s="808"/>
      <c r="C240" s="809"/>
      <c r="D240" s="810"/>
      <c r="E240" s="808"/>
      <c r="F240" s="934"/>
      <c r="G240" s="808"/>
      <c r="H240" s="808"/>
      <c r="I240" s="808"/>
      <c r="J240" s="808"/>
      <c r="K240" s="808"/>
      <c r="L240" s="808"/>
      <c r="M240" s="812"/>
      <c r="N240" s="813"/>
      <c r="O240" s="814"/>
    </row>
    <row r="241">
      <c r="A241" s="795"/>
      <c r="B241" s="798"/>
      <c r="C241" s="800"/>
      <c r="D241" s="299"/>
      <c r="E241" s="935"/>
      <c r="F241" s="390"/>
      <c r="G241" s="798"/>
      <c r="H241" s="798"/>
      <c r="I241" s="798"/>
      <c r="J241" s="798"/>
      <c r="K241" s="798"/>
      <c r="L241" s="798"/>
      <c r="M241" s="305"/>
      <c r="N241" s="799"/>
      <c r="O241" s="156"/>
    </row>
    <row r="242">
      <c r="A242" s="795"/>
      <c r="B242" s="798"/>
      <c r="C242" s="800"/>
      <c r="D242" s="299"/>
      <c r="E242" s="798"/>
      <c r="F242" s="390"/>
      <c r="G242" s="798"/>
      <c r="H242" s="798"/>
      <c r="I242" s="798"/>
      <c r="J242" s="798"/>
      <c r="K242" s="798"/>
      <c r="L242" s="798"/>
      <c r="M242" s="305"/>
      <c r="N242" s="799"/>
      <c r="O242" s="156"/>
    </row>
    <row r="243">
      <c r="A243" s="807"/>
      <c r="B243" s="808"/>
      <c r="C243" s="809"/>
      <c r="D243" s="810"/>
      <c r="E243" s="936"/>
      <c r="F243" s="934"/>
      <c r="G243" s="808"/>
      <c r="H243" s="808"/>
      <c r="I243" s="808"/>
      <c r="J243" s="808"/>
      <c r="K243" s="808"/>
      <c r="L243" s="808"/>
      <c r="M243" s="812"/>
      <c r="N243" s="818"/>
      <c r="O243" s="814"/>
    </row>
    <row r="244">
      <c r="A244" s="937"/>
    </row>
    <row r="245">
      <c r="A245" s="795"/>
      <c r="B245" s="784"/>
      <c r="C245" s="784"/>
      <c r="D245" s="785"/>
      <c r="E245" s="938"/>
      <c r="F245" s="939"/>
      <c r="G245" s="787"/>
      <c r="M245" s="788"/>
      <c r="N245" s="789"/>
      <c r="O245" s="156"/>
    </row>
    <row r="246">
      <c r="A246" s="930"/>
      <c r="B246" s="164"/>
      <c r="C246" s="790"/>
      <c r="D246" s="791"/>
      <c r="E246" s="931"/>
      <c r="F246" s="932"/>
      <c r="G246" s="362"/>
      <c r="H246" s="141"/>
      <c r="I246" s="141"/>
      <c r="J246" s="141"/>
      <c r="K246" s="141"/>
      <c r="L246" s="141"/>
      <c r="M246" s="164"/>
      <c r="N246" s="301"/>
      <c r="O246" s="793"/>
    </row>
    <row r="247">
      <c r="A247" s="795"/>
      <c r="B247" s="796"/>
      <c r="C247" s="797"/>
      <c r="D247" s="299"/>
      <c r="E247" s="933"/>
      <c r="F247" s="390"/>
      <c r="G247" s="798"/>
      <c r="H247" s="798"/>
      <c r="I247" s="798"/>
      <c r="J247" s="798"/>
      <c r="K247" s="798"/>
      <c r="L247" s="798"/>
      <c r="M247" s="305"/>
      <c r="N247" s="799"/>
      <c r="O247" s="156"/>
    </row>
    <row r="248">
      <c r="A248" s="795"/>
      <c r="B248" s="798"/>
      <c r="C248" s="800"/>
      <c r="D248" s="299"/>
      <c r="E248" s="933"/>
      <c r="F248" s="390"/>
      <c r="G248" s="801"/>
      <c r="H248" s="802"/>
      <c r="I248" s="801"/>
      <c r="J248" s="801"/>
      <c r="K248" s="798"/>
      <c r="L248" s="798"/>
      <c r="M248" s="305"/>
      <c r="N248" s="799"/>
      <c r="O248" s="156"/>
    </row>
    <row r="249">
      <c r="A249" s="795"/>
      <c r="B249" s="798"/>
      <c r="C249" s="800"/>
      <c r="D249" s="299"/>
      <c r="E249" s="933"/>
      <c r="F249" s="390"/>
      <c r="G249" s="798"/>
      <c r="H249" s="798"/>
      <c r="I249" s="798"/>
      <c r="J249" s="798"/>
      <c r="K249" s="798"/>
      <c r="L249" s="798"/>
      <c r="M249" s="305"/>
      <c r="N249" s="799"/>
      <c r="O249" s="156"/>
    </row>
    <row r="250">
      <c r="A250" s="795"/>
      <c r="B250" s="798"/>
      <c r="C250" s="800"/>
      <c r="D250" s="299"/>
      <c r="E250" s="798"/>
      <c r="F250" s="390"/>
      <c r="G250" s="362"/>
      <c r="H250" s="798"/>
      <c r="I250" s="798"/>
      <c r="J250" s="798"/>
      <c r="K250" s="798"/>
      <c r="L250" s="798"/>
      <c r="M250" s="305"/>
      <c r="N250" s="799"/>
      <c r="O250" s="799"/>
    </row>
    <row r="251">
      <c r="A251" s="795"/>
      <c r="B251" s="798"/>
      <c r="C251" s="800"/>
      <c r="D251" s="299"/>
      <c r="E251" s="798"/>
      <c r="F251" s="390"/>
      <c r="G251" s="803"/>
      <c r="H251" s="803"/>
      <c r="I251" s="803"/>
      <c r="J251" s="803"/>
      <c r="K251" s="798"/>
      <c r="L251" s="798"/>
      <c r="M251" s="305"/>
      <c r="N251" s="799"/>
      <c r="O251" s="156"/>
    </row>
    <row r="252">
      <c r="A252" s="795"/>
      <c r="B252" s="804"/>
      <c r="C252" s="800"/>
      <c r="D252" s="299"/>
      <c r="E252" s="798"/>
      <c r="F252" s="390"/>
      <c r="G252" s="362"/>
      <c r="H252" s="798"/>
      <c r="I252" s="798"/>
      <c r="J252" s="798"/>
      <c r="K252" s="798"/>
      <c r="L252" s="798"/>
      <c r="M252" s="305"/>
      <c r="N252" s="805"/>
      <c r="O252" s="156"/>
    </row>
    <row r="253">
      <c r="A253" s="795"/>
      <c r="B253" s="798"/>
      <c r="C253" s="800"/>
      <c r="D253" s="304"/>
      <c r="E253" s="798"/>
      <c r="F253" s="390"/>
      <c r="G253" s="798"/>
      <c r="H253" s="798"/>
      <c r="I253" s="798"/>
      <c r="J253" s="798"/>
      <c r="K253" s="798"/>
      <c r="L253" s="798"/>
      <c r="M253" s="305"/>
      <c r="N253" s="799"/>
      <c r="O253" s="799"/>
    </row>
    <row r="254">
      <c r="A254" s="795"/>
      <c r="B254" s="798"/>
      <c r="C254" s="800"/>
      <c r="D254" s="299"/>
      <c r="E254" s="798"/>
      <c r="F254" s="390"/>
      <c r="G254" s="798"/>
      <c r="H254" s="798"/>
      <c r="I254" s="798"/>
      <c r="J254" s="798"/>
      <c r="K254" s="798"/>
      <c r="L254" s="798"/>
      <c r="M254" s="305"/>
      <c r="N254" s="799"/>
      <c r="O254" s="156"/>
    </row>
    <row r="255">
      <c r="A255" s="795"/>
      <c r="B255" s="798"/>
      <c r="C255" s="800"/>
      <c r="D255" s="299"/>
      <c r="E255" s="798"/>
      <c r="F255" s="390"/>
      <c r="G255" s="798"/>
      <c r="H255" s="798"/>
      <c r="I255" s="798"/>
      <c r="J255" s="798"/>
      <c r="K255" s="798"/>
      <c r="L255" s="798"/>
      <c r="M255" s="305"/>
      <c r="N255" s="799"/>
      <c r="O255" s="156"/>
    </row>
    <row r="256">
      <c r="A256" s="795"/>
      <c r="B256" s="798"/>
      <c r="C256" s="800"/>
      <c r="D256" s="299"/>
      <c r="E256" s="933"/>
      <c r="F256" s="390"/>
      <c r="G256" s="798"/>
      <c r="H256" s="798"/>
      <c r="I256" s="798"/>
      <c r="J256" s="798"/>
      <c r="K256" s="798"/>
      <c r="L256" s="798"/>
      <c r="M256" s="305"/>
      <c r="N256" s="799"/>
      <c r="O256" s="156"/>
    </row>
    <row r="257">
      <c r="A257" s="795"/>
      <c r="B257" s="798"/>
      <c r="C257" s="800"/>
      <c r="D257" s="299"/>
      <c r="E257" s="933"/>
      <c r="F257" s="390"/>
      <c r="G257" s="803"/>
      <c r="H257" s="803"/>
      <c r="I257" s="803"/>
      <c r="J257" s="798"/>
      <c r="K257" s="798"/>
      <c r="L257" s="798"/>
      <c r="M257" s="305"/>
      <c r="N257" s="799"/>
      <c r="O257" s="156"/>
    </row>
    <row r="258">
      <c r="A258" s="795"/>
      <c r="B258" s="798"/>
      <c r="C258" s="800"/>
      <c r="D258" s="299"/>
      <c r="E258" s="798"/>
      <c r="F258" s="390"/>
      <c r="G258" s="798"/>
      <c r="H258" s="798"/>
      <c r="I258" s="798"/>
      <c r="J258" s="798"/>
      <c r="K258" s="798"/>
      <c r="L258" s="798"/>
      <c r="M258" s="305"/>
      <c r="N258" s="799"/>
      <c r="O258" s="156"/>
    </row>
    <row r="259">
      <c r="A259" s="795"/>
      <c r="B259" s="798"/>
      <c r="C259" s="800"/>
      <c r="D259" s="299"/>
      <c r="E259" s="798"/>
      <c r="F259" s="390"/>
      <c r="G259" s="798"/>
      <c r="H259" s="798"/>
      <c r="I259" s="798"/>
      <c r="J259" s="798"/>
      <c r="K259" s="798"/>
      <c r="L259" s="798"/>
      <c r="M259" s="305"/>
      <c r="N259" s="799"/>
      <c r="O259" s="156"/>
    </row>
    <row r="260">
      <c r="A260" s="807"/>
      <c r="B260" s="808"/>
      <c r="C260" s="809"/>
      <c r="D260" s="810"/>
      <c r="E260" s="808"/>
      <c r="F260" s="934"/>
      <c r="G260" s="808"/>
      <c r="H260" s="808"/>
      <c r="I260" s="808"/>
      <c r="J260" s="808"/>
      <c r="K260" s="808"/>
      <c r="L260" s="808"/>
      <c r="M260" s="812"/>
      <c r="N260" s="813"/>
      <c r="O260" s="814"/>
    </row>
    <row r="261">
      <c r="A261" s="795"/>
      <c r="B261" s="798"/>
      <c r="C261" s="800"/>
      <c r="D261" s="299"/>
      <c r="E261" s="798"/>
      <c r="F261" s="390"/>
      <c r="G261" s="798"/>
      <c r="H261" s="798"/>
      <c r="I261" s="798"/>
      <c r="J261" s="798"/>
      <c r="K261" s="798"/>
      <c r="L261" s="798"/>
      <c r="M261" s="305"/>
      <c r="N261" s="799"/>
      <c r="O261" s="148"/>
    </row>
    <row r="262">
      <c r="A262" s="795"/>
      <c r="B262" s="798"/>
      <c r="C262" s="800"/>
      <c r="D262" s="299"/>
      <c r="E262" s="933"/>
      <c r="F262" s="390"/>
      <c r="G262" s="798"/>
      <c r="H262" s="798"/>
      <c r="I262" s="798"/>
      <c r="J262" s="798"/>
      <c r="K262" s="798"/>
      <c r="L262" s="798"/>
      <c r="M262" s="305"/>
      <c r="N262" s="799"/>
      <c r="O262" s="156"/>
    </row>
    <row r="263">
      <c r="A263" s="795"/>
      <c r="B263" s="798"/>
      <c r="C263" s="800"/>
      <c r="D263" s="299"/>
      <c r="E263" s="933"/>
      <c r="F263" s="390"/>
      <c r="G263" s="798"/>
      <c r="H263" s="798"/>
      <c r="I263" s="798"/>
      <c r="J263" s="27"/>
      <c r="K263" s="798"/>
      <c r="L263" s="798"/>
      <c r="M263" s="305"/>
      <c r="N263" s="799"/>
      <c r="O263" s="156"/>
    </row>
    <row r="264">
      <c r="A264" s="795"/>
      <c r="B264" s="798"/>
      <c r="C264" s="800"/>
      <c r="D264" s="299"/>
      <c r="E264" s="933"/>
      <c r="F264" s="390"/>
      <c r="G264" s="798"/>
      <c r="H264" s="798"/>
      <c r="I264" s="798"/>
      <c r="J264" s="798"/>
      <c r="K264" s="798"/>
      <c r="L264" s="798"/>
      <c r="M264" s="305"/>
      <c r="N264" s="799"/>
      <c r="O264" s="156"/>
    </row>
    <row r="265">
      <c r="A265" s="795"/>
      <c r="B265" s="798"/>
      <c r="C265" s="800"/>
      <c r="D265" s="299"/>
      <c r="E265" s="935"/>
      <c r="F265" s="390"/>
      <c r="G265" s="798"/>
      <c r="H265" s="798"/>
      <c r="I265" s="798"/>
      <c r="J265" s="798"/>
      <c r="K265" s="798"/>
      <c r="L265" s="798"/>
      <c r="M265" s="305"/>
      <c r="N265" s="799"/>
      <c r="O265" s="156"/>
    </row>
    <row r="266">
      <c r="A266" s="795"/>
      <c r="B266" s="798"/>
      <c r="C266" s="800"/>
      <c r="D266" s="299"/>
      <c r="E266" s="935"/>
      <c r="F266" s="390"/>
      <c r="G266" s="798"/>
      <c r="H266" s="798"/>
      <c r="I266" s="798"/>
      <c r="J266" s="798"/>
      <c r="K266" s="798"/>
      <c r="L266" s="798"/>
      <c r="M266" s="305"/>
      <c r="N266" s="799"/>
      <c r="O266" s="156"/>
    </row>
    <row r="267">
      <c r="A267" s="807"/>
      <c r="B267" s="808"/>
      <c r="C267" s="809"/>
      <c r="D267" s="810"/>
      <c r="E267" s="808"/>
      <c r="F267" s="934"/>
      <c r="G267" s="808"/>
      <c r="H267" s="808"/>
      <c r="I267" s="808"/>
      <c r="J267" s="808"/>
      <c r="K267" s="808"/>
      <c r="L267" s="808"/>
      <c r="M267" s="812"/>
      <c r="N267" s="813"/>
      <c r="O267" s="814"/>
    </row>
    <row r="268">
      <c r="A268" s="795"/>
      <c r="B268" s="798"/>
      <c r="C268" s="800"/>
      <c r="D268" s="299"/>
      <c r="E268" s="935"/>
      <c r="F268" s="390"/>
      <c r="G268" s="798"/>
      <c r="H268" s="798"/>
      <c r="I268" s="798"/>
      <c r="J268" s="798"/>
      <c r="K268" s="798"/>
      <c r="L268" s="798"/>
      <c r="M268" s="305"/>
      <c r="N268" s="799"/>
      <c r="O268" s="156"/>
    </row>
    <row r="269">
      <c r="A269" s="795"/>
      <c r="B269" s="798"/>
      <c r="C269" s="800"/>
      <c r="D269" s="299"/>
      <c r="E269" s="798"/>
      <c r="F269" s="390"/>
      <c r="G269" s="798"/>
      <c r="H269" s="798"/>
      <c r="I269" s="798"/>
      <c r="J269" s="798"/>
      <c r="K269" s="798"/>
      <c r="L269" s="798"/>
      <c r="M269" s="305"/>
      <c r="N269" s="799"/>
      <c r="O269" s="156"/>
    </row>
    <row r="270">
      <c r="A270" s="807"/>
      <c r="B270" s="808"/>
      <c r="C270" s="809"/>
      <c r="D270" s="810"/>
      <c r="E270" s="936"/>
      <c r="F270" s="934"/>
      <c r="G270" s="808"/>
      <c r="H270" s="808"/>
      <c r="I270" s="808"/>
      <c r="J270" s="808"/>
      <c r="K270" s="808"/>
      <c r="L270" s="808"/>
      <c r="M270" s="812"/>
      <c r="N270" s="818"/>
      <c r="O270" s="814"/>
    </row>
    <row r="271">
      <c r="A271" s="937"/>
    </row>
    <row r="272">
      <c r="A272" s="795"/>
      <c r="B272" s="784"/>
      <c r="C272" s="784"/>
      <c r="D272" s="785"/>
      <c r="E272" s="938"/>
      <c r="F272" s="939"/>
      <c r="G272" s="787"/>
      <c r="M272" s="788"/>
      <c r="N272" s="789"/>
      <c r="O272" s="156"/>
    </row>
    <row r="273">
      <c r="A273" s="930"/>
      <c r="B273" s="164"/>
      <c r="C273" s="790"/>
      <c r="D273" s="791"/>
      <c r="E273" s="931"/>
      <c r="F273" s="932"/>
      <c r="G273" s="362"/>
      <c r="H273" s="141"/>
      <c r="I273" s="141"/>
      <c r="J273" s="141"/>
      <c r="K273" s="141"/>
      <c r="L273" s="141"/>
      <c r="M273" s="164"/>
      <c r="N273" s="301"/>
      <c r="O273" s="793"/>
    </row>
    <row r="274">
      <c r="A274" s="795"/>
      <c r="B274" s="796"/>
      <c r="C274" s="797"/>
      <c r="D274" s="299"/>
      <c r="E274" s="933"/>
      <c r="F274" s="390"/>
      <c r="G274" s="798"/>
      <c r="H274" s="798"/>
      <c r="I274" s="798"/>
      <c r="J274" s="798"/>
      <c r="K274" s="798"/>
      <c r="L274" s="798"/>
      <c r="M274" s="305"/>
      <c r="N274" s="799"/>
      <c r="O274" s="156"/>
    </row>
    <row r="275">
      <c r="A275" s="795"/>
      <c r="B275" s="798"/>
      <c r="C275" s="800"/>
      <c r="D275" s="299"/>
      <c r="E275" s="933"/>
      <c r="F275" s="390"/>
      <c r="G275" s="801"/>
      <c r="H275" s="802"/>
      <c r="I275" s="801"/>
      <c r="J275" s="801"/>
      <c r="K275" s="798"/>
      <c r="L275" s="798"/>
      <c r="M275" s="305"/>
      <c r="N275" s="799"/>
      <c r="O275" s="156"/>
    </row>
    <row r="276">
      <c r="A276" s="795"/>
      <c r="B276" s="798"/>
      <c r="C276" s="800"/>
      <c r="D276" s="299"/>
      <c r="E276" s="933"/>
      <c r="F276" s="390"/>
      <c r="G276" s="798"/>
      <c r="H276" s="798"/>
      <c r="I276" s="798"/>
      <c r="J276" s="798"/>
      <c r="K276" s="798"/>
      <c r="L276" s="798"/>
      <c r="M276" s="305"/>
      <c r="N276" s="799"/>
      <c r="O276" s="156"/>
    </row>
    <row r="277">
      <c r="A277" s="795"/>
      <c r="B277" s="798"/>
      <c r="C277" s="800"/>
      <c r="D277" s="299"/>
      <c r="E277" s="798"/>
      <c r="F277" s="390"/>
      <c r="G277" s="362"/>
      <c r="H277" s="798"/>
      <c r="I277" s="798"/>
      <c r="J277" s="798"/>
      <c r="K277" s="798"/>
      <c r="L277" s="798"/>
      <c r="M277" s="305"/>
      <c r="N277" s="799"/>
      <c r="O277" s="799"/>
    </row>
    <row r="278">
      <c r="A278" s="795"/>
      <c r="B278" s="798"/>
      <c r="C278" s="800"/>
      <c r="D278" s="299"/>
      <c r="E278" s="798"/>
      <c r="F278" s="390"/>
      <c r="G278" s="803"/>
      <c r="H278" s="803"/>
      <c r="I278" s="803"/>
      <c r="J278" s="803"/>
      <c r="K278" s="798"/>
      <c r="L278" s="798"/>
      <c r="M278" s="305"/>
      <c r="N278" s="799"/>
      <c r="O278" s="156"/>
    </row>
    <row r="279">
      <c r="A279" s="795"/>
      <c r="B279" s="804"/>
      <c r="C279" s="800"/>
      <c r="D279" s="299"/>
      <c r="E279" s="798"/>
      <c r="F279" s="390"/>
      <c r="G279" s="362"/>
      <c r="H279" s="798"/>
      <c r="I279" s="798"/>
      <c r="J279" s="798"/>
      <c r="K279" s="798"/>
      <c r="L279" s="798"/>
      <c r="M279" s="305"/>
      <c r="N279" s="805"/>
      <c r="O279" s="156"/>
    </row>
    <row r="280">
      <c r="A280" s="795"/>
      <c r="B280" s="798"/>
      <c r="C280" s="800"/>
      <c r="D280" s="304"/>
      <c r="E280" s="798"/>
      <c r="F280" s="390"/>
      <c r="G280" s="798"/>
      <c r="H280" s="798"/>
      <c r="I280" s="798"/>
      <c r="J280" s="798"/>
      <c r="K280" s="798"/>
      <c r="L280" s="798"/>
      <c r="M280" s="305"/>
      <c r="N280" s="799"/>
      <c r="O280" s="799"/>
    </row>
    <row r="281">
      <c r="A281" s="795"/>
      <c r="B281" s="798"/>
      <c r="C281" s="800"/>
      <c r="D281" s="299"/>
      <c r="E281" s="798"/>
      <c r="F281" s="390"/>
      <c r="G281" s="798"/>
      <c r="H281" s="798"/>
      <c r="I281" s="798"/>
      <c r="J281" s="798"/>
      <c r="K281" s="798"/>
      <c r="L281" s="798"/>
      <c r="M281" s="305"/>
      <c r="N281" s="799"/>
      <c r="O281" s="156"/>
    </row>
    <row r="282">
      <c r="A282" s="795"/>
      <c r="B282" s="798"/>
      <c r="C282" s="800"/>
      <c r="D282" s="299"/>
      <c r="E282" s="798"/>
      <c r="F282" s="390"/>
      <c r="G282" s="798"/>
      <c r="H282" s="798"/>
      <c r="I282" s="798"/>
      <c r="J282" s="798"/>
      <c r="K282" s="798"/>
      <c r="L282" s="798"/>
      <c r="M282" s="305"/>
      <c r="N282" s="799"/>
      <c r="O282" s="156"/>
    </row>
    <row r="283">
      <c r="A283" s="795"/>
      <c r="B283" s="798"/>
      <c r="C283" s="800"/>
      <c r="D283" s="299"/>
      <c r="E283" s="933"/>
      <c r="F283" s="390"/>
      <c r="G283" s="798"/>
      <c r="H283" s="798"/>
      <c r="I283" s="798"/>
      <c r="J283" s="798"/>
      <c r="K283" s="798"/>
      <c r="L283" s="798"/>
      <c r="M283" s="305"/>
      <c r="N283" s="799"/>
      <c r="O283" s="156"/>
    </row>
    <row r="284">
      <c r="A284" s="795"/>
      <c r="B284" s="798"/>
      <c r="C284" s="800"/>
      <c r="D284" s="299"/>
      <c r="E284" s="933"/>
      <c r="F284" s="390"/>
      <c r="G284" s="803"/>
      <c r="H284" s="803"/>
      <c r="I284" s="803"/>
      <c r="J284" s="798"/>
      <c r="K284" s="798"/>
      <c r="L284" s="798"/>
      <c r="M284" s="305"/>
      <c r="N284" s="799"/>
      <c r="O284" s="156"/>
    </row>
    <row r="285">
      <c r="A285" s="795"/>
      <c r="B285" s="798"/>
      <c r="C285" s="800"/>
      <c r="D285" s="299"/>
      <c r="E285" s="798"/>
      <c r="F285" s="390"/>
      <c r="G285" s="798"/>
      <c r="H285" s="798"/>
      <c r="I285" s="798"/>
      <c r="J285" s="798"/>
      <c r="K285" s="798"/>
      <c r="L285" s="798"/>
      <c r="M285" s="305"/>
      <c r="N285" s="799"/>
      <c r="O285" s="156"/>
    </row>
    <row r="286">
      <c r="A286" s="795"/>
      <c r="B286" s="798"/>
      <c r="C286" s="800"/>
      <c r="D286" s="299"/>
      <c r="E286" s="798"/>
      <c r="F286" s="390"/>
      <c r="G286" s="798"/>
      <c r="H286" s="798"/>
      <c r="I286" s="798"/>
      <c r="J286" s="798"/>
      <c r="K286" s="798"/>
      <c r="L286" s="798"/>
      <c r="M286" s="305"/>
      <c r="N286" s="799"/>
      <c r="O286" s="156"/>
    </row>
    <row r="287">
      <c r="A287" s="807"/>
      <c r="B287" s="808"/>
      <c r="C287" s="809"/>
      <c r="D287" s="810"/>
      <c r="E287" s="808"/>
      <c r="F287" s="934"/>
      <c r="G287" s="808"/>
      <c r="H287" s="808"/>
      <c r="I287" s="808"/>
      <c r="J287" s="808"/>
      <c r="K287" s="808"/>
      <c r="L287" s="808"/>
      <c r="M287" s="812"/>
      <c r="N287" s="813"/>
      <c r="O287" s="814"/>
    </row>
    <row r="288">
      <c r="A288" s="795"/>
      <c r="B288" s="798"/>
      <c r="C288" s="800"/>
      <c r="D288" s="299"/>
      <c r="E288" s="798"/>
      <c r="F288" s="390"/>
      <c r="G288" s="798"/>
      <c r="H288" s="798"/>
      <c r="I288" s="798"/>
      <c r="J288" s="798"/>
      <c r="K288" s="798"/>
      <c r="L288" s="798"/>
      <c r="M288" s="305"/>
      <c r="N288" s="799"/>
      <c r="O288" s="148"/>
    </row>
    <row r="289">
      <c r="A289" s="795"/>
      <c r="B289" s="798"/>
      <c r="C289" s="800"/>
      <c r="D289" s="299"/>
      <c r="E289" s="933"/>
      <c r="F289" s="390"/>
      <c r="G289" s="798"/>
      <c r="H289" s="798"/>
      <c r="I289" s="798"/>
      <c r="J289" s="798"/>
      <c r="K289" s="798"/>
      <c r="L289" s="798"/>
      <c r="M289" s="305"/>
      <c r="N289" s="799"/>
      <c r="O289" s="156"/>
    </row>
    <row r="290">
      <c r="A290" s="795"/>
      <c r="B290" s="798"/>
      <c r="C290" s="800"/>
      <c r="D290" s="299"/>
      <c r="E290" s="933"/>
      <c r="F290" s="390"/>
      <c r="G290" s="798"/>
      <c r="H290" s="798"/>
      <c r="I290" s="798"/>
      <c r="J290" s="27"/>
      <c r="K290" s="798"/>
      <c r="L290" s="798"/>
      <c r="M290" s="305"/>
      <c r="N290" s="799"/>
      <c r="O290" s="156"/>
    </row>
    <row r="291">
      <c r="A291" s="795"/>
      <c r="B291" s="798"/>
      <c r="C291" s="800"/>
      <c r="D291" s="299"/>
      <c r="E291" s="933"/>
      <c r="F291" s="390"/>
      <c r="G291" s="798"/>
      <c r="H291" s="798"/>
      <c r="I291" s="798"/>
      <c r="J291" s="798"/>
      <c r="K291" s="798"/>
      <c r="L291" s="798"/>
      <c r="M291" s="305"/>
      <c r="N291" s="799"/>
      <c r="O291" s="156"/>
    </row>
    <row r="292">
      <c r="A292" s="795"/>
      <c r="B292" s="798"/>
      <c r="C292" s="800"/>
      <c r="D292" s="299"/>
      <c r="E292" s="935"/>
      <c r="F292" s="390"/>
      <c r="G292" s="798"/>
      <c r="H292" s="798"/>
      <c r="I292" s="798"/>
      <c r="J292" s="798"/>
      <c r="K292" s="798"/>
      <c r="L292" s="798"/>
      <c r="M292" s="305"/>
      <c r="N292" s="799"/>
      <c r="O292" s="156"/>
    </row>
    <row r="293">
      <c r="A293" s="795"/>
      <c r="B293" s="798"/>
      <c r="C293" s="800"/>
      <c r="D293" s="299"/>
      <c r="E293" s="935"/>
      <c r="F293" s="390"/>
      <c r="G293" s="798"/>
      <c r="H293" s="798"/>
      <c r="I293" s="798"/>
      <c r="J293" s="798"/>
      <c r="K293" s="798"/>
      <c r="L293" s="798"/>
      <c r="M293" s="305"/>
      <c r="N293" s="799"/>
      <c r="O293" s="156"/>
    </row>
    <row r="294">
      <c r="A294" s="807"/>
      <c r="B294" s="808"/>
      <c r="C294" s="809"/>
      <c r="D294" s="810"/>
      <c r="E294" s="808"/>
      <c r="F294" s="934"/>
      <c r="G294" s="808"/>
      <c r="H294" s="808"/>
      <c r="I294" s="808"/>
      <c r="J294" s="808"/>
      <c r="K294" s="808"/>
      <c r="L294" s="808"/>
      <c r="M294" s="812"/>
      <c r="N294" s="813"/>
      <c r="O294" s="814"/>
    </row>
    <row r="295">
      <c r="A295" s="795"/>
      <c r="B295" s="798"/>
      <c r="C295" s="800"/>
      <c r="D295" s="299"/>
      <c r="E295" s="935"/>
      <c r="F295" s="390"/>
      <c r="G295" s="798"/>
      <c r="H295" s="798"/>
      <c r="I295" s="798"/>
      <c r="J295" s="798"/>
      <c r="K295" s="798"/>
      <c r="L295" s="798"/>
      <c r="M295" s="305"/>
      <c r="N295" s="799"/>
      <c r="O295" s="156"/>
    </row>
    <row r="296">
      <c r="A296" s="795"/>
      <c r="B296" s="798"/>
      <c r="C296" s="800"/>
      <c r="D296" s="299"/>
      <c r="E296" s="798"/>
      <c r="F296" s="390"/>
      <c r="G296" s="798"/>
      <c r="H296" s="798"/>
      <c r="I296" s="798"/>
      <c r="J296" s="798"/>
      <c r="K296" s="798"/>
      <c r="L296" s="798"/>
      <c r="M296" s="305"/>
      <c r="N296" s="799"/>
      <c r="O296" s="156"/>
    </row>
    <row r="297">
      <c r="A297" s="807"/>
      <c r="B297" s="808"/>
      <c r="C297" s="809"/>
      <c r="D297" s="810"/>
      <c r="E297" s="936"/>
      <c r="F297" s="934"/>
      <c r="G297" s="808"/>
      <c r="H297" s="808"/>
      <c r="I297" s="808"/>
      <c r="J297" s="808"/>
      <c r="K297" s="808"/>
      <c r="L297" s="808"/>
      <c r="M297" s="812"/>
      <c r="N297" s="818"/>
      <c r="O297" s="814"/>
    </row>
    <row r="298">
      <c r="A298" s="937"/>
    </row>
    <row r="299">
      <c r="A299" s="795"/>
      <c r="B299" s="784"/>
      <c r="C299" s="784"/>
      <c r="D299" s="785"/>
      <c r="E299" s="938"/>
      <c r="F299" s="939"/>
      <c r="G299" s="787"/>
      <c r="M299" s="788"/>
      <c r="N299" s="789"/>
      <c r="O299" s="156"/>
    </row>
    <row r="300">
      <c r="A300" s="930"/>
      <c r="B300" s="164"/>
      <c r="C300" s="790"/>
      <c r="D300" s="791"/>
      <c r="E300" s="931"/>
      <c r="F300" s="932"/>
      <c r="G300" s="362"/>
      <c r="H300" s="141"/>
      <c r="I300" s="141"/>
      <c r="J300" s="141"/>
      <c r="K300" s="141"/>
      <c r="L300" s="141"/>
      <c r="M300" s="164"/>
      <c r="N300" s="301"/>
      <c r="O300" s="793"/>
    </row>
    <row r="301">
      <c r="A301" s="795"/>
      <c r="B301" s="796"/>
      <c r="C301" s="797"/>
      <c r="D301" s="299"/>
      <c r="E301" s="933"/>
      <c r="F301" s="390"/>
      <c r="G301" s="798"/>
      <c r="H301" s="798"/>
      <c r="I301" s="798"/>
      <c r="J301" s="798"/>
      <c r="K301" s="798"/>
      <c r="L301" s="798"/>
      <c r="M301" s="305"/>
      <c r="N301" s="799"/>
      <c r="O301" s="156"/>
    </row>
    <row r="302">
      <c r="A302" s="795"/>
      <c r="B302" s="798"/>
      <c r="C302" s="800"/>
      <c r="D302" s="299"/>
      <c r="E302" s="933"/>
      <c r="F302" s="390"/>
      <c r="G302" s="801"/>
      <c r="H302" s="802"/>
      <c r="I302" s="801"/>
      <c r="J302" s="801"/>
      <c r="K302" s="798"/>
      <c r="L302" s="798"/>
      <c r="M302" s="305"/>
      <c r="N302" s="799"/>
      <c r="O302" s="156"/>
    </row>
    <row r="303">
      <c r="A303" s="795"/>
      <c r="B303" s="798"/>
      <c r="C303" s="800"/>
      <c r="D303" s="299"/>
      <c r="E303" s="933"/>
      <c r="F303" s="390"/>
      <c r="G303" s="798"/>
      <c r="H303" s="798"/>
      <c r="I303" s="798"/>
      <c r="J303" s="798"/>
      <c r="K303" s="798"/>
      <c r="L303" s="798"/>
      <c r="M303" s="305"/>
      <c r="N303" s="799"/>
      <c r="O303" s="156"/>
    </row>
    <row r="304">
      <c r="A304" s="795"/>
      <c r="B304" s="798"/>
      <c r="C304" s="800"/>
      <c r="D304" s="299"/>
      <c r="E304" s="798"/>
      <c r="F304" s="390"/>
      <c r="G304" s="362"/>
      <c r="H304" s="798"/>
      <c r="I304" s="798"/>
      <c r="J304" s="798"/>
      <c r="K304" s="798"/>
      <c r="L304" s="798"/>
      <c r="M304" s="305"/>
      <c r="N304" s="799"/>
      <c r="O304" s="799"/>
    </row>
    <row r="305">
      <c r="A305" s="795"/>
      <c r="B305" s="798"/>
      <c r="C305" s="800"/>
      <c r="D305" s="299"/>
      <c r="E305" s="798"/>
      <c r="F305" s="390"/>
      <c r="G305" s="803"/>
      <c r="H305" s="803"/>
      <c r="I305" s="803"/>
      <c r="J305" s="803"/>
      <c r="K305" s="798"/>
      <c r="L305" s="798"/>
      <c r="M305" s="305"/>
      <c r="N305" s="799"/>
      <c r="O305" s="156"/>
    </row>
    <row r="306">
      <c r="A306" s="795"/>
      <c r="B306" s="804"/>
      <c r="C306" s="800"/>
      <c r="D306" s="299"/>
      <c r="E306" s="798"/>
      <c r="F306" s="390"/>
      <c r="G306" s="362"/>
      <c r="H306" s="798"/>
      <c r="I306" s="798"/>
      <c r="J306" s="798"/>
      <c r="K306" s="798"/>
      <c r="L306" s="798"/>
      <c r="M306" s="305"/>
      <c r="N306" s="805"/>
      <c r="O306" s="156"/>
    </row>
    <row r="307">
      <c r="A307" s="795"/>
      <c r="B307" s="798"/>
      <c r="C307" s="800"/>
      <c r="D307" s="304"/>
      <c r="E307" s="798"/>
      <c r="F307" s="390"/>
      <c r="G307" s="798"/>
      <c r="H307" s="798"/>
      <c r="I307" s="798"/>
      <c r="J307" s="798"/>
      <c r="K307" s="798"/>
      <c r="L307" s="798"/>
      <c r="M307" s="305"/>
      <c r="N307" s="799"/>
      <c r="O307" s="799"/>
    </row>
    <row r="308">
      <c r="A308" s="795"/>
      <c r="B308" s="798"/>
      <c r="C308" s="800"/>
      <c r="D308" s="299"/>
      <c r="E308" s="798"/>
      <c r="F308" s="390"/>
      <c r="G308" s="798"/>
      <c r="H308" s="798"/>
      <c r="I308" s="798"/>
      <c r="J308" s="798"/>
      <c r="K308" s="798"/>
      <c r="L308" s="798"/>
      <c r="M308" s="305"/>
      <c r="N308" s="799"/>
      <c r="O308" s="156"/>
    </row>
    <row r="309">
      <c r="A309" s="795"/>
      <c r="B309" s="798"/>
      <c r="C309" s="800"/>
      <c r="D309" s="299"/>
      <c r="E309" s="798"/>
      <c r="F309" s="390"/>
      <c r="G309" s="798"/>
      <c r="H309" s="798"/>
      <c r="I309" s="798"/>
      <c r="J309" s="798"/>
      <c r="K309" s="798"/>
      <c r="L309" s="798"/>
      <c r="M309" s="305"/>
      <c r="N309" s="799"/>
      <c r="O309" s="156"/>
    </row>
    <row r="310">
      <c r="A310" s="795"/>
      <c r="B310" s="798"/>
      <c r="C310" s="800"/>
      <c r="D310" s="299"/>
      <c r="E310" s="933"/>
      <c r="F310" s="390"/>
      <c r="G310" s="798"/>
      <c r="H310" s="798"/>
      <c r="I310" s="798"/>
      <c r="J310" s="798"/>
      <c r="K310" s="798"/>
      <c r="L310" s="798"/>
      <c r="M310" s="305"/>
      <c r="N310" s="799"/>
      <c r="O310" s="156"/>
    </row>
    <row r="311">
      <c r="A311" s="795"/>
      <c r="B311" s="798"/>
      <c r="C311" s="800"/>
      <c r="D311" s="299"/>
      <c r="E311" s="933"/>
      <c r="F311" s="390"/>
      <c r="G311" s="803"/>
      <c r="H311" s="803"/>
      <c r="I311" s="803"/>
      <c r="J311" s="798"/>
      <c r="K311" s="798"/>
      <c r="L311" s="798"/>
      <c r="M311" s="305"/>
      <c r="N311" s="799"/>
      <c r="O311" s="156"/>
    </row>
    <row r="312">
      <c r="A312" s="795"/>
      <c r="B312" s="798"/>
      <c r="C312" s="800"/>
      <c r="D312" s="299"/>
      <c r="E312" s="798"/>
      <c r="F312" s="390"/>
      <c r="G312" s="798"/>
      <c r="H312" s="798"/>
      <c r="I312" s="798"/>
      <c r="J312" s="798"/>
      <c r="K312" s="798"/>
      <c r="L312" s="798"/>
      <c r="M312" s="305"/>
      <c r="N312" s="799"/>
      <c r="O312" s="156"/>
    </row>
    <row r="313">
      <c r="A313" s="795"/>
      <c r="B313" s="798"/>
      <c r="C313" s="800"/>
      <c r="D313" s="299"/>
      <c r="E313" s="798"/>
      <c r="F313" s="390"/>
      <c r="G313" s="798"/>
      <c r="H313" s="798"/>
      <c r="I313" s="798"/>
      <c r="J313" s="798"/>
      <c r="K313" s="798"/>
      <c r="L313" s="798"/>
      <c r="M313" s="305"/>
      <c r="N313" s="799"/>
      <c r="O313" s="156"/>
    </row>
    <row r="314">
      <c r="A314" s="807"/>
      <c r="B314" s="808"/>
      <c r="C314" s="809"/>
      <c r="D314" s="810"/>
      <c r="E314" s="808"/>
      <c r="F314" s="934"/>
      <c r="G314" s="808"/>
      <c r="H314" s="808"/>
      <c r="I314" s="808"/>
      <c r="J314" s="808"/>
      <c r="K314" s="808"/>
      <c r="L314" s="808"/>
      <c r="M314" s="812"/>
      <c r="N314" s="813"/>
      <c r="O314" s="814"/>
    </row>
    <row r="315">
      <c r="A315" s="795"/>
      <c r="B315" s="798"/>
      <c r="C315" s="800"/>
      <c r="D315" s="299"/>
      <c r="E315" s="798"/>
      <c r="F315" s="390"/>
      <c r="G315" s="798"/>
      <c r="H315" s="798"/>
      <c r="I315" s="798"/>
      <c r="J315" s="798"/>
      <c r="K315" s="798"/>
      <c r="L315" s="798"/>
      <c r="M315" s="305"/>
      <c r="N315" s="799"/>
      <c r="O315" s="148"/>
    </row>
    <row r="316">
      <c r="A316" s="795"/>
      <c r="B316" s="798"/>
      <c r="C316" s="800"/>
      <c r="D316" s="299"/>
      <c r="E316" s="933"/>
      <c r="F316" s="390"/>
      <c r="G316" s="798"/>
      <c r="H316" s="798"/>
      <c r="I316" s="798"/>
      <c r="J316" s="798"/>
      <c r="K316" s="798"/>
      <c r="L316" s="798"/>
      <c r="M316" s="305"/>
      <c r="N316" s="799"/>
      <c r="O316" s="156"/>
    </row>
    <row r="317">
      <c r="A317" s="795"/>
      <c r="B317" s="798"/>
      <c r="C317" s="800"/>
      <c r="D317" s="299"/>
      <c r="E317" s="933"/>
      <c r="F317" s="390"/>
      <c r="G317" s="798"/>
      <c r="H317" s="798"/>
      <c r="I317" s="798"/>
      <c r="J317" s="27"/>
      <c r="K317" s="798"/>
      <c r="L317" s="798"/>
      <c r="M317" s="305"/>
      <c r="N317" s="799"/>
      <c r="O317" s="156"/>
    </row>
    <row r="318">
      <c r="A318" s="795"/>
      <c r="B318" s="798"/>
      <c r="C318" s="800"/>
      <c r="D318" s="299"/>
      <c r="E318" s="933"/>
      <c r="F318" s="390"/>
      <c r="G318" s="798"/>
      <c r="H318" s="798"/>
      <c r="I318" s="798"/>
      <c r="J318" s="798"/>
      <c r="K318" s="798"/>
      <c r="L318" s="798"/>
      <c r="M318" s="305"/>
      <c r="N318" s="799"/>
      <c r="O318" s="156"/>
    </row>
    <row r="319">
      <c r="A319" s="795"/>
      <c r="B319" s="798"/>
      <c r="C319" s="800"/>
      <c r="D319" s="299"/>
      <c r="E319" s="935"/>
      <c r="F319" s="390"/>
      <c r="G319" s="798"/>
      <c r="H319" s="798"/>
      <c r="I319" s="798"/>
      <c r="J319" s="798"/>
      <c r="K319" s="798"/>
      <c r="L319" s="798"/>
      <c r="M319" s="305"/>
      <c r="N319" s="799"/>
      <c r="O319" s="156"/>
    </row>
    <row r="320">
      <c r="A320" s="795"/>
      <c r="B320" s="798"/>
      <c r="C320" s="800"/>
      <c r="D320" s="299"/>
      <c r="E320" s="935"/>
      <c r="F320" s="390"/>
      <c r="G320" s="798"/>
      <c r="H320" s="798"/>
      <c r="I320" s="798"/>
      <c r="J320" s="798"/>
      <c r="K320" s="798"/>
      <c r="L320" s="798"/>
      <c r="M320" s="305"/>
      <c r="N320" s="799"/>
      <c r="O320" s="156"/>
    </row>
    <row r="321">
      <c r="A321" s="807"/>
      <c r="B321" s="808"/>
      <c r="C321" s="809"/>
      <c r="D321" s="810"/>
      <c r="E321" s="808"/>
      <c r="F321" s="934"/>
      <c r="G321" s="808"/>
      <c r="H321" s="808"/>
      <c r="I321" s="808"/>
      <c r="J321" s="808"/>
      <c r="K321" s="808"/>
      <c r="L321" s="808"/>
      <c r="M321" s="812"/>
      <c r="N321" s="813"/>
      <c r="O321" s="814"/>
    </row>
    <row r="322">
      <c r="A322" s="795"/>
      <c r="B322" s="798"/>
      <c r="C322" s="800"/>
      <c r="D322" s="299"/>
      <c r="E322" s="935"/>
      <c r="F322" s="390"/>
      <c r="G322" s="798"/>
      <c r="H322" s="798"/>
      <c r="I322" s="798"/>
      <c r="J322" s="798"/>
      <c r="K322" s="798"/>
      <c r="L322" s="798"/>
      <c r="M322" s="305"/>
      <c r="N322" s="799"/>
      <c r="O322" s="156"/>
    </row>
    <row r="323">
      <c r="A323" s="795"/>
      <c r="B323" s="798"/>
      <c r="C323" s="800"/>
      <c r="D323" s="299"/>
      <c r="E323" s="798"/>
      <c r="F323" s="390"/>
      <c r="G323" s="798"/>
      <c r="H323" s="798"/>
      <c r="I323" s="798"/>
      <c r="J323" s="798"/>
      <c r="K323" s="798"/>
      <c r="L323" s="798"/>
      <c r="M323" s="305"/>
      <c r="N323" s="799"/>
      <c r="O323" s="156"/>
    </row>
    <row r="324">
      <c r="A324" s="807"/>
      <c r="B324" s="808"/>
      <c r="C324" s="809"/>
      <c r="D324" s="810"/>
      <c r="E324" s="936"/>
      <c r="F324" s="934"/>
      <c r="G324" s="808"/>
      <c r="H324" s="808"/>
      <c r="I324" s="808"/>
      <c r="J324" s="808"/>
      <c r="K324" s="808"/>
      <c r="L324" s="808"/>
      <c r="M324" s="812"/>
      <c r="N324" s="818"/>
      <c r="O324" s="814"/>
    </row>
    <row r="325">
      <c r="A325" s="937"/>
    </row>
    <row r="326">
      <c r="A326" s="795"/>
      <c r="B326" s="784"/>
      <c r="C326" s="784"/>
      <c r="D326" s="785"/>
      <c r="E326" s="938"/>
      <c r="F326" s="939"/>
      <c r="G326" s="787"/>
      <c r="M326" s="788"/>
      <c r="N326" s="789"/>
      <c r="O326" s="156"/>
    </row>
    <row r="327">
      <c r="A327" s="930"/>
      <c r="B327" s="164"/>
      <c r="C327" s="790"/>
      <c r="D327" s="791"/>
      <c r="E327" s="931"/>
      <c r="F327" s="932"/>
      <c r="G327" s="362"/>
      <c r="H327" s="141"/>
      <c r="I327" s="141"/>
      <c r="J327" s="141"/>
      <c r="K327" s="141"/>
      <c r="L327" s="141"/>
      <c r="M327" s="164"/>
      <c r="N327" s="301"/>
      <c r="O327" s="793"/>
    </row>
    <row r="328">
      <c r="A328" s="795"/>
      <c r="B328" s="796"/>
      <c r="C328" s="797"/>
      <c r="D328" s="299"/>
      <c r="E328" s="933"/>
      <c r="F328" s="390"/>
      <c r="G328" s="798"/>
      <c r="H328" s="798"/>
      <c r="I328" s="798"/>
      <c r="J328" s="798"/>
      <c r="K328" s="798"/>
      <c r="L328" s="798"/>
      <c r="M328" s="305"/>
      <c r="N328" s="799"/>
      <c r="O328" s="156"/>
    </row>
    <row r="329">
      <c r="A329" s="795"/>
      <c r="B329" s="798"/>
      <c r="C329" s="800"/>
      <c r="D329" s="299"/>
      <c r="E329" s="933"/>
      <c r="F329" s="390"/>
      <c r="G329" s="801"/>
      <c r="H329" s="802"/>
      <c r="I329" s="801"/>
      <c r="J329" s="801"/>
      <c r="K329" s="798"/>
      <c r="L329" s="798"/>
      <c r="M329" s="305"/>
      <c r="N329" s="799"/>
      <c r="O329" s="156"/>
    </row>
    <row r="330">
      <c r="A330" s="795"/>
      <c r="B330" s="798"/>
      <c r="C330" s="800"/>
      <c r="D330" s="299"/>
      <c r="E330" s="933"/>
      <c r="F330" s="390"/>
      <c r="G330" s="798"/>
      <c r="H330" s="798"/>
      <c r="I330" s="798"/>
      <c r="J330" s="798"/>
      <c r="K330" s="798"/>
      <c r="L330" s="798"/>
      <c r="M330" s="305"/>
      <c r="N330" s="799"/>
      <c r="O330" s="156"/>
    </row>
    <row r="331">
      <c r="A331" s="795"/>
      <c r="B331" s="798"/>
      <c r="C331" s="800"/>
      <c r="D331" s="299"/>
      <c r="E331" s="798"/>
      <c r="F331" s="390"/>
      <c r="G331" s="362"/>
      <c r="H331" s="798"/>
      <c r="I331" s="798"/>
      <c r="J331" s="798"/>
      <c r="K331" s="798"/>
      <c r="L331" s="798"/>
      <c r="M331" s="305"/>
      <c r="N331" s="799"/>
      <c r="O331" s="799"/>
    </row>
    <row r="332">
      <c r="A332" s="795"/>
      <c r="B332" s="798"/>
      <c r="C332" s="800"/>
      <c r="D332" s="299"/>
      <c r="E332" s="798"/>
      <c r="F332" s="390"/>
      <c r="G332" s="803"/>
      <c r="H332" s="803"/>
      <c r="I332" s="803"/>
      <c r="J332" s="803"/>
      <c r="K332" s="798"/>
      <c r="L332" s="798"/>
      <c r="M332" s="305"/>
      <c r="N332" s="799"/>
      <c r="O332" s="156"/>
    </row>
    <row r="333">
      <c r="A333" s="795"/>
      <c r="B333" s="804"/>
      <c r="C333" s="800"/>
      <c r="D333" s="299"/>
      <c r="E333" s="798"/>
      <c r="F333" s="390"/>
      <c r="G333" s="362"/>
      <c r="H333" s="798"/>
      <c r="I333" s="798"/>
      <c r="J333" s="798"/>
      <c r="K333" s="798"/>
      <c r="L333" s="798"/>
      <c r="M333" s="305"/>
      <c r="N333" s="805"/>
      <c r="O333" s="156"/>
    </row>
    <row r="334">
      <c r="A334" s="795"/>
      <c r="B334" s="798"/>
      <c r="C334" s="800"/>
      <c r="D334" s="304"/>
      <c r="E334" s="798"/>
      <c r="F334" s="390"/>
      <c r="G334" s="798"/>
      <c r="H334" s="798"/>
      <c r="I334" s="798"/>
      <c r="J334" s="798"/>
      <c r="K334" s="798"/>
      <c r="L334" s="798"/>
      <c r="M334" s="305"/>
      <c r="N334" s="799"/>
      <c r="O334" s="799"/>
    </row>
    <row r="335">
      <c r="A335" s="795"/>
      <c r="B335" s="798"/>
      <c r="C335" s="800"/>
      <c r="D335" s="299"/>
      <c r="E335" s="798"/>
      <c r="F335" s="390"/>
      <c r="G335" s="798"/>
      <c r="H335" s="798"/>
      <c r="I335" s="798"/>
      <c r="J335" s="798"/>
      <c r="K335" s="798"/>
      <c r="L335" s="798"/>
      <c r="M335" s="305"/>
      <c r="N335" s="799"/>
      <c r="O335" s="156"/>
    </row>
    <row r="336">
      <c r="A336" s="795"/>
      <c r="B336" s="798"/>
      <c r="C336" s="800"/>
      <c r="D336" s="299"/>
      <c r="E336" s="798"/>
      <c r="F336" s="390"/>
      <c r="G336" s="798"/>
      <c r="H336" s="798"/>
      <c r="I336" s="798"/>
      <c r="J336" s="798"/>
      <c r="K336" s="798"/>
      <c r="L336" s="798"/>
      <c r="M336" s="305"/>
      <c r="N336" s="799"/>
      <c r="O336" s="156"/>
    </row>
    <row r="337">
      <c r="A337" s="795"/>
      <c r="B337" s="798"/>
      <c r="C337" s="800"/>
      <c r="D337" s="299"/>
      <c r="E337" s="933"/>
      <c r="F337" s="390"/>
      <c r="G337" s="798"/>
      <c r="H337" s="798"/>
      <c r="I337" s="798"/>
      <c r="J337" s="798"/>
      <c r="K337" s="798"/>
      <c r="L337" s="798"/>
      <c r="M337" s="305"/>
      <c r="N337" s="799"/>
      <c r="O337" s="156"/>
    </row>
    <row r="338">
      <c r="A338" s="795"/>
      <c r="B338" s="798"/>
      <c r="C338" s="800"/>
      <c r="D338" s="299"/>
      <c r="E338" s="933"/>
      <c r="F338" s="390"/>
      <c r="G338" s="803"/>
      <c r="H338" s="803"/>
      <c r="I338" s="803"/>
      <c r="J338" s="798"/>
      <c r="K338" s="798"/>
      <c r="L338" s="798"/>
      <c r="M338" s="305"/>
      <c r="N338" s="799"/>
      <c r="O338" s="156"/>
    </row>
    <row r="339">
      <c r="A339" s="795"/>
      <c r="B339" s="798"/>
      <c r="C339" s="800"/>
      <c r="D339" s="299"/>
      <c r="E339" s="798"/>
      <c r="F339" s="390"/>
      <c r="G339" s="798"/>
      <c r="H339" s="798"/>
      <c r="I339" s="798"/>
      <c r="J339" s="798"/>
      <c r="K339" s="798"/>
      <c r="L339" s="798"/>
      <c r="M339" s="305"/>
      <c r="N339" s="799"/>
      <c r="O339" s="156"/>
    </row>
    <row r="340">
      <c r="A340" s="795"/>
      <c r="B340" s="798"/>
      <c r="C340" s="800"/>
      <c r="D340" s="299"/>
      <c r="E340" s="798"/>
      <c r="F340" s="390"/>
      <c r="G340" s="798"/>
      <c r="H340" s="798"/>
      <c r="I340" s="798"/>
      <c r="J340" s="798"/>
      <c r="K340" s="798"/>
      <c r="L340" s="798"/>
      <c r="M340" s="305"/>
      <c r="N340" s="799"/>
      <c r="O340" s="156"/>
    </row>
    <row r="341">
      <c r="A341" s="807"/>
      <c r="B341" s="808"/>
      <c r="C341" s="809"/>
      <c r="D341" s="810"/>
      <c r="E341" s="808"/>
      <c r="F341" s="934"/>
      <c r="G341" s="808"/>
      <c r="H341" s="808"/>
      <c r="I341" s="808"/>
      <c r="J341" s="808"/>
      <c r="K341" s="808"/>
      <c r="L341" s="808"/>
      <c r="M341" s="812"/>
      <c r="N341" s="813"/>
      <c r="O341" s="814"/>
    </row>
    <row r="342">
      <c r="A342" s="795"/>
      <c r="B342" s="798"/>
      <c r="C342" s="800"/>
      <c r="D342" s="299"/>
      <c r="E342" s="798"/>
      <c r="F342" s="390"/>
      <c r="G342" s="798"/>
      <c r="H342" s="798"/>
      <c r="I342" s="798"/>
      <c r="J342" s="798"/>
      <c r="K342" s="798"/>
      <c r="L342" s="798"/>
      <c r="M342" s="305"/>
      <c r="N342" s="799"/>
      <c r="O342" s="148"/>
    </row>
    <row r="343">
      <c r="A343" s="795"/>
      <c r="B343" s="798"/>
      <c r="C343" s="800"/>
      <c r="D343" s="299"/>
      <c r="E343" s="933"/>
      <c r="F343" s="390"/>
      <c r="G343" s="798"/>
      <c r="H343" s="798"/>
      <c r="I343" s="798"/>
      <c r="J343" s="798"/>
      <c r="K343" s="798"/>
      <c r="L343" s="798"/>
      <c r="M343" s="305"/>
      <c r="N343" s="799"/>
      <c r="O343" s="156"/>
    </row>
    <row r="344">
      <c r="A344" s="795"/>
      <c r="B344" s="798"/>
      <c r="C344" s="800"/>
      <c r="D344" s="299"/>
      <c r="E344" s="933"/>
      <c r="F344" s="390"/>
      <c r="G344" s="798"/>
      <c r="H344" s="798"/>
      <c r="I344" s="798"/>
      <c r="J344" s="27"/>
      <c r="K344" s="798"/>
      <c r="L344" s="798"/>
      <c r="M344" s="305"/>
      <c r="N344" s="799"/>
      <c r="O344" s="156"/>
    </row>
    <row r="345">
      <c r="A345" s="795"/>
      <c r="B345" s="798"/>
      <c r="C345" s="800"/>
      <c r="D345" s="299"/>
      <c r="E345" s="933"/>
      <c r="F345" s="390"/>
      <c r="G345" s="798"/>
      <c r="H345" s="798"/>
      <c r="I345" s="798"/>
      <c r="J345" s="798"/>
      <c r="K345" s="798"/>
      <c r="L345" s="798"/>
      <c r="M345" s="305"/>
      <c r="N345" s="799"/>
      <c r="O345" s="156"/>
    </row>
    <row r="346">
      <c r="A346" s="795"/>
      <c r="B346" s="798"/>
      <c r="C346" s="800"/>
      <c r="D346" s="299"/>
      <c r="E346" s="935"/>
      <c r="F346" s="390"/>
      <c r="G346" s="798"/>
      <c r="H346" s="798"/>
      <c r="I346" s="798"/>
      <c r="J346" s="798"/>
      <c r="K346" s="798"/>
      <c r="L346" s="798"/>
      <c r="M346" s="305"/>
      <c r="N346" s="799"/>
      <c r="O346" s="156"/>
    </row>
    <row r="347">
      <c r="A347" s="795"/>
      <c r="B347" s="798"/>
      <c r="C347" s="800"/>
      <c r="D347" s="299"/>
      <c r="E347" s="935"/>
      <c r="F347" s="390"/>
      <c r="G347" s="798"/>
      <c r="H347" s="798"/>
      <c r="I347" s="798"/>
      <c r="J347" s="798"/>
      <c r="K347" s="798"/>
      <c r="L347" s="798"/>
      <c r="M347" s="305"/>
      <c r="N347" s="799"/>
      <c r="O347" s="156"/>
    </row>
    <row r="348">
      <c r="A348" s="807"/>
      <c r="B348" s="808"/>
      <c r="C348" s="809"/>
      <c r="D348" s="810"/>
      <c r="E348" s="808"/>
      <c r="F348" s="934"/>
      <c r="G348" s="808"/>
      <c r="H348" s="808"/>
      <c r="I348" s="808"/>
      <c r="J348" s="808"/>
      <c r="K348" s="808"/>
      <c r="L348" s="808"/>
      <c r="M348" s="812"/>
      <c r="N348" s="813"/>
      <c r="O348" s="814"/>
    </row>
    <row r="349">
      <c r="A349" s="795"/>
      <c r="B349" s="798"/>
      <c r="C349" s="800"/>
      <c r="D349" s="299"/>
      <c r="E349" s="935"/>
      <c r="F349" s="390"/>
      <c r="G349" s="798"/>
      <c r="H349" s="798"/>
      <c r="I349" s="798"/>
      <c r="J349" s="798"/>
      <c r="K349" s="798"/>
      <c r="L349" s="798"/>
      <c r="M349" s="305"/>
      <c r="N349" s="799"/>
      <c r="O349" s="156"/>
    </row>
    <row r="350">
      <c r="A350" s="795"/>
      <c r="B350" s="798"/>
      <c r="C350" s="800"/>
      <c r="D350" s="299"/>
      <c r="E350" s="798"/>
      <c r="F350" s="390"/>
      <c r="G350" s="798"/>
      <c r="H350" s="798"/>
      <c r="I350" s="798"/>
      <c r="J350" s="798"/>
      <c r="K350" s="798"/>
      <c r="L350" s="798"/>
      <c r="M350" s="305"/>
      <c r="N350" s="799"/>
      <c r="O350" s="156"/>
    </row>
    <row r="351">
      <c r="A351" s="807"/>
      <c r="B351" s="808"/>
      <c r="C351" s="809"/>
      <c r="D351" s="810"/>
      <c r="E351" s="936"/>
      <c r="F351" s="934"/>
      <c r="G351" s="808"/>
      <c r="H351" s="808"/>
      <c r="I351" s="808"/>
      <c r="J351" s="808"/>
      <c r="K351" s="808"/>
      <c r="L351" s="808"/>
      <c r="M351" s="812"/>
      <c r="N351" s="818"/>
      <c r="O351" s="814"/>
    </row>
    <row r="352">
      <c r="A352" s="937"/>
    </row>
    <row r="353">
      <c r="A353" s="795"/>
      <c r="B353" s="784"/>
      <c r="C353" s="784"/>
      <c r="D353" s="785"/>
      <c r="E353" s="938"/>
      <c r="F353" s="939"/>
      <c r="G353" s="787"/>
      <c r="M353" s="788"/>
      <c r="N353" s="789"/>
      <c r="O353" s="156"/>
    </row>
    <row r="354">
      <c r="A354" s="930"/>
      <c r="B354" s="164"/>
      <c r="C354" s="790"/>
      <c r="D354" s="791"/>
      <c r="E354" s="931"/>
      <c r="F354" s="932"/>
      <c r="G354" s="362"/>
      <c r="H354" s="141"/>
      <c r="I354" s="141"/>
      <c r="J354" s="141"/>
      <c r="K354" s="141"/>
      <c r="L354" s="141"/>
      <c r="M354" s="164"/>
      <c r="N354" s="301"/>
      <c r="O354" s="793"/>
    </row>
    <row r="355">
      <c r="A355" s="795"/>
      <c r="B355" s="796"/>
      <c r="C355" s="797"/>
      <c r="D355" s="299"/>
      <c r="E355" s="933"/>
      <c r="F355" s="390"/>
      <c r="G355" s="798"/>
      <c r="H355" s="798"/>
      <c r="I355" s="798"/>
      <c r="J355" s="798"/>
      <c r="K355" s="798"/>
      <c r="L355" s="798"/>
      <c r="M355" s="305"/>
      <c r="N355" s="799"/>
      <c r="O355" s="156"/>
    </row>
    <row r="356">
      <c r="A356" s="795"/>
      <c r="B356" s="798"/>
      <c r="C356" s="800"/>
      <c r="D356" s="299"/>
      <c r="E356" s="933"/>
      <c r="F356" s="390"/>
      <c r="G356" s="801"/>
      <c r="H356" s="802"/>
      <c r="I356" s="801"/>
      <c r="J356" s="801"/>
      <c r="K356" s="798"/>
      <c r="L356" s="798"/>
      <c r="M356" s="305"/>
      <c r="N356" s="799"/>
      <c r="O356" s="156"/>
    </row>
    <row r="357">
      <c r="A357" s="795"/>
      <c r="B357" s="798"/>
      <c r="C357" s="800"/>
      <c r="D357" s="299"/>
      <c r="E357" s="933"/>
      <c r="F357" s="390"/>
      <c r="G357" s="798"/>
      <c r="H357" s="798"/>
      <c r="I357" s="798"/>
      <c r="J357" s="798"/>
      <c r="K357" s="798"/>
      <c r="L357" s="798"/>
      <c r="M357" s="305"/>
      <c r="N357" s="799"/>
      <c r="O357" s="156"/>
    </row>
    <row r="358">
      <c r="A358" s="795"/>
      <c r="B358" s="798"/>
      <c r="C358" s="800"/>
      <c r="D358" s="299"/>
      <c r="E358" s="798"/>
      <c r="F358" s="390"/>
      <c r="G358" s="362"/>
      <c r="H358" s="798"/>
      <c r="I358" s="798"/>
      <c r="J358" s="798"/>
      <c r="K358" s="798"/>
      <c r="L358" s="798"/>
      <c r="M358" s="305"/>
      <c r="N358" s="799"/>
      <c r="O358" s="799"/>
    </row>
    <row r="359">
      <c r="A359" s="795"/>
      <c r="B359" s="798"/>
      <c r="C359" s="800"/>
      <c r="D359" s="299"/>
      <c r="E359" s="798"/>
      <c r="F359" s="390"/>
      <c r="G359" s="803"/>
      <c r="H359" s="803"/>
      <c r="I359" s="803"/>
      <c r="J359" s="803"/>
      <c r="K359" s="798"/>
      <c r="L359" s="798"/>
      <c r="M359" s="305"/>
      <c r="N359" s="799"/>
      <c r="O359" s="156"/>
    </row>
    <row r="360">
      <c r="A360" s="795"/>
      <c r="B360" s="804"/>
      <c r="C360" s="800"/>
      <c r="D360" s="299"/>
      <c r="E360" s="798"/>
      <c r="F360" s="390"/>
      <c r="G360" s="362"/>
      <c r="H360" s="798"/>
      <c r="I360" s="798"/>
      <c r="J360" s="798"/>
      <c r="K360" s="798"/>
      <c r="L360" s="798"/>
      <c r="M360" s="305"/>
      <c r="N360" s="805"/>
      <c r="O360" s="156"/>
    </row>
    <row r="361">
      <c r="A361" s="795"/>
      <c r="B361" s="798"/>
      <c r="C361" s="800"/>
      <c r="D361" s="304"/>
      <c r="E361" s="798"/>
      <c r="F361" s="390"/>
      <c r="G361" s="798"/>
      <c r="H361" s="798"/>
      <c r="I361" s="798"/>
      <c r="J361" s="798"/>
      <c r="K361" s="798"/>
      <c r="L361" s="798"/>
      <c r="M361" s="305"/>
      <c r="N361" s="799"/>
      <c r="O361" s="799"/>
    </row>
    <row r="362">
      <c r="A362" s="795"/>
      <c r="B362" s="798"/>
      <c r="C362" s="800"/>
      <c r="D362" s="299"/>
      <c r="E362" s="798"/>
      <c r="F362" s="390"/>
      <c r="G362" s="798"/>
      <c r="H362" s="798"/>
      <c r="I362" s="798"/>
      <c r="J362" s="798"/>
      <c r="K362" s="798"/>
      <c r="L362" s="798"/>
      <c r="M362" s="305"/>
      <c r="N362" s="799"/>
      <c r="O362" s="156"/>
    </row>
    <row r="363">
      <c r="A363" s="795"/>
      <c r="B363" s="798"/>
      <c r="C363" s="800"/>
      <c r="D363" s="299"/>
      <c r="E363" s="798"/>
      <c r="F363" s="390"/>
      <c r="G363" s="798"/>
      <c r="H363" s="798"/>
      <c r="I363" s="798"/>
      <c r="J363" s="798"/>
      <c r="K363" s="798"/>
      <c r="L363" s="798"/>
      <c r="M363" s="305"/>
      <c r="N363" s="799"/>
      <c r="O363" s="156"/>
    </row>
    <row r="364">
      <c r="A364" s="795"/>
      <c r="B364" s="798"/>
      <c r="C364" s="800"/>
      <c r="D364" s="299"/>
      <c r="E364" s="933"/>
      <c r="F364" s="390"/>
      <c r="G364" s="798"/>
      <c r="H364" s="798"/>
      <c r="I364" s="798"/>
      <c r="J364" s="798"/>
      <c r="K364" s="798"/>
      <c r="L364" s="798"/>
      <c r="M364" s="305"/>
      <c r="N364" s="799"/>
      <c r="O364" s="156"/>
    </row>
    <row r="365">
      <c r="A365" s="795"/>
      <c r="B365" s="798"/>
      <c r="C365" s="800"/>
      <c r="D365" s="299"/>
      <c r="E365" s="933"/>
      <c r="F365" s="390"/>
      <c r="G365" s="803"/>
      <c r="H365" s="803"/>
      <c r="I365" s="803"/>
      <c r="J365" s="798"/>
      <c r="K365" s="798"/>
      <c r="L365" s="798"/>
      <c r="M365" s="305"/>
      <c r="N365" s="799"/>
      <c r="O365" s="156"/>
    </row>
    <row r="366">
      <c r="A366" s="795"/>
      <c r="B366" s="798"/>
      <c r="C366" s="800"/>
      <c r="D366" s="299"/>
      <c r="E366" s="798"/>
      <c r="F366" s="390"/>
      <c r="G366" s="798"/>
      <c r="H366" s="798"/>
      <c r="I366" s="798"/>
      <c r="J366" s="798"/>
      <c r="K366" s="798"/>
      <c r="L366" s="798"/>
      <c r="M366" s="305"/>
      <c r="N366" s="799"/>
      <c r="O366" s="156"/>
    </row>
    <row r="367">
      <c r="A367" s="795"/>
      <c r="B367" s="798"/>
      <c r="C367" s="800"/>
      <c r="D367" s="299"/>
      <c r="E367" s="798"/>
      <c r="F367" s="390"/>
      <c r="G367" s="798"/>
      <c r="H367" s="798"/>
      <c r="I367" s="798"/>
      <c r="J367" s="798"/>
      <c r="K367" s="798"/>
      <c r="L367" s="798"/>
      <c r="M367" s="305"/>
      <c r="N367" s="799"/>
      <c r="O367" s="156"/>
    </row>
    <row r="368">
      <c r="A368" s="807"/>
      <c r="B368" s="808"/>
      <c r="C368" s="809"/>
      <c r="D368" s="810"/>
      <c r="E368" s="808"/>
      <c r="F368" s="934"/>
      <c r="G368" s="808"/>
      <c r="H368" s="808"/>
      <c r="I368" s="808"/>
      <c r="J368" s="808"/>
      <c r="K368" s="808"/>
      <c r="L368" s="808"/>
      <c r="M368" s="812"/>
      <c r="N368" s="813"/>
      <c r="O368" s="814"/>
    </row>
    <row r="369">
      <c r="A369" s="795"/>
      <c r="B369" s="798"/>
      <c r="C369" s="800"/>
      <c r="D369" s="299"/>
      <c r="E369" s="798"/>
      <c r="F369" s="390"/>
      <c r="G369" s="798"/>
      <c r="H369" s="798"/>
      <c r="I369" s="798"/>
      <c r="J369" s="798"/>
      <c r="K369" s="798"/>
      <c r="L369" s="798"/>
      <c r="M369" s="305"/>
      <c r="N369" s="799"/>
      <c r="O369" s="148"/>
    </row>
    <row r="370">
      <c r="A370" s="795"/>
      <c r="B370" s="798"/>
      <c r="C370" s="800"/>
      <c r="D370" s="299"/>
      <c r="E370" s="933"/>
      <c r="F370" s="390"/>
      <c r="G370" s="798"/>
      <c r="H370" s="798"/>
      <c r="I370" s="798"/>
      <c r="J370" s="798"/>
      <c r="K370" s="798"/>
      <c r="L370" s="798"/>
      <c r="M370" s="305"/>
      <c r="N370" s="799"/>
      <c r="O370" s="156"/>
    </row>
    <row r="371">
      <c r="A371" s="795"/>
      <c r="B371" s="798"/>
      <c r="C371" s="800"/>
      <c r="D371" s="299"/>
      <c r="E371" s="933"/>
      <c r="F371" s="390"/>
      <c r="G371" s="798"/>
      <c r="H371" s="798"/>
      <c r="I371" s="798"/>
      <c r="J371" s="27"/>
      <c r="K371" s="798"/>
      <c r="L371" s="798"/>
      <c r="M371" s="305"/>
      <c r="N371" s="799"/>
      <c r="O371" s="156"/>
    </row>
    <row r="372">
      <c r="A372" s="795"/>
      <c r="B372" s="798"/>
      <c r="C372" s="800"/>
      <c r="D372" s="299"/>
      <c r="E372" s="933"/>
      <c r="F372" s="390"/>
      <c r="G372" s="798"/>
      <c r="H372" s="798"/>
      <c r="I372" s="798"/>
      <c r="J372" s="798"/>
      <c r="K372" s="798"/>
      <c r="L372" s="798"/>
      <c r="M372" s="305"/>
      <c r="N372" s="799"/>
      <c r="O372" s="156"/>
    </row>
    <row r="373">
      <c r="A373" s="795"/>
      <c r="B373" s="798"/>
      <c r="C373" s="800"/>
      <c r="D373" s="299"/>
      <c r="E373" s="935"/>
      <c r="F373" s="390"/>
      <c r="G373" s="798"/>
      <c r="H373" s="798"/>
      <c r="I373" s="798"/>
      <c r="J373" s="798"/>
      <c r="K373" s="798"/>
      <c r="L373" s="798"/>
      <c r="M373" s="305"/>
      <c r="N373" s="799"/>
      <c r="O373" s="156"/>
    </row>
    <row r="374">
      <c r="A374" s="795"/>
      <c r="B374" s="798"/>
      <c r="C374" s="800"/>
      <c r="D374" s="299"/>
      <c r="E374" s="935"/>
      <c r="F374" s="390"/>
      <c r="G374" s="798"/>
      <c r="H374" s="798"/>
      <c r="I374" s="798"/>
      <c r="J374" s="798"/>
      <c r="K374" s="798"/>
      <c r="L374" s="798"/>
      <c r="M374" s="305"/>
      <c r="N374" s="799"/>
      <c r="O374" s="156"/>
    </row>
    <row r="375">
      <c r="A375" s="807"/>
      <c r="B375" s="808"/>
      <c r="C375" s="809"/>
      <c r="D375" s="810"/>
      <c r="E375" s="808"/>
      <c r="F375" s="934"/>
      <c r="G375" s="808"/>
      <c r="H375" s="808"/>
      <c r="I375" s="808"/>
      <c r="J375" s="808"/>
      <c r="K375" s="808"/>
      <c r="L375" s="808"/>
      <c r="M375" s="812"/>
      <c r="N375" s="813"/>
      <c r="O375" s="814"/>
    </row>
    <row r="376">
      <c r="A376" s="795"/>
      <c r="B376" s="798"/>
      <c r="C376" s="800"/>
      <c r="D376" s="299"/>
      <c r="E376" s="935"/>
      <c r="F376" s="390"/>
      <c r="G376" s="798"/>
      <c r="H376" s="798"/>
      <c r="I376" s="798"/>
      <c r="J376" s="798"/>
      <c r="K376" s="798"/>
      <c r="L376" s="798"/>
      <c r="M376" s="305"/>
      <c r="N376" s="799"/>
      <c r="O376" s="156"/>
    </row>
    <row r="377">
      <c r="A377" s="795"/>
      <c r="B377" s="798"/>
      <c r="C377" s="800"/>
      <c r="D377" s="299"/>
      <c r="E377" s="798"/>
      <c r="F377" s="390"/>
      <c r="G377" s="798"/>
      <c r="H377" s="798"/>
      <c r="I377" s="798"/>
      <c r="J377" s="798"/>
      <c r="K377" s="798"/>
      <c r="L377" s="798"/>
      <c r="M377" s="305"/>
      <c r="N377" s="799"/>
      <c r="O377" s="156"/>
    </row>
    <row r="378">
      <c r="A378" s="807"/>
      <c r="B378" s="808"/>
      <c r="C378" s="809"/>
      <c r="D378" s="810"/>
      <c r="E378" s="936"/>
      <c r="F378" s="934"/>
      <c r="G378" s="808"/>
      <c r="H378" s="808"/>
      <c r="I378" s="808"/>
      <c r="J378" s="808"/>
      <c r="K378" s="808"/>
      <c r="L378" s="808"/>
      <c r="M378" s="812"/>
      <c r="N378" s="818"/>
      <c r="O378" s="814"/>
    </row>
    <row r="379">
      <c r="A379" s="937"/>
    </row>
    <row r="380">
      <c r="A380" s="795"/>
      <c r="B380" s="784"/>
      <c r="C380" s="784"/>
      <c r="D380" s="785"/>
      <c r="E380" s="938"/>
      <c r="F380" s="939"/>
      <c r="G380" s="787"/>
      <c r="M380" s="788"/>
      <c r="N380" s="789"/>
      <c r="O380" s="156"/>
    </row>
    <row r="381">
      <c r="A381" s="930"/>
      <c r="B381" s="164"/>
      <c r="C381" s="790"/>
      <c r="D381" s="791"/>
      <c r="E381" s="931"/>
      <c r="F381" s="932"/>
      <c r="G381" s="362"/>
      <c r="H381" s="141"/>
      <c r="I381" s="141"/>
      <c r="J381" s="141"/>
      <c r="K381" s="141"/>
      <c r="L381" s="141"/>
      <c r="M381" s="164"/>
      <c r="N381" s="301"/>
      <c r="O381" s="793"/>
    </row>
    <row r="382">
      <c r="A382" s="795"/>
      <c r="B382" s="796"/>
      <c r="C382" s="797"/>
      <c r="D382" s="299"/>
      <c r="E382" s="933"/>
      <c r="F382" s="390"/>
      <c r="G382" s="798"/>
      <c r="H382" s="798"/>
      <c r="I382" s="798"/>
      <c r="J382" s="798"/>
      <c r="K382" s="798"/>
      <c r="L382" s="798"/>
      <c r="M382" s="305"/>
      <c r="N382" s="799"/>
      <c r="O382" s="156"/>
    </row>
    <row r="383">
      <c r="A383" s="795"/>
      <c r="B383" s="798"/>
      <c r="C383" s="800"/>
      <c r="D383" s="299"/>
      <c r="E383" s="933"/>
      <c r="F383" s="390"/>
      <c r="G383" s="801"/>
      <c r="H383" s="802"/>
      <c r="I383" s="801"/>
      <c r="J383" s="801"/>
      <c r="K383" s="798"/>
      <c r="L383" s="798"/>
      <c r="M383" s="305"/>
      <c r="N383" s="799"/>
      <c r="O383" s="156"/>
    </row>
    <row r="384">
      <c r="A384" s="795"/>
      <c r="B384" s="798"/>
      <c r="C384" s="800"/>
      <c r="D384" s="299"/>
      <c r="E384" s="933"/>
      <c r="F384" s="390"/>
      <c r="G384" s="798"/>
      <c r="H384" s="798"/>
      <c r="I384" s="798"/>
      <c r="J384" s="798"/>
      <c r="K384" s="798"/>
      <c r="L384" s="798"/>
      <c r="M384" s="305"/>
      <c r="N384" s="799"/>
      <c r="O384" s="156"/>
    </row>
    <row r="385">
      <c r="A385" s="795"/>
      <c r="B385" s="798"/>
      <c r="C385" s="800"/>
      <c r="D385" s="299"/>
      <c r="E385" s="798"/>
      <c r="F385" s="390"/>
      <c r="G385" s="362"/>
      <c r="H385" s="798"/>
      <c r="I385" s="798"/>
      <c r="J385" s="798"/>
      <c r="K385" s="798"/>
      <c r="L385" s="798"/>
      <c r="M385" s="305"/>
      <c r="N385" s="799"/>
      <c r="O385" s="799"/>
    </row>
    <row r="386">
      <c r="A386" s="795"/>
      <c r="B386" s="798"/>
      <c r="C386" s="800"/>
      <c r="D386" s="299"/>
      <c r="E386" s="798"/>
      <c r="F386" s="390"/>
      <c r="G386" s="803"/>
      <c r="H386" s="803"/>
      <c r="I386" s="803"/>
      <c r="J386" s="803"/>
      <c r="K386" s="798"/>
      <c r="L386" s="798"/>
      <c r="M386" s="305"/>
      <c r="N386" s="799"/>
      <c r="O386" s="156"/>
    </row>
    <row r="387">
      <c r="A387" s="795"/>
      <c r="B387" s="804"/>
      <c r="C387" s="800"/>
      <c r="D387" s="299"/>
      <c r="E387" s="798"/>
      <c r="F387" s="390"/>
      <c r="G387" s="362"/>
      <c r="H387" s="798"/>
      <c r="I387" s="798"/>
      <c r="J387" s="798"/>
      <c r="K387" s="798"/>
      <c r="L387" s="798"/>
      <c r="M387" s="305"/>
      <c r="N387" s="805"/>
      <c r="O387" s="156"/>
    </row>
    <row r="388">
      <c r="A388" s="795"/>
      <c r="B388" s="798"/>
      <c r="C388" s="800"/>
      <c r="D388" s="304"/>
      <c r="E388" s="798"/>
      <c r="F388" s="390"/>
      <c r="G388" s="798"/>
      <c r="H388" s="798"/>
      <c r="I388" s="798"/>
      <c r="J388" s="798"/>
      <c r="K388" s="798"/>
      <c r="L388" s="798"/>
      <c r="M388" s="305"/>
      <c r="N388" s="799"/>
      <c r="O388" s="799"/>
    </row>
    <row r="389">
      <c r="A389" s="795"/>
      <c r="B389" s="798"/>
      <c r="C389" s="800"/>
      <c r="D389" s="299"/>
      <c r="E389" s="798"/>
      <c r="F389" s="390"/>
      <c r="G389" s="798"/>
      <c r="H389" s="798"/>
      <c r="I389" s="798"/>
      <c r="J389" s="798"/>
      <c r="K389" s="798"/>
      <c r="L389" s="798"/>
      <c r="M389" s="305"/>
      <c r="N389" s="799"/>
      <c r="O389" s="156"/>
    </row>
    <row r="390">
      <c r="A390" s="795"/>
      <c r="B390" s="798"/>
      <c r="C390" s="800"/>
      <c r="D390" s="299"/>
      <c r="E390" s="798"/>
      <c r="F390" s="390"/>
      <c r="G390" s="798"/>
      <c r="H390" s="798"/>
      <c r="I390" s="798"/>
      <c r="J390" s="798"/>
      <c r="K390" s="798"/>
      <c r="L390" s="798"/>
      <c r="M390" s="305"/>
      <c r="N390" s="799"/>
      <c r="O390" s="156"/>
    </row>
    <row r="391">
      <c r="A391" s="795"/>
      <c r="B391" s="798"/>
      <c r="C391" s="800"/>
      <c r="D391" s="299"/>
      <c r="E391" s="933"/>
      <c r="F391" s="390"/>
      <c r="G391" s="798"/>
      <c r="H391" s="798"/>
      <c r="I391" s="798"/>
      <c r="J391" s="798"/>
      <c r="K391" s="798"/>
      <c r="L391" s="798"/>
      <c r="M391" s="305"/>
      <c r="N391" s="799"/>
      <c r="O391" s="156"/>
    </row>
    <row r="392">
      <c r="A392" s="795"/>
      <c r="B392" s="798"/>
      <c r="C392" s="800"/>
      <c r="D392" s="299"/>
      <c r="E392" s="933"/>
      <c r="F392" s="390"/>
      <c r="G392" s="803"/>
      <c r="H392" s="803"/>
      <c r="I392" s="803"/>
      <c r="J392" s="798"/>
      <c r="K392" s="798"/>
      <c r="L392" s="798"/>
      <c r="M392" s="305"/>
      <c r="N392" s="799"/>
      <c r="O392" s="156"/>
    </row>
    <row r="393">
      <c r="A393" s="795"/>
      <c r="B393" s="798"/>
      <c r="C393" s="800"/>
      <c r="D393" s="299"/>
      <c r="E393" s="798"/>
      <c r="F393" s="390"/>
      <c r="G393" s="798"/>
      <c r="H393" s="798"/>
      <c r="I393" s="798"/>
      <c r="J393" s="798"/>
      <c r="K393" s="798"/>
      <c r="L393" s="798"/>
      <c r="M393" s="305"/>
      <c r="N393" s="799"/>
      <c r="O393" s="156"/>
    </row>
    <row r="394">
      <c r="A394" s="795"/>
      <c r="B394" s="798"/>
      <c r="C394" s="800"/>
      <c r="D394" s="299"/>
      <c r="E394" s="798"/>
      <c r="F394" s="390"/>
      <c r="G394" s="798"/>
      <c r="H394" s="798"/>
      <c r="I394" s="798"/>
      <c r="J394" s="798"/>
      <c r="K394" s="798"/>
      <c r="L394" s="798"/>
      <c r="M394" s="305"/>
      <c r="N394" s="799"/>
      <c r="O394" s="156"/>
    </row>
    <row r="395">
      <c r="A395" s="807"/>
      <c r="B395" s="808"/>
      <c r="C395" s="809"/>
      <c r="D395" s="810"/>
      <c r="E395" s="808"/>
      <c r="F395" s="934"/>
      <c r="G395" s="808"/>
      <c r="H395" s="808"/>
      <c r="I395" s="808"/>
      <c r="J395" s="808"/>
      <c r="K395" s="808"/>
      <c r="L395" s="808"/>
      <c r="M395" s="812"/>
      <c r="N395" s="813"/>
      <c r="O395" s="814"/>
    </row>
    <row r="396">
      <c r="A396" s="795"/>
      <c r="B396" s="798"/>
      <c r="C396" s="800"/>
      <c r="D396" s="299"/>
      <c r="E396" s="798"/>
      <c r="F396" s="390"/>
      <c r="G396" s="798"/>
      <c r="H396" s="798"/>
      <c r="I396" s="798"/>
      <c r="J396" s="798"/>
      <c r="K396" s="798"/>
      <c r="L396" s="798"/>
      <c r="M396" s="305"/>
      <c r="N396" s="799"/>
      <c r="O396" s="148"/>
    </row>
    <row r="397">
      <c r="A397" s="795"/>
      <c r="B397" s="798"/>
      <c r="C397" s="800"/>
      <c r="D397" s="299"/>
      <c r="E397" s="933"/>
      <c r="F397" s="390"/>
      <c r="G397" s="798"/>
      <c r="H397" s="798"/>
      <c r="I397" s="798"/>
      <c r="J397" s="798"/>
      <c r="K397" s="798"/>
      <c r="L397" s="798"/>
      <c r="M397" s="305"/>
      <c r="N397" s="799"/>
      <c r="O397" s="156"/>
    </row>
    <row r="398">
      <c r="A398" s="795"/>
      <c r="B398" s="798"/>
      <c r="C398" s="800"/>
      <c r="D398" s="299"/>
      <c r="E398" s="933"/>
      <c r="F398" s="390"/>
      <c r="G398" s="798"/>
      <c r="H398" s="798"/>
      <c r="I398" s="798"/>
      <c r="J398" s="27"/>
      <c r="K398" s="798"/>
      <c r="L398" s="798"/>
      <c r="M398" s="305"/>
      <c r="N398" s="799"/>
      <c r="O398" s="156"/>
    </row>
    <row r="399">
      <c r="A399" s="795"/>
      <c r="B399" s="798"/>
      <c r="C399" s="800"/>
      <c r="D399" s="299"/>
      <c r="E399" s="933"/>
      <c r="F399" s="390"/>
      <c r="G399" s="798"/>
      <c r="H399" s="798"/>
      <c r="I399" s="798"/>
      <c r="J399" s="798"/>
      <c r="K399" s="798"/>
      <c r="L399" s="798"/>
      <c r="M399" s="305"/>
      <c r="N399" s="799"/>
      <c r="O399" s="156"/>
    </row>
    <row r="400">
      <c r="A400" s="795"/>
      <c r="B400" s="798"/>
      <c r="C400" s="800"/>
      <c r="D400" s="299"/>
      <c r="E400" s="935"/>
      <c r="F400" s="390"/>
      <c r="G400" s="798"/>
      <c r="H400" s="798"/>
      <c r="I400" s="798"/>
      <c r="J400" s="798"/>
      <c r="K400" s="798"/>
      <c r="L400" s="798"/>
      <c r="M400" s="305"/>
      <c r="N400" s="799"/>
      <c r="O400" s="156"/>
    </row>
    <row r="401">
      <c r="A401" s="795"/>
      <c r="B401" s="798"/>
      <c r="C401" s="800"/>
      <c r="D401" s="299"/>
      <c r="E401" s="935"/>
      <c r="F401" s="390"/>
      <c r="G401" s="798"/>
      <c r="H401" s="798"/>
      <c r="I401" s="798"/>
      <c r="J401" s="798"/>
      <c r="K401" s="798"/>
      <c r="L401" s="798"/>
      <c r="M401" s="305"/>
      <c r="N401" s="799"/>
      <c r="O401" s="156"/>
    </row>
    <row r="402">
      <c r="A402" s="807"/>
      <c r="B402" s="808"/>
      <c r="C402" s="809"/>
      <c r="D402" s="810"/>
      <c r="E402" s="808"/>
      <c r="F402" s="934"/>
      <c r="G402" s="808"/>
      <c r="H402" s="808"/>
      <c r="I402" s="808"/>
      <c r="J402" s="808"/>
      <c r="K402" s="808"/>
      <c r="L402" s="808"/>
      <c r="M402" s="812"/>
      <c r="N402" s="813"/>
      <c r="O402" s="814"/>
    </row>
    <row r="403">
      <c r="A403" s="795"/>
      <c r="B403" s="798"/>
      <c r="C403" s="800"/>
      <c r="D403" s="299"/>
      <c r="E403" s="935"/>
      <c r="F403" s="390"/>
      <c r="G403" s="798"/>
      <c r="H403" s="798"/>
      <c r="I403" s="798"/>
      <c r="J403" s="798"/>
      <c r="K403" s="798"/>
      <c r="L403" s="798"/>
      <c r="M403" s="305"/>
      <c r="N403" s="799"/>
      <c r="O403" s="156"/>
    </row>
    <row r="404">
      <c r="A404" s="795"/>
      <c r="B404" s="798"/>
      <c r="C404" s="800"/>
      <c r="D404" s="299"/>
      <c r="E404" s="798"/>
      <c r="F404" s="390"/>
      <c r="G404" s="798"/>
      <c r="H404" s="798"/>
      <c r="I404" s="798"/>
      <c r="J404" s="798"/>
      <c r="K404" s="798"/>
      <c r="L404" s="798"/>
      <c r="M404" s="305"/>
      <c r="N404" s="799"/>
      <c r="O404" s="156"/>
    </row>
    <row r="405">
      <c r="A405" s="807"/>
      <c r="B405" s="808"/>
      <c r="C405" s="809"/>
      <c r="D405" s="810"/>
      <c r="E405" s="936"/>
      <c r="F405" s="934"/>
      <c r="G405" s="808"/>
      <c r="H405" s="808"/>
      <c r="I405" s="808"/>
      <c r="J405" s="808"/>
      <c r="K405" s="808"/>
      <c r="L405" s="808"/>
      <c r="M405" s="812"/>
      <c r="N405" s="818"/>
      <c r="O405" s="814"/>
    </row>
    <row r="406">
      <c r="A406" s="937"/>
    </row>
    <row r="407">
      <c r="A407" s="795"/>
      <c r="B407" s="784"/>
      <c r="C407" s="784"/>
      <c r="D407" s="785"/>
      <c r="E407" s="938"/>
      <c r="F407" s="939"/>
      <c r="G407" s="787"/>
      <c r="M407" s="788"/>
      <c r="N407" s="789"/>
      <c r="O407" s="156"/>
    </row>
    <row r="408">
      <c r="A408" s="930"/>
      <c r="B408" s="164"/>
      <c r="C408" s="790"/>
      <c r="D408" s="791"/>
      <c r="E408" s="931"/>
      <c r="F408" s="932"/>
      <c r="G408" s="362"/>
      <c r="H408" s="141"/>
      <c r="I408" s="141"/>
      <c r="J408" s="141"/>
      <c r="K408" s="141"/>
      <c r="L408" s="141"/>
      <c r="M408" s="164"/>
      <c r="N408" s="301"/>
      <c r="O408" s="793"/>
    </row>
    <row r="409">
      <c r="A409" s="795"/>
      <c r="B409" s="796"/>
      <c r="C409" s="797"/>
      <c r="D409" s="299"/>
      <c r="E409" s="933"/>
      <c r="F409" s="390"/>
      <c r="G409" s="798"/>
      <c r="H409" s="798"/>
      <c r="I409" s="798"/>
      <c r="J409" s="798"/>
      <c r="K409" s="798"/>
      <c r="L409" s="798"/>
      <c r="M409" s="305"/>
      <c r="N409" s="799"/>
      <c r="O409" s="156"/>
    </row>
    <row r="410">
      <c r="A410" s="795"/>
      <c r="B410" s="798"/>
      <c r="C410" s="800"/>
      <c r="D410" s="299"/>
      <c r="E410" s="933"/>
      <c r="F410" s="390"/>
      <c r="G410" s="801"/>
      <c r="H410" s="802"/>
      <c r="I410" s="801"/>
      <c r="J410" s="801"/>
      <c r="K410" s="798"/>
      <c r="L410" s="798"/>
      <c r="M410" s="305"/>
      <c r="N410" s="799"/>
      <c r="O410" s="156"/>
    </row>
    <row r="411">
      <c r="A411" s="795"/>
      <c r="B411" s="798"/>
      <c r="C411" s="800"/>
      <c r="D411" s="299"/>
      <c r="E411" s="933"/>
      <c r="F411" s="390"/>
      <c r="G411" s="798"/>
      <c r="H411" s="798"/>
      <c r="I411" s="798"/>
      <c r="J411" s="798"/>
      <c r="K411" s="798"/>
      <c r="L411" s="798"/>
      <c r="M411" s="305"/>
      <c r="N411" s="799"/>
      <c r="O411" s="156"/>
    </row>
    <row r="412">
      <c r="A412" s="795"/>
      <c r="B412" s="798"/>
      <c r="C412" s="800"/>
      <c r="D412" s="299"/>
      <c r="E412" s="798"/>
      <c r="F412" s="390"/>
      <c r="G412" s="362"/>
      <c r="H412" s="798"/>
      <c r="I412" s="798"/>
      <c r="J412" s="798"/>
      <c r="K412" s="798"/>
      <c r="L412" s="798"/>
      <c r="M412" s="305"/>
      <c r="N412" s="799"/>
      <c r="O412" s="799"/>
    </row>
    <row r="413">
      <c r="A413" s="795"/>
      <c r="B413" s="798"/>
      <c r="C413" s="800"/>
      <c r="D413" s="299"/>
      <c r="E413" s="798"/>
      <c r="F413" s="390"/>
      <c r="G413" s="803"/>
      <c r="H413" s="803"/>
      <c r="I413" s="803"/>
      <c r="J413" s="803"/>
      <c r="K413" s="798"/>
      <c r="L413" s="798"/>
      <c r="M413" s="305"/>
      <c r="N413" s="799"/>
      <c r="O413" s="156"/>
    </row>
    <row r="414">
      <c r="A414" s="795"/>
      <c r="B414" s="804"/>
      <c r="C414" s="800"/>
      <c r="D414" s="299"/>
      <c r="E414" s="798"/>
      <c r="F414" s="390"/>
      <c r="G414" s="362"/>
      <c r="H414" s="798"/>
      <c r="I414" s="798"/>
      <c r="J414" s="798"/>
      <c r="K414" s="798"/>
      <c r="L414" s="798"/>
      <c r="M414" s="305"/>
      <c r="N414" s="805"/>
      <c r="O414" s="156"/>
    </row>
    <row r="415">
      <c r="A415" s="795"/>
      <c r="B415" s="798"/>
      <c r="C415" s="800"/>
      <c r="D415" s="304"/>
      <c r="E415" s="798"/>
      <c r="F415" s="390"/>
      <c r="G415" s="798"/>
      <c r="H415" s="798"/>
      <c r="I415" s="798"/>
      <c r="J415" s="798"/>
      <c r="K415" s="798"/>
      <c r="L415" s="798"/>
      <c r="M415" s="305"/>
      <c r="N415" s="799"/>
      <c r="O415" s="799"/>
    </row>
    <row r="416">
      <c r="A416" s="795"/>
      <c r="B416" s="798"/>
      <c r="C416" s="800"/>
      <c r="D416" s="299"/>
      <c r="E416" s="798"/>
      <c r="F416" s="390"/>
      <c r="G416" s="798"/>
      <c r="H416" s="798"/>
      <c r="I416" s="798"/>
      <c r="J416" s="798"/>
      <c r="K416" s="798"/>
      <c r="L416" s="798"/>
      <c r="M416" s="305"/>
      <c r="N416" s="799"/>
      <c r="O416" s="156"/>
    </row>
    <row r="417">
      <c r="A417" s="795"/>
      <c r="B417" s="798"/>
      <c r="C417" s="800"/>
      <c r="D417" s="299"/>
      <c r="E417" s="798"/>
      <c r="F417" s="390"/>
      <c r="G417" s="798"/>
      <c r="H417" s="798"/>
      <c r="I417" s="798"/>
      <c r="J417" s="798"/>
      <c r="K417" s="798"/>
      <c r="L417" s="798"/>
      <c r="M417" s="305"/>
      <c r="N417" s="799"/>
      <c r="O417" s="156"/>
    </row>
    <row r="418">
      <c r="A418" s="795"/>
      <c r="B418" s="798"/>
      <c r="C418" s="800"/>
      <c r="D418" s="299"/>
      <c r="E418" s="933"/>
      <c r="F418" s="390"/>
      <c r="G418" s="798"/>
      <c r="H418" s="798"/>
      <c r="I418" s="798"/>
      <c r="J418" s="798"/>
      <c r="K418" s="798"/>
      <c r="L418" s="798"/>
      <c r="M418" s="305"/>
      <c r="N418" s="799"/>
      <c r="O418" s="156"/>
    </row>
    <row r="419">
      <c r="A419" s="795"/>
      <c r="B419" s="798"/>
      <c r="C419" s="800"/>
      <c r="D419" s="299"/>
      <c r="E419" s="933"/>
      <c r="F419" s="390"/>
      <c r="G419" s="803"/>
      <c r="H419" s="803"/>
      <c r="I419" s="803"/>
      <c r="J419" s="798"/>
      <c r="K419" s="798"/>
      <c r="L419" s="798"/>
      <c r="M419" s="305"/>
      <c r="N419" s="799"/>
      <c r="O419" s="156"/>
    </row>
    <row r="420">
      <c r="A420" s="795"/>
      <c r="B420" s="798"/>
      <c r="C420" s="800"/>
      <c r="D420" s="299"/>
      <c r="E420" s="798"/>
      <c r="F420" s="390"/>
      <c r="G420" s="798"/>
      <c r="H420" s="798"/>
      <c r="I420" s="798"/>
      <c r="J420" s="798"/>
      <c r="K420" s="798"/>
      <c r="L420" s="798"/>
      <c r="M420" s="305"/>
      <c r="N420" s="799"/>
      <c r="O420" s="156"/>
    </row>
    <row r="421">
      <c r="A421" s="795"/>
      <c r="B421" s="798"/>
      <c r="C421" s="800"/>
      <c r="D421" s="299"/>
      <c r="E421" s="798"/>
      <c r="F421" s="390"/>
      <c r="G421" s="798"/>
      <c r="H421" s="798"/>
      <c r="I421" s="798"/>
      <c r="J421" s="798"/>
      <c r="K421" s="798"/>
      <c r="L421" s="798"/>
      <c r="M421" s="305"/>
      <c r="N421" s="799"/>
      <c r="O421" s="156"/>
    </row>
    <row r="422">
      <c r="A422" s="807"/>
      <c r="B422" s="808"/>
      <c r="C422" s="809"/>
      <c r="D422" s="810"/>
      <c r="E422" s="808"/>
      <c r="F422" s="934"/>
      <c r="G422" s="808"/>
      <c r="H422" s="808"/>
      <c r="I422" s="808"/>
      <c r="J422" s="808"/>
      <c r="K422" s="808"/>
      <c r="L422" s="808"/>
      <c r="M422" s="812"/>
      <c r="N422" s="813"/>
      <c r="O422" s="814"/>
    </row>
    <row r="423">
      <c r="A423" s="795"/>
      <c r="B423" s="798"/>
      <c r="C423" s="800"/>
      <c r="D423" s="299"/>
      <c r="E423" s="798"/>
      <c r="F423" s="390"/>
      <c r="G423" s="798"/>
      <c r="H423" s="798"/>
      <c r="I423" s="798"/>
      <c r="J423" s="798"/>
      <c r="K423" s="798"/>
      <c r="L423" s="798"/>
      <c r="M423" s="305"/>
      <c r="N423" s="799"/>
      <c r="O423" s="148"/>
    </row>
    <row r="424">
      <c r="A424" s="795"/>
      <c r="B424" s="798"/>
      <c r="C424" s="800"/>
      <c r="D424" s="299"/>
      <c r="E424" s="933"/>
      <c r="F424" s="390"/>
      <c r="G424" s="798"/>
      <c r="H424" s="798"/>
      <c r="I424" s="798"/>
      <c r="J424" s="798"/>
      <c r="K424" s="798"/>
      <c r="L424" s="798"/>
      <c r="M424" s="305"/>
      <c r="N424" s="799"/>
      <c r="O424" s="156"/>
    </row>
    <row r="425">
      <c r="A425" s="795"/>
      <c r="B425" s="798"/>
      <c r="C425" s="800"/>
      <c r="D425" s="299"/>
      <c r="E425" s="933"/>
      <c r="F425" s="390"/>
      <c r="G425" s="798"/>
      <c r="H425" s="798"/>
      <c r="I425" s="798"/>
      <c r="J425" s="27"/>
      <c r="K425" s="798"/>
      <c r="L425" s="798"/>
      <c r="M425" s="305"/>
      <c r="N425" s="799"/>
      <c r="O425" s="156"/>
    </row>
    <row r="426">
      <c r="A426" s="795"/>
      <c r="B426" s="798"/>
      <c r="C426" s="800"/>
      <c r="D426" s="299"/>
      <c r="E426" s="933"/>
      <c r="F426" s="390"/>
      <c r="G426" s="798"/>
      <c r="H426" s="798"/>
      <c r="I426" s="798"/>
      <c r="J426" s="798"/>
      <c r="K426" s="798"/>
      <c r="L426" s="798"/>
      <c r="M426" s="305"/>
      <c r="N426" s="799"/>
      <c r="O426" s="156"/>
    </row>
    <row r="427">
      <c r="A427" s="795"/>
      <c r="B427" s="798"/>
      <c r="C427" s="800"/>
      <c r="D427" s="299"/>
      <c r="E427" s="935"/>
      <c r="F427" s="390"/>
      <c r="G427" s="798"/>
      <c r="H427" s="798"/>
      <c r="I427" s="798"/>
      <c r="J427" s="798"/>
      <c r="K427" s="798"/>
      <c r="L427" s="798"/>
      <c r="M427" s="305"/>
      <c r="N427" s="799"/>
      <c r="O427" s="156"/>
    </row>
    <row r="428">
      <c r="A428" s="795"/>
      <c r="B428" s="798"/>
      <c r="C428" s="800"/>
      <c r="D428" s="299"/>
      <c r="E428" s="935"/>
      <c r="F428" s="390"/>
      <c r="G428" s="798"/>
      <c r="H428" s="798"/>
      <c r="I428" s="798"/>
      <c r="J428" s="798"/>
      <c r="K428" s="798"/>
      <c r="L428" s="798"/>
      <c r="M428" s="305"/>
      <c r="N428" s="799"/>
      <c r="O428" s="156"/>
    </row>
    <row r="429">
      <c r="A429" s="807"/>
      <c r="B429" s="808"/>
      <c r="C429" s="809"/>
      <c r="D429" s="810"/>
      <c r="E429" s="808"/>
      <c r="F429" s="934"/>
      <c r="G429" s="808"/>
      <c r="H429" s="808"/>
      <c r="I429" s="808"/>
      <c r="J429" s="808"/>
      <c r="K429" s="808"/>
      <c r="L429" s="808"/>
      <c r="M429" s="812"/>
      <c r="N429" s="813"/>
      <c r="O429" s="814"/>
    </row>
    <row r="430">
      <c r="A430" s="795"/>
      <c r="B430" s="798"/>
      <c r="C430" s="800"/>
      <c r="D430" s="299"/>
      <c r="E430" s="935"/>
      <c r="F430" s="390"/>
      <c r="G430" s="798"/>
      <c r="H430" s="798"/>
      <c r="I430" s="798"/>
      <c r="J430" s="798"/>
      <c r="K430" s="798"/>
      <c r="L430" s="798"/>
      <c r="M430" s="305"/>
      <c r="N430" s="799"/>
      <c r="O430" s="156"/>
    </row>
    <row r="431">
      <c r="A431" s="795"/>
      <c r="B431" s="798"/>
      <c r="C431" s="800"/>
      <c r="D431" s="299"/>
      <c r="E431" s="798"/>
      <c r="F431" s="390"/>
      <c r="G431" s="798"/>
      <c r="H431" s="798"/>
      <c r="I431" s="798"/>
      <c r="J431" s="798"/>
      <c r="K431" s="798"/>
      <c r="L431" s="798"/>
      <c r="M431" s="305"/>
      <c r="N431" s="799"/>
      <c r="O431" s="156"/>
    </row>
    <row r="432">
      <c r="A432" s="807"/>
      <c r="B432" s="808"/>
      <c r="C432" s="809"/>
      <c r="D432" s="810"/>
      <c r="E432" s="936"/>
      <c r="F432" s="934"/>
      <c r="G432" s="808"/>
      <c r="H432" s="808"/>
      <c r="I432" s="808"/>
      <c r="J432" s="808"/>
      <c r="K432" s="808"/>
      <c r="L432" s="808"/>
      <c r="M432" s="812"/>
      <c r="N432" s="818"/>
      <c r="O432" s="814"/>
    </row>
    <row r="433">
      <c r="A433" s="937"/>
    </row>
    <row r="434">
      <c r="A434" s="795"/>
      <c r="B434" s="784"/>
      <c r="C434" s="784"/>
      <c r="D434" s="785"/>
      <c r="E434" s="938"/>
      <c r="F434" s="939"/>
      <c r="G434" s="787"/>
      <c r="M434" s="788"/>
      <c r="N434" s="789"/>
      <c r="O434" s="156"/>
    </row>
    <row r="435">
      <c r="A435" s="930"/>
      <c r="B435" s="164"/>
      <c r="C435" s="790"/>
      <c r="D435" s="791"/>
      <c r="E435" s="931"/>
      <c r="F435" s="932"/>
      <c r="G435" s="362"/>
      <c r="H435" s="141"/>
      <c r="I435" s="141"/>
      <c r="J435" s="141"/>
      <c r="K435" s="141"/>
      <c r="L435" s="141"/>
      <c r="M435" s="164"/>
      <c r="N435" s="301"/>
      <c r="O435" s="793"/>
    </row>
    <row r="436">
      <c r="A436" s="795"/>
      <c r="B436" s="796"/>
      <c r="C436" s="797"/>
      <c r="D436" s="299"/>
      <c r="E436" s="933"/>
      <c r="F436" s="390"/>
      <c r="G436" s="798"/>
      <c r="H436" s="798"/>
      <c r="I436" s="798"/>
      <c r="J436" s="798"/>
      <c r="K436" s="798"/>
      <c r="L436" s="798"/>
      <c r="M436" s="305"/>
      <c r="N436" s="799"/>
      <c r="O436" s="156"/>
    </row>
    <row r="437">
      <c r="A437" s="795"/>
      <c r="B437" s="798"/>
      <c r="C437" s="800"/>
      <c r="D437" s="299"/>
      <c r="E437" s="933"/>
      <c r="F437" s="390"/>
      <c r="G437" s="801"/>
      <c r="H437" s="802"/>
      <c r="I437" s="801"/>
      <c r="J437" s="801"/>
      <c r="K437" s="798"/>
      <c r="L437" s="798"/>
      <c r="M437" s="305"/>
      <c r="N437" s="799"/>
      <c r="O437" s="156"/>
    </row>
    <row r="438">
      <c r="A438" s="795"/>
      <c r="B438" s="798"/>
      <c r="C438" s="800"/>
      <c r="D438" s="299"/>
      <c r="E438" s="933"/>
      <c r="F438" s="390"/>
      <c r="G438" s="798"/>
      <c r="H438" s="798"/>
      <c r="I438" s="798"/>
      <c r="J438" s="798"/>
      <c r="K438" s="798"/>
      <c r="L438" s="798"/>
      <c r="M438" s="305"/>
      <c r="N438" s="799"/>
      <c r="O438" s="156"/>
    </row>
    <row r="439">
      <c r="A439" s="795"/>
      <c r="B439" s="798"/>
      <c r="C439" s="800"/>
      <c r="D439" s="299"/>
      <c r="E439" s="798"/>
      <c r="F439" s="390"/>
      <c r="G439" s="362"/>
      <c r="H439" s="798"/>
      <c r="I439" s="798"/>
      <c r="J439" s="798"/>
      <c r="K439" s="798"/>
      <c r="L439" s="798"/>
      <c r="M439" s="305"/>
      <c r="N439" s="799"/>
      <c r="O439" s="799"/>
    </row>
    <row r="440">
      <c r="A440" s="795"/>
      <c r="B440" s="798"/>
      <c r="C440" s="800"/>
      <c r="D440" s="299"/>
      <c r="E440" s="798"/>
      <c r="F440" s="390"/>
      <c r="G440" s="803"/>
      <c r="H440" s="803"/>
      <c r="I440" s="803"/>
      <c r="J440" s="803"/>
      <c r="K440" s="798"/>
      <c r="L440" s="798"/>
      <c r="M440" s="305"/>
      <c r="N440" s="799"/>
      <c r="O440" s="156"/>
    </row>
    <row r="441">
      <c r="A441" s="795"/>
      <c r="B441" s="804"/>
      <c r="C441" s="800"/>
      <c r="D441" s="299"/>
      <c r="E441" s="798"/>
      <c r="F441" s="390"/>
      <c r="G441" s="362"/>
      <c r="H441" s="798"/>
      <c r="I441" s="798"/>
      <c r="J441" s="798"/>
      <c r="K441" s="798"/>
      <c r="L441" s="798"/>
      <c r="M441" s="305"/>
      <c r="N441" s="805"/>
      <c r="O441" s="156"/>
    </row>
    <row r="442">
      <c r="A442" s="795"/>
      <c r="B442" s="798"/>
      <c r="C442" s="800"/>
      <c r="D442" s="304"/>
      <c r="E442" s="798"/>
      <c r="F442" s="390"/>
      <c r="G442" s="798"/>
      <c r="H442" s="798"/>
      <c r="I442" s="798"/>
      <c r="J442" s="798"/>
      <c r="K442" s="798"/>
      <c r="L442" s="798"/>
      <c r="M442" s="305"/>
      <c r="N442" s="799"/>
      <c r="O442" s="799"/>
    </row>
    <row r="443">
      <c r="A443" s="795"/>
      <c r="B443" s="798"/>
      <c r="C443" s="800"/>
      <c r="D443" s="299"/>
      <c r="E443" s="798"/>
      <c r="F443" s="390"/>
      <c r="G443" s="798"/>
      <c r="H443" s="798"/>
      <c r="I443" s="798"/>
      <c r="J443" s="798"/>
      <c r="K443" s="798"/>
      <c r="L443" s="798"/>
      <c r="M443" s="305"/>
      <c r="N443" s="799"/>
      <c r="O443" s="156"/>
    </row>
    <row r="444">
      <c r="A444" s="795"/>
      <c r="B444" s="798"/>
      <c r="C444" s="800"/>
      <c r="D444" s="299"/>
      <c r="E444" s="798"/>
      <c r="F444" s="390"/>
      <c r="G444" s="798"/>
      <c r="H444" s="798"/>
      <c r="I444" s="798"/>
      <c r="J444" s="798"/>
      <c r="K444" s="798"/>
      <c r="L444" s="798"/>
      <c r="M444" s="305"/>
      <c r="N444" s="799"/>
      <c r="O444" s="156"/>
    </row>
    <row r="445">
      <c r="A445" s="795"/>
      <c r="B445" s="798"/>
      <c r="C445" s="800"/>
      <c r="D445" s="299"/>
      <c r="E445" s="933"/>
      <c r="F445" s="390"/>
      <c r="G445" s="798"/>
      <c r="H445" s="798"/>
      <c r="I445" s="798"/>
      <c r="J445" s="798"/>
      <c r="K445" s="798"/>
      <c r="L445" s="798"/>
      <c r="M445" s="305"/>
      <c r="N445" s="799"/>
      <c r="O445" s="156"/>
    </row>
    <row r="446">
      <c r="A446" s="795"/>
      <c r="B446" s="798"/>
      <c r="C446" s="800"/>
      <c r="D446" s="299"/>
      <c r="E446" s="933"/>
      <c r="F446" s="390"/>
      <c r="G446" s="803"/>
      <c r="H446" s="803"/>
      <c r="I446" s="803"/>
      <c r="J446" s="798"/>
      <c r="K446" s="798"/>
      <c r="L446" s="798"/>
      <c r="M446" s="305"/>
      <c r="N446" s="799"/>
      <c r="O446" s="156"/>
    </row>
    <row r="447">
      <c r="A447" s="795"/>
      <c r="B447" s="798"/>
      <c r="C447" s="800"/>
      <c r="D447" s="299"/>
      <c r="E447" s="798"/>
      <c r="F447" s="390"/>
      <c r="G447" s="798"/>
      <c r="H447" s="798"/>
      <c r="I447" s="798"/>
      <c r="J447" s="798"/>
      <c r="K447" s="798"/>
      <c r="L447" s="798"/>
      <c r="M447" s="305"/>
      <c r="N447" s="799"/>
      <c r="O447" s="156"/>
    </row>
    <row r="448">
      <c r="A448" s="795"/>
      <c r="B448" s="798"/>
      <c r="C448" s="800"/>
      <c r="D448" s="299"/>
      <c r="E448" s="798"/>
      <c r="F448" s="390"/>
      <c r="G448" s="798"/>
      <c r="H448" s="798"/>
      <c r="I448" s="798"/>
      <c r="J448" s="798"/>
      <c r="K448" s="798"/>
      <c r="L448" s="798"/>
      <c r="M448" s="305"/>
      <c r="N448" s="799"/>
      <c r="O448" s="156"/>
    </row>
    <row r="449">
      <c r="A449" s="807"/>
      <c r="B449" s="808"/>
      <c r="C449" s="809"/>
      <c r="D449" s="810"/>
      <c r="E449" s="808"/>
      <c r="F449" s="934"/>
      <c r="G449" s="808"/>
      <c r="H449" s="808"/>
      <c r="I449" s="808"/>
      <c r="J449" s="808"/>
      <c r="K449" s="808"/>
      <c r="L449" s="808"/>
      <c r="M449" s="812"/>
      <c r="N449" s="813"/>
      <c r="O449" s="814"/>
    </row>
    <row r="450">
      <c r="A450" s="795"/>
      <c r="B450" s="798"/>
      <c r="C450" s="800"/>
      <c r="D450" s="299"/>
      <c r="E450" s="798"/>
      <c r="F450" s="390"/>
      <c r="G450" s="798"/>
      <c r="H450" s="798"/>
      <c r="I450" s="798"/>
      <c r="J450" s="798"/>
      <c r="K450" s="798"/>
      <c r="L450" s="798"/>
      <c r="M450" s="305"/>
      <c r="N450" s="799"/>
      <c r="O450" s="148"/>
    </row>
    <row r="451">
      <c r="A451" s="795"/>
      <c r="B451" s="798"/>
      <c r="C451" s="800"/>
      <c r="D451" s="299"/>
      <c r="E451" s="933"/>
      <c r="F451" s="390"/>
      <c r="G451" s="798"/>
      <c r="H451" s="798"/>
      <c r="I451" s="798"/>
      <c r="J451" s="798"/>
      <c r="K451" s="798"/>
      <c r="L451" s="798"/>
      <c r="M451" s="305"/>
      <c r="N451" s="799"/>
      <c r="O451" s="156"/>
    </row>
    <row r="452">
      <c r="A452" s="795"/>
      <c r="B452" s="798"/>
      <c r="C452" s="800"/>
      <c r="D452" s="299"/>
      <c r="E452" s="933"/>
      <c r="F452" s="390"/>
      <c r="G452" s="798"/>
      <c r="H452" s="798"/>
      <c r="I452" s="798"/>
      <c r="J452" s="27"/>
      <c r="K452" s="798"/>
      <c r="L452" s="798"/>
      <c r="M452" s="305"/>
      <c r="N452" s="799"/>
      <c r="O452" s="156"/>
    </row>
    <row r="453">
      <c r="A453" s="795"/>
      <c r="B453" s="798"/>
      <c r="C453" s="800"/>
      <c r="D453" s="299"/>
      <c r="E453" s="933"/>
      <c r="F453" s="390"/>
      <c r="G453" s="798"/>
      <c r="H453" s="798"/>
      <c r="I453" s="798"/>
      <c r="J453" s="798"/>
      <c r="K453" s="798"/>
      <c r="L453" s="798"/>
      <c r="M453" s="305"/>
      <c r="N453" s="799"/>
      <c r="O453" s="156"/>
    </row>
    <row r="454">
      <c r="A454" s="795"/>
      <c r="B454" s="798"/>
      <c r="C454" s="800"/>
      <c r="D454" s="299"/>
      <c r="E454" s="935"/>
      <c r="F454" s="390"/>
      <c r="G454" s="798"/>
      <c r="H454" s="798"/>
      <c r="I454" s="798"/>
      <c r="J454" s="798"/>
      <c r="K454" s="798"/>
      <c r="L454" s="798"/>
      <c r="M454" s="305"/>
      <c r="N454" s="799"/>
      <c r="O454" s="156"/>
    </row>
    <row r="455">
      <c r="A455" s="795"/>
      <c r="B455" s="798"/>
      <c r="C455" s="800"/>
      <c r="D455" s="299"/>
      <c r="E455" s="935"/>
      <c r="F455" s="390"/>
      <c r="G455" s="798"/>
      <c r="H455" s="798"/>
      <c r="I455" s="798"/>
      <c r="J455" s="798"/>
      <c r="K455" s="798"/>
      <c r="L455" s="798"/>
      <c r="M455" s="305"/>
      <c r="N455" s="799"/>
      <c r="O455" s="156"/>
    </row>
    <row r="456">
      <c r="A456" s="807"/>
      <c r="B456" s="808"/>
      <c r="C456" s="809"/>
      <c r="D456" s="810"/>
      <c r="E456" s="808"/>
      <c r="F456" s="934"/>
      <c r="G456" s="808"/>
      <c r="H456" s="808"/>
      <c r="I456" s="808"/>
      <c r="J456" s="808"/>
      <c r="K456" s="808"/>
      <c r="L456" s="808"/>
      <c r="M456" s="812"/>
      <c r="N456" s="813"/>
      <c r="O456" s="814"/>
    </row>
    <row r="457">
      <c r="A457" s="795"/>
      <c r="B457" s="798"/>
      <c r="C457" s="800"/>
      <c r="D457" s="299"/>
      <c r="E457" s="935"/>
      <c r="F457" s="390"/>
      <c r="G457" s="798"/>
      <c r="H457" s="798"/>
      <c r="I457" s="798"/>
      <c r="J457" s="798"/>
      <c r="K457" s="798"/>
      <c r="L457" s="798"/>
      <c r="M457" s="305"/>
      <c r="N457" s="799"/>
      <c r="O457" s="156"/>
    </row>
    <row r="458">
      <c r="A458" s="795"/>
      <c r="B458" s="798"/>
      <c r="C458" s="800"/>
      <c r="D458" s="299"/>
      <c r="E458" s="798"/>
      <c r="F458" s="390"/>
      <c r="G458" s="798"/>
      <c r="H458" s="798"/>
      <c r="I458" s="798"/>
      <c r="J458" s="798"/>
      <c r="K458" s="798"/>
      <c r="L458" s="798"/>
      <c r="M458" s="305"/>
      <c r="N458" s="799"/>
      <c r="O458" s="156"/>
    </row>
    <row r="459">
      <c r="A459" s="807"/>
      <c r="B459" s="808"/>
      <c r="C459" s="809"/>
      <c r="D459" s="810"/>
      <c r="E459" s="936"/>
      <c r="F459" s="934"/>
      <c r="G459" s="808"/>
      <c r="H459" s="808"/>
      <c r="I459" s="808"/>
      <c r="J459" s="808"/>
      <c r="K459" s="808"/>
      <c r="L459" s="808"/>
      <c r="M459" s="812"/>
      <c r="N459" s="818"/>
      <c r="O459" s="814"/>
    </row>
    <row r="460">
      <c r="A460" s="937"/>
    </row>
    <row r="461">
      <c r="A461" s="795"/>
      <c r="B461" s="784"/>
      <c r="C461" s="784"/>
      <c r="D461" s="785"/>
      <c r="E461" s="938"/>
      <c r="F461" s="939"/>
      <c r="G461" s="787"/>
      <c r="M461" s="788"/>
      <c r="N461" s="789"/>
      <c r="O461" s="156"/>
    </row>
    <row r="462">
      <c r="A462" s="930"/>
      <c r="B462" s="164"/>
      <c r="C462" s="790"/>
      <c r="D462" s="791"/>
      <c r="E462" s="931"/>
      <c r="F462" s="932"/>
      <c r="G462" s="362"/>
      <c r="H462" s="141"/>
      <c r="I462" s="141"/>
      <c r="J462" s="141"/>
      <c r="K462" s="141"/>
      <c r="L462" s="141"/>
      <c r="M462" s="164"/>
      <c r="N462" s="301"/>
      <c r="O462" s="793"/>
    </row>
    <row r="463">
      <c r="A463" s="795"/>
      <c r="B463" s="796"/>
      <c r="C463" s="797"/>
      <c r="D463" s="299"/>
      <c r="E463" s="933"/>
      <c r="F463" s="390"/>
      <c r="G463" s="798"/>
      <c r="H463" s="798"/>
      <c r="I463" s="798"/>
      <c r="J463" s="798"/>
      <c r="K463" s="798"/>
      <c r="L463" s="798"/>
      <c r="M463" s="305"/>
      <c r="N463" s="799"/>
      <c r="O463" s="156"/>
    </row>
    <row r="464">
      <c r="A464" s="795"/>
      <c r="B464" s="798"/>
      <c r="C464" s="800"/>
      <c r="D464" s="299"/>
      <c r="E464" s="933"/>
      <c r="F464" s="390"/>
      <c r="G464" s="801"/>
      <c r="H464" s="802"/>
      <c r="I464" s="801"/>
      <c r="J464" s="801"/>
      <c r="K464" s="798"/>
      <c r="L464" s="798"/>
      <c r="M464" s="305"/>
      <c r="N464" s="799"/>
      <c r="O464" s="156"/>
    </row>
    <row r="465">
      <c r="A465" s="795"/>
      <c r="B465" s="798"/>
      <c r="C465" s="800"/>
      <c r="D465" s="299"/>
      <c r="E465" s="933"/>
      <c r="F465" s="390"/>
      <c r="G465" s="798"/>
      <c r="H465" s="798"/>
      <c r="I465" s="798"/>
      <c r="J465" s="798"/>
      <c r="K465" s="798"/>
      <c r="L465" s="798"/>
      <c r="M465" s="305"/>
      <c r="N465" s="799"/>
      <c r="O465" s="156"/>
    </row>
    <row r="466">
      <c r="A466" s="795"/>
      <c r="B466" s="798"/>
      <c r="C466" s="800"/>
      <c r="D466" s="299"/>
      <c r="E466" s="798"/>
      <c r="F466" s="390"/>
      <c r="G466" s="362"/>
      <c r="H466" s="798"/>
      <c r="I466" s="798"/>
      <c r="J466" s="798"/>
      <c r="K466" s="798"/>
      <c r="L466" s="798"/>
      <c r="M466" s="305"/>
      <c r="N466" s="799"/>
      <c r="O466" s="799"/>
    </row>
    <row r="467">
      <c r="A467" s="795"/>
      <c r="B467" s="798"/>
      <c r="C467" s="800"/>
      <c r="D467" s="299"/>
      <c r="E467" s="798"/>
      <c r="F467" s="390"/>
      <c r="G467" s="803"/>
      <c r="H467" s="803"/>
      <c r="I467" s="803"/>
      <c r="J467" s="803"/>
      <c r="K467" s="798"/>
      <c r="L467" s="798"/>
      <c r="M467" s="305"/>
      <c r="N467" s="799"/>
      <c r="O467" s="156"/>
    </row>
    <row r="468">
      <c r="A468" s="795"/>
      <c r="B468" s="804"/>
      <c r="C468" s="800"/>
      <c r="D468" s="299"/>
      <c r="E468" s="798"/>
      <c r="F468" s="390"/>
      <c r="G468" s="362"/>
      <c r="H468" s="798"/>
      <c r="I468" s="798"/>
      <c r="J468" s="798"/>
      <c r="K468" s="798"/>
      <c r="L468" s="798"/>
      <c r="M468" s="305"/>
      <c r="N468" s="805"/>
      <c r="O468" s="156"/>
    </row>
    <row r="469">
      <c r="A469" s="795"/>
      <c r="B469" s="798"/>
      <c r="C469" s="800"/>
      <c r="D469" s="304"/>
      <c r="E469" s="798"/>
      <c r="F469" s="390"/>
      <c r="G469" s="798"/>
      <c r="H469" s="798"/>
      <c r="I469" s="798"/>
      <c r="J469" s="798"/>
      <c r="K469" s="798"/>
      <c r="L469" s="798"/>
      <c r="M469" s="305"/>
      <c r="N469" s="799"/>
      <c r="O469" s="799"/>
    </row>
    <row r="470">
      <c r="A470" s="795"/>
      <c r="B470" s="798"/>
      <c r="C470" s="800"/>
      <c r="D470" s="299"/>
      <c r="E470" s="798"/>
      <c r="F470" s="390"/>
      <c r="G470" s="798"/>
      <c r="H470" s="798"/>
      <c r="I470" s="798"/>
      <c r="J470" s="798"/>
      <c r="K470" s="798"/>
      <c r="L470" s="798"/>
      <c r="M470" s="305"/>
      <c r="N470" s="799"/>
      <c r="O470" s="156"/>
    </row>
    <row r="471">
      <c r="A471" s="795"/>
      <c r="B471" s="798"/>
      <c r="C471" s="800"/>
      <c r="D471" s="299"/>
      <c r="E471" s="798"/>
      <c r="F471" s="390"/>
      <c r="G471" s="798"/>
      <c r="H471" s="798"/>
      <c r="I471" s="798"/>
      <c r="J471" s="798"/>
      <c r="K471" s="798"/>
      <c r="L471" s="798"/>
      <c r="M471" s="305"/>
      <c r="N471" s="799"/>
      <c r="O471" s="156"/>
    </row>
    <row r="472">
      <c r="A472" s="795"/>
      <c r="B472" s="798"/>
      <c r="C472" s="800"/>
      <c r="D472" s="299"/>
      <c r="E472" s="933"/>
      <c r="F472" s="390"/>
      <c r="G472" s="798"/>
      <c r="H472" s="798"/>
      <c r="I472" s="798"/>
      <c r="J472" s="798"/>
      <c r="K472" s="798"/>
      <c r="L472" s="798"/>
      <c r="M472" s="305"/>
      <c r="N472" s="799"/>
      <c r="O472" s="156"/>
    </row>
    <row r="473">
      <c r="A473" s="795"/>
      <c r="B473" s="798"/>
      <c r="C473" s="800"/>
      <c r="D473" s="299"/>
      <c r="E473" s="933"/>
      <c r="F473" s="390"/>
      <c r="G473" s="803"/>
      <c r="H473" s="803"/>
      <c r="I473" s="803"/>
      <c r="J473" s="798"/>
      <c r="K473" s="798"/>
      <c r="L473" s="798"/>
      <c r="M473" s="305"/>
      <c r="N473" s="799"/>
      <c r="O473" s="156"/>
    </row>
    <row r="474">
      <c r="A474" s="795"/>
      <c r="B474" s="798"/>
      <c r="C474" s="800"/>
      <c r="D474" s="299"/>
      <c r="E474" s="798"/>
      <c r="F474" s="390"/>
      <c r="G474" s="798"/>
      <c r="H474" s="798"/>
      <c r="I474" s="798"/>
      <c r="J474" s="798"/>
      <c r="K474" s="798"/>
      <c r="L474" s="798"/>
      <c r="M474" s="305"/>
      <c r="N474" s="799"/>
      <c r="O474" s="156"/>
    </row>
    <row r="475">
      <c r="A475" s="795"/>
      <c r="B475" s="798"/>
      <c r="C475" s="800"/>
      <c r="D475" s="299"/>
      <c r="E475" s="798"/>
      <c r="F475" s="390"/>
      <c r="G475" s="798"/>
      <c r="H475" s="798"/>
      <c r="I475" s="798"/>
      <c r="J475" s="798"/>
      <c r="K475" s="798"/>
      <c r="L475" s="798"/>
      <c r="M475" s="305"/>
      <c r="N475" s="799"/>
      <c r="O475" s="156"/>
    </row>
    <row r="476">
      <c r="A476" s="807"/>
      <c r="B476" s="808"/>
      <c r="C476" s="809"/>
      <c r="D476" s="810"/>
      <c r="E476" s="808"/>
      <c r="F476" s="934"/>
      <c r="G476" s="808"/>
      <c r="H476" s="808"/>
      <c r="I476" s="808"/>
      <c r="J476" s="808"/>
      <c r="K476" s="808"/>
      <c r="L476" s="808"/>
      <c r="M476" s="812"/>
      <c r="N476" s="813"/>
      <c r="O476" s="814"/>
    </row>
    <row r="477">
      <c r="A477" s="795"/>
      <c r="B477" s="798"/>
      <c r="C477" s="800"/>
      <c r="D477" s="299"/>
      <c r="E477" s="798"/>
      <c r="F477" s="390"/>
      <c r="G477" s="798"/>
      <c r="H477" s="798"/>
      <c r="I477" s="798"/>
      <c r="J477" s="798"/>
      <c r="K477" s="798"/>
      <c r="L477" s="798"/>
      <c r="M477" s="305"/>
      <c r="N477" s="799"/>
      <c r="O477" s="148"/>
    </row>
    <row r="478">
      <c r="A478" s="795"/>
      <c r="B478" s="798"/>
      <c r="C478" s="800"/>
      <c r="D478" s="299"/>
      <c r="E478" s="933"/>
      <c r="F478" s="390"/>
      <c r="G478" s="798"/>
      <c r="H478" s="798"/>
      <c r="I478" s="798"/>
      <c r="J478" s="798"/>
      <c r="K478" s="798"/>
      <c r="L478" s="798"/>
      <c r="M478" s="305"/>
      <c r="N478" s="799"/>
      <c r="O478" s="156"/>
    </row>
    <row r="479">
      <c r="A479" s="795"/>
      <c r="B479" s="798"/>
      <c r="C479" s="800"/>
      <c r="D479" s="299"/>
      <c r="E479" s="933"/>
      <c r="F479" s="390"/>
      <c r="G479" s="798"/>
      <c r="H479" s="798"/>
      <c r="I479" s="798"/>
      <c r="J479" s="27"/>
      <c r="K479" s="798"/>
      <c r="L479" s="798"/>
      <c r="M479" s="305"/>
      <c r="N479" s="799"/>
      <c r="O479" s="156"/>
    </row>
    <row r="480">
      <c r="A480" s="795"/>
      <c r="B480" s="798"/>
      <c r="C480" s="800"/>
      <c r="D480" s="299"/>
      <c r="E480" s="933"/>
      <c r="F480" s="390"/>
      <c r="G480" s="798"/>
      <c r="H480" s="798"/>
      <c r="I480" s="798"/>
      <c r="J480" s="798"/>
      <c r="K480" s="798"/>
      <c r="L480" s="798"/>
      <c r="M480" s="305"/>
      <c r="N480" s="799"/>
      <c r="O480" s="156"/>
    </row>
    <row r="481">
      <c r="A481" s="795"/>
      <c r="B481" s="798"/>
      <c r="C481" s="800"/>
      <c r="D481" s="299"/>
      <c r="E481" s="935"/>
      <c r="F481" s="390"/>
      <c r="G481" s="798"/>
      <c r="H481" s="798"/>
      <c r="I481" s="798"/>
      <c r="J481" s="798"/>
      <c r="K481" s="798"/>
      <c r="L481" s="798"/>
      <c r="M481" s="305"/>
      <c r="N481" s="799"/>
      <c r="O481" s="156"/>
    </row>
    <row r="482">
      <c r="A482" s="795"/>
      <c r="B482" s="798"/>
      <c r="C482" s="800"/>
      <c r="D482" s="299"/>
      <c r="E482" s="935"/>
      <c r="F482" s="390"/>
      <c r="G482" s="798"/>
      <c r="H482" s="798"/>
      <c r="I482" s="798"/>
      <c r="J482" s="798"/>
      <c r="K482" s="798"/>
      <c r="L482" s="798"/>
      <c r="M482" s="305"/>
      <c r="N482" s="799"/>
      <c r="O482" s="156"/>
    </row>
    <row r="483">
      <c r="A483" s="807"/>
      <c r="B483" s="808"/>
      <c r="C483" s="809"/>
      <c r="D483" s="810"/>
      <c r="E483" s="808"/>
      <c r="F483" s="934"/>
      <c r="G483" s="808"/>
      <c r="H483" s="808"/>
      <c r="I483" s="808"/>
      <c r="J483" s="808"/>
      <c r="K483" s="808"/>
      <c r="L483" s="808"/>
      <c r="M483" s="812"/>
      <c r="N483" s="813"/>
      <c r="O483" s="814"/>
    </row>
    <row r="484">
      <c r="A484" s="795"/>
      <c r="B484" s="798"/>
      <c r="C484" s="800"/>
      <c r="D484" s="299"/>
      <c r="E484" s="935"/>
      <c r="F484" s="390"/>
      <c r="G484" s="798"/>
      <c r="H484" s="798"/>
      <c r="I484" s="798"/>
      <c r="J484" s="798"/>
      <c r="K484" s="798"/>
      <c r="L484" s="798"/>
      <c r="M484" s="305"/>
      <c r="N484" s="799"/>
      <c r="O484" s="156"/>
    </row>
    <row r="485">
      <c r="A485" s="795"/>
      <c r="B485" s="798"/>
      <c r="C485" s="800"/>
      <c r="D485" s="299"/>
      <c r="E485" s="798"/>
      <c r="F485" s="390"/>
      <c r="G485" s="798"/>
      <c r="H485" s="798"/>
      <c r="I485" s="798"/>
      <c r="J485" s="798"/>
      <c r="K485" s="798"/>
      <c r="L485" s="798"/>
      <c r="M485" s="305"/>
      <c r="N485" s="799"/>
      <c r="O485" s="156"/>
    </row>
    <row r="486">
      <c r="A486" s="807"/>
      <c r="B486" s="808"/>
      <c r="C486" s="809"/>
      <c r="D486" s="810"/>
      <c r="E486" s="936"/>
      <c r="F486" s="934"/>
      <c r="G486" s="808"/>
      <c r="H486" s="808"/>
      <c r="I486" s="808"/>
      <c r="J486" s="808"/>
      <c r="K486" s="808"/>
      <c r="L486" s="808"/>
      <c r="M486" s="812"/>
      <c r="N486" s="818"/>
      <c r="O486" s="814"/>
    </row>
    <row r="487">
      <c r="A487" s="937"/>
    </row>
    <row r="488">
      <c r="A488" s="795"/>
      <c r="B488" s="784"/>
      <c r="C488" s="784"/>
      <c r="D488" s="785"/>
      <c r="E488" s="938"/>
      <c r="F488" s="939"/>
      <c r="G488" s="787"/>
      <c r="M488" s="788"/>
      <c r="N488" s="789"/>
      <c r="O488" s="156"/>
    </row>
    <row r="489">
      <c r="A489" s="930"/>
      <c r="B489" s="164"/>
      <c r="C489" s="790"/>
      <c r="D489" s="791"/>
      <c r="E489" s="931"/>
      <c r="F489" s="932"/>
      <c r="G489" s="362"/>
      <c r="H489" s="141"/>
      <c r="I489" s="141"/>
      <c r="J489" s="141"/>
      <c r="K489" s="141"/>
      <c r="L489" s="141"/>
      <c r="M489" s="164"/>
      <c r="N489" s="301"/>
      <c r="O489" s="793"/>
    </row>
    <row r="490">
      <c r="A490" s="795"/>
      <c r="B490" s="796"/>
      <c r="C490" s="797"/>
      <c r="D490" s="299"/>
      <c r="E490" s="933"/>
      <c r="F490" s="390"/>
      <c r="G490" s="798"/>
      <c r="H490" s="798"/>
      <c r="I490" s="798"/>
      <c r="J490" s="798"/>
      <c r="K490" s="798"/>
      <c r="L490" s="798"/>
      <c r="M490" s="305"/>
      <c r="N490" s="799"/>
      <c r="O490" s="156"/>
    </row>
    <row r="491">
      <c r="A491" s="795"/>
      <c r="B491" s="798"/>
      <c r="C491" s="800"/>
      <c r="D491" s="299"/>
      <c r="E491" s="933"/>
      <c r="F491" s="390"/>
      <c r="G491" s="801"/>
      <c r="H491" s="802"/>
      <c r="I491" s="801"/>
      <c r="J491" s="801"/>
      <c r="K491" s="798"/>
      <c r="L491" s="798"/>
      <c r="M491" s="305"/>
      <c r="N491" s="799"/>
      <c r="O491" s="156"/>
    </row>
    <row r="492">
      <c r="A492" s="795"/>
      <c r="B492" s="798"/>
      <c r="C492" s="800"/>
      <c r="D492" s="299"/>
      <c r="E492" s="933"/>
      <c r="F492" s="390"/>
      <c r="G492" s="798"/>
      <c r="H492" s="798"/>
      <c r="I492" s="798"/>
      <c r="J492" s="798"/>
      <c r="K492" s="798"/>
      <c r="L492" s="798"/>
      <c r="M492" s="305"/>
      <c r="N492" s="799"/>
      <c r="O492" s="156"/>
    </row>
    <row r="493">
      <c r="A493" s="795"/>
      <c r="B493" s="798"/>
      <c r="C493" s="800"/>
      <c r="D493" s="299"/>
      <c r="E493" s="798"/>
      <c r="F493" s="390"/>
      <c r="G493" s="362"/>
      <c r="H493" s="798"/>
      <c r="I493" s="798"/>
      <c r="J493" s="798"/>
      <c r="K493" s="798"/>
      <c r="L493" s="798"/>
      <c r="M493" s="305"/>
      <c r="N493" s="799"/>
      <c r="O493" s="799"/>
    </row>
    <row r="494">
      <c r="A494" s="795"/>
      <c r="B494" s="798"/>
      <c r="C494" s="800"/>
      <c r="D494" s="299"/>
      <c r="E494" s="798"/>
      <c r="F494" s="390"/>
      <c r="G494" s="803"/>
      <c r="H494" s="803"/>
      <c r="I494" s="803"/>
      <c r="J494" s="803"/>
      <c r="K494" s="798"/>
      <c r="L494" s="798"/>
      <c r="M494" s="305"/>
      <c r="N494" s="799"/>
      <c r="O494" s="156"/>
    </row>
    <row r="495">
      <c r="A495" s="795"/>
      <c r="B495" s="804"/>
      <c r="C495" s="800"/>
      <c r="D495" s="299"/>
      <c r="E495" s="798"/>
      <c r="F495" s="390"/>
      <c r="G495" s="362"/>
      <c r="H495" s="798"/>
      <c r="I495" s="798"/>
      <c r="J495" s="798"/>
      <c r="K495" s="798"/>
      <c r="L495" s="798"/>
      <c r="M495" s="305"/>
      <c r="N495" s="805"/>
      <c r="O495" s="156"/>
    </row>
    <row r="496">
      <c r="A496" s="795"/>
      <c r="B496" s="798"/>
      <c r="C496" s="800"/>
      <c r="D496" s="304"/>
      <c r="E496" s="798"/>
      <c r="F496" s="390"/>
      <c r="G496" s="798"/>
      <c r="H496" s="798"/>
      <c r="I496" s="798"/>
      <c r="J496" s="798"/>
      <c r="K496" s="798"/>
      <c r="L496" s="798"/>
      <c r="M496" s="305"/>
      <c r="N496" s="799"/>
      <c r="O496" s="799"/>
    </row>
    <row r="497">
      <c r="A497" s="795"/>
      <c r="B497" s="798"/>
      <c r="C497" s="800"/>
      <c r="D497" s="299"/>
      <c r="E497" s="798"/>
      <c r="F497" s="390"/>
      <c r="G497" s="798"/>
      <c r="H497" s="798"/>
      <c r="I497" s="798"/>
      <c r="J497" s="798"/>
      <c r="K497" s="798"/>
      <c r="L497" s="798"/>
      <c r="M497" s="305"/>
      <c r="N497" s="799"/>
      <c r="O497" s="156"/>
    </row>
    <row r="498">
      <c r="A498" s="795"/>
      <c r="B498" s="798"/>
      <c r="C498" s="800"/>
      <c r="D498" s="299"/>
      <c r="E498" s="798"/>
      <c r="F498" s="390"/>
      <c r="G498" s="798"/>
      <c r="H498" s="798"/>
      <c r="I498" s="798"/>
      <c r="J498" s="798"/>
      <c r="K498" s="798"/>
      <c r="L498" s="798"/>
      <c r="M498" s="305"/>
      <c r="N498" s="799"/>
      <c r="O498" s="156"/>
    </row>
    <row r="499">
      <c r="A499" s="795"/>
      <c r="B499" s="798"/>
      <c r="C499" s="800"/>
      <c r="D499" s="299"/>
      <c r="E499" s="933"/>
      <c r="F499" s="390"/>
      <c r="G499" s="798"/>
      <c r="H499" s="798"/>
      <c r="I499" s="798"/>
      <c r="J499" s="798"/>
      <c r="K499" s="798"/>
      <c r="L499" s="798"/>
      <c r="M499" s="305"/>
      <c r="N499" s="799"/>
      <c r="O499" s="156"/>
    </row>
    <row r="500">
      <c r="A500" s="795"/>
      <c r="B500" s="798"/>
      <c r="C500" s="800"/>
      <c r="D500" s="299"/>
      <c r="E500" s="933"/>
      <c r="F500" s="390"/>
      <c r="G500" s="803"/>
      <c r="H500" s="803"/>
      <c r="I500" s="803"/>
      <c r="J500" s="798"/>
      <c r="K500" s="798"/>
      <c r="L500" s="798"/>
      <c r="M500" s="305"/>
      <c r="N500" s="799"/>
      <c r="O500" s="156"/>
    </row>
    <row r="501">
      <c r="A501" s="795"/>
      <c r="B501" s="798"/>
      <c r="C501" s="800"/>
      <c r="D501" s="299"/>
      <c r="E501" s="798"/>
      <c r="F501" s="390"/>
      <c r="G501" s="798"/>
      <c r="H501" s="798"/>
      <c r="I501" s="798"/>
      <c r="J501" s="798"/>
      <c r="K501" s="798"/>
      <c r="L501" s="798"/>
      <c r="M501" s="305"/>
      <c r="N501" s="799"/>
      <c r="O501" s="156"/>
    </row>
    <row r="502">
      <c r="A502" s="795"/>
      <c r="B502" s="798"/>
      <c r="C502" s="800"/>
      <c r="D502" s="299"/>
      <c r="E502" s="798"/>
      <c r="F502" s="390"/>
      <c r="G502" s="798"/>
      <c r="H502" s="798"/>
      <c r="I502" s="798"/>
      <c r="J502" s="798"/>
      <c r="K502" s="798"/>
      <c r="L502" s="798"/>
      <c r="M502" s="305"/>
      <c r="N502" s="799"/>
      <c r="O502" s="156"/>
    </row>
    <row r="503">
      <c r="A503" s="807"/>
      <c r="B503" s="808"/>
      <c r="C503" s="809"/>
      <c r="D503" s="810"/>
      <c r="E503" s="808"/>
      <c r="F503" s="934"/>
      <c r="G503" s="808"/>
      <c r="H503" s="808"/>
      <c r="I503" s="808"/>
      <c r="J503" s="808"/>
      <c r="K503" s="808"/>
      <c r="L503" s="808"/>
      <c r="M503" s="812"/>
      <c r="N503" s="813"/>
      <c r="O503" s="814"/>
    </row>
    <row r="504">
      <c r="A504" s="795"/>
      <c r="B504" s="798"/>
      <c r="C504" s="800"/>
      <c r="D504" s="299"/>
      <c r="E504" s="798"/>
      <c r="F504" s="390"/>
      <c r="G504" s="798"/>
      <c r="H504" s="798"/>
      <c r="I504" s="798"/>
      <c r="J504" s="798"/>
      <c r="K504" s="798"/>
      <c r="L504" s="798"/>
      <c r="M504" s="305"/>
      <c r="N504" s="799"/>
      <c r="O504" s="148"/>
    </row>
    <row r="505">
      <c r="A505" s="795"/>
      <c r="B505" s="798"/>
      <c r="C505" s="800"/>
      <c r="D505" s="299"/>
      <c r="E505" s="933"/>
      <c r="F505" s="390"/>
      <c r="G505" s="798"/>
      <c r="H505" s="798"/>
      <c r="I505" s="798"/>
      <c r="J505" s="798"/>
      <c r="K505" s="798"/>
      <c r="L505" s="798"/>
      <c r="M505" s="305"/>
      <c r="N505" s="799"/>
      <c r="O505" s="156"/>
    </row>
    <row r="506">
      <c r="A506" s="795"/>
      <c r="B506" s="798"/>
      <c r="C506" s="800"/>
      <c r="D506" s="299"/>
      <c r="E506" s="933"/>
      <c r="F506" s="390"/>
      <c r="G506" s="798"/>
      <c r="H506" s="798"/>
      <c r="I506" s="798"/>
      <c r="J506" s="27"/>
      <c r="K506" s="798"/>
      <c r="L506" s="798"/>
      <c r="M506" s="305"/>
      <c r="N506" s="799"/>
      <c r="O506" s="156"/>
    </row>
    <row r="507">
      <c r="A507" s="795"/>
      <c r="B507" s="798"/>
      <c r="C507" s="800"/>
      <c r="D507" s="299"/>
      <c r="E507" s="933"/>
      <c r="F507" s="390"/>
      <c r="G507" s="798"/>
      <c r="H507" s="798"/>
      <c r="I507" s="798"/>
      <c r="J507" s="798"/>
      <c r="K507" s="798"/>
      <c r="L507" s="798"/>
      <c r="M507" s="305"/>
      <c r="N507" s="799"/>
      <c r="O507" s="156"/>
    </row>
    <row r="508">
      <c r="A508" s="795"/>
      <c r="B508" s="798"/>
      <c r="C508" s="800"/>
      <c r="D508" s="299"/>
      <c r="E508" s="935"/>
      <c r="F508" s="390"/>
      <c r="G508" s="798"/>
      <c r="H508" s="798"/>
      <c r="I508" s="798"/>
      <c r="J508" s="798"/>
      <c r="K508" s="798"/>
      <c r="L508" s="798"/>
      <c r="M508" s="305"/>
      <c r="N508" s="799"/>
      <c r="O508" s="156"/>
    </row>
    <row r="509">
      <c r="A509" s="795"/>
      <c r="B509" s="798"/>
      <c r="C509" s="800"/>
      <c r="D509" s="299"/>
      <c r="E509" s="935"/>
      <c r="F509" s="390"/>
      <c r="G509" s="798"/>
      <c r="H509" s="798"/>
      <c r="I509" s="798"/>
      <c r="J509" s="798"/>
      <c r="K509" s="798"/>
      <c r="L509" s="798"/>
      <c r="M509" s="305"/>
      <c r="N509" s="799"/>
      <c r="O509" s="156"/>
    </row>
    <row r="510">
      <c r="A510" s="807"/>
      <c r="B510" s="808"/>
      <c r="C510" s="809"/>
      <c r="D510" s="810"/>
      <c r="E510" s="808"/>
      <c r="F510" s="934"/>
      <c r="G510" s="808"/>
      <c r="H510" s="808"/>
      <c r="I510" s="808"/>
      <c r="J510" s="808"/>
      <c r="K510" s="808"/>
      <c r="L510" s="808"/>
      <c r="M510" s="812"/>
      <c r="N510" s="813"/>
      <c r="O510" s="814"/>
    </row>
    <row r="511">
      <c r="A511" s="795"/>
      <c r="B511" s="798"/>
      <c r="C511" s="800"/>
      <c r="D511" s="299"/>
      <c r="E511" s="935"/>
      <c r="F511" s="390"/>
      <c r="G511" s="798"/>
      <c r="H511" s="798"/>
      <c r="I511" s="798"/>
      <c r="J511" s="798"/>
      <c r="K511" s="798"/>
      <c r="L511" s="798"/>
      <c r="M511" s="305"/>
      <c r="N511" s="799"/>
      <c r="O511" s="156"/>
    </row>
    <row r="512">
      <c r="A512" s="795"/>
      <c r="B512" s="798"/>
      <c r="C512" s="800"/>
      <c r="D512" s="299"/>
      <c r="E512" s="798"/>
      <c r="F512" s="390"/>
      <c r="G512" s="798"/>
      <c r="H512" s="798"/>
      <c r="I512" s="798"/>
      <c r="J512" s="798"/>
      <c r="K512" s="798"/>
      <c r="L512" s="798"/>
      <c r="M512" s="305"/>
      <c r="N512" s="799"/>
      <c r="O512" s="156"/>
    </row>
    <row r="513">
      <c r="A513" s="807"/>
      <c r="B513" s="808"/>
      <c r="C513" s="809"/>
      <c r="D513" s="810"/>
      <c r="E513" s="936"/>
      <c r="F513" s="934"/>
      <c r="G513" s="808"/>
      <c r="H513" s="808"/>
      <c r="I513" s="808"/>
      <c r="J513" s="808"/>
      <c r="K513" s="808"/>
      <c r="L513" s="808"/>
      <c r="M513" s="812"/>
      <c r="N513" s="818"/>
      <c r="O513" s="814"/>
    </row>
    <row r="514">
      <c r="A514" s="937"/>
    </row>
    <row r="515">
      <c r="A515" s="795"/>
      <c r="B515" s="784"/>
      <c r="C515" s="784"/>
      <c r="D515" s="785"/>
      <c r="E515" s="938"/>
      <c r="F515" s="939"/>
      <c r="G515" s="787"/>
      <c r="M515" s="788"/>
      <c r="N515" s="789"/>
      <c r="O515" s="156"/>
    </row>
    <row r="516">
      <c r="A516" s="930"/>
      <c r="B516" s="164"/>
      <c r="C516" s="790"/>
      <c r="D516" s="791"/>
      <c r="E516" s="931"/>
      <c r="F516" s="932"/>
      <c r="G516" s="362"/>
      <c r="H516" s="141"/>
      <c r="I516" s="141"/>
      <c r="J516" s="141"/>
      <c r="K516" s="141"/>
      <c r="L516" s="141"/>
      <c r="M516" s="164"/>
      <c r="N516" s="301"/>
      <c r="O516" s="793"/>
    </row>
    <row r="517">
      <c r="A517" s="795"/>
      <c r="B517" s="796"/>
      <c r="C517" s="797"/>
      <c r="D517" s="299"/>
      <c r="E517" s="933"/>
      <c r="F517" s="390"/>
      <c r="G517" s="798"/>
      <c r="H517" s="798"/>
      <c r="I517" s="798"/>
      <c r="J517" s="798"/>
      <c r="K517" s="798"/>
      <c r="L517" s="798"/>
      <c r="M517" s="305"/>
      <c r="N517" s="799"/>
      <c r="O517" s="156"/>
    </row>
    <row r="518">
      <c r="A518" s="795"/>
      <c r="B518" s="798"/>
      <c r="C518" s="800"/>
      <c r="D518" s="299"/>
      <c r="E518" s="933"/>
      <c r="F518" s="390"/>
      <c r="G518" s="801"/>
      <c r="H518" s="802"/>
      <c r="I518" s="801"/>
      <c r="J518" s="801"/>
      <c r="K518" s="798"/>
      <c r="L518" s="798"/>
      <c r="M518" s="305"/>
      <c r="N518" s="799"/>
      <c r="O518" s="156"/>
    </row>
    <row r="519">
      <c r="A519" s="795"/>
      <c r="B519" s="798"/>
      <c r="C519" s="800"/>
      <c r="D519" s="299"/>
      <c r="E519" s="933"/>
      <c r="F519" s="390"/>
      <c r="G519" s="798"/>
      <c r="H519" s="798"/>
      <c r="I519" s="798"/>
      <c r="J519" s="798"/>
      <c r="K519" s="798"/>
      <c r="L519" s="798"/>
      <c r="M519" s="305"/>
      <c r="N519" s="799"/>
      <c r="O519" s="156"/>
    </row>
    <row r="520">
      <c r="A520" s="795"/>
      <c r="B520" s="798"/>
      <c r="C520" s="800"/>
      <c r="D520" s="299"/>
      <c r="E520" s="798"/>
      <c r="F520" s="390"/>
      <c r="G520" s="362"/>
      <c r="H520" s="798"/>
      <c r="I520" s="798"/>
      <c r="J520" s="798"/>
      <c r="K520" s="798"/>
      <c r="L520" s="798"/>
      <c r="M520" s="305"/>
      <c r="N520" s="799"/>
      <c r="O520" s="799"/>
    </row>
    <row r="521">
      <c r="A521" s="795"/>
      <c r="B521" s="798"/>
      <c r="C521" s="800"/>
      <c r="D521" s="299"/>
      <c r="E521" s="798"/>
      <c r="F521" s="390"/>
      <c r="G521" s="803"/>
      <c r="H521" s="803"/>
      <c r="I521" s="803"/>
      <c r="J521" s="803"/>
      <c r="K521" s="798"/>
      <c r="L521" s="798"/>
      <c r="M521" s="305"/>
      <c r="N521" s="799"/>
      <c r="O521" s="156"/>
    </row>
    <row r="522">
      <c r="A522" s="795"/>
      <c r="B522" s="804"/>
      <c r="C522" s="800"/>
      <c r="D522" s="299"/>
      <c r="E522" s="798"/>
      <c r="F522" s="390"/>
      <c r="G522" s="362"/>
      <c r="H522" s="798"/>
      <c r="I522" s="798"/>
      <c r="J522" s="798"/>
      <c r="K522" s="798"/>
      <c r="L522" s="798"/>
      <c r="M522" s="305"/>
      <c r="N522" s="805"/>
      <c r="O522" s="156"/>
    </row>
    <row r="523">
      <c r="A523" s="795"/>
      <c r="B523" s="798"/>
      <c r="C523" s="800"/>
      <c r="D523" s="304"/>
      <c r="E523" s="798"/>
      <c r="F523" s="390"/>
      <c r="G523" s="798"/>
      <c r="H523" s="798"/>
      <c r="I523" s="798"/>
      <c r="J523" s="798"/>
      <c r="K523" s="798"/>
      <c r="L523" s="798"/>
      <c r="M523" s="305"/>
      <c r="N523" s="799"/>
      <c r="O523" s="799"/>
    </row>
    <row r="524">
      <c r="A524" s="795"/>
      <c r="B524" s="798"/>
      <c r="C524" s="800"/>
      <c r="D524" s="299"/>
      <c r="E524" s="798"/>
      <c r="F524" s="390"/>
      <c r="G524" s="798"/>
      <c r="H524" s="798"/>
      <c r="I524" s="798"/>
      <c r="J524" s="798"/>
      <c r="K524" s="798"/>
      <c r="L524" s="798"/>
      <c r="M524" s="305"/>
      <c r="N524" s="799"/>
      <c r="O524" s="156"/>
    </row>
    <row r="525">
      <c r="A525" s="795"/>
      <c r="B525" s="798"/>
      <c r="C525" s="800"/>
      <c r="D525" s="299"/>
      <c r="E525" s="798"/>
      <c r="F525" s="390"/>
      <c r="G525" s="798"/>
      <c r="H525" s="798"/>
      <c r="I525" s="798"/>
      <c r="J525" s="798"/>
      <c r="K525" s="798"/>
      <c r="L525" s="798"/>
      <c r="M525" s="305"/>
      <c r="N525" s="799"/>
      <c r="O525" s="156"/>
    </row>
    <row r="526">
      <c r="A526" s="795"/>
      <c r="B526" s="798"/>
      <c r="C526" s="800"/>
      <c r="D526" s="299"/>
      <c r="E526" s="933"/>
      <c r="F526" s="390"/>
      <c r="G526" s="798"/>
      <c r="H526" s="798"/>
      <c r="I526" s="798"/>
      <c r="J526" s="798"/>
      <c r="K526" s="798"/>
      <c r="L526" s="798"/>
      <c r="M526" s="305"/>
      <c r="N526" s="799"/>
      <c r="O526" s="156"/>
    </row>
    <row r="527">
      <c r="A527" s="795"/>
      <c r="B527" s="798"/>
      <c r="C527" s="800"/>
      <c r="D527" s="299"/>
      <c r="E527" s="933"/>
      <c r="F527" s="390"/>
      <c r="G527" s="803"/>
      <c r="H527" s="803"/>
      <c r="I527" s="803"/>
      <c r="J527" s="798"/>
      <c r="K527" s="798"/>
      <c r="L527" s="798"/>
      <c r="M527" s="305"/>
      <c r="N527" s="799"/>
      <c r="O527" s="156"/>
    </row>
    <row r="528">
      <c r="A528" s="795"/>
      <c r="B528" s="798"/>
      <c r="C528" s="800"/>
      <c r="D528" s="299"/>
      <c r="E528" s="798"/>
      <c r="F528" s="390"/>
      <c r="G528" s="798"/>
      <c r="H528" s="798"/>
      <c r="I528" s="798"/>
      <c r="J528" s="798"/>
      <c r="K528" s="798"/>
      <c r="L528" s="798"/>
      <c r="M528" s="305"/>
      <c r="N528" s="799"/>
      <c r="O528" s="156"/>
    </row>
    <row r="529">
      <c r="A529" s="795"/>
      <c r="B529" s="798"/>
      <c r="C529" s="800"/>
      <c r="D529" s="299"/>
      <c r="E529" s="798"/>
      <c r="F529" s="390"/>
      <c r="G529" s="798"/>
      <c r="H529" s="798"/>
      <c r="I529" s="798"/>
      <c r="J529" s="798"/>
      <c r="K529" s="798"/>
      <c r="L529" s="798"/>
      <c r="M529" s="305"/>
      <c r="N529" s="799"/>
      <c r="O529" s="156"/>
    </row>
    <row r="530">
      <c r="A530" s="807"/>
      <c r="B530" s="808"/>
      <c r="C530" s="809"/>
      <c r="D530" s="810"/>
      <c r="E530" s="808"/>
      <c r="F530" s="934"/>
      <c r="G530" s="808"/>
      <c r="H530" s="808"/>
      <c r="I530" s="808"/>
      <c r="J530" s="808"/>
      <c r="K530" s="808"/>
      <c r="L530" s="808"/>
      <c r="M530" s="812"/>
      <c r="N530" s="813"/>
      <c r="O530" s="814"/>
    </row>
    <row r="531">
      <c r="A531" s="795"/>
      <c r="B531" s="798"/>
      <c r="C531" s="800"/>
      <c r="D531" s="299"/>
      <c r="E531" s="798"/>
      <c r="F531" s="390"/>
      <c r="G531" s="798"/>
      <c r="H531" s="798"/>
      <c r="I531" s="798"/>
      <c r="J531" s="798"/>
      <c r="K531" s="798"/>
      <c r="L531" s="798"/>
      <c r="M531" s="305"/>
      <c r="N531" s="799"/>
      <c r="O531" s="148"/>
    </row>
    <row r="532">
      <c r="A532" s="795"/>
      <c r="B532" s="798"/>
      <c r="C532" s="800"/>
      <c r="D532" s="299"/>
      <c r="E532" s="933"/>
      <c r="F532" s="390"/>
      <c r="G532" s="798"/>
      <c r="H532" s="798"/>
      <c r="I532" s="798"/>
      <c r="J532" s="798"/>
      <c r="K532" s="798"/>
      <c r="L532" s="798"/>
      <c r="M532" s="305"/>
      <c r="N532" s="799"/>
      <c r="O532" s="156"/>
    </row>
    <row r="533">
      <c r="A533" s="795"/>
      <c r="B533" s="798"/>
      <c r="C533" s="800"/>
      <c r="D533" s="299"/>
      <c r="E533" s="933"/>
      <c r="F533" s="390"/>
      <c r="G533" s="798"/>
      <c r="H533" s="798"/>
      <c r="I533" s="798"/>
      <c r="J533" s="27"/>
      <c r="K533" s="798"/>
      <c r="L533" s="798"/>
      <c r="M533" s="305"/>
      <c r="N533" s="799"/>
      <c r="O533" s="156"/>
    </row>
    <row r="534">
      <c r="A534" s="795"/>
      <c r="B534" s="798"/>
      <c r="C534" s="800"/>
      <c r="D534" s="299"/>
      <c r="E534" s="933"/>
      <c r="F534" s="390"/>
      <c r="G534" s="798"/>
      <c r="H534" s="798"/>
      <c r="I534" s="798"/>
      <c r="J534" s="798"/>
      <c r="K534" s="798"/>
      <c r="L534" s="798"/>
      <c r="M534" s="305"/>
      <c r="N534" s="799"/>
      <c r="O534" s="156"/>
    </row>
    <row r="535">
      <c r="A535" s="795"/>
      <c r="B535" s="798"/>
      <c r="C535" s="800"/>
      <c r="D535" s="299"/>
      <c r="E535" s="935"/>
      <c r="F535" s="390"/>
      <c r="G535" s="798"/>
      <c r="H535" s="798"/>
      <c r="I535" s="798"/>
      <c r="J535" s="798"/>
      <c r="K535" s="798"/>
      <c r="L535" s="798"/>
      <c r="M535" s="305"/>
      <c r="N535" s="799"/>
      <c r="O535" s="156"/>
    </row>
    <row r="536">
      <c r="A536" s="795"/>
      <c r="B536" s="798"/>
      <c r="C536" s="800"/>
      <c r="D536" s="299"/>
      <c r="E536" s="935"/>
      <c r="F536" s="390"/>
      <c r="G536" s="798"/>
      <c r="H536" s="798"/>
      <c r="I536" s="798"/>
      <c r="J536" s="798"/>
      <c r="K536" s="798"/>
      <c r="L536" s="798"/>
      <c r="M536" s="305"/>
      <c r="N536" s="799"/>
      <c r="O536" s="156"/>
    </row>
    <row r="537">
      <c r="A537" s="807"/>
      <c r="B537" s="808"/>
      <c r="C537" s="809"/>
      <c r="D537" s="810"/>
      <c r="E537" s="808"/>
      <c r="F537" s="934"/>
      <c r="G537" s="808"/>
      <c r="H537" s="808"/>
      <c r="I537" s="808"/>
      <c r="J537" s="808"/>
      <c r="K537" s="808"/>
      <c r="L537" s="808"/>
      <c r="M537" s="812"/>
      <c r="N537" s="813"/>
      <c r="O537" s="814"/>
    </row>
    <row r="538">
      <c r="A538" s="795"/>
      <c r="B538" s="798"/>
      <c r="C538" s="800"/>
      <c r="D538" s="299"/>
      <c r="E538" s="935"/>
      <c r="F538" s="390"/>
      <c r="G538" s="798"/>
      <c r="H538" s="798"/>
      <c r="I538" s="798"/>
      <c r="J538" s="798"/>
      <c r="K538" s="798"/>
      <c r="L538" s="798"/>
      <c r="M538" s="305"/>
      <c r="N538" s="799"/>
      <c r="O538" s="156"/>
    </row>
    <row r="539">
      <c r="A539" s="795"/>
      <c r="B539" s="798"/>
      <c r="C539" s="800"/>
      <c r="D539" s="299"/>
      <c r="E539" s="798"/>
      <c r="F539" s="390"/>
      <c r="G539" s="798"/>
      <c r="H539" s="798"/>
      <c r="I539" s="798"/>
      <c r="J539" s="798"/>
      <c r="K539" s="798"/>
      <c r="L539" s="798"/>
      <c r="M539" s="305"/>
      <c r="N539" s="799"/>
      <c r="O539" s="156"/>
    </row>
    <row r="540">
      <c r="A540" s="807"/>
      <c r="B540" s="808"/>
      <c r="C540" s="809"/>
      <c r="D540" s="810"/>
      <c r="E540" s="936"/>
      <c r="F540" s="934"/>
      <c r="G540" s="808"/>
      <c r="H540" s="808"/>
      <c r="I540" s="808"/>
      <c r="J540" s="808"/>
      <c r="K540" s="808"/>
      <c r="L540" s="808"/>
      <c r="M540" s="812"/>
      <c r="N540" s="818"/>
      <c r="O540" s="814"/>
    </row>
    <row r="541">
      <c r="A541" s="937"/>
    </row>
    <row r="542">
      <c r="A542" s="795"/>
      <c r="B542" s="784"/>
      <c r="C542" s="784"/>
      <c r="D542" s="785"/>
      <c r="E542" s="938"/>
      <c r="F542" s="939"/>
      <c r="G542" s="787"/>
      <c r="M542" s="788"/>
      <c r="N542" s="789"/>
      <c r="O542" s="156"/>
    </row>
    <row r="543">
      <c r="A543" s="930"/>
      <c r="B543" s="164"/>
      <c r="C543" s="790"/>
      <c r="D543" s="791"/>
      <c r="E543" s="931"/>
      <c r="F543" s="932"/>
      <c r="G543" s="362"/>
      <c r="H543" s="141"/>
      <c r="I543" s="141"/>
      <c r="J543" s="141"/>
      <c r="K543" s="141"/>
      <c r="L543" s="141"/>
      <c r="M543" s="164"/>
      <c r="N543" s="301"/>
      <c r="O543" s="793"/>
    </row>
    <row r="544">
      <c r="A544" s="795"/>
      <c r="B544" s="796"/>
      <c r="C544" s="797"/>
      <c r="D544" s="299"/>
      <c r="E544" s="933"/>
      <c r="F544" s="390"/>
      <c r="G544" s="798"/>
      <c r="H544" s="798"/>
      <c r="I544" s="798"/>
      <c r="J544" s="798"/>
      <c r="K544" s="798"/>
      <c r="L544" s="798"/>
      <c r="M544" s="305"/>
      <c r="N544" s="799"/>
      <c r="O544" s="156"/>
    </row>
    <row r="545">
      <c r="A545" s="795"/>
      <c r="B545" s="798"/>
      <c r="C545" s="800"/>
      <c r="D545" s="299"/>
      <c r="E545" s="933"/>
      <c r="F545" s="390"/>
      <c r="G545" s="801"/>
      <c r="H545" s="802"/>
      <c r="I545" s="801"/>
      <c r="J545" s="801"/>
      <c r="K545" s="798"/>
      <c r="L545" s="798"/>
      <c r="M545" s="305"/>
      <c r="N545" s="799"/>
      <c r="O545" s="156"/>
    </row>
    <row r="546">
      <c r="A546" s="795"/>
      <c r="B546" s="798"/>
      <c r="C546" s="800"/>
      <c r="D546" s="299"/>
      <c r="E546" s="933"/>
      <c r="F546" s="390"/>
      <c r="G546" s="798"/>
      <c r="H546" s="798"/>
      <c r="I546" s="798"/>
      <c r="J546" s="798"/>
      <c r="K546" s="798"/>
      <c r="L546" s="798"/>
      <c r="M546" s="305"/>
      <c r="N546" s="799"/>
      <c r="O546" s="156"/>
    </row>
    <row r="547">
      <c r="A547" s="795"/>
      <c r="B547" s="798"/>
      <c r="C547" s="800"/>
      <c r="D547" s="299"/>
      <c r="E547" s="798"/>
      <c r="F547" s="390"/>
      <c r="G547" s="362"/>
      <c r="H547" s="798"/>
      <c r="I547" s="798"/>
      <c r="J547" s="798"/>
      <c r="K547" s="798"/>
      <c r="L547" s="798"/>
      <c r="M547" s="305"/>
      <c r="N547" s="799"/>
      <c r="O547" s="799"/>
    </row>
    <row r="548">
      <c r="A548" s="795"/>
      <c r="B548" s="798"/>
      <c r="C548" s="800"/>
      <c r="D548" s="299"/>
      <c r="E548" s="798"/>
      <c r="F548" s="390"/>
      <c r="G548" s="803"/>
      <c r="H548" s="803"/>
      <c r="I548" s="803"/>
      <c r="J548" s="803"/>
      <c r="K548" s="798"/>
      <c r="L548" s="798"/>
      <c r="M548" s="305"/>
      <c r="N548" s="799"/>
      <c r="O548" s="156"/>
    </row>
    <row r="549">
      <c r="A549" s="795"/>
      <c r="B549" s="804"/>
      <c r="C549" s="800"/>
      <c r="D549" s="299"/>
      <c r="E549" s="798"/>
      <c r="F549" s="390"/>
      <c r="G549" s="362"/>
      <c r="H549" s="798"/>
      <c r="I549" s="798"/>
      <c r="J549" s="798"/>
      <c r="K549" s="798"/>
      <c r="L549" s="798"/>
      <c r="M549" s="305"/>
      <c r="N549" s="805"/>
      <c r="O549" s="156"/>
    </row>
    <row r="550">
      <c r="A550" s="795"/>
      <c r="B550" s="798"/>
      <c r="C550" s="800"/>
      <c r="D550" s="304"/>
      <c r="E550" s="798"/>
      <c r="F550" s="390"/>
      <c r="G550" s="798"/>
      <c r="H550" s="798"/>
      <c r="I550" s="798"/>
      <c r="J550" s="798"/>
      <c r="K550" s="798"/>
      <c r="L550" s="798"/>
      <c r="M550" s="305"/>
      <c r="N550" s="799"/>
      <c r="O550" s="799"/>
    </row>
    <row r="551">
      <c r="A551" s="795"/>
      <c r="B551" s="798"/>
      <c r="C551" s="800"/>
      <c r="D551" s="299"/>
      <c r="E551" s="798"/>
      <c r="F551" s="390"/>
      <c r="G551" s="798"/>
      <c r="H551" s="798"/>
      <c r="I551" s="798"/>
      <c r="J551" s="798"/>
      <c r="K551" s="798"/>
      <c r="L551" s="798"/>
      <c r="M551" s="305"/>
      <c r="N551" s="799"/>
      <c r="O551" s="156"/>
    </row>
    <row r="552">
      <c r="A552" s="795"/>
      <c r="B552" s="798"/>
      <c r="C552" s="800"/>
      <c r="D552" s="299"/>
      <c r="E552" s="798"/>
      <c r="F552" s="390"/>
      <c r="G552" s="798"/>
      <c r="H552" s="798"/>
      <c r="I552" s="798"/>
      <c r="J552" s="798"/>
      <c r="K552" s="798"/>
      <c r="L552" s="798"/>
      <c r="M552" s="305"/>
      <c r="N552" s="799"/>
      <c r="O552" s="156"/>
    </row>
    <row r="553">
      <c r="A553" s="795"/>
      <c r="B553" s="798"/>
      <c r="C553" s="800"/>
      <c r="D553" s="299"/>
      <c r="E553" s="933"/>
      <c r="F553" s="390"/>
      <c r="G553" s="798"/>
      <c r="H553" s="798"/>
      <c r="I553" s="798"/>
      <c r="J553" s="798"/>
      <c r="K553" s="798"/>
      <c r="L553" s="798"/>
      <c r="M553" s="305"/>
      <c r="N553" s="799"/>
      <c r="O553" s="156"/>
    </row>
    <row r="554">
      <c r="A554" s="795"/>
      <c r="B554" s="798"/>
      <c r="C554" s="800"/>
      <c r="D554" s="299"/>
      <c r="E554" s="933"/>
      <c r="F554" s="390"/>
      <c r="G554" s="803"/>
      <c r="H554" s="803"/>
      <c r="I554" s="803"/>
      <c r="J554" s="798"/>
      <c r="K554" s="798"/>
      <c r="L554" s="798"/>
      <c r="M554" s="305"/>
      <c r="N554" s="799"/>
      <c r="O554" s="156"/>
    </row>
    <row r="555">
      <c r="A555" s="795"/>
      <c r="B555" s="798"/>
      <c r="C555" s="800"/>
      <c r="D555" s="299"/>
      <c r="E555" s="798"/>
      <c r="F555" s="390"/>
      <c r="G555" s="798"/>
      <c r="H555" s="798"/>
      <c r="I555" s="798"/>
      <c r="J555" s="798"/>
      <c r="K555" s="798"/>
      <c r="L555" s="798"/>
      <c r="M555" s="305"/>
      <c r="N555" s="799"/>
      <c r="O555" s="156"/>
    </row>
    <row r="556">
      <c r="A556" s="795"/>
      <c r="B556" s="798"/>
      <c r="C556" s="800"/>
      <c r="D556" s="299"/>
      <c r="E556" s="798"/>
      <c r="F556" s="390"/>
      <c r="G556" s="798"/>
      <c r="H556" s="798"/>
      <c r="I556" s="798"/>
      <c r="J556" s="798"/>
      <c r="K556" s="798"/>
      <c r="L556" s="798"/>
      <c r="M556" s="305"/>
      <c r="N556" s="799"/>
      <c r="O556" s="156"/>
    </row>
    <row r="557">
      <c r="A557" s="807"/>
      <c r="B557" s="808"/>
      <c r="C557" s="809"/>
      <c r="D557" s="810"/>
      <c r="E557" s="808"/>
      <c r="F557" s="934"/>
      <c r="G557" s="808"/>
      <c r="H557" s="808"/>
      <c r="I557" s="808"/>
      <c r="J557" s="808"/>
      <c r="K557" s="808"/>
      <c r="L557" s="808"/>
      <c r="M557" s="812"/>
      <c r="N557" s="813"/>
      <c r="O557" s="814"/>
    </row>
    <row r="558">
      <c r="A558" s="795"/>
      <c r="B558" s="798"/>
      <c r="C558" s="800"/>
      <c r="D558" s="299"/>
      <c r="E558" s="798"/>
      <c r="F558" s="390"/>
      <c r="G558" s="798"/>
      <c r="H558" s="798"/>
      <c r="I558" s="798"/>
      <c r="J558" s="798"/>
      <c r="K558" s="798"/>
      <c r="L558" s="798"/>
      <c r="M558" s="305"/>
      <c r="N558" s="799"/>
      <c r="O558" s="148"/>
    </row>
    <row r="559">
      <c r="A559" s="795"/>
      <c r="B559" s="798"/>
      <c r="C559" s="800"/>
      <c r="D559" s="299"/>
      <c r="E559" s="933"/>
      <c r="F559" s="390"/>
      <c r="G559" s="798"/>
      <c r="H559" s="798"/>
      <c r="I559" s="798"/>
      <c r="J559" s="798"/>
      <c r="K559" s="798"/>
      <c r="L559" s="798"/>
      <c r="M559" s="305"/>
      <c r="N559" s="799"/>
      <c r="O559" s="156"/>
    </row>
    <row r="560">
      <c r="A560" s="795"/>
      <c r="B560" s="798"/>
      <c r="C560" s="800"/>
      <c r="D560" s="299"/>
      <c r="E560" s="933"/>
      <c r="F560" s="390"/>
      <c r="G560" s="798"/>
      <c r="H560" s="798"/>
      <c r="I560" s="798"/>
      <c r="J560" s="27"/>
      <c r="K560" s="798"/>
      <c r="L560" s="798"/>
      <c r="M560" s="305"/>
      <c r="N560" s="799"/>
      <c r="O560" s="156"/>
    </row>
    <row r="561">
      <c r="A561" s="795"/>
      <c r="B561" s="798"/>
      <c r="C561" s="800"/>
      <c r="D561" s="299"/>
      <c r="E561" s="933"/>
      <c r="F561" s="390"/>
      <c r="G561" s="798"/>
      <c r="H561" s="798"/>
      <c r="I561" s="798"/>
      <c r="J561" s="798"/>
      <c r="K561" s="798"/>
      <c r="L561" s="798"/>
      <c r="M561" s="305"/>
      <c r="N561" s="799"/>
      <c r="O561" s="156"/>
    </row>
    <row r="562">
      <c r="A562" s="795"/>
      <c r="B562" s="798"/>
      <c r="C562" s="800"/>
      <c r="D562" s="299"/>
      <c r="E562" s="935"/>
      <c r="F562" s="390"/>
      <c r="G562" s="798"/>
      <c r="H562" s="798"/>
      <c r="I562" s="798"/>
      <c r="J562" s="798"/>
      <c r="K562" s="798"/>
      <c r="L562" s="798"/>
      <c r="M562" s="305"/>
      <c r="N562" s="799"/>
      <c r="O562" s="156"/>
    </row>
    <row r="563">
      <c r="A563" s="795"/>
      <c r="B563" s="798"/>
      <c r="C563" s="800"/>
      <c r="D563" s="299"/>
      <c r="E563" s="935"/>
      <c r="F563" s="390"/>
      <c r="G563" s="798"/>
      <c r="H563" s="798"/>
      <c r="I563" s="798"/>
      <c r="J563" s="798"/>
      <c r="K563" s="798"/>
      <c r="L563" s="798"/>
      <c r="M563" s="305"/>
      <c r="N563" s="799"/>
      <c r="O563" s="156"/>
    </row>
    <row r="564">
      <c r="A564" s="807"/>
      <c r="B564" s="808"/>
      <c r="C564" s="809"/>
      <c r="D564" s="810"/>
      <c r="E564" s="808"/>
      <c r="F564" s="934"/>
      <c r="G564" s="808"/>
      <c r="H564" s="808"/>
      <c r="I564" s="808"/>
      <c r="J564" s="808"/>
      <c r="K564" s="808"/>
      <c r="L564" s="808"/>
      <c r="M564" s="812"/>
      <c r="N564" s="813"/>
      <c r="O564" s="814"/>
    </row>
    <row r="565">
      <c r="A565" s="795"/>
      <c r="B565" s="798"/>
      <c r="C565" s="800"/>
      <c r="D565" s="299"/>
      <c r="E565" s="935"/>
      <c r="F565" s="390"/>
      <c r="G565" s="798"/>
      <c r="H565" s="798"/>
      <c r="I565" s="798"/>
      <c r="J565" s="798"/>
      <c r="K565" s="798"/>
      <c r="L565" s="798"/>
      <c r="M565" s="305"/>
      <c r="N565" s="799"/>
      <c r="O565" s="156"/>
    </row>
    <row r="566">
      <c r="A566" s="795"/>
      <c r="B566" s="798"/>
      <c r="C566" s="800"/>
      <c r="D566" s="299"/>
      <c r="E566" s="798"/>
      <c r="F566" s="390"/>
      <c r="G566" s="798"/>
      <c r="H566" s="798"/>
      <c r="I566" s="798"/>
      <c r="J566" s="798"/>
      <c r="K566" s="798"/>
      <c r="L566" s="798"/>
      <c r="M566" s="305"/>
      <c r="N566" s="799"/>
      <c r="O566" s="156"/>
    </row>
    <row r="567">
      <c r="A567" s="807"/>
      <c r="B567" s="808"/>
      <c r="C567" s="809"/>
      <c r="D567" s="810"/>
      <c r="E567" s="936"/>
      <c r="F567" s="934"/>
      <c r="G567" s="808"/>
      <c r="H567" s="808"/>
      <c r="I567" s="808"/>
      <c r="J567" s="808"/>
      <c r="K567" s="808"/>
      <c r="L567" s="808"/>
      <c r="M567" s="812"/>
      <c r="N567" s="818"/>
      <c r="O567" s="814"/>
    </row>
    <row r="568">
      <c r="A568" s="937"/>
    </row>
    <row r="569">
      <c r="A569" s="795"/>
      <c r="B569" s="784"/>
      <c r="C569" s="784"/>
      <c r="D569" s="785"/>
      <c r="E569" s="938"/>
      <c r="F569" s="939"/>
      <c r="G569" s="787"/>
      <c r="M569" s="788"/>
      <c r="N569" s="789"/>
      <c r="O569" s="156"/>
    </row>
    <row r="570">
      <c r="A570" s="930"/>
      <c r="B570" s="164"/>
      <c r="C570" s="790"/>
      <c r="D570" s="791"/>
      <c r="E570" s="931"/>
      <c r="F570" s="932"/>
      <c r="G570" s="362"/>
      <c r="H570" s="141"/>
      <c r="I570" s="141"/>
      <c r="J570" s="141"/>
      <c r="K570" s="141"/>
      <c r="L570" s="141"/>
      <c r="M570" s="164"/>
      <c r="N570" s="301"/>
      <c r="O570" s="793"/>
    </row>
    <row r="571">
      <c r="A571" s="795"/>
      <c r="B571" s="796"/>
      <c r="C571" s="797"/>
      <c r="D571" s="299"/>
      <c r="E571" s="933"/>
      <c r="F571" s="390"/>
      <c r="G571" s="798"/>
      <c r="H571" s="798"/>
      <c r="I571" s="798"/>
      <c r="J571" s="798"/>
      <c r="K571" s="798"/>
      <c r="L571" s="798"/>
      <c r="M571" s="305"/>
      <c r="N571" s="799"/>
      <c r="O571" s="156"/>
    </row>
    <row r="572">
      <c r="A572" s="795"/>
      <c r="B572" s="798"/>
      <c r="C572" s="800"/>
      <c r="D572" s="299"/>
      <c r="E572" s="933"/>
      <c r="F572" s="390"/>
      <c r="G572" s="801"/>
      <c r="H572" s="802"/>
      <c r="I572" s="801"/>
      <c r="J572" s="801"/>
      <c r="K572" s="798"/>
      <c r="L572" s="798"/>
      <c r="M572" s="305"/>
      <c r="N572" s="799"/>
      <c r="O572" s="156"/>
    </row>
    <row r="573">
      <c r="A573" s="795"/>
      <c r="B573" s="798"/>
      <c r="C573" s="800"/>
      <c r="D573" s="299"/>
      <c r="E573" s="933"/>
      <c r="F573" s="390"/>
      <c r="G573" s="798"/>
      <c r="H573" s="798"/>
      <c r="I573" s="798"/>
      <c r="J573" s="798"/>
      <c r="K573" s="798"/>
      <c r="L573" s="798"/>
      <c r="M573" s="305"/>
      <c r="N573" s="799"/>
      <c r="O573" s="156"/>
    </row>
    <row r="574">
      <c r="A574" s="795"/>
      <c r="B574" s="798"/>
      <c r="C574" s="800"/>
      <c r="D574" s="299"/>
      <c r="E574" s="798"/>
      <c r="F574" s="390"/>
      <c r="G574" s="362"/>
      <c r="H574" s="798"/>
      <c r="I574" s="798"/>
      <c r="J574" s="798"/>
      <c r="K574" s="798"/>
      <c r="L574" s="798"/>
      <c r="M574" s="305"/>
      <c r="N574" s="799"/>
      <c r="O574" s="799"/>
    </row>
    <row r="575">
      <c r="A575" s="795"/>
      <c r="B575" s="798"/>
      <c r="C575" s="800"/>
      <c r="D575" s="299"/>
      <c r="E575" s="798"/>
      <c r="F575" s="390"/>
      <c r="G575" s="803"/>
      <c r="H575" s="803"/>
      <c r="I575" s="803"/>
      <c r="J575" s="803"/>
      <c r="K575" s="798"/>
      <c r="L575" s="798"/>
      <c r="M575" s="305"/>
      <c r="N575" s="799"/>
      <c r="O575" s="156"/>
    </row>
    <row r="576">
      <c r="A576" s="795"/>
      <c r="B576" s="804"/>
      <c r="C576" s="800"/>
      <c r="D576" s="299"/>
      <c r="E576" s="798"/>
      <c r="F576" s="390"/>
      <c r="G576" s="362"/>
      <c r="H576" s="798"/>
      <c r="I576" s="798"/>
      <c r="J576" s="798"/>
      <c r="K576" s="798"/>
      <c r="L576" s="798"/>
      <c r="M576" s="305"/>
      <c r="N576" s="805"/>
      <c r="O576" s="156"/>
    </row>
    <row r="577">
      <c r="A577" s="795"/>
      <c r="B577" s="798"/>
      <c r="C577" s="800"/>
      <c r="D577" s="304"/>
      <c r="E577" s="798"/>
      <c r="F577" s="390"/>
      <c r="G577" s="798"/>
      <c r="H577" s="798"/>
      <c r="I577" s="798"/>
      <c r="J577" s="798"/>
      <c r="K577" s="798"/>
      <c r="L577" s="798"/>
      <c r="M577" s="305"/>
      <c r="N577" s="799"/>
      <c r="O577" s="799"/>
    </row>
    <row r="578">
      <c r="A578" s="795"/>
      <c r="B578" s="798"/>
      <c r="C578" s="800"/>
      <c r="D578" s="299"/>
      <c r="E578" s="798"/>
      <c r="F578" s="390"/>
      <c r="G578" s="798"/>
      <c r="H578" s="798"/>
      <c r="I578" s="798"/>
      <c r="J578" s="798"/>
      <c r="K578" s="798"/>
      <c r="L578" s="798"/>
      <c r="M578" s="305"/>
      <c r="N578" s="799"/>
      <c r="O578" s="156"/>
    </row>
    <row r="579">
      <c r="A579" s="795"/>
      <c r="B579" s="798"/>
      <c r="C579" s="800"/>
      <c r="D579" s="299"/>
      <c r="E579" s="798"/>
      <c r="F579" s="390"/>
      <c r="G579" s="798"/>
      <c r="H579" s="798"/>
      <c r="I579" s="798"/>
      <c r="J579" s="798"/>
      <c r="K579" s="798"/>
      <c r="L579" s="798"/>
      <c r="M579" s="305"/>
      <c r="N579" s="799"/>
      <c r="O579" s="156"/>
    </row>
    <row r="580">
      <c r="A580" s="795"/>
      <c r="B580" s="798"/>
      <c r="C580" s="800"/>
      <c r="D580" s="299"/>
      <c r="E580" s="933"/>
      <c r="F580" s="390"/>
      <c r="G580" s="798"/>
      <c r="H580" s="798"/>
      <c r="I580" s="798"/>
      <c r="J580" s="798"/>
      <c r="K580" s="798"/>
      <c r="L580" s="798"/>
      <c r="M580" s="305"/>
      <c r="N580" s="799"/>
      <c r="O580" s="156"/>
    </row>
    <row r="581">
      <c r="A581" s="795"/>
      <c r="B581" s="798"/>
      <c r="C581" s="800"/>
      <c r="D581" s="299"/>
      <c r="E581" s="933"/>
      <c r="F581" s="390"/>
      <c r="G581" s="803"/>
      <c r="H581" s="803"/>
      <c r="I581" s="803"/>
      <c r="J581" s="798"/>
      <c r="K581" s="798"/>
      <c r="L581" s="798"/>
      <c r="M581" s="305"/>
      <c r="N581" s="799"/>
      <c r="O581" s="156"/>
    </row>
    <row r="582">
      <c r="A582" s="795"/>
      <c r="B582" s="798"/>
      <c r="C582" s="800"/>
      <c r="D582" s="299"/>
      <c r="E582" s="798"/>
      <c r="F582" s="390"/>
      <c r="G582" s="798"/>
      <c r="H582" s="798"/>
      <c r="I582" s="798"/>
      <c r="J582" s="798"/>
      <c r="K582" s="798"/>
      <c r="L582" s="798"/>
      <c r="M582" s="305"/>
      <c r="N582" s="799"/>
      <c r="O582" s="156"/>
    </row>
    <row r="583">
      <c r="A583" s="795"/>
      <c r="B583" s="798"/>
      <c r="C583" s="800"/>
      <c r="D583" s="299"/>
      <c r="E583" s="798"/>
      <c r="F583" s="390"/>
      <c r="G583" s="798"/>
      <c r="H583" s="798"/>
      <c r="I583" s="798"/>
      <c r="J583" s="798"/>
      <c r="K583" s="798"/>
      <c r="L583" s="798"/>
      <c r="M583" s="305"/>
      <c r="N583" s="799"/>
      <c r="O583" s="156"/>
    </row>
    <row r="584">
      <c r="A584" s="807"/>
      <c r="B584" s="808"/>
      <c r="C584" s="809"/>
      <c r="D584" s="810"/>
      <c r="E584" s="808"/>
      <c r="F584" s="934"/>
      <c r="G584" s="808"/>
      <c r="H584" s="808"/>
      <c r="I584" s="808"/>
      <c r="J584" s="808"/>
      <c r="K584" s="808"/>
      <c r="L584" s="808"/>
      <c r="M584" s="812"/>
      <c r="N584" s="813"/>
      <c r="O584" s="814"/>
    </row>
    <row r="585">
      <c r="A585" s="795"/>
      <c r="B585" s="798"/>
      <c r="C585" s="800"/>
      <c r="D585" s="299"/>
      <c r="E585" s="798"/>
      <c r="F585" s="390"/>
      <c r="G585" s="798"/>
      <c r="H585" s="798"/>
      <c r="I585" s="798"/>
      <c r="J585" s="798"/>
      <c r="K585" s="798"/>
      <c r="L585" s="798"/>
      <c r="M585" s="305"/>
      <c r="N585" s="799"/>
      <c r="O585" s="148"/>
    </row>
    <row r="586">
      <c r="A586" s="795"/>
      <c r="B586" s="798"/>
      <c r="C586" s="800"/>
      <c r="D586" s="299"/>
      <c r="E586" s="933"/>
      <c r="F586" s="390"/>
      <c r="G586" s="798"/>
      <c r="H586" s="798"/>
      <c r="I586" s="798"/>
      <c r="J586" s="798"/>
      <c r="K586" s="798"/>
      <c r="L586" s="798"/>
      <c r="M586" s="305"/>
      <c r="N586" s="799"/>
      <c r="O586" s="156"/>
    </row>
    <row r="587">
      <c r="A587" s="795"/>
      <c r="B587" s="798"/>
      <c r="C587" s="800"/>
      <c r="D587" s="299"/>
      <c r="E587" s="933"/>
      <c r="F587" s="390"/>
      <c r="G587" s="798"/>
      <c r="H587" s="798"/>
      <c r="I587" s="798"/>
      <c r="J587" s="27"/>
      <c r="K587" s="798"/>
      <c r="L587" s="798"/>
      <c r="M587" s="305"/>
      <c r="N587" s="799"/>
      <c r="O587" s="156"/>
    </row>
    <row r="588">
      <c r="A588" s="795"/>
      <c r="B588" s="798"/>
      <c r="C588" s="800"/>
      <c r="D588" s="299"/>
      <c r="E588" s="933"/>
      <c r="F588" s="390"/>
      <c r="G588" s="798"/>
      <c r="H588" s="798"/>
      <c r="I588" s="798"/>
      <c r="J588" s="798"/>
      <c r="K588" s="798"/>
      <c r="L588" s="798"/>
      <c r="M588" s="305"/>
      <c r="N588" s="799"/>
      <c r="O588" s="156"/>
    </row>
    <row r="589">
      <c r="A589" s="795"/>
      <c r="B589" s="798"/>
      <c r="C589" s="800"/>
      <c r="D589" s="299"/>
      <c r="E589" s="935"/>
      <c r="F589" s="390"/>
      <c r="G589" s="798"/>
      <c r="H589" s="798"/>
      <c r="I589" s="798"/>
      <c r="J589" s="798"/>
      <c r="K589" s="798"/>
      <c r="L589" s="798"/>
      <c r="M589" s="305"/>
      <c r="N589" s="799"/>
      <c r="O589" s="156"/>
    </row>
    <row r="590">
      <c r="A590" s="795"/>
      <c r="B590" s="798"/>
      <c r="C590" s="800"/>
      <c r="D590" s="299"/>
      <c r="E590" s="935"/>
      <c r="F590" s="390"/>
      <c r="G590" s="798"/>
      <c r="H590" s="798"/>
      <c r="I590" s="798"/>
      <c r="J590" s="798"/>
      <c r="K590" s="798"/>
      <c r="L590" s="798"/>
      <c r="M590" s="305"/>
      <c r="N590" s="799"/>
      <c r="O590" s="156"/>
    </row>
    <row r="591">
      <c r="A591" s="807"/>
      <c r="B591" s="808"/>
      <c r="C591" s="809"/>
      <c r="D591" s="810"/>
      <c r="E591" s="808"/>
      <c r="F591" s="934"/>
      <c r="G591" s="808"/>
      <c r="H591" s="808"/>
      <c r="I591" s="808"/>
      <c r="J591" s="808"/>
      <c r="K591" s="808"/>
      <c r="L591" s="808"/>
      <c r="M591" s="812"/>
      <c r="N591" s="813"/>
      <c r="O591" s="814"/>
    </row>
    <row r="592">
      <c r="A592" s="795"/>
      <c r="B592" s="798"/>
      <c r="C592" s="800"/>
      <c r="D592" s="299"/>
      <c r="E592" s="935"/>
      <c r="F592" s="390"/>
      <c r="G592" s="798"/>
      <c r="H592" s="798"/>
      <c r="I592" s="798"/>
      <c r="J592" s="798"/>
      <c r="K592" s="798"/>
      <c r="L592" s="798"/>
      <c r="M592" s="305"/>
      <c r="N592" s="799"/>
      <c r="O592" s="156"/>
    </row>
    <row r="593">
      <c r="A593" s="795"/>
      <c r="B593" s="798"/>
      <c r="C593" s="800"/>
      <c r="D593" s="299"/>
      <c r="E593" s="798"/>
      <c r="F593" s="390"/>
      <c r="G593" s="798"/>
      <c r="H593" s="798"/>
      <c r="I593" s="798"/>
      <c r="J593" s="798"/>
      <c r="K593" s="798"/>
      <c r="L593" s="798"/>
      <c r="M593" s="305"/>
      <c r="N593" s="799"/>
      <c r="O593" s="156"/>
    </row>
    <row r="594">
      <c r="A594" s="807"/>
      <c r="B594" s="808"/>
      <c r="C594" s="809"/>
      <c r="D594" s="810"/>
      <c r="E594" s="936"/>
      <c r="F594" s="934"/>
      <c r="G594" s="808"/>
      <c r="H594" s="808"/>
      <c r="I594" s="808"/>
      <c r="J594" s="808"/>
      <c r="K594" s="808"/>
      <c r="L594" s="808"/>
      <c r="M594" s="812"/>
      <c r="N594" s="818"/>
      <c r="O594" s="814"/>
    </row>
    <row r="595">
      <c r="A595" s="937"/>
    </row>
    <row r="596">
      <c r="A596" s="795"/>
      <c r="B596" s="784"/>
      <c r="C596" s="784"/>
      <c r="D596" s="785"/>
      <c r="E596" s="938"/>
      <c r="F596" s="939"/>
      <c r="G596" s="787"/>
      <c r="M596" s="788"/>
      <c r="N596" s="789"/>
      <c r="O596" s="156"/>
    </row>
    <row r="597">
      <c r="A597" s="930"/>
      <c r="B597" s="164"/>
      <c r="C597" s="790"/>
      <c r="D597" s="791"/>
      <c r="E597" s="931"/>
      <c r="F597" s="932"/>
      <c r="G597" s="362"/>
      <c r="H597" s="141"/>
      <c r="I597" s="141"/>
      <c r="J597" s="141"/>
      <c r="K597" s="141"/>
      <c r="L597" s="141"/>
      <c r="M597" s="164"/>
      <c r="N597" s="301"/>
      <c r="O597" s="793"/>
    </row>
    <row r="598">
      <c r="A598" s="795"/>
      <c r="B598" s="796"/>
      <c r="C598" s="797"/>
      <c r="D598" s="299"/>
      <c r="E598" s="933"/>
      <c r="F598" s="390"/>
      <c r="G598" s="798"/>
      <c r="H598" s="798"/>
      <c r="I598" s="798"/>
      <c r="J598" s="798"/>
      <c r="K598" s="798"/>
      <c r="L598" s="798"/>
      <c r="M598" s="305"/>
      <c r="N598" s="799"/>
      <c r="O598" s="156"/>
    </row>
    <row r="599">
      <c r="A599" s="795"/>
      <c r="B599" s="798"/>
      <c r="C599" s="800"/>
      <c r="D599" s="299"/>
      <c r="E599" s="933"/>
      <c r="F599" s="390"/>
      <c r="G599" s="801"/>
      <c r="H599" s="802"/>
      <c r="I599" s="801"/>
      <c r="J599" s="801"/>
      <c r="K599" s="798"/>
      <c r="L599" s="798"/>
      <c r="M599" s="305"/>
      <c r="N599" s="799"/>
      <c r="O599" s="156"/>
    </row>
    <row r="600">
      <c r="A600" s="795"/>
      <c r="B600" s="798"/>
      <c r="C600" s="800"/>
      <c r="D600" s="299"/>
      <c r="E600" s="933"/>
      <c r="F600" s="390"/>
      <c r="G600" s="798"/>
      <c r="H600" s="798"/>
      <c r="I600" s="798"/>
      <c r="J600" s="798"/>
      <c r="K600" s="798"/>
      <c r="L600" s="798"/>
      <c r="M600" s="305"/>
      <c r="N600" s="799"/>
      <c r="O600" s="156"/>
    </row>
    <row r="601">
      <c r="A601" s="795"/>
      <c r="B601" s="798"/>
      <c r="C601" s="800"/>
      <c r="D601" s="299"/>
      <c r="E601" s="798"/>
      <c r="F601" s="390"/>
      <c r="G601" s="362"/>
      <c r="H601" s="798"/>
      <c r="I601" s="798"/>
      <c r="J601" s="798"/>
      <c r="K601" s="798"/>
      <c r="L601" s="798"/>
      <c r="M601" s="305"/>
      <c r="N601" s="799"/>
      <c r="O601" s="799"/>
    </row>
    <row r="602">
      <c r="A602" s="795"/>
      <c r="B602" s="798"/>
      <c r="C602" s="800"/>
      <c r="D602" s="299"/>
      <c r="E602" s="798"/>
      <c r="F602" s="390"/>
      <c r="G602" s="803"/>
      <c r="H602" s="803"/>
      <c r="I602" s="803"/>
      <c r="J602" s="803"/>
      <c r="K602" s="798"/>
      <c r="L602" s="798"/>
      <c r="M602" s="305"/>
      <c r="N602" s="799"/>
      <c r="O602" s="156"/>
    </row>
    <row r="603">
      <c r="A603" s="795"/>
      <c r="B603" s="804"/>
      <c r="C603" s="800"/>
      <c r="D603" s="299"/>
      <c r="E603" s="798"/>
      <c r="F603" s="390"/>
      <c r="G603" s="362"/>
      <c r="H603" s="798"/>
      <c r="I603" s="798"/>
      <c r="J603" s="798"/>
      <c r="K603" s="798"/>
      <c r="L603" s="798"/>
      <c r="M603" s="305"/>
      <c r="N603" s="805"/>
      <c r="O603" s="156"/>
    </row>
    <row r="604">
      <c r="A604" s="795"/>
      <c r="B604" s="798"/>
      <c r="C604" s="800"/>
      <c r="D604" s="304"/>
      <c r="E604" s="798"/>
      <c r="F604" s="390"/>
      <c r="G604" s="798"/>
      <c r="H604" s="798"/>
      <c r="I604" s="798"/>
      <c r="J604" s="798"/>
      <c r="K604" s="798"/>
      <c r="L604" s="798"/>
      <c r="M604" s="305"/>
      <c r="N604" s="799"/>
      <c r="O604" s="799"/>
    </row>
    <row r="605">
      <c r="A605" s="795"/>
      <c r="B605" s="798"/>
      <c r="C605" s="800"/>
      <c r="D605" s="299"/>
      <c r="E605" s="798"/>
      <c r="F605" s="390"/>
      <c r="G605" s="798"/>
      <c r="H605" s="798"/>
      <c r="I605" s="798"/>
      <c r="J605" s="798"/>
      <c r="K605" s="798"/>
      <c r="L605" s="798"/>
      <c r="M605" s="305"/>
      <c r="N605" s="799"/>
      <c r="O605" s="156"/>
    </row>
    <row r="606">
      <c r="A606" s="795"/>
      <c r="B606" s="798"/>
      <c r="C606" s="800"/>
      <c r="D606" s="299"/>
      <c r="E606" s="798"/>
      <c r="F606" s="390"/>
      <c r="G606" s="798"/>
      <c r="H606" s="798"/>
      <c r="I606" s="798"/>
      <c r="J606" s="798"/>
      <c r="K606" s="798"/>
      <c r="L606" s="798"/>
      <c r="M606" s="305"/>
      <c r="N606" s="799"/>
      <c r="O606" s="156"/>
    </row>
    <row r="607">
      <c r="A607" s="795"/>
      <c r="B607" s="798"/>
      <c r="C607" s="800"/>
      <c r="D607" s="299"/>
      <c r="E607" s="933"/>
      <c r="F607" s="390"/>
      <c r="G607" s="798"/>
      <c r="H607" s="798"/>
      <c r="I607" s="798"/>
      <c r="J607" s="798"/>
      <c r="K607" s="798"/>
      <c r="L607" s="798"/>
      <c r="M607" s="305"/>
      <c r="N607" s="799"/>
      <c r="O607" s="156"/>
    </row>
    <row r="608">
      <c r="A608" s="795"/>
      <c r="B608" s="798"/>
      <c r="C608" s="800"/>
      <c r="D608" s="299"/>
      <c r="E608" s="933"/>
      <c r="F608" s="390"/>
      <c r="G608" s="803"/>
      <c r="H608" s="803"/>
      <c r="I608" s="803"/>
      <c r="J608" s="798"/>
      <c r="K608" s="798"/>
      <c r="L608" s="798"/>
      <c r="M608" s="305"/>
      <c r="N608" s="799"/>
      <c r="O608" s="156"/>
    </row>
    <row r="609">
      <c r="A609" s="795"/>
      <c r="B609" s="798"/>
      <c r="C609" s="800"/>
      <c r="D609" s="299"/>
      <c r="E609" s="798"/>
      <c r="F609" s="390"/>
      <c r="G609" s="798"/>
      <c r="H609" s="798"/>
      <c r="I609" s="798"/>
      <c r="J609" s="798"/>
      <c r="K609" s="798"/>
      <c r="L609" s="798"/>
      <c r="M609" s="305"/>
      <c r="N609" s="799"/>
      <c r="O609" s="156"/>
    </row>
    <row r="610">
      <c r="A610" s="795"/>
      <c r="B610" s="798"/>
      <c r="C610" s="800"/>
      <c r="D610" s="299"/>
      <c r="E610" s="798"/>
      <c r="F610" s="390"/>
      <c r="G610" s="798"/>
      <c r="H610" s="798"/>
      <c r="I610" s="798"/>
      <c r="J610" s="798"/>
      <c r="K610" s="798"/>
      <c r="L610" s="798"/>
      <c r="M610" s="305"/>
      <c r="N610" s="799"/>
      <c r="O610" s="156"/>
    </row>
    <row r="611">
      <c r="A611" s="807"/>
      <c r="B611" s="808"/>
      <c r="C611" s="809"/>
      <c r="D611" s="810"/>
      <c r="E611" s="808"/>
      <c r="F611" s="934"/>
      <c r="G611" s="808"/>
      <c r="H611" s="808"/>
      <c r="I611" s="808"/>
      <c r="J611" s="808"/>
      <c r="K611" s="808"/>
      <c r="L611" s="808"/>
      <c r="M611" s="812"/>
      <c r="N611" s="813"/>
      <c r="O611" s="814"/>
    </row>
    <row r="612">
      <c r="A612" s="795"/>
      <c r="B612" s="798"/>
      <c r="C612" s="800"/>
      <c r="D612" s="299"/>
      <c r="E612" s="798"/>
      <c r="F612" s="390"/>
      <c r="G612" s="798"/>
      <c r="H612" s="798"/>
      <c r="I612" s="798"/>
      <c r="J612" s="798"/>
      <c r="K612" s="798"/>
      <c r="L612" s="798"/>
      <c r="M612" s="305"/>
      <c r="N612" s="799"/>
      <c r="O612" s="148"/>
    </row>
    <row r="613">
      <c r="A613" s="795"/>
      <c r="B613" s="798"/>
      <c r="C613" s="800"/>
      <c r="D613" s="299"/>
      <c r="E613" s="933"/>
      <c r="F613" s="390"/>
      <c r="G613" s="798"/>
      <c r="H613" s="798"/>
      <c r="I613" s="798"/>
      <c r="J613" s="798"/>
      <c r="K613" s="798"/>
      <c r="L613" s="798"/>
      <c r="M613" s="305"/>
      <c r="N613" s="799"/>
      <c r="O613" s="156"/>
    </row>
    <row r="614">
      <c r="A614" s="795"/>
      <c r="B614" s="798"/>
      <c r="C614" s="800"/>
      <c r="D614" s="299"/>
      <c r="E614" s="933"/>
      <c r="F614" s="390"/>
      <c r="G614" s="798"/>
      <c r="H614" s="798"/>
      <c r="I614" s="798"/>
      <c r="J614" s="27"/>
      <c r="K614" s="798"/>
      <c r="L614" s="798"/>
      <c r="M614" s="305"/>
      <c r="N614" s="799"/>
      <c r="O614" s="156"/>
    </row>
    <row r="615">
      <c r="A615" s="795"/>
      <c r="B615" s="798"/>
      <c r="C615" s="800"/>
      <c r="D615" s="299"/>
      <c r="E615" s="933"/>
      <c r="F615" s="390"/>
      <c r="G615" s="798"/>
      <c r="H615" s="798"/>
      <c r="I615" s="798"/>
      <c r="J615" s="798"/>
      <c r="K615" s="798"/>
      <c r="L615" s="798"/>
      <c r="M615" s="305"/>
      <c r="N615" s="799"/>
      <c r="O615" s="156"/>
    </row>
    <row r="616">
      <c r="A616" s="795"/>
      <c r="B616" s="798"/>
      <c r="C616" s="800"/>
      <c r="D616" s="299"/>
      <c r="E616" s="935"/>
      <c r="F616" s="390"/>
      <c r="G616" s="798"/>
      <c r="H616" s="798"/>
      <c r="I616" s="798"/>
      <c r="J616" s="798"/>
      <c r="K616" s="798"/>
      <c r="L616" s="798"/>
      <c r="M616" s="305"/>
      <c r="N616" s="799"/>
      <c r="O616" s="156"/>
    </row>
    <row r="617">
      <c r="A617" s="795"/>
      <c r="B617" s="798"/>
      <c r="C617" s="800"/>
      <c r="D617" s="299"/>
      <c r="E617" s="935"/>
      <c r="F617" s="390"/>
      <c r="G617" s="798"/>
      <c r="H617" s="798"/>
      <c r="I617" s="798"/>
      <c r="J617" s="798"/>
      <c r="K617" s="798"/>
      <c r="L617" s="798"/>
      <c r="M617" s="305"/>
      <c r="N617" s="799"/>
      <c r="O617" s="156"/>
    </row>
    <row r="618">
      <c r="A618" s="807"/>
      <c r="B618" s="808"/>
      <c r="C618" s="809"/>
      <c r="D618" s="810"/>
      <c r="E618" s="808"/>
      <c r="F618" s="934"/>
      <c r="G618" s="808"/>
      <c r="H618" s="808"/>
      <c r="I618" s="808"/>
      <c r="J618" s="808"/>
      <c r="K618" s="808"/>
      <c r="L618" s="808"/>
      <c r="M618" s="812"/>
      <c r="N618" s="813"/>
      <c r="O618" s="814"/>
    </row>
    <row r="619">
      <c r="A619" s="795"/>
      <c r="B619" s="798"/>
      <c r="C619" s="800"/>
      <c r="D619" s="299"/>
      <c r="E619" s="935"/>
      <c r="F619" s="390"/>
      <c r="G619" s="798"/>
      <c r="H619" s="798"/>
      <c r="I619" s="798"/>
      <c r="J619" s="798"/>
      <c r="K619" s="798"/>
      <c r="L619" s="798"/>
      <c r="M619" s="305"/>
      <c r="N619" s="799"/>
      <c r="O619" s="156"/>
    </row>
    <row r="620">
      <c r="A620" s="795"/>
      <c r="B620" s="798"/>
      <c r="C620" s="800"/>
      <c r="D620" s="299"/>
      <c r="E620" s="798"/>
      <c r="F620" s="390"/>
      <c r="G620" s="798"/>
      <c r="H620" s="798"/>
      <c r="I620" s="798"/>
      <c r="J620" s="798"/>
      <c r="K620" s="798"/>
      <c r="L620" s="798"/>
      <c r="M620" s="305"/>
      <c r="N620" s="799"/>
      <c r="O620" s="156"/>
    </row>
    <row r="621">
      <c r="A621" s="807"/>
      <c r="B621" s="808"/>
      <c r="C621" s="809"/>
      <c r="D621" s="810"/>
      <c r="E621" s="936"/>
      <c r="F621" s="934"/>
      <c r="G621" s="808"/>
      <c r="H621" s="808"/>
      <c r="I621" s="808"/>
      <c r="J621" s="808"/>
      <c r="K621" s="808"/>
      <c r="L621" s="808"/>
      <c r="M621" s="812"/>
      <c r="N621" s="818"/>
      <c r="O621" s="814"/>
    </row>
    <row r="622">
      <c r="A622" s="937"/>
    </row>
    <row r="623">
      <c r="A623" s="795"/>
      <c r="B623" s="784"/>
      <c r="C623" s="784"/>
      <c r="D623" s="785"/>
      <c r="E623" s="938"/>
      <c r="F623" s="939"/>
      <c r="G623" s="787"/>
      <c r="M623" s="788"/>
      <c r="N623" s="789"/>
      <c r="O623" s="156"/>
    </row>
    <row r="624">
      <c r="A624" s="930"/>
      <c r="B624" s="164"/>
      <c r="C624" s="790"/>
      <c r="D624" s="791"/>
      <c r="E624" s="931"/>
      <c r="F624" s="932"/>
      <c r="G624" s="362"/>
      <c r="H624" s="141"/>
      <c r="I624" s="141"/>
      <c r="J624" s="141"/>
      <c r="K624" s="141"/>
      <c r="L624" s="141"/>
      <c r="M624" s="164"/>
      <c r="N624" s="301"/>
      <c r="O624" s="793"/>
    </row>
    <row r="625">
      <c r="A625" s="795"/>
      <c r="B625" s="796"/>
      <c r="C625" s="797"/>
      <c r="D625" s="299"/>
      <c r="E625" s="933"/>
      <c r="F625" s="390"/>
      <c r="G625" s="798"/>
      <c r="H625" s="798"/>
      <c r="I625" s="798"/>
      <c r="J625" s="798"/>
      <c r="K625" s="798"/>
      <c r="L625" s="798"/>
      <c r="M625" s="305"/>
      <c r="N625" s="799"/>
      <c r="O625" s="156"/>
    </row>
    <row r="626">
      <c r="A626" s="795"/>
      <c r="B626" s="798"/>
      <c r="C626" s="800"/>
      <c r="D626" s="299"/>
      <c r="E626" s="933"/>
      <c r="F626" s="390"/>
      <c r="G626" s="801"/>
      <c r="H626" s="802"/>
      <c r="I626" s="801"/>
      <c r="J626" s="801"/>
      <c r="K626" s="798"/>
      <c r="L626" s="798"/>
      <c r="M626" s="305"/>
      <c r="N626" s="799"/>
      <c r="O626" s="156"/>
    </row>
    <row r="627">
      <c r="A627" s="795"/>
      <c r="B627" s="798"/>
      <c r="C627" s="800"/>
      <c r="D627" s="299"/>
      <c r="E627" s="933"/>
      <c r="F627" s="390"/>
      <c r="G627" s="798"/>
      <c r="H627" s="798"/>
      <c r="I627" s="798"/>
      <c r="J627" s="798"/>
      <c r="K627" s="798"/>
      <c r="L627" s="798"/>
      <c r="M627" s="305"/>
      <c r="N627" s="799"/>
      <c r="O627" s="156"/>
    </row>
    <row r="628">
      <c r="A628" s="795"/>
      <c r="B628" s="798"/>
      <c r="C628" s="800"/>
      <c r="D628" s="299"/>
      <c r="E628" s="798"/>
      <c r="F628" s="390"/>
      <c r="G628" s="362"/>
      <c r="H628" s="798"/>
      <c r="I628" s="798"/>
      <c r="J628" s="798"/>
      <c r="K628" s="798"/>
      <c r="L628" s="798"/>
      <c r="M628" s="305"/>
      <c r="N628" s="799"/>
      <c r="O628" s="799"/>
    </row>
    <row r="629">
      <c r="A629" s="795"/>
      <c r="B629" s="798"/>
      <c r="C629" s="800"/>
      <c r="D629" s="299"/>
      <c r="E629" s="798"/>
      <c r="F629" s="390"/>
      <c r="G629" s="803"/>
      <c r="H629" s="803"/>
      <c r="I629" s="803"/>
      <c r="J629" s="803"/>
      <c r="K629" s="798"/>
      <c r="L629" s="798"/>
      <c r="M629" s="305"/>
      <c r="N629" s="799"/>
      <c r="O629" s="156"/>
    </row>
    <row r="630">
      <c r="A630" s="795"/>
      <c r="B630" s="804"/>
      <c r="C630" s="800"/>
      <c r="D630" s="299"/>
      <c r="E630" s="798"/>
      <c r="F630" s="390"/>
      <c r="G630" s="362"/>
      <c r="H630" s="798"/>
      <c r="I630" s="798"/>
      <c r="J630" s="798"/>
      <c r="K630" s="798"/>
      <c r="L630" s="798"/>
      <c r="M630" s="305"/>
      <c r="N630" s="805"/>
      <c r="O630" s="156"/>
    </row>
    <row r="631">
      <c r="A631" s="795"/>
      <c r="B631" s="798"/>
      <c r="C631" s="800"/>
      <c r="D631" s="304"/>
      <c r="E631" s="798"/>
      <c r="F631" s="390"/>
      <c r="G631" s="798"/>
      <c r="H631" s="798"/>
      <c r="I631" s="798"/>
      <c r="J631" s="798"/>
      <c r="K631" s="798"/>
      <c r="L631" s="798"/>
      <c r="M631" s="305"/>
      <c r="N631" s="799"/>
      <c r="O631" s="799"/>
    </row>
    <row r="632">
      <c r="A632" s="795"/>
      <c r="B632" s="798"/>
      <c r="C632" s="800"/>
      <c r="D632" s="299"/>
      <c r="E632" s="798"/>
      <c r="F632" s="390"/>
      <c r="G632" s="798"/>
      <c r="H632" s="798"/>
      <c r="I632" s="798"/>
      <c r="J632" s="798"/>
      <c r="K632" s="798"/>
      <c r="L632" s="798"/>
      <c r="M632" s="305"/>
      <c r="N632" s="799"/>
      <c r="O632" s="156"/>
    </row>
    <row r="633">
      <c r="A633" s="795"/>
      <c r="B633" s="798"/>
      <c r="C633" s="800"/>
      <c r="D633" s="299"/>
      <c r="E633" s="798"/>
      <c r="F633" s="390"/>
      <c r="G633" s="798"/>
      <c r="H633" s="798"/>
      <c r="I633" s="798"/>
      <c r="J633" s="798"/>
      <c r="K633" s="798"/>
      <c r="L633" s="798"/>
      <c r="M633" s="305"/>
      <c r="N633" s="799"/>
      <c r="O633" s="156"/>
    </row>
    <row r="634">
      <c r="A634" s="795"/>
      <c r="B634" s="798"/>
      <c r="C634" s="800"/>
      <c r="D634" s="299"/>
      <c r="E634" s="933"/>
      <c r="F634" s="390"/>
      <c r="G634" s="798"/>
      <c r="H634" s="798"/>
      <c r="I634" s="798"/>
      <c r="J634" s="798"/>
      <c r="K634" s="798"/>
      <c r="L634" s="798"/>
      <c r="M634" s="305"/>
      <c r="N634" s="799"/>
      <c r="O634" s="156"/>
    </row>
    <row r="635">
      <c r="A635" s="795"/>
      <c r="B635" s="798"/>
      <c r="C635" s="800"/>
      <c r="D635" s="299"/>
      <c r="E635" s="933"/>
      <c r="F635" s="390"/>
      <c r="G635" s="803"/>
      <c r="H635" s="803"/>
      <c r="I635" s="803"/>
      <c r="J635" s="798"/>
      <c r="K635" s="798"/>
      <c r="L635" s="798"/>
      <c r="M635" s="305"/>
      <c r="N635" s="799"/>
      <c r="O635" s="156"/>
    </row>
    <row r="636">
      <c r="A636" s="795"/>
      <c r="B636" s="798"/>
      <c r="C636" s="800"/>
      <c r="D636" s="299"/>
      <c r="E636" s="798"/>
      <c r="F636" s="390"/>
      <c r="G636" s="798"/>
      <c r="H636" s="798"/>
      <c r="I636" s="798"/>
      <c r="J636" s="798"/>
      <c r="K636" s="798"/>
      <c r="L636" s="798"/>
      <c r="M636" s="305"/>
      <c r="N636" s="799"/>
      <c r="O636" s="156"/>
    </row>
    <row r="637">
      <c r="A637" s="795"/>
      <c r="B637" s="798"/>
      <c r="C637" s="800"/>
      <c r="D637" s="299"/>
      <c r="E637" s="798"/>
      <c r="F637" s="390"/>
      <c r="G637" s="798"/>
      <c r="H637" s="798"/>
      <c r="I637" s="798"/>
      <c r="J637" s="798"/>
      <c r="K637" s="798"/>
      <c r="L637" s="798"/>
      <c r="M637" s="305"/>
      <c r="N637" s="799"/>
      <c r="O637" s="156"/>
    </row>
    <row r="638">
      <c r="A638" s="807"/>
      <c r="B638" s="808"/>
      <c r="C638" s="809"/>
      <c r="D638" s="810"/>
      <c r="E638" s="808"/>
      <c r="F638" s="934"/>
      <c r="G638" s="808"/>
      <c r="H638" s="808"/>
      <c r="I638" s="808"/>
      <c r="J638" s="808"/>
      <c r="K638" s="808"/>
      <c r="L638" s="808"/>
      <c r="M638" s="812"/>
      <c r="N638" s="813"/>
      <c r="O638" s="814"/>
    </row>
    <row r="639">
      <c r="A639" s="795"/>
      <c r="B639" s="798"/>
      <c r="C639" s="800"/>
      <c r="D639" s="299"/>
      <c r="E639" s="798"/>
      <c r="F639" s="390"/>
      <c r="G639" s="798"/>
      <c r="H639" s="798"/>
      <c r="I639" s="798"/>
      <c r="J639" s="798"/>
      <c r="K639" s="798"/>
      <c r="L639" s="798"/>
      <c r="M639" s="305"/>
      <c r="N639" s="799"/>
      <c r="O639" s="148"/>
    </row>
    <row r="640">
      <c r="A640" s="795"/>
      <c r="B640" s="798"/>
      <c r="C640" s="800"/>
      <c r="D640" s="299"/>
      <c r="E640" s="933"/>
      <c r="F640" s="390"/>
      <c r="G640" s="798"/>
      <c r="H640" s="798"/>
      <c r="I640" s="798"/>
      <c r="J640" s="798"/>
      <c r="K640" s="798"/>
      <c r="L640" s="798"/>
      <c r="M640" s="305"/>
      <c r="N640" s="799"/>
      <c r="O640" s="156"/>
    </row>
    <row r="641">
      <c r="A641" s="795"/>
      <c r="B641" s="798"/>
      <c r="C641" s="800"/>
      <c r="D641" s="299"/>
      <c r="E641" s="933"/>
      <c r="F641" s="390"/>
      <c r="G641" s="798"/>
      <c r="H641" s="798"/>
      <c r="I641" s="798"/>
      <c r="J641" s="27"/>
      <c r="K641" s="798"/>
      <c r="L641" s="798"/>
      <c r="M641" s="305"/>
      <c r="N641" s="799"/>
      <c r="O641" s="156"/>
    </row>
    <row r="642">
      <c r="A642" s="795"/>
      <c r="B642" s="798"/>
      <c r="C642" s="800"/>
      <c r="D642" s="299"/>
      <c r="E642" s="933"/>
      <c r="F642" s="390"/>
      <c r="G642" s="798"/>
      <c r="H642" s="798"/>
      <c r="I642" s="798"/>
      <c r="J642" s="798"/>
      <c r="K642" s="798"/>
      <c r="L642" s="798"/>
      <c r="M642" s="305"/>
      <c r="N642" s="799"/>
      <c r="O642" s="156"/>
    </row>
    <row r="643">
      <c r="A643" s="795"/>
      <c r="B643" s="798"/>
      <c r="C643" s="800"/>
      <c r="D643" s="299"/>
      <c r="E643" s="935"/>
      <c r="F643" s="390"/>
      <c r="G643" s="798"/>
      <c r="H643" s="798"/>
      <c r="I643" s="798"/>
      <c r="J643" s="798"/>
      <c r="K643" s="798"/>
      <c r="L643" s="798"/>
      <c r="M643" s="305"/>
      <c r="N643" s="799"/>
      <c r="O643" s="156"/>
    </row>
    <row r="644">
      <c r="A644" s="795"/>
      <c r="B644" s="798"/>
      <c r="C644" s="800"/>
      <c r="D644" s="299"/>
      <c r="E644" s="935"/>
      <c r="F644" s="390"/>
      <c r="G644" s="798"/>
      <c r="H644" s="798"/>
      <c r="I644" s="798"/>
      <c r="J644" s="798"/>
      <c r="K644" s="798"/>
      <c r="L644" s="798"/>
      <c r="M644" s="305"/>
      <c r="N644" s="799"/>
      <c r="O644" s="156"/>
    </row>
    <row r="645">
      <c r="A645" s="807"/>
      <c r="B645" s="808"/>
      <c r="C645" s="809"/>
      <c r="D645" s="810"/>
      <c r="E645" s="808"/>
      <c r="F645" s="934"/>
      <c r="G645" s="808"/>
      <c r="H645" s="808"/>
      <c r="I645" s="808"/>
      <c r="J645" s="808"/>
      <c r="K645" s="808"/>
      <c r="L645" s="808"/>
      <c r="M645" s="812"/>
      <c r="N645" s="813"/>
      <c r="O645" s="814"/>
    </row>
    <row r="646">
      <c r="A646" s="795"/>
      <c r="B646" s="798"/>
      <c r="C646" s="800"/>
      <c r="D646" s="299"/>
      <c r="E646" s="935"/>
      <c r="F646" s="390"/>
      <c r="G646" s="798"/>
      <c r="H646" s="798"/>
      <c r="I646" s="798"/>
      <c r="J646" s="798"/>
      <c r="K646" s="798"/>
      <c r="L646" s="798"/>
      <c r="M646" s="305"/>
      <c r="N646" s="799"/>
      <c r="O646" s="156"/>
    </row>
    <row r="647">
      <c r="A647" s="795"/>
      <c r="B647" s="798"/>
      <c r="C647" s="800"/>
      <c r="D647" s="299"/>
      <c r="E647" s="798"/>
      <c r="F647" s="390"/>
      <c r="G647" s="798"/>
      <c r="H647" s="798"/>
      <c r="I647" s="798"/>
      <c r="J647" s="798"/>
      <c r="K647" s="798"/>
      <c r="L647" s="798"/>
      <c r="M647" s="305"/>
      <c r="N647" s="799"/>
      <c r="O647" s="156"/>
    </row>
    <row r="648">
      <c r="A648" s="807"/>
      <c r="B648" s="808"/>
      <c r="C648" s="809"/>
      <c r="D648" s="810"/>
      <c r="E648" s="936"/>
      <c r="F648" s="934"/>
      <c r="G648" s="808"/>
      <c r="H648" s="808"/>
      <c r="I648" s="808"/>
      <c r="J648" s="808"/>
      <c r="K648" s="808"/>
      <c r="L648" s="808"/>
      <c r="M648" s="812"/>
      <c r="N648" s="818"/>
      <c r="O648" s="814"/>
    </row>
    <row r="649">
      <c r="A649" s="937"/>
    </row>
    <row r="650">
      <c r="A650" s="795"/>
      <c r="B650" s="784"/>
      <c r="C650" s="784"/>
      <c r="D650" s="785"/>
      <c r="E650" s="938"/>
      <c r="F650" s="939"/>
      <c r="G650" s="787"/>
      <c r="M650" s="788"/>
      <c r="N650" s="789"/>
      <c r="O650" s="156"/>
    </row>
    <row r="651">
      <c r="A651" s="930"/>
      <c r="B651" s="164"/>
      <c r="C651" s="790"/>
      <c r="D651" s="791"/>
      <c r="E651" s="931"/>
      <c r="F651" s="932"/>
      <c r="G651" s="362"/>
      <c r="H651" s="141"/>
      <c r="I651" s="141"/>
      <c r="J651" s="141"/>
      <c r="K651" s="141"/>
      <c r="L651" s="141"/>
      <c r="M651" s="164"/>
      <c r="N651" s="301"/>
      <c r="O651" s="793"/>
    </row>
    <row r="652">
      <c r="A652" s="795"/>
      <c r="B652" s="796"/>
      <c r="C652" s="797"/>
      <c r="D652" s="299"/>
      <c r="E652" s="933"/>
      <c r="F652" s="390"/>
      <c r="G652" s="798"/>
      <c r="H652" s="798"/>
      <c r="I652" s="798"/>
      <c r="J652" s="798"/>
      <c r="K652" s="798"/>
      <c r="L652" s="798"/>
      <c r="M652" s="305"/>
      <c r="N652" s="799"/>
      <c r="O652" s="156"/>
    </row>
    <row r="653">
      <c r="A653" s="795"/>
      <c r="B653" s="798"/>
      <c r="C653" s="800"/>
      <c r="D653" s="299"/>
      <c r="E653" s="933"/>
      <c r="F653" s="390"/>
      <c r="G653" s="801"/>
      <c r="H653" s="802"/>
      <c r="I653" s="801"/>
      <c r="J653" s="801"/>
      <c r="K653" s="798"/>
      <c r="L653" s="798"/>
      <c r="M653" s="305"/>
      <c r="N653" s="799"/>
      <c r="O653" s="156"/>
    </row>
    <row r="654">
      <c r="A654" s="795"/>
      <c r="B654" s="798"/>
      <c r="C654" s="800"/>
      <c r="D654" s="299"/>
      <c r="E654" s="933"/>
      <c r="F654" s="390"/>
      <c r="G654" s="798"/>
      <c r="H654" s="798"/>
      <c r="I654" s="798"/>
      <c r="J654" s="798"/>
      <c r="K654" s="798"/>
      <c r="L654" s="798"/>
      <c r="M654" s="305"/>
      <c r="N654" s="799"/>
      <c r="O654" s="156"/>
    </row>
    <row r="655">
      <c r="A655" s="795"/>
      <c r="B655" s="798"/>
      <c r="C655" s="800"/>
      <c r="D655" s="299"/>
      <c r="E655" s="798"/>
      <c r="F655" s="390"/>
      <c r="G655" s="362"/>
      <c r="H655" s="798"/>
      <c r="I655" s="798"/>
      <c r="J655" s="798"/>
      <c r="K655" s="798"/>
      <c r="L655" s="798"/>
      <c r="M655" s="305"/>
      <c r="N655" s="799"/>
      <c r="O655" s="799"/>
    </row>
    <row r="656">
      <c r="A656" s="795"/>
      <c r="B656" s="798"/>
      <c r="C656" s="800"/>
      <c r="D656" s="299"/>
      <c r="E656" s="798"/>
      <c r="F656" s="390"/>
      <c r="G656" s="803"/>
      <c r="H656" s="803"/>
      <c r="I656" s="803"/>
      <c r="J656" s="803"/>
      <c r="K656" s="798"/>
      <c r="L656" s="798"/>
      <c r="M656" s="305"/>
      <c r="N656" s="799"/>
      <c r="O656" s="156"/>
    </row>
    <row r="657">
      <c r="A657" s="795"/>
      <c r="B657" s="804"/>
      <c r="C657" s="800"/>
      <c r="D657" s="299"/>
      <c r="E657" s="798"/>
      <c r="F657" s="390"/>
      <c r="G657" s="362"/>
      <c r="H657" s="798"/>
      <c r="I657" s="798"/>
      <c r="J657" s="798"/>
      <c r="K657" s="798"/>
      <c r="L657" s="798"/>
      <c r="M657" s="305"/>
      <c r="N657" s="805"/>
      <c r="O657" s="156"/>
    </row>
    <row r="658">
      <c r="A658" s="795"/>
      <c r="B658" s="798"/>
      <c r="C658" s="800"/>
      <c r="D658" s="304"/>
      <c r="E658" s="798"/>
      <c r="F658" s="390"/>
      <c r="G658" s="798"/>
      <c r="H658" s="798"/>
      <c r="I658" s="798"/>
      <c r="J658" s="798"/>
      <c r="K658" s="798"/>
      <c r="L658" s="798"/>
      <c r="M658" s="305"/>
      <c r="N658" s="799"/>
      <c r="O658" s="799"/>
    </row>
    <row r="659">
      <c r="A659" s="795"/>
      <c r="B659" s="798"/>
      <c r="C659" s="800"/>
      <c r="D659" s="299"/>
      <c r="E659" s="798"/>
      <c r="F659" s="390"/>
      <c r="G659" s="798"/>
      <c r="H659" s="798"/>
      <c r="I659" s="798"/>
      <c r="J659" s="798"/>
      <c r="K659" s="798"/>
      <c r="L659" s="798"/>
      <c r="M659" s="305"/>
      <c r="N659" s="799"/>
      <c r="O659" s="156"/>
    </row>
    <row r="660">
      <c r="A660" s="795"/>
      <c r="B660" s="798"/>
      <c r="C660" s="800"/>
      <c r="D660" s="299"/>
      <c r="E660" s="798"/>
      <c r="F660" s="390"/>
      <c r="G660" s="798"/>
      <c r="H660" s="798"/>
      <c r="I660" s="798"/>
      <c r="J660" s="798"/>
      <c r="K660" s="798"/>
      <c r="L660" s="798"/>
      <c r="M660" s="305"/>
      <c r="N660" s="799"/>
      <c r="O660" s="156"/>
    </row>
    <row r="661">
      <c r="A661" s="795"/>
      <c r="B661" s="798"/>
      <c r="C661" s="800"/>
      <c r="D661" s="299"/>
      <c r="E661" s="933"/>
      <c r="F661" s="390"/>
      <c r="G661" s="798"/>
      <c r="H661" s="798"/>
      <c r="I661" s="798"/>
      <c r="J661" s="798"/>
      <c r="K661" s="798"/>
      <c r="L661" s="798"/>
      <c r="M661" s="305"/>
      <c r="N661" s="799"/>
      <c r="O661" s="156"/>
    </row>
    <row r="662">
      <c r="A662" s="795"/>
      <c r="B662" s="798"/>
      <c r="C662" s="800"/>
      <c r="D662" s="299"/>
      <c r="E662" s="933"/>
      <c r="F662" s="390"/>
      <c r="G662" s="803"/>
      <c r="H662" s="803"/>
      <c r="I662" s="803"/>
      <c r="J662" s="798"/>
      <c r="K662" s="798"/>
      <c r="L662" s="798"/>
      <c r="M662" s="305"/>
      <c r="N662" s="799"/>
      <c r="O662" s="156"/>
    </row>
    <row r="663">
      <c r="A663" s="795"/>
      <c r="B663" s="798"/>
      <c r="C663" s="800"/>
      <c r="D663" s="299"/>
      <c r="E663" s="798"/>
      <c r="F663" s="390"/>
      <c r="G663" s="798"/>
      <c r="H663" s="798"/>
      <c r="I663" s="798"/>
      <c r="J663" s="798"/>
      <c r="K663" s="798"/>
      <c r="L663" s="798"/>
      <c r="M663" s="305"/>
      <c r="N663" s="799"/>
      <c r="O663" s="156"/>
    </row>
    <row r="664">
      <c r="A664" s="795"/>
      <c r="B664" s="798"/>
      <c r="C664" s="800"/>
      <c r="D664" s="299"/>
      <c r="E664" s="798"/>
      <c r="F664" s="390"/>
      <c r="G664" s="798"/>
      <c r="H664" s="798"/>
      <c r="I664" s="798"/>
      <c r="J664" s="798"/>
      <c r="K664" s="798"/>
      <c r="L664" s="798"/>
      <c r="M664" s="305"/>
      <c r="N664" s="799"/>
      <c r="O664" s="156"/>
    </row>
    <row r="665">
      <c r="A665" s="807"/>
      <c r="B665" s="808"/>
      <c r="C665" s="809"/>
      <c r="D665" s="810"/>
      <c r="E665" s="808"/>
      <c r="F665" s="934"/>
      <c r="G665" s="808"/>
      <c r="H665" s="808"/>
      <c r="I665" s="808"/>
      <c r="J665" s="808"/>
      <c r="K665" s="808"/>
      <c r="L665" s="808"/>
      <c r="M665" s="812"/>
      <c r="N665" s="813"/>
      <c r="O665" s="814"/>
    </row>
    <row r="666">
      <c r="A666" s="795"/>
      <c r="B666" s="798"/>
      <c r="C666" s="800"/>
      <c r="D666" s="299"/>
      <c r="E666" s="798"/>
      <c r="F666" s="390"/>
      <c r="G666" s="798"/>
      <c r="H666" s="798"/>
      <c r="I666" s="798"/>
      <c r="J666" s="798"/>
      <c r="K666" s="798"/>
      <c r="L666" s="798"/>
      <c r="M666" s="305"/>
      <c r="N666" s="799"/>
      <c r="O666" s="148"/>
    </row>
    <row r="667">
      <c r="A667" s="795"/>
      <c r="B667" s="798"/>
      <c r="C667" s="800"/>
      <c r="D667" s="299"/>
      <c r="E667" s="933"/>
      <c r="F667" s="390"/>
      <c r="G667" s="798"/>
      <c r="H667" s="798"/>
      <c r="I667" s="798"/>
      <c r="J667" s="798"/>
      <c r="K667" s="798"/>
      <c r="L667" s="798"/>
      <c r="M667" s="305"/>
      <c r="N667" s="799"/>
      <c r="O667" s="156"/>
    </row>
    <row r="668">
      <c r="A668" s="795"/>
      <c r="B668" s="798"/>
      <c r="C668" s="800"/>
      <c r="D668" s="299"/>
      <c r="E668" s="933"/>
      <c r="F668" s="390"/>
      <c r="G668" s="798"/>
      <c r="H668" s="798"/>
      <c r="I668" s="798"/>
      <c r="J668" s="27"/>
      <c r="K668" s="798"/>
      <c r="L668" s="798"/>
      <c r="M668" s="305"/>
      <c r="N668" s="799"/>
      <c r="O668" s="156"/>
    </row>
    <row r="669">
      <c r="A669" s="795"/>
      <c r="B669" s="798"/>
      <c r="C669" s="800"/>
      <c r="D669" s="299"/>
      <c r="E669" s="933"/>
      <c r="F669" s="390"/>
      <c r="G669" s="798"/>
      <c r="H669" s="798"/>
      <c r="I669" s="798"/>
      <c r="J669" s="798"/>
      <c r="K669" s="798"/>
      <c r="L669" s="798"/>
      <c r="M669" s="305"/>
      <c r="N669" s="799"/>
      <c r="O669" s="156"/>
    </row>
    <row r="670">
      <c r="A670" s="795"/>
      <c r="B670" s="798"/>
      <c r="C670" s="800"/>
      <c r="D670" s="299"/>
      <c r="E670" s="935"/>
      <c r="F670" s="390"/>
      <c r="G670" s="798"/>
      <c r="H670" s="798"/>
      <c r="I670" s="798"/>
      <c r="J670" s="798"/>
      <c r="K670" s="798"/>
      <c r="L670" s="798"/>
      <c r="M670" s="305"/>
      <c r="N670" s="799"/>
      <c r="O670" s="156"/>
    </row>
    <row r="671">
      <c r="A671" s="795"/>
      <c r="B671" s="798"/>
      <c r="C671" s="800"/>
      <c r="D671" s="299"/>
      <c r="E671" s="935"/>
      <c r="F671" s="390"/>
      <c r="G671" s="798"/>
      <c r="H671" s="798"/>
      <c r="I671" s="798"/>
      <c r="J671" s="798"/>
      <c r="K671" s="798"/>
      <c r="L671" s="798"/>
      <c r="M671" s="305"/>
      <c r="N671" s="799"/>
      <c r="O671" s="156"/>
    </row>
    <row r="672">
      <c r="A672" s="807"/>
      <c r="B672" s="808"/>
      <c r="C672" s="809"/>
      <c r="D672" s="810"/>
      <c r="E672" s="808"/>
      <c r="F672" s="934"/>
      <c r="G672" s="808"/>
      <c r="H672" s="808"/>
      <c r="I672" s="808"/>
      <c r="J672" s="808"/>
      <c r="K672" s="808"/>
      <c r="L672" s="808"/>
      <c r="M672" s="812"/>
      <c r="N672" s="813"/>
      <c r="O672" s="814"/>
    </row>
    <row r="673">
      <c r="A673" s="795"/>
      <c r="B673" s="798"/>
      <c r="C673" s="800"/>
      <c r="D673" s="299"/>
      <c r="E673" s="935"/>
      <c r="F673" s="390"/>
      <c r="G673" s="798"/>
      <c r="H673" s="798"/>
      <c r="I673" s="798"/>
      <c r="J673" s="798"/>
      <c r="K673" s="798"/>
      <c r="L673" s="798"/>
      <c r="M673" s="305"/>
      <c r="N673" s="799"/>
      <c r="O673" s="156"/>
    </row>
    <row r="674">
      <c r="A674" s="795"/>
      <c r="B674" s="798"/>
      <c r="C674" s="800"/>
      <c r="D674" s="299"/>
      <c r="E674" s="798"/>
      <c r="F674" s="390"/>
      <c r="G674" s="798"/>
      <c r="H674" s="798"/>
      <c r="I674" s="798"/>
      <c r="J674" s="798"/>
      <c r="K674" s="798"/>
      <c r="L674" s="798"/>
      <c r="M674" s="305"/>
      <c r="N674" s="799"/>
      <c r="O674" s="156"/>
    </row>
    <row r="675">
      <c r="A675" s="807"/>
      <c r="B675" s="808"/>
      <c r="C675" s="809"/>
      <c r="D675" s="810"/>
      <c r="E675" s="936"/>
      <c r="F675" s="934"/>
      <c r="G675" s="808"/>
      <c r="H675" s="808"/>
      <c r="I675" s="808"/>
      <c r="J675" s="808"/>
      <c r="K675" s="808"/>
      <c r="L675" s="808"/>
      <c r="M675" s="812"/>
      <c r="N675" s="818"/>
      <c r="O675" s="814"/>
    </row>
    <row r="676">
      <c r="A676" s="937"/>
    </row>
    <row r="677">
      <c r="A677" s="795"/>
      <c r="B677" s="784"/>
      <c r="C677" s="784"/>
      <c r="D677" s="785"/>
      <c r="E677" s="938"/>
      <c r="F677" s="939"/>
      <c r="G677" s="787"/>
      <c r="M677" s="788"/>
      <c r="N677" s="789"/>
      <c r="O677" s="156"/>
    </row>
    <row r="678">
      <c r="A678" s="930"/>
      <c r="B678" s="164"/>
      <c r="C678" s="790"/>
      <c r="D678" s="791"/>
      <c r="E678" s="931"/>
      <c r="F678" s="932"/>
      <c r="G678" s="362"/>
      <c r="H678" s="141"/>
      <c r="I678" s="141"/>
      <c r="J678" s="141"/>
      <c r="K678" s="141"/>
      <c r="L678" s="141"/>
      <c r="M678" s="164"/>
      <c r="N678" s="301"/>
      <c r="O678" s="793"/>
    </row>
    <row r="679">
      <c r="A679" s="795"/>
      <c r="B679" s="796"/>
      <c r="C679" s="797"/>
      <c r="D679" s="299"/>
      <c r="E679" s="933"/>
      <c r="F679" s="390"/>
      <c r="G679" s="798"/>
      <c r="H679" s="798"/>
      <c r="I679" s="798"/>
      <c r="J679" s="798"/>
      <c r="K679" s="798"/>
      <c r="L679" s="798"/>
      <c r="M679" s="305"/>
      <c r="N679" s="799"/>
      <c r="O679" s="156"/>
    </row>
    <row r="680">
      <c r="A680" s="795"/>
      <c r="B680" s="798"/>
      <c r="C680" s="800"/>
      <c r="D680" s="299"/>
      <c r="E680" s="933"/>
      <c r="F680" s="390"/>
      <c r="G680" s="801"/>
      <c r="H680" s="802"/>
      <c r="I680" s="801"/>
      <c r="J680" s="801"/>
      <c r="K680" s="798"/>
      <c r="L680" s="798"/>
      <c r="M680" s="305"/>
      <c r="N680" s="799"/>
      <c r="O680" s="156"/>
    </row>
    <row r="681">
      <c r="A681" s="795"/>
      <c r="B681" s="798"/>
      <c r="C681" s="800"/>
      <c r="D681" s="299"/>
      <c r="E681" s="933"/>
      <c r="F681" s="390"/>
      <c r="G681" s="798"/>
      <c r="H681" s="798"/>
      <c r="I681" s="798"/>
      <c r="J681" s="798"/>
      <c r="K681" s="798"/>
      <c r="L681" s="798"/>
      <c r="M681" s="305"/>
      <c r="N681" s="799"/>
      <c r="O681" s="156"/>
    </row>
    <row r="682">
      <c r="A682" s="795"/>
      <c r="B682" s="798"/>
      <c r="C682" s="800"/>
      <c r="D682" s="299"/>
      <c r="E682" s="798"/>
      <c r="F682" s="390"/>
      <c r="G682" s="362"/>
      <c r="H682" s="798"/>
      <c r="I682" s="798"/>
      <c r="J682" s="798"/>
      <c r="K682" s="798"/>
      <c r="L682" s="798"/>
      <c r="M682" s="305"/>
      <c r="N682" s="799"/>
      <c r="O682" s="799"/>
    </row>
    <row r="683">
      <c r="A683" s="795"/>
      <c r="B683" s="798"/>
      <c r="C683" s="800"/>
      <c r="D683" s="299"/>
      <c r="E683" s="798"/>
      <c r="F683" s="390"/>
      <c r="G683" s="803"/>
      <c r="H683" s="803"/>
      <c r="I683" s="803"/>
      <c r="J683" s="803"/>
      <c r="K683" s="798"/>
      <c r="L683" s="798"/>
      <c r="M683" s="305"/>
      <c r="N683" s="799"/>
      <c r="O683" s="156"/>
    </row>
    <row r="684">
      <c r="A684" s="795"/>
      <c r="B684" s="804"/>
      <c r="C684" s="800"/>
      <c r="D684" s="299"/>
      <c r="E684" s="798"/>
      <c r="F684" s="390"/>
      <c r="G684" s="362"/>
      <c r="H684" s="798"/>
      <c r="I684" s="798"/>
      <c r="J684" s="798"/>
      <c r="K684" s="798"/>
      <c r="L684" s="798"/>
      <c r="M684" s="305"/>
      <c r="N684" s="805"/>
      <c r="O684" s="156"/>
    </row>
    <row r="685">
      <c r="A685" s="795"/>
      <c r="B685" s="798"/>
      <c r="C685" s="800"/>
      <c r="D685" s="304"/>
      <c r="E685" s="798"/>
      <c r="F685" s="390"/>
      <c r="G685" s="798"/>
      <c r="H685" s="798"/>
      <c r="I685" s="798"/>
      <c r="J685" s="798"/>
      <c r="K685" s="798"/>
      <c r="L685" s="798"/>
      <c r="M685" s="305"/>
      <c r="N685" s="799"/>
      <c r="O685" s="799"/>
    </row>
    <row r="686">
      <c r="A686" s="795"/>
      <c r="B686" s="798"/>
      <c r="C686" s="800"/>
      <c r="D686" s="299"/>
      <c r="E686" s="798"/>
      <c r="F686" s="390"/>
      <c r="G686" s="798"/>
      <c r="H686" s="798"/>
      <c r="I686" s="798"/>
      <c r="J686" s="798"/>
      <c r="K686" s="798"/>
      <c r="L686" s="798"/>
      <c r="M686" s="305"/>
      <c r="N686" s="799"/>
      <c r="O686" s="156"/>
    </row>
    <row r="687">
      <c r="A687" s="795"/>
      <c r="B687" s="798"/>
      <c r="C687" s="800"/>
      <c r="D687" s="299"/>
      <c r="E687" s="798"/>
      <c r="F687" s="390"/>
      <c r="G687" s="798"/>
      <c r="H687" s="798"/>
      <c r="I687" s="798"/>
      <c r="J687" s="798"/>
      <c r="K687" s="798"/>
      <c r="L687" s="798"/>
      <c r="M687" s="305"/>
      <c r="N687" s="799"/>
      <c r="O687" s="156"/>
    </row>
    <row r="688">
      <c r="A688" s="795"/>
      <c r="B688" s="798"/>
      <c r="C688" s="800"/>
      <c r="D688" s="299"/>
      <c r="E688" s="933"/>
      <c r="F688" s="390"/>
      <c r="G688" s="798"/>
      <c r="H688" s="798"/>
      <c r="I688" s="798"/>
      <c r="J688" s="798"/>
      <c r="K688" s="798"/>
      <c r="L688" s="798"/>
      <c r="M688" s="305"/>
      <c r="N688" s="799"/>
      <c r="O688" s="156"/>
    </row>
    <row r="689">
      <c r="A689" s="795"/>
      <c r="B689" s="798"/>
      <c r="C689" s="800"/>
      <c r="D689" s="299"/>
      <c r="E689" s="933"/>
      <c r="F689" s="390"/>
      <c r="G689" s="803"/>
      <c r="H689" s="803"/>
      <c r="I689" s="803"/>
      <c r="J689" s="798"/>
      <c r="K689" s="798"/>
      <c r="L689" s="798"/>
      <c r="M689" s="305"/>
      <c r="N689" s="799"/>
      <c r="O689" s="156"/>
    </row>
    <row r="690">
      <c r="A690" s="795"/>
      <c r="B690" s="798"/>
      <c r="C690" s="800"/>
      <c r="D690" s="299"/>
      <c r="E690" s="798"/>
      <c r="F690" s="390"/>
      <c r="G690" s="798"/>
      <c r="H690" s="798"/>
      <c r="I690" s="798"/>
      <c r="J690" s="798"/>
      <c r="K690" s="798"/>
      <c r="L690" s="798"/>
      <c r="M690" s="305"/>
      <c r="N690" s="799"/>
      <c r="O690" s="156"/>
    </row>
    <row r="691">
      <c r="A691" s="795"/>
      <c r="B691" s="798"/>
      <c r="C691" s="800"/>
      <c r="D691" s="299"/>
      <c r="E691" s="798"/>
      <c r="F691" s="390"/>
      <c r="G691" s="798"/>
      <c r="H691" s="798"/>
      <c r="I691" s="798"/>
      <c r="J691" s="798"/>
      <c r="K691" s="798"/>
      <c r="L691" s="798"/>
      <c r="M691" s="305"/>
      <c r="N691" s="799"/>
      <c r="O691" s="156"/>
    </row>
    <row r="692">
      <c r="A692" s="807"/>
      <c r="B692" s="808"/>
      <c r="C692" s="809"/>
      <c r="D692" s="810"/>
      <c r="E692" s="808"/>
      <c r="F692" s="934"/>
      <c r="G692" s="808"/>
      <c r="H692" s="808"/>
      <c r="I692" s="808"/>
      <c r="J692" s="808"/>
      <c r="K692" s="808"/>
      <c r="L692" s="808"/>
      <c r="M692" s="812"/>
      <c r="N692" s="813"/>
      <c r="O692" s="814"/>
    </row>
    <row r="693">
      <c r="A693" s="795"/>
      <c r="B693" s="798"/>
      <c r="C693" s="800"/>
      <c r="D693" s="299"/>
      <c r="E693" s="798"/>
      <c r="F693" s="390"/>
      <c r="G693" s="798"/>
      <c r="H693" s="798"/>
      <c r="I693" s="798"/>
      <c r="J693" s="798"/>
      <c r="K693" s="798"/>
      <c r="L693" s="798"/>
      <c r="M693" s="305"/>
      <c r="N693" s="799"/>
      <c r="O693" s="148"/>
    </row>
    <row r="694">
      <c r="A694" s="795"/>
      <c r="B694" s="798"/>
      <c r="C694" s="800"/>
      <c r="D694" s="299"/>
      <c r="E694" s="933"/>
      <c r="F694" s="390"/>
      <c r="G694" s="798"/>
      <c r="H694" s="798"/>
      <c r="I694" s="798"/>
      <c r="J694" s="798"/>
      <c r="K694" s="798"/>
      <c r="L694" s="798"/>
      <c r="M694" s="305"/>
      <c r="N694" s="799"/>
      <c r="O694" s="156"/>
    </row>
    <row r="695">
      <c r="A695" s="795"/>
      <c r="B695" s="798"/>
      <c r="C695" s="800"/>
      <c r="D695" s="299"/>
      <c r="E695" s="933"/>
      <c r="F695" s="390"/>
      <c r="G695" s="798"/>
      <c r="H695" s="798"/>
      <c r="I695" s="798"/>
      <c r="J695" s="27"/>
      <c r="K695" s="798"/>
      <c r="L695" s="798"/>
      <c r="M695" s="305"/>
      <c r="N695" s="799"/>
      <c r="O695" s="156"/>
    </row>
    <row r="696">
      <c r="A696" s="795"/>
      <c r="B696" s="798"/>
      <c r="C696" s="800"/>
      <c r="D696" s="299"/>
      <c r="E696" s="933"/>
      <c r="F696" s="390"/>
      <c r="G696" s="798"/>
      <c r="H696" s="798"/>
      <c r="I696" s="798"/>
      <c r="J696" s="798"/>
      <c r="K696" s="798"/>
      <c r="L696" s="798"/>
      <c r="M696" s="305"/>
      <c r="N696" s="799"/>
      <c r="O696" s="156"/>
    </row>
    <row r="697">
      <c r="A697" s="795"/>
      <c r="B697" s="798"/>
      <c r="C697" s="800"/>
      <c r="D697" s="299"/>
      <c r="E697" s="935"/>
      <c r="F697" s="390"/>
      <c r="G697" s="798"/>
      <c r="H697" s="798"/>
      <c r="I697" s="798"/>
      <c r="J697" s="798"/>
      <c r="K697" s="798"/>
      <c r="L697" s="798"/>
      <c r="M697" s="305"/>
      <c r="N697" s="799"/>
      <c r="O697" s="156"/>
    </row>
    <row r="698">
      <c r="A698" s="795"/>
      <c r="B698" s="798"/>
      <c r="C698" s="800"/>
      <c r="D698" s="299"/>
      <c r="E698" s="935"/>
      <c r="F698" s="390"/>
      <c r="G698" s="798"/>
      <c r="H698" s="798"/>
      <c r="I698" s="798"/>
      <c r="J698" s="798"/>
      <c r="K698" s="798"/>
      <c r="L698" s="798"/>
      <c r="M698" s="305"/>
      <c r="N698" s="799"/>
      <c r="O698" s="156"/>
    </row>
    <row r="699">
      <c r="A699" s="807"/>
      <c r="B699" s="808"/>
      <c r="C699" s="809"/>
      <c r="D699" s="810"/>
      <c r="E699" s="808"/>
      <c r="F699" s="934"/>
      <c r="G699" s="808"/>
      <c r="H699" s="808"/>
      <c r="I699" s="808"/>
      <c r="J699" s="808"/>
      <c r="K699" s="808"/>
      <c r="L699" s="808"/>
      <c r="M699" s="812"/>
      <c r="N699" s="813"/>
      <c r="O699" s="814"/>
    </row>
    <row r="700">
      <c r="A700" s="795"/>
      <c r="B700" s="798"/>
      <c r="C700" s="800"/>
      <c r="D700" s="299"/>
      <c r="E700" s="935"/>
      <c r="F700" s="390"/>
      <c r="G700" s="798"/>
      <c r="H700" s="798"/>
      <c r="I700" s="798"/>
      <c r="J700" s="798"/>
      <c r="K700" s="798"/>
      <c r="L700" s="798"/>
      <c r="M700" s="305"/>
      <c r="N700" s="799"/>
      <c r="O700" s="156"/>
    </row>
    <row r="701">
      <c r="A701" s="795"/>
      <c r="B701" s="798"/>
      <c r="C701" s="800"/>
      <c r="D701" s="299"/>
      <c r="E701" s="798"/>
      <c r="F701" s="390"/>
      <c r="G701" s="798"/>
      <c r="H701" s="798"/>
      <c r="I701" s="798"/>
      <c r="J701" s="798"/>
      <c r="K701" s="798"/>
      <c r="L701" s="798"/>
      <c r="M701" s="305"/>
      <c r="N701" s="799"/>
      <c r="O701" s="156"/>
    </row>
    <row r="702">
      <c r="A702" s="807"/>
      <c r="B702" s="808"/>
      <c r="C702" s="809"/>
      <c r="D702" s="810"/>
      <c r="E702" s="936"/>
      <c r="F702" s="934"/>
      <c r="G702" s="808"/>
      <c r="H702" s="808"/>
      <c r="I702" s="808"/>
      <c r="J702" s="808"/>
      <c r="K702" s="808"/>
      <c r="L702" s="808"/>
      <c r="M702" s="812"/>
      <c r="N702" s="818"/>
      <c r="O702" s="814"/>
    </row>
    <row r="703">
      <c r="A703" s="937"/>
    </row>
    <row r="704">
      <c r="A704" s="795"/>
      <c r="B704" s="784"/>
      <c r="C704" s="784"/>
      <c r="D704" s="785"/>
      <c r="E704" s="938"/>
      <c r="F704" s="939"/>
      <c r="G704" s="787"/>
      <c r="M704" s="788"/>
      <c r="N704" s="789"/>
      <c r="O704" s="156"/>
    </row>
    <row r="705">
      <c r="A705" s="930"/>
      <c r="B705" s="164"/>
      <c r="C705" s="790"/>
      <c r="D705" s="791"/>
      <c r="E705" s="931"/>
      <c r="F705" s="932"/>
      <c r="G705" s="362"/>
      <c r="H705" s="141"/>
      <c r="I705" s="141"/>
      <c r="J705" s="141"/>
      <c r="K705" s="141"/>
      <c r="L705" s="141"/>
      <c r="M705" s="164"/>
      <c r="N705" s="301"/>
      <c r="O705" s="793"/>
    </row>
    <row r="706">
      <c r="A706" s="795"/>
      <c r="B706" s="796"/>
      <c r="C706" s="797"/>
      <c r="D706" s="299"/>
      <c r="E706" s="933"/>
      <c r="F706" s="390"/>
      <c r="G706" s="798"/>
      <c r="H706" s="798"/>
      <c r="I706" s="798"/>
      <c r="J706" s="798"/>
      <c r="K706" s="798"/>
      <c r="L706" s="798"/>
      <c r="M706" s="305"/>
      <c r="N706" s="799"/>
      <c r="O706" s="156"/>
    </row>
    <row r="707">
      <c r="A707" s="795"/>
      <c r="B707" s="798"/>
      <c r="C707" s="800"/>
      <c r="D707" s="299"/>
      <c r="E707" s="933"/>
      <c r="F707" s="390"/>
      <c r="G707" s="801"/>
      <c r="H707" s="802"/>
      <c r="I707" s="801"/>
      <c r="J707" s="801"/>
      <c r="K707" s="798"/>
      <c r="L707" s="798"/>
      <c r="M707" s="305"/>
      <c r="N707" s="799"/>
      <c r="O707" s="156"/>
    </row>
    <row r="708">
      <c r="A708" s="795"/>
      <c r="B708" s="798"/>
      <c r="C708" s="800"/>
      <c r="D708" s="299"/>
      <c r="E708" s="933"/>
      <c r="F708" s="390"/>
      <c r="G708" s="798"/>
      <c r="H708" s="798"/>
      <c r="I708" s="798"/>
      <c r="J708" s="798"/>
      <c r="K708" s="798"/>
      <c r="L708" s="798"/>
      <c r="M708" s="305"/>
      <c r="N708" s="799"/>
      <c r="O708" s="156"/>
    </row>
    <row r="709">
      <c r="A709" s="795"/>
      <c r="B709" s="798"/>
      <c r="C709" s="800"/>
      <c r="D709" s="299"/>
      <c r="E709" s="798"/>
      <c r="F709" s="390"/>
      <c r="G709" s="362"/>
      <c r="H709" s="798"/>
      <c r="I709" s="798"/>
      <c r="J709" s="798"/>
      <c r="K709" s="798"/>
      <c r="L709" s="798"/>
      <c r="M709" s="305"/>
      <c r="N709" s="799"/>
      <c r="O709" s="799"/>
    </row>
    <row r="710">
      <c r="A710" s="795"/>
      <c r="B710" s="798"/>
      <c r="C710" s="800"/>
      <c r="D710" s="299"/>
      <c r="E710" s="798"/>
      <c r="F710" s="390"/>
      <c r="G710" s="803"/>
      <c r="H710" s="803"/>
      <c r="I710" s="803"/>
      <c r="J710" s="803"/>
      <c r="K710" s="798"/>
      <c r="L710" s="798"/>
      <c r="M710" s="305"/>
      <c r="N710" s="799"/>
      <c r="O710" s="156"/>
    </row>
    <row r="711">
      <c r="A711" s="795"/>
      <c r="B711" s="804"/>
      <c r="C711" s="800"/>
      <c r="D711" s="299"/>
      <c r="E711" s="798"/>
      <c r="F711" s="390"/>
      <c r="G711" s="362"/>
      <c r="H711" s="798"/>
      <c r="I711" s="798"/>
      <c r="J711" s="798"/>
      <c r="K711" s="798"/>
      <c r="L711" s="798"/>
      <c r="M711" s="305"/>
      <c r="N711" s="805"/>
      <c r="O711" s="156"/>
    </row>
    <row r="712">
      <c r="A712" s="795"/>
      <c r="B712" s="798"/>
      <c r="C712" s="800"/>
      <c r="D712" s="304"/>
      <c r="E712" s="798"/>
      <c r="F712" s="390"/>
      <c r="G712" s="798"/>
      <c r="H712" s="798"/>
      <c r="I712" s="798"/>
      <c r="J712" s="798"/>
      <c r="K712" s="798"/>
      <c r="L712" s="798"/>
      <c r="M712" s="305"/>
      <c r="N712" s="799"/>
      <c r="O712" s="799"/>
    </row>
    <row r="713">
      <c r="A713" s="795"/>
      <c r="B713" s="798"/>
      <c r="C713" s="800"/>
      <c r="D713" s="299"/>
      <c r="E713" s="798"/>
      <c r="F713" s="390"/>
      <c r="G713" s="798"/>
      <c r="H713" s="798"/>
      <c r="I713" s="798"/>
      <c r="J713" s="798"/>
      <c r="K713" s="798"/>
      <c r="L713" s="798"/>
      <c r="M713" s="305"/>
      <c r="N713" s="799"/>
      <c r="O713" s="156"/>
    </row>
    <row r="714">
      <c r="A714" s="795"/>
      <c r="B714" s="798"/>
      <c r="C714" s="800"/>
      <c r="D714" s="299"/>
      <c r="E714" s="798"/>
      <c r="F714" s="390"/>
      <c r="G714" s="798"/>
      <c r="H714" s="798"/>
      <c r="I714" s="798"/>
      <c r="J714" s="798"/>
      <c r="K714" s="798"/>
      <c r="L714" s="798"/>
      <c r="M714" s="305"/>
      <c r="N714" s="799"/>
      <c r="O714" s="156"/>
    </row>
    <row r="715">
      <c r="A715" s="795"/>
      <c r="B715" s="798"/>
      <c r="C715" s="800"/>
      <c r="D715" s="299"/>
      <c r="E715" s="933"/>
      <c r="F715" s="390"/>
      <c r="G715" s="798"/>
      <c r="H715" s="798"/>
      <c r="I715" s="798"/>
      <c r="J715" s="798"/>
      <c r="K715" s="798"/>
      <c r="L715" s="798"/>
      <c r="M715" s="305"/>
      <c r="N715" s="799"/>
      <c r="O715" s="156"/>
    </row>
    <row r="716">
      <c r="A716" s="795"/>
      <c r="B716" s="798"/>
      <c r="C716" s="800"/>
      <c r="D716" s="299"/>
      <c r="E716" s="933"/>
      <c r="F716" s="390"/>
      <c r="G716" s="803"/>
      <c r="H716" s="803"/>
      <c r="I716" s="803"/>
      <c r="J716" s="798"/>
      <c r="K716" s="798"/>
      <c r="L716" s="798"/>
      <c r="M716" s="305"/>
      <c r="N716" s="799"/>
      <c r="O716" s="156"/>
    </row>
    <row r="717">
      <c r="A717" s="795"/>
      <c r="B717" s="798"/>
      <c r="C717" s="800"/>
      <c r="D717" s="299"/>
      <c r="E717" s="798"/>
      <c r="F717" s="390"/>
      <c r="G717" s="798"/>
      <c r="H717" s="798"/>
      <c r="I717" s="798"/>
      <c r="J717" s="798"/>
      <c r="K717" s="798"/>
      <c r="L717" s="798"/>
      <c r="M717" s="305"/>
      <c r="N717" s="799"/>
      <c r="O717" s="156"/>
    </row>
    <row r="718">
      <c r="A718" s="795"/>
      <c r="B718" s="798"/>
      <c r="C718" s="800"/>
      <c r="D718" s="299"/>
      <c r="E718" s="798"/>
      <c r="F718" s="390"/>
      <c r="G718" s="798"/>
      <c r="H718" s="798"/>
      <c r="I718" s="798"/>
      <c r="J718" s="798"/>
      <c r="K718" s="798"/>
      <c r="L718" s="798"/>
      <c r="M718" s="305"/>
      <c r="N718" s="799"/>
      <c r="O718" s="156"/>
    </row>
    <row r="719">
      <c r="A719" s="807"/>
      <c r="B719" s="808"/>
      <c r="C719" s="809"/>
      <c r="D719" s="810"/>
      <c r="E719" s="808"/>
      <c r="F719" s="934"/>
      <c r="G719" s="808"/>
      <c r="H719" s="808"/>
      <c r="I719" s="808"/>
      <c r="J719" s="808"/>
      <c r="K719" s="808"/>
      <c r="L719" s="808"/>
      <c r="M719" s="812"/>
      <c r="N719" s="813"/>
      <c r="O719" s="814"/>
    </row>
    <row r="720">
      <c r="A720" s="795"/>
      <c r="B720" s="798"/>
      <c r="C720" s="800"/>
      <c r="D720" s="299"/>
      <c r="E720" s="798"/>
      <c r="F720" s="390"/>
      <c r="G720" s="798"/>
      <c r="H720" s="798"/>
      <c r="I720" s="798"/>
      <c r="J720" s="798"/>
      <c r="K720" s="798"/>
      <c r="L720" s="798"/>
      <c r="M720" s="305"/>
      <c r="N720" s="799"/>
      <c r="O720" s="148"/>
    </row>
    <row r="721">
      <c r="A721" s="795"/>
      <c r="B721" s="798"/>
      <c r="C721" s="800"/>
      <c r="D721" s="299"/>
      <c r="E721" s="933"/>
      <c r="F721" s="390"/>
      <c r="G721" s="798"/>
      <c r="H721" s="798"/>
      <c r="I721" s="798"/>
      <c r="J721" s="798"/>
      <c r="K721" s="798"/>
      <c r="L721" s="798"/>
      <c r="M721" s="305"/>
      <c r="N721" s="799"/>
      <c r="O721" s="156"/>
    </row>
    <row r="722">
      <c r="A722" s="795"/>
      <c r="B722" s="798"/>
      <c r="C722" s="800"/>
      <c r="D722" s="299"/>
      <c r="E722" s="933"/>
      <c r="F722" s="390"/>
      <c r="G722" s="798"/>
      <c r="H722" s="798"/>
      <c r="I722" s="798"/>
      <c r="J722" s="27"/>
      <c r="K722" s="798"/>
      <c r="L722" s="798"/>
      <c r="M722" s="305"/>
      <c r="N722" s="799"/>
      <c r="O722" s="156"/>
    </row>
    <row r="723">
      <c r="A723" s="795"/>
      <c r="B723" s="798"/>
      <c r="C723" s="800"/>
      <c r="D723" s="299"/>
      <c r="E723" s="933"/>
      <c r="F723" s="390"/>
      <c r="G723" s="798"/>
      <c r="H723" s="798"/>
      <c r="I723" s="798"/>
      <c r="J723" s="798"/>
      <c r="K723" s="798"/>
      <c r="L723" s="798"/>
      <c r="M723" s="305"/>
      <c r="N723" s="799"/>
      <c r="O723" s="156"/>
    </row>
    <row r="724">
      <c r="A724" s="795"/>
      <c r="B724" s="798"/>
      <c r="C724" s="800"/>
      <c r="D724" s="299"/>
      <c r="E724" s="935"/>
      <c r="F724" s="390"/>
      <c r="G724" s="798"/>
      <c r="H724" s="798"/>
      <c r="I724" s="798"/>
      <c r="J724" s="798"/>
      <c r="K724" s="798"/>
      <c r="L724" s="798"/>
      <c r="M724" s="305"/>
      <c r="N724" s="799"/>
      <c r="O724" s="156"/>
    </row>
    <row r="725">
      <c r="A725" s="795"/>
      <c r="B725" s="798"/>
      <c r="C725" s="800"/>
      <c r="D725" s="299"/>
      <c r="E725" s="935"/>
      <c r="F725" s="390"/>
      <c r="G725" s="798"/>
      <c r="H725" s="798"/>
      <c r="I725" s="798"/>
      <c r="J725" s="798"/>
      <c r="K725" s="798"/>
      <c r="L725" s="798"/>
      <c r="M725" s="305"/>
      <c r="N725" s="799"/>
      <c r="O725" s="156"/>
    </row>
    <row r="726">
      <c r="A726" s="807"/>
      <c r="B726" s="808"/>
      <c r="C726" s="809"/>
      <c r="D726" s="810"/>
      <c r="E726" s="808"/>
      <c r="F726" s="934"/>
      <c r="G726" s="808"/>
      <c r="H726" s="808"/>
      <c r="I726" s="808"/>
      <c r="J726" s="808"/>
      <c r="K726" s="808"/>
      <c r="L726" s="808"/>
      <c r="M726" s="812"/>
      <c r="N726" s="813"/>
      <c r="O726" s="814"/>
    </row>
    <row r="727">
      <c r="A727" s="795"/>
      <c r="B727" s="798"/>
      <c r="C727" s="800"/>
      <c r="D727" s="299"/>
      <c r="E727" s="935"/>
      <c r="F727" s="390"/>
      <c r="G727" s="798"/>
      <c r="H727" s="798"/>
      <c r="I727" s="798"/>
      <c r="J727" s="798"/>
      <c r="K727" s="798"/>
      <c r="L727" s="798"/>
      <c r="M727" s="305"/>
      <c r="N727" s="799"/>
      <c r="O727" s="156"/>
    </row>
    <row r="728">
      <c r="A728" s="795"/>
      <c r="B728" s="798"/>
      <c r="C728" s="800"/>
      <c r="D728" s="299"/>
      <c r="E728" s="798"/>
      <c r="F728" s="390"/>
      <c r="G728" s="798"/>
      <c r="H728" s="798"/>
      <c r="I728" s="798"/>
      <c r="J728" s="798"/>
      <c r="K728" s="798"/>
      <c r="L728" s="798"/>
      <c r="M728" s="305"/>
      <c r="N728" s="799"/>
      <c r="O728" s="156"/>
    </row>
    <row r="729">
      <c r="A729" s="807"/>
      <c r="B729" s="808"/>
      <c r="C729" s="809"/>
      <c r="D729" s="810"/>
      <c r="E729" s="936"/>
      <c r="F729" s="934"/>
      <c r="G729" s="808"/>
      <c r="H729" s="808"/>
      <c r="I729" s="808"/>
      <c r="J729" s="808"/>
      <c r="K729" s="808"/>
      <c r="L729" s="808"/>
      <c r="M729" s="812"/>
      <c r="N729" s="818"/>
      <c r="O729" s="814"/>
    </row>
    <row r="730">
      <c r="A730" s="937"/>
    </row>
    <row r="731">
      <c r="A731" s="795"/>
      <c r="B731" s="784"/>
      <c r="C731" s="784"/>
      <c r="D731" s="785"/>
      <c r="E731" s="938"/>
      <c r="F731" s="939"/>
      <c r="G731" s="787"/>
      <c r="M731" s="788"/>
      <c r="N731" s="789"/>
      <c r="O731" s="156"/>
    </row>
    <row r="732">
      <c r="A732" s="930"/>
      <c r="B732" s="164"/>
      <c r="C732" s="790"/>
      <c r="D732" s="791"/>
      <c r="E732" s="931"/>
      <c r="F732" s="932"/>
      <c r="G732" s="362"/>
      <c r="H732" s="141"/>
      <c r="I732" s="141"/>
      <c r="J732" s="141"/>
      <c r="K732" s="141"/>
      <c r="L732" s="141"/>
      <c r="M732" s="164"/>
      <c r="N732" s="301"/>
      <c r="O732" s="793"/>
    </row>
    <row r="733">
      <c r="A733" s="795"/>
      <c r="B733" s="796"/>
      <c r="C733" s="797"/>
      <c r="D733" s="299"/>
      <c r="E733" s="933"/>
      <c r="F733" s="390"/>
      <c r="G733" s="798"/>
      <c r="H733" s="798"/>
      <c r="I733" s="798"/>
      <c r="J733" s="798"/>
      <c r="K733" s="798"/>
      <c r="L733" s="798"/>
      <c r="M733" s="305"/>
      <c r="N733" s="799"/>
      <c r="O733" s="156"/>
    </row>
    <row r="734">
      <c r="A734" s="795"/>
      <c r="B734" s="798"/>
      <c r="C734" s="800"/>
      <c r="D734" s="299"/>
      <c r="E734" s="933"/>
      <c r="F734" s="390"/>
      <c r="G734" s="801"/>
      <c r="H734" s="802"/>
      <c r="I734" s="801"/>
      <c r="J734" s="801"/>
      <c r="K734" s="798"/>
      <c r="L734" s="798"/>
      <c r="M734" s="305"/>
      <c r="N734" s="799"/>
      <c r="O734" s="156"/>
    </row>
    <row r="735">
      <c r="A735" s="795"/>
      <c r="B735" s="798"/>
      <c r="C735" s="800"/>
      <c r="D735" s="299"/>
      <c r="E735" s="933"/>
      <c r="F735" s="390"/>
      <c r="G735" s="798"/>
      <c r="H735" s="798"/>
      <c r="I735" s="798"/>
      <c r="J735" s="798"/>
      <c r="K735" s="798"/>
      <c r="L735" s="798"/>
      <c r="M735" s="305"/>
      <c r="N735" s="799"/>
      <c r="O735" s="156"/>
    </row>
    <row r="736">
      <c r="A736" s="795"/>
      <c r="B736" s="798"/>
      <c r="C736" s="800"/>
      <c r="D736" s="299"/>
      <c r="E736" s="798"/>
      <c r="F736" s="390"/>
      <c r="G736" s="362"/>
      <c r="H736" s="798"/>
      <c r="I736" s="798"/>
      <c r="J736" s="798"/>
      <c r="K736" s="798"/>
      <c r="L736" s="798"/>
      <c r="M736" s="305"/>
      <c r="N736" s="799"/>
      <c r="O736" s="799"/>
    </row>
    <row r="737">
      <c r="A737" s="795"/>
      <c r="B737" s="798"/>
      <c r="C737" s="800"/>
      <c r="D737" s="299"/>
      <c r="E737" s="798"/>
      <c r="F737" s="390"/>
      <c r="G737" s="803"/>
      <c r="H737" s="803"/>
      <c r="I737" s="803"/>
      <c r="J737" s="803"/>
      <c r="K737" s="798"/>
      <c r="L737" s="798"/>
      <c r="M737" s="305"/>
      <c r="N737" s="799"/>
      <c r="O737" s="156"/>
    </row>
    <row r="738">
      <c r="A738" s="795"/>
      <c r="B738" s="804"/>
      <c r="C738" s="800"/>
      <c r="D738" s="299"/>
      <c r="E738" s="798"/>
      <c r="F738" s="390"/>
      <c r="G738" s="362"/>
      <c r="H738" s="798"/>
      <c r="I738" s="798"/>
      <c r="J738" s="798"/>
      <c r="K738" s="798"/>
      <c r="L738" s="798"/>
      <c r="M738" s="305"/>
      <c r="N738" s="805"/>
      <c r="O738" s="156"/>
    </row>
    <row r="739">
      <c r="A739" s="795"/>
      <c r="B739" s="798"/>
      <c r="C739" s="800"/>
      <c r="D739" s="304"/>
      <c r="E739" s="798"/>
      <c r="F739" s="390"/>
      <c r="G739" s="798"/>
      <c r="H739" s="798"/>
      <c r="I739" s="798"/>
      <c r="J739" s="798"/>
      <c r="K739" s="798"/>
      <c r="L739" s="798"/>
      <c r="M739" s="305"/>
      <c r="N739" s="799"/>
      <c r="O739" s="799"/>
    </row>
    <row r="740">
      <c r="A740" s="795"/>
      <c r="B740" s="798"/>
      <c r="C740" s="800"/>
      <c r="D740" s="299"/>
      <c r="E740" s="798"/>
      <c r="F740" s="390"/>
      <c r="G740" s="798"/>
      <c r="H740" s="798"/>
      <c r="I740" s="798"/>
      <c r="J740" s="798"/>
      <c r="K740" s="798"/>
      <c r="L740" s="798"/>
      <c r="M740" s="305"/>
      <c r="N740" s="799"/>
      <c r="O740" s="156"/>
    </row>
    <row r="741">
      <c r="A741" s="795"/>
      <c r="B741" s="798"/>
      <c r="C741" s="800"/>
      <c r="D741" s="299"/>
      <c r="E741" s="798"/>
      <c r="F741" s="390"/>
      <c r="G741" s="798"/>
      <c r="H741" s="798"/>
      <c r="I741" s="798"/>
      <c r="J741" s="798"/>
      <c r="K741" s="798"/>
      <c r="L741" s="798"/>
      <c r="M741" s="305"/>
      <c r="N741" s="799"/>
      <c r="O741" s="156"/>
    </row>
    <row r="742">
      <c r="A742" s="795"/>
      <c r="B742" s="798"/>
      <c r="C742" s="800"/>
      <c r="D742" s="299"/>
      <c r="E742" s="933"/>
      <c r="F742" s="390"/>
      <c r="G742" s="798"/>
      <c r="H742" s="798"/>
      <c r="I742" s="798"/>
      <c r="J742" s="798"/>
      <c r="K742" s="798"/>
      <c r="L742" s="798"/>
      <c r="M742" s="305"/>
      <c r="N742" s="799"/>
      <c r="O742" s="156"/>
    </row>
    <row r="743">
      <c r="A743" s="795"/>
      <c r="B743" s="798"/>
      <c r="C743" s="800"/>
      <c r="D743" s="299"/>
      <c r="E743" s="933"/>
      <c r="F743" s="390"/>
      <c r="G743" s="803"/>
      <c r="H743" s="803"/>
      <c r="I743" s="803"/>
      <c r="J743" s="798"/>
      <c r="K743" s="798"/>
      <c r="L743" s="798"/>
      <c r="M743" s="305"/>
      <c r="N743" s="799"/>
      <c r="O743" s="156"/>
    </row>
    <row r="744">
      <c r="A744" s="795"/>
      <c r="B744" s="798"/>
      <c r="C744" s="800"/>
      <c r="D744" s="299"/>
      <c r="E744" s="798"/>
      <c r="F744" s="390"/>
      <c r="G744" s="798"/>
      <c r="H744" s="798"/>
      <c r="I744" s="798"/>
      <c r="J744" s="798"/>
      <c r="K744" s="798"/>
      <c r="L744" s="798"/>
      <c r="M744" s="305"/>
      <c r="N744" s="799"/>
      <c r="O744" s="156"/>
    </row>
    <row r="745">
      <c r="A745" s="795"/>
      <c r="B745" s="798"/>
      <c r="C745" s="800"/>
      <c r="D745" s="299"/>
      <c r="E745" s="798"/>
      <c r="F745" s="390"/>
      <c r="G745" s="798"/>
      <c r="H745" s="798"/>
      <c r="I745" s="798"/>
      <c r="J745" s="798"/>
      <c r="K745" s="798"/>
      <c r="L745" s="798"/>
      <c r="M745" s="305"/>
      <c r="N745" s="799"/>
      <c r="O745" s="156"/>
    </row>
    <row r="746">
      <c r="A746" s="807"/>
      <c r="B746" s="808"/>
      <c r="C746" s="809"/>
      <c r="D746" s="810"/>
      <c r="E746" s="808"/>
      <c r="F746" s="934"/>
      <c r="G746" s="808"/>
      <c r="H746" s="808"/>
      <c r="I746" s="808"/>
      <c r="J746" s="808"/>
      <c r="K746" s="808"/>
      <c r="L746" s="808"/>
      <c r="M746" s="812"/>
      <c r="N746" s="813"/>
      <c r="O746" s="814"/>
    </row>
    <row r="747">
      <c r="A747" s="795"/>
      <c r="B747" s="798"/>
      <c r="C747" s="800"/>
      <c r="D747" s="299"/>
      <c r="E747" s="798"/>
      <c r="F747" s="390"/>
      <c r="G747" s="798"/>
      <c r="H747" s="798"/>
      <c r="I747" s="798"/>
      <c r="J747" s="798"/>
      <c r="K747" s="798"/>
      <c r="L747" s="798"/>
      <c r="M747" s="305"/>
      <c r="N747" s="799"/>
      <c r="O747" s="148"/>
    </row>
    <row r="748">
      <c r="A748" s="795"/>
      <c r="B748" s="798"/>
      <c r="C748" s="800"/>
      <c r="D748" s="299"/>
      <c r="E748" s="933"/>
      <c r="F748" s="390"/>
      <c r="G748" s="798"/>
      <c r="H748" s="798"/>
      <c r="I748" s="798"/>
      <c r="J748" s="798"/>
      <c r="K748" s="798"/>
      <c r="L748" s="798"/>
      <c r="M748" s="305"/>
      <c r="N748" s="799"/>
      <c r="O748" s="156"/>
    </row>
    <row r="749">
      <c r="A749" s="795"/>
      <c r="B749" s="798"/>
      <c r="C749" s="800"/>
      <c r="D749" s="299"/>
      <c r="E749" s="933"/>
      <c r="F749" s="390"/>
      <c r="G749" s="798"/>
      <c r="H749" s="798"/>
      <c r="I749" s="798"/>
      <c r="J749" s="27"/>
      <c r="K749" s="798"/>
      <c r="L749" s="798"/>
      <c r="M749" s="305"/>
      <c r="N749" s="799"/>
      <c r="O749" s="156"/>
    </row>
    <row r="750">
      <c r="A750" s="795"/>
      <c r="B750" s="798"/>
      <c r="C750" s="800"/>
      <c r="D750" s="299"/>
      <c r="E750" s="933"/>
      <c r="F750" s="390"/>
      <c r="G750" s="798"/>
      <c r="H750" s="798"/>
      <c r="I750" s="798"/>
      <c r="J750" s="798"/>
      <c r="K750" s="798"/>
      <c r="L750" s="798"/>
      <c r="M750" s="305"/>
      <c r="N750" s="799"/>
      <c r="O750" s="156"/>
    </row>
    <row r="751">
      <c r="A751" s="795"/>
      <c r="B751" s="798"/>
      <c r="C751" s="800"/>
      <c r="D751" s="299"/>
      <c r="E751" s="935"/>
      <c r="F751" s="390"/>
      <c r="G751" s="798"/>
      <c r="H751" s="798"/>
      <c r="I751" s="798"/>
      <c r="J751" s="798"/>
      <c r="K751" s="798"/>
      <c r="L751" s="798"/>
      <c r="M751" s="305"/>
      <c r="N751" s="799"/>
      <c r="O751" s="156"/>
    </row>
    <row r="752">
      <c r="A752" s="795"/>
      <c r="B752" s="798"/>
      <c r="C752" s="800"/>
      <c r="D752" s="299"/>
      <c r="E752" s="935"/>
      <c r="F752" s="390"/>
      <c r="G752" s="798"/>
      <c r="H752" s="798"/>
      <c r="I752" s="798"/>
      <c r="J752" s="798"/>
      <c r="K752" s="798"/>
      <c r="L752" s="798"/>
      <c r="M752" s="305"/>
      <c r="N752" s="799"/>
      <c r="O752" s="156"/>
    </row>
    <row r="753">
      <c r="A753" s="807"/>
      <c r="B753" s="808"/>
      <c r="C753" s="809"/>
      <c r="D753" s="810"/>
      <c r="E753" s="808"/>
      <c r="F753" s="934"/>
      <c r="G753" s="808"/>
      <c r="H753" s="808"/>
      <c r="I753" s="808"/>
      <c r="J753" s="808"/>
      <c r="K753" s="808"/>
      <c r="L753" s="808"/>
      <c r="M753" s="812"/>
      <c r="N753" s="813"/>
      <c r="O753" s="814"/>
    </row>
    <row r="754">
      <c r="A754" s="795"/>
      <c r="B754" s="798"/>
      <c r="C754" s="800"/>
      <c r="D754" s="299"/>
      <c r="E754" s="935"/>
      <c r="F754" s="390"/>
      <c r="G754" s="798"/>
      <c r="H754" s="798"/>
      <c r="I754" s="798"/>
      <c r="J754" s="798"/>
      <c r="K754" s="798"/>
      <c r="L754" s="798"/>
      <c r="M754" s="305"/>
      <c r="N754" s="799"/>
      <c r="O754" s="156"/>
    </row>
    <row r="755">
      <c r="A755" s="795"/>
      <c r="B755" s="798"/>
      <c r="C755" s="800"/>
      <c r="D755" s="299"/>
      <c r="E755" s="798"/>
      <c r="F755" s="390"/>
      <c r="G755" s="798"/>
      <c r="H755" s="798"/>
      <c r="I755" s="798"/>
      <c r="J755" s="798"/>
      <c r="K755" s="798"/>
      <c r="L755" s="798"/>
      <c r="M755" s="305"/>
      <c r="N755" s="799"/>
      <c r="O755" s="156"/>
    </row>
    <row r="756">
      <c r="A756" s="807"/>
      <c r="B756" s="808"/>
      <c r="C756" s="809"/>
      <c r="D756" s="810"/>
      <c r="E756" s="936"/>
      <c r="F756" s="934"/>
      <c r="G756" s="808"/>
      <c r="H756" s="808"/>
      <c r="I756" s="808"/>
      <c r="J756" s="808"/>
      <c r="K756" s="808"/>
      <c r="L756" s="808"/>
      <c r="M756" s="812"/>
      <c r="N756" s="818"/>
      <c r="O756" s="814"/>
    </row>
    <row r="757">
      <c r="A757" s="937"/>
    </row>
    <row r="758">
      <c r="A758" s="795"/>
      <c r="B758" s="784"/>
      <c r="C758" s="784"/>
      <c r="D758" s="785"/>
      <c r="E758" s="938"/>
      <c r="F758" s="939"/>
      <c r="G758" s="787"/>
      <c r="M758" s="788"/>
      <c r="N758" s="789"/>
      <c r="O758" s="156"/>
    </row>
    <row r="759">
      <c r="A759" s="930"/>
      <c r="B759" s="164"/>
      <c r="C759" s="790"/>
      <c r="D759" s="791"/>
      <c r="E759" s="931"/>
      <c r="F759" s="932"/>
      <c r="G759" s="362"/>
      <c r="H759" s="141"/>
      <c r="I759" s="141"/>
      <c r="J759" s="141"/>
      <c r="K759" s="141"/>
      <c r="L759" s="141"/>
      <c r="M759" s="164"/>
      <c r="N759" s="301"/>
      <c r="O759" s="793"/>
    </row>
    <row r="760">
      <c r="A760" s="795"/>
      <c r="B760" s="796"/>
      <c r="C760" s="797"/>
      <c r="D760" s="299"/>
      <c r="E760" s="933"/>
      <c r="F760" s="390"/>
      <c r="G760" s="798"/>
      <c r="H760" s="798"/>
      <c r="I760" s="798"/>
      <c r="J760" s="798"/>
      <c r="K760" s="798"/>
      <c r="L760" s="798"/>
      <c r="M760" s="305"/>
      <c r="N760" s="799"/>
      <c r="O760" s="156"/>
    </row>
    <row r="761">
      <c r="A761" s="795"/>
      <c r="B761" s="798"/>
      <c r="C761" s="800"/>
      <c r="D761" s="299"/>
      <c r="E761" s="933"/>
      <c r="F761" s="390"/>
      <c r="G761" s="801"/>
      <c r="H761" s="802"/>
      <c r="I761" s="801"/>
      <c r="J761" s="801"/>
      <c r="K761" s="798"/>
      <c r="L761" s="798"/>
      <c r="M761" s="305"/>
      <c r="N761" s="799"/>
      <c r="O761" s="156"/>
    </row>
    <row r="762">
      <c r="A762" s="795"/>
      <c r="B762" s="798"/>
      <c r="C762" s="800"/>
      <c r="D762" s="299"/>
      <c r="E762" s="933"/>
      <c r="F762" s="390"/>
      <c r="G762" s="798"/>
      <c r="H762" s="798"/>
      <c r="I762" s="798"/>
      <c r="J762" s="798"/>
      <c r="K762" s="798"/>
      <c r="L762" s="798"/>
      <c r="M762" s="305"/>
      <c r="N762" s="799"/>
      <c r="O762" s="156"/>
    </row>
    <row r="763">
      <c r="A763" s="795"/>
      <c r="B763" s="798"/>
      <c r="C763" s="800"/>
      <c r="D763" s="299"/>
      <c r="E763" s="798"/>
      <c r="F763" s="390"/>
      <c r="G763" s="362"/>
      <c r="H763" s="798"/>
      <c r="I763" s="798"/>
      <c r="J763" s="798"/>
      <c r="K763" s="798"/>
      <c r="L763" s="798"/>
      <c r="M763" s="305"/>
      <c r="N763" s="799"/>
      <c r="O763" s="799"/>
    </row>
    <row r="764">
      <c r="A764" s="795"/>
      <c r="B764" s="798"/>
      <c r="C764" s="800"/>
      <c r="D764" s="299"/>
      <c r="E764" s="798"/>
      <c r="F764" s="390"/>
      <c r="G764" s="803"/>
      <c r="H764" s="803"/>
      <c r="I764" s="803"/>
      <c r="J764" s="803"/>
      <c r="K764" s="798"/>
      <c r="L764" s="798"/>
      <c r="M764" s="305"/>
      <c r="N764" s="799"/>
      <c r="O764" s="156"/>
    </row>
    <row r="765">
      <c r="A765" s="795"/>
      <c r="B765" s="804"/>
      <c r="C765" s="800"/>
      <c r="D765" s="299"/>
      <c r="E765" s="798"/>
      <c r="F765" s="390"/>
      <c r="G765" s="362"/>
      <c r="H765" s="798"/>
      <c r="I765" s="798"/>
      <c r="J765" s="798"/>
      <c r="K765" s="798"/>
      <c r="L765" s="798"/>
      <c r="M765" s="305"/>
      <c r="N765" s="805"/>
      <c r="O765" s="156"/>
    </row>
    <row r="766">
      <c r="A766" s="795"/>
      <c r="B766" s="798"/>
      <c r="C766" s="800"/>
      <c r="D766" s="304"/>
      <c r="E766" s="798"/>
      <c r="F766" s="390"/>
      <c r="G766" s="798"/>
      <c r="H766" s="798"/>
      <c r="I766" s="798"/>
      <c r="J766" s="798"/>
      <c r="K766" s="798"/>
      <c r="L766" s="798"/>
      <c r="M766" s="305"/>
      <c r="N766" s="799"/>
      <c r="O766" s="799"/>
    </row>
    <row r="767">
      <c r="A767" s="795"/>
      <c r="B767" s="798"/>
      <c r="C767" s="800"/>
      <c r="D767" s="299"/>
      <c r="E767" s="798"/>
      <c r="F767" s="390"/>
      <c r="G767" s="798"/>
      <c r="H767" s="798"/>
      <c r="I767" s="798"/>
      <c r="J767" s="798"/>
      <c r="K767" s="798"/>
      <c r="L767" s="798"/>
      <c r="M767" s="305"/>
      <c r="N767" s="799"/>
      <c r="O767" s="156"/>
    </row>
    <row r="768">
      <c r="A768" s="795"/>
      <c r="B768" s="798"/>
      <c r="C768" s="800"/>
      <c r="D768" s="299"/>
      <c r="E768" s="798"/>
      <c r="F768" s="390"/>
      <c r="G768" s="798"/>
      <c r="H768" s="798"/>
      <c r="I768" s="798"/>
      <c r="J768" s="798"/>
      <c r="K768" s="798"/>
      <c r="L768" s="798"/>
      <c r="M768" s="305"/>
      <c r="N768" s="799"/>
      <c r="O768" s="156"/>
    </row>
    <row r="769">
      <c r="A769" s="795"/>
      <c r="B769" s="798"/>
      <c r="C769" s="800"/>
      <c r="D769" s="299"/>
      <c r="E769" s="933"/>
      <c r="F769" s="390"/>
      <c r="G769" s="798"/>
      <c r="H769" s="798"/>
      <c r="I769" s="798"/>
      <c r="J769" s="798"/>
      <c r="K769" s="798"/>
      <c r="L769" s="798"/>
      <c r="M769" s="305"/>
      <c r="N769" s="799"/>
      <c r="O769" s="156"/>
    </row>
    <row r="770">
      <c r="A770" s="795"/>
      <c r="B770" s="798"/>
      <c r="C770" s="800"/>
      <c r="D770" s="299"/>
      <c r="E770" s="933"/>
      <c r="F770" s="390"/>
      <c r="G770" s="803"/>
      <c r="H770" s="803"/>
      <c r="I770" s="803"/>
      <c r="J770" s="798"/>
      <c r="K770" s="798"/>
      <c r="L770" s="798"/>
      <c r="M770" s="305"/>
      <c r="N770" s="799"/>
      <c r="O770" s="156"/>
    </row>
    <row r="771">
      <c r="A771" s="795"/>
      <c r="B771" s="798"/>
      <c r="C771" s="800"/>
      <c r="D771" s="299"/>
      <c r="E771" s="798"/>
      <c r="F771" s="390"/>
      <c r="G771" s="798"/>
      <c r="H771" s="798"/>
      <c r="I771" s="798"/>
      <c r="J771" s="798"/>
      <c r="K771" s="798"/>
      <c r="L771" s="798"/>
      <c r="M771" s="305"/>
      <c r="N771" s="799"/>
      <c r="O771" s="156"/>
    </row>
    <row r="772">
      <c r="A772" s="795"/>
      <c r="B772" s="798"/>
      <c r="C772" s="800"/>
      <c r="D772" s="299"/>
      <c r="E772" s="798"/>
      <c r="F772" s="390"/>
      <c r="G772" s="798"/>
      <c r="H772" s="798"/>
      <c r="I772" s="798"/>
      <c r="J772" s="798"/>
      <c r="K772" s="798"/>
      <c r="L772" s="798"/>
      <c r="M772" s="305"/>
      <c r="N772" s="799"/>
      <c r="O772" s="156"/>
    </row>
    <row r="773">
      <c r="A773" s="807"/>
      <c r="B773" s="808"/>
      <c r="C773" s="809"/>
      <c r="D773" s="810"/>
      <c r="E773" s="808"/>
      <c r="F773" s="934"/>
      <c r="G773" s="808"/>
      <c r="H773" s="808"/>
      <c r="I773" s="808"/>
      <c r="J773" s="808"/>
      <c r="K773" s="808"/>
      <c r="L773" s="808"/>
      <c r="M773" s="812"/>
      <c r="N773" s="813"/>
      <c r="O773" s="814"/>
    </row>
    <row r="774">
      <c r="A774" s="795"/>
      <c r="B774" s="798"/>
      <c r="C774" s="800"/>
      <c r="D774" s="299"/>
      <c r="E774" s="798"/>
      <c r="F774" s="390"/>
      <c r="G774" s="798"/>
      <c r="H774" s="798"/>
      <c r="I774" s="798"/>
      <c r="J774" s="798"/>
      <c r="K774" s="798"/>
      <c r="L774" s="798"/>
      <c r="M774" s="305"/>
      <c r="N774" s="799"/>
      <c r="O774" s="148"/>
    </row>
    <row r="775">
      <c r="A775" s="795"/>
      <c r="B775" s="798"/>
      <c r="C775" s="800"/>
      <c r="D775" s="299"/>
      <c r="E775" s="933"/>
      <c r="F775" s="390"/>
      <c r="G775" s="798"/>
      <c r="H775" s="798"/>
      <c r="I775" s="798"/>
      <c r="J775" s="798"/>
      <c r="K775" s="798"/>
      <c r="L775" s="798"/>
      <c r="M775" s="305"/>
      <c r="N775" s="799"/>
      <c r="O775" s="156"/>
    </row>
    <row r="776">
      <c r="A776" s="795"/>
      <c r="B776" s="798"/>
      <c r="C776" s="800"/>
      <c r="D776" s="299"/>
      <c r="E776" s="933"/>
      <c r="F776" s="390"/>
      <c r="G776" s="798"/>
      <c r="H776" s="798"/>
      <c r="I776" s="798"/>
      <c r="J776" s="27"/>
      <c r="K776" s="798"/>
      <c r="L776" s="798"/>
      <c r="M776" s="305"/>
      <c r="N776" s="799"/>
      <c r="O776" s="156"/>
    </row>
    <row r="777">
      <c r="A777" s="795"/>
      <c r="B777" s="798"/>
      <c r="C777" s="800"/>
      <c r="D777" s="299"/>
      <c r="E777" s="933"/>
      <c r="F777" s="390"/>
      <c r="G777" s="798"/>
      <c r="H777" s="798"/>
      <c r="I777" s="798"/>
      <c r="J777" s="798"/>
      <c r="K777" s="798"/>
      <c r="L777" s="798"/>
      <c r="M777" s="305"/>
      <c r="N777" s="799"/>
      <c r="O777" s="156"/>
    </row>
    <row r="778">
      <c r="A778" s="795"/>
      <c r="B778" s="798"/>
      <c r="C778" s="800"/>
      <c r="D778" s="299"/>
      <c r="E778" s="935"/>
      <c r="F778" s="390"/>
      <c r="G778" s="798"/>
      <c r="H778" s="798"/>
      <c r="I778" s="798"/>
      <c r="J778" s="798"/>
      <c r="K778" s="798"/>
      <c r="L778" s="798"/>
      <c r="M778" s="305"/>
      <c r="N778" s="799"/>
      <c r="O778" s="156"/>
    </row>
    <row r="779">
      <c r="A779" s="795"/>
      <c r="B779" s="798"/>
      <c r="C779" s="800"/>
      <c r="D779" s="299"/>
      <c r="E779" s="935"/>
      <c r="F779" s="390"/>
      <c r="G779" s="798"/>
      <c r="H779" s="798"/>
      <c r="I779" s="798"/>
      <c r="J779" s="798"/>
      <c r="K779" s="798"/>
      <c r="L779" s="798"/>
      <c r="M779" s="305"/>
      <c r="N779" s="799"/>
      <c r="O779" s="156"/>
    </row>
    <row r="780">
      <c r="A780" s="807"/>
      <c r="B780" s="808"/>
      <c r="C780" s="809"/>
      <c r="D780" s="810"/>
      <c r="E780" s="808"/>
      <c r="F780" s="934"/>
      <c r="G780" s="808"/>
      <c r="H780" s="808"/>
      <c r="I780" s="808"/>
      <c r="J780" s="808"/>
      <c r="K780" s="808"/>
      <c r="L780" s="808"/>
      <c r="M780" s="812"/>
      <c r="N780" s="813"/>
      <c r="O780" s="814"/>
    </row>
    <row r="781">
      <c r="A781" s="795"/>
      <c r="B781" s="798"/>
      <c r="C781" s="800"/>
      <c r="D781" s="299"/>
      <c r="E781" s="935"/>
      <c r="F781" s="390"/>
      <c r="G781" s="798"/>
      <c r="H781" s="798"/>
      <c r="I781" s="798"/>
      <c r="J781" s="798"/>
      <c r="K781" s="798"/>
      <c r="L781" s="798"/>
      <c r="M781" s="305"/>
      <c r="N781" s="799"/>
      <c r="O781" s="156"/>
    </row>
    <row r="782">
      <c r="A782" s="795"/>
      <c r="B782" s="798"/>
      <c r="C782" s="800"/>
      <c r="D782" s="299"/>
      <c r="E782" s="798"/>
      <c r="F782" s="390"/>
      <c r="G782" s="798"/>
      <c r="H782" s="798"/>
      <c r="I782" s="798"/>
      <c r="J782" s="798"/>
      <c r="K782" s="798"/>
      <c r="L782" s="798"/>
      <c r="M782" s="305"/>
      <c r="N782" s="799"/>
      <c r="O782" s="156"/>
    </row>
    <row r="783">
      <c r="A783" s="807"/>
      <c r="B783" s="808"/>
      <c r="C783" s="809"/>
      <c r="D783" s="810"/>
      <c r="E783" s="936"/>
      <c r="F783" s="934"/>
      <c r="G783" s="808"/>
      <c r="H783" s="808"/>
      <c r="I783" s="808"/>
      <c r="J783" s="808"/>
      <c r="K783" s="808"/>
      <c r="L783" s="808"/>
      <c r="M783" s="812"/>
      <c r="N783" s="818"/>
      <c r="O783" s="814"/>
    </row>
    <row r="784">
      <c r="A784" s="937"/>
    </row>
    <row r="785">
      <c r="A785" s="795"/>
      <c r="B785" s="784"/>
      <c r="C785" s="784"/>
      <c r="D785" s="785"/>
      <c r="E785" s="938"/>
      <c r="F785" s="939"/>
      <c r="G785" s="787"/>
      <c r="M785" s="788"/>
      <c r="N785" s="789"/>
      <c r="O785" s="156"/>
    </row>
    <row r="786">
      <c r="A786" s="930"/>
      <c r="B786" s="164"/>
      <c r="C786" s="790"/>
      <c r="D786" s="791"/>
      <c r="E786" s="931"/>
      <c r="F786" s="932"/>
      <c r="G786" s="362"/>
      <c r="H786" s="141"/>
      <c r="I786" s="141"/>
      <c r="J786" s="141"/>
      <c r="K786" s="141"/>
      <c r="L786" s="141"/>
      <c r="M786" s="164"/>
      <c r="N786" s="301"/>
      <c r="O786" s="793"/>
    </row>
    <row r="787">
      <c r="A787" s="795"/>
      <c r="B787" s="796"/>
      <c r="C787" s="797"/>
      <c r="D787" s="299"/>
      <c r="E787" s="933"/>
      <c r="F787" s="390"/>
      <c r="G787" s="798"/>
      <c r="H787" s="798"/>
      <c r="I787" s="798"/>
      <c r="J787" s="798"/>
      <c r="K787" s="798"/>
      <c r="L787" s="798"/>
      <c r="M787" s="305"/>
      <c r="N787" s="799"/>
      <c r="O787" s="156"/>
    </row>
    <row r="788">
      <c r="A788" s="795"/>
      <c r="B788" s="798"/>
      <c r="C788" s="800"/>
      <c r="D788" s="299"/>
      <c r="E788" s="933"/>
      <c r="F788" s="390"/>
      <c r="G788" s="801"/>
      <c r="H788" s="802"/>
      <c r="I788" s="801"/>
      <c r="J788" s="801"/>
      <c r="K788" s="798"/>
      <c r="L788" s="798"/>
      <c r="M788" s="305"/>
      <c r="N788" s="799"/>
      <c r="O788" s="156"/>
    </row>
    <row r="789">
      <c r="A789" s="795"/>
      <c r="B789" s="798"/>
      <c r="C789" s="800"/>
      <c r="D789" s="299"/>
      <c r="E789" s="933"/>
      <c r="F789" s="390"/>
      <c r="G789" s="798"/>
      <c r="H789" s="798"/>
      <c r="I789" s="798"/>
      <c r="J789" s="798"/>
      <c r="K789" s="798"/>
      <c r="L789" s="798"/>
      <c r="M789" s="305"/>
      <c r="N789" s="799"/>
      <c r="O789" s="156"/>
    </row>
    <row r="790">
      <c r="A790" s="795"/>
      <c r="B790" s="798"/>
      <c r="C790" s="800"/>
      <c r="D790" s="299"/>
      <c r="E790" s="798"/>
      <c r="F790" s="390"/>
      <c r="G790" s="362"/>
      <c r="H790" s="798"/>
      <c r="I790" s="798"/>
      <c r="J790" s="798"/>
      <c r="K790" s="798"/>
      <c r="L790" s="798"/>
      <c r="M790" s="305"/>
      <c r="N790" s="799"/>
      <c r="O790" s="799"/>
    </row>
    <row r="791">
      <c r="A791" s="795"/>
      <c r="B791" s="798"/>
      <c r="C791" s="800"/>
      <c r="D791" s="299"/>
      <c r="E791" s="798"/>
      <c r="F791" s="390"/>
      <c r="G791" s="803"/>
      <c r="H791" s="803"/>
      <c r="I791" s="803"/>
      <c r="J791" s="803"/>
      <c r="K791" s="798"/>
      <c r="L791" s="798"/>
      <c r="M791" s="305"/>
      <c r="N791" s="799"/>
      <c r="O791" s="156"/>
    </row>
    <row r="792">
      <c r="A792" s="795"/>
      <c r="B792" s="804"/>
      <c r="C792" s="800"/>
      <c r="D792" s="299"/>
      <c r="E792" s="798"/>
      <c r="F792" s="390"/>
      <c r="G792" s="362"/>
      <c r="H792" s="798"/>
      <c r="I792" s="798"/>
      <c r="J792" s="798"/>
      <c r="K792" s="798"/>
      <c r="L792" s="798"/>
      <c r="M792" s="305"/>
      <c r="N792" s="805"/>
      <c r="O792" s="156"/>
    </row>
    <row r="793">
      <c r="A793" s="795"/>
      <c r="B793" s="798"/>
      <c r="C793" s="800"/>
      <c r="D793" s="304"/>
      <c r="E793" s="798"/>
      <c r="F793" s="390"/>
      <c r="G793" s="798"/>
      <c r="H793" s="798"/>
      <c r="I793" s="798"/>
      <c r="J793" s="798"/>
      <c r="K793" s="798"/>
      <c r="L793" s="798"/>
      <c r="M793" s="305"/>
      <c r="N793" s="799"/>
      <c r="O793" s="799"/>
    </row>
    <row r="794">
      <c r="A794" s="795"/>
      <c r="B794" s="798"/>
      <c r="C794" s="800"/>
      <c r="D794" s="299"/>
      <c r="E794" s="798"/>
      <c r="F794" s="390"/>
      <c r="G794" s="798"/>
      <c r="H794" s="798"/>
      <c r="I794" s="798"/>
      <c r="J794" s="798"/>
      <c r="K794" s="798"/>
      <c r="L794" s="798"/>
      <c r="M794" s="305"/>
      <c r="N794" s="799"/>
      <c r="O794" s="156"/>
    </row>
    <row r="795">
      <c r="A795" s="795"/>
      <c r="B795" s="798"/>
      <c r="C795" s="800"/>
      <c r="D795" s="299"/>
      <c r="E795" s="798"/>
      <c r="F795" s="390"/>
      <c r="G795" s="798"/>
      <c r="H795" s="798"/>
      <c r="I795" s="798"/>
      <c r="J795" s="798"/>
      <c r="K795" s="798"/>
      <c r="L795" s="798"/>
      <c r="M795" s="305"/>
      <c r="N795" s="799"/>
      <c r="O795" s="156"/>
    </row>
    <row r="796">
      <c r="A796" s="795"/>
      <c r="B796" s="798"/>
      <c r="C796" s="800"/>
      <c r="D796" s="299"/>
      <c r="E796" s="933"/>
      <c r="F796" s="390"/>
      <c r="G796" s="798"/>
      <c r="H796" s="798"/>
      <c r="I796" s="798"/>
      <c r="J796" s="798"/>
      <c r="K796" s="798"/>
      <c r="L796" s="798"/>
      <c r="M796" s="305"/>
      <c r="N796" s="799"/>
      <c r="O796" s="156"/>
    </row>
    <row r="797">
      <c r="A797" s="795"/>
      <c r="B797" s="798"/>
      <c r="C797" s="800"/>
      <c r="D797" s="299"/>
      <c r="E797" s="933"/>
      <c r="F797" s="390"/>
      <c r="G797" s="803"/>
      <c r="H797" s="803"/>
      <c r="I797" s="803"/>
      <c r="J797" s="798"/>
      <c r="K797" s="798"/>
      <c r="L797" s="798"/>
      <c r="M797" s="305"/>
      <c r="N797" s="799"/>
      <c r="O797" s="156"/>
    </row>
    <row r="798">
      <c r="A798" s="795"/>
      <c r="B798" s="798"/>
      <c r="C798" s="800"/>
      <c r="D798" s="299"/>
      <c r="E798" s="798"/>
      <c r="F798" s="390"/>
      <c r="G798" s="798"/>
      <c r="H798" s="798"/>
      <c r="I798" s="798"/>
      <c r="J798" s="798"/>
      <c r="K798" s="798"/>
      <c r="L798" s="798"/>
      <c r="M798" s="305"/>
      <c r="N798" s="799"/>
      <c r="O798" s="156"/>
    </row>
    <row r="799">
      <c r="A799" s="795"/>
      <c r="B799" s="798"/>
      <c r="C799" s="800"/>
      <c r="D799" s="299"/>
      <c r="E799" s="798"/>
      <c r="F799" s="390"/>
      <c r="G799" s="798"/>
      <c r="H799" s="798"/>
      <c r="I799" s="798"/>
      <c r="J799" s="798"/>
      <c r="K799" s="798"/>
      <c r="L799" s="798"/>
      <c r="M799" s="305"/>
      <c r="N799" s="799"/>
      <c r="O799" s="156"/>
    </row>
    <row r="800">
      <c r="A800" s="807"/>
      <c r="B800" s="808"/>
      <c r="C800" s="809"/>
      <c r="D800" s="810"/>
      <c r="E800" s="808"/>
      <c r="F800" s="934"/>
      <c r="G800" s="808"/>
      <c r="H800" s="808"/>
      <c r="I800" s="808"/>
      <c r="J800" s="808"/>
      <c r="K800" s="808"/>
      <c r="L800" s="808"/>
      <c r="M800" s="812"/>
      <c r="N800" s="813"/>
      <c r="O800" s="814"/>
    </row>
    <row r="801">
      <c r="A801" s="795"/>
      <c r="B801" s="798"/>
      <c r="C801" s="800"/>
      <c r="D801" s="299"/>
      <c r="E801" s="798"/>
      <c r="F801" s="390"/>
      <c r="G801" s="798"/>
      <c r="H801" s="798"/>
      <c r="I801" s="798"/>
      <c r="J801" s="798"/>
      <c r="K801" s="798"/>
      <c r="L801" s="798"/>
      <c r="M801" s="305"/>
      <c r="N801" s="799"/>
      <c r="O801" s="148"/>
    </row>
    <row r="802">
      <c r="A802" s="795"/>
      <c r="B802" s="798"/>
      <c r="C802" s="800"/>
      <c r="D802" s="299"/>
      <c r="E802" s="933"/>
      <c r="F802" s="390"/>
      <c r="G802" s="798"/>
      <c r="H802" s="798"/>
      <c r="I802" s="798"/>
      <c r="J802" s="798"/>
      <c r="K802" s="798"/>
      <c r="L802" s="798"/>
      <c r="M802" s="305"/>
      <c r="N802" s="799"/>
      <c r="O802" s="156"/>
    </row>
    <row r="803">
      <c r="A803" s="795"/>
      <c r="B803" s="798"/>
      <c r="C803" s="800"/>
      <c r="D803" s="299"/>
      <c r="E803" s="933"/>
      <c r="F803" s="390"/>
      <c r="G803" s="798"/>
      <c r="H803" s="798"/>
      <c r="I803" s="798"/>
      <c r="J803" s="27"/>
      <c r="K803" s="798"/>
      <c r="L803" s="798"/>
      <c r="M803" s="305"/>
      <c r="N803" s="799"/>
      <c r="O803" s="156"/>
    </row>
    <row r="804">
      <c r="A804" s="795"/>
      <c r="B804" s="798"/>
      <c r="C804" s="800"/>
      <c r="D804" s="299"/>
      <c r="E804" s="933"/>
      <c r="F804" s="390"/>
      <c r="G804" s="798"/>
      <c r="H804" s="798"/>
      <c r="I804" s="798"/>
      <c r="J804" s="798"/>
      <c r="K804" s="798"/>
      <c r="L804" s="798"/>
      <c r="M804" s="305"/>
      <c r="N804" s="799"/>
      <c r="O804" s="156"/>
    </row>
    <row r="805">
      <c r="A805" s="795"/>
      <c r="B805" s="798"/>
      <c r="C805" s="800"/>
      <c r="D805" s="299"/>
      <c r="E805" s="935"/>
      <c r="F805" s="390"/>
      <c r="G805" s="798"/>
      <c r="H805" s="798"/>
      <c r="I805" s="798"/>
      <c r="J805" s="798"/>
      <c r="K805" s="798"/>
      <c r="L805" s="798"/>
      <c r="M805" s="305"/>
      <c r="N805" s="799"/>
      <c r="O805" s="156"/>
    </row>
    <row r="806">
      <c r="A806" s="795"/>
      <c r="B806" s="798"/>
      <c r="C806" s="800"/>
      <c r="D806" s="299"/>
      <c r="E806" s="935"/>
      <c r="F806" s="390"/>
      <c r="G806" s="798"/>
      <c r="H806" s="798"/>
      <c r="I806" s="798"/>
      <c r="J806" s="798"/>
      <c r="K806" s="798"/>
      <c r="L806" s="798"/>
      <c r="M806" s="305"/>
      <c r="N806" s="799"/>
      <c r="O806" s="156"/>
    </row>
    <row r="807">
      <c r="A807" s="807"/>
      <c r="B807" s="808"/>
      <c r="C807" s="809"/>
      <c r="D807" s="810"/>
      <c r="E807" s="808"/>
      <c r="F807" s="934"/>
      <c r="G807" s="808"/>
      <c r="H807" s="808"/>
      <c r="I807" s="808"/>
      <c r="J807" s="808"/>
      <c r="K807" s="808"/>
      <c r="L807" s="808"/>
      <c r="M807" s="812"/>
      <c r="N807" s="813"/>
      <c r="O807" s="814"/>
    </row>
    <row r="808">
      <c r="A808" s="795"/>
      <c r="B808" s="798"/>
      <c r="C808" s="800"/>
      <c r="D808" s="299"/>
      <c r="E808" s="935"/>
      <c r="F808" s="390"/>
      <c r="G808" s="798"/>
      <c r="H808" s="798"/>
      <c r="I808" s="798"/>
      <c r="J808" s="798"/>
      <c r="K808" s="798"/>
      <c r="L808" s="798"/>
      <c r="M808" s="305"/>
      <c r="N808" s="799"/>
      <c r="O808" s="156"/>
    </row>
    <row r="809">
      <c r="A809" s="795"/>
      <c r="B809" s="798"/>
      <c r="C809" s="800"/>
      <c r="D809" s="299"/>
      <c r="E809" s="798"/>
      <c r="F809" s="390"/>
      <c r="G809" s="798"/>
      <c r="H809" s="798"/>
      <c r="I809" s="798"/>
      <c r="J809" s="798"/>
      <c r="K809" s="798"/>
      <c r="L809" s="798"/>
      <c r="M809" s="305"/>
      <c r="N809" s="799"/>
      <c r="O809" s="156"/>
    </row>
    <row r="810">
      <c r="A810" s="807"/>
      <c r="B810" s="808"/>
      <c r="C810" s="809"/>
      <c r="D810" s="810"/>
      <c r="E810" s="936"/>
      <c r="F810" s="934"/>
      <c r="G810" s="808"/>
      <c r="H810" s="808"/>
      <c r="I810" s="808"/>
      <c r="J810" s="808"/>
      <c r="K810" s="808"/>
      <c r="L810" s="808"/>
      <c r="M810" s="812"/>
      <c r="N810" s="818"/>
      <c r="O810" s="814"/>
    </row>
    <row r="811">
      <c r="A811" s="937"/>
    </row>
    <row r="812">
      <c r="A812" s="795"/>
      <c r="B812" s="784"/>
      <c r="C812" s="784"/>
      <c r="D812" s="785"/>
      <c r="E812" s="938"/>
      <c r="F812" s="939"/>
      <c r="G812" s="787"/>
      <c r="M812" s="788"/>
      <c r="N812" s="789"/>
      <c r="O812" s="156"/>
    </row>
    <row r="813">
      <c r="A813" s="930"/>
      <c r="B813" s="164"/>
      <c r="C813" s="790"/>
      <c r="D813" s="791"/>
      <c r="E813" s="931"/>
      <c r="F813" s="932"/>
      <c r="G813" s="362"/>
      <c r="H813" s="141"/>
      <c r="I813" s="141"/>
      <c r="J813" s="141"/>
      <c r="K813" s="141"/>
      <c r="L813" s="141"/>
      <c r="M813" s="164"/>
      <c r="N813" s="301"/>
      <c r="O813" s="793"/>
    </row>
    <row r="814">
      <c r="A814" s="795"/>
      <c r="B814" s="796"/>
      <c r="C814" s="797"/>
      <c r="D814" s="299"/>
      <c r="E814" s="933"/>
      <c r="F814" s="390"/>
      <c r="G814" s="798"/>
      <c r="H814" s="798"/>
      <c r="I814" s="798"/>
      <c r="J814" s="798"/>
      <c r="K814" s="798"/>
      <c r="L814" s="798"/>
      <c r="M814" s="305"/>
      <c r="N814" s="799"/>
      <c r="O814" s="156"/>
    </row>
    <row r="815">
      <c r="A815" s="795"/>
      <c r="B815" s="798"/>
      <c r="C815" s="800"/>
      <c r="D815" s="299"/>
      <c r="E815" s="933"/>
      <c r="F815" s="390"/>
      <c r="G815" s="801"/>
      <c r="H815" s="802"/>
      <c r="I815" s="801"/>
      <c r="J815" s="801"/>
      <c r="K815" s="798"/>
      <c r="L815" s="798"/>
      <c r="M815" s="305"/>
      <c r="N815" s="799"/>
      <c r="O815" s="156"/>
    </row>
    <row r="816">
      <c r="A816" s="795"/>
      <c r="B816" s="798"/>
      <c r="C816" s="800"/>
      <c r="D816" s="299"/>
      <c r="E816" s="933"/>
      <c r="F816" s="390"/>
      <c r="G816" s="798"/>
      <c r="H816" s="798"/>
      <c r="I816" s="798"/>
      <c r="J816" s="798"/>
      <c r="K816" s="798"/>
      <c r="L816" s="798"/>
      <c r="M816" s="305"/>
      <c r="N816" s="799"/>
      <c r="O816" s="156"/>
    </row>
    <row r="817">
      <c r="A817" s="795"/>
      <c r="B817" s="798"/>
      <c r="C817" s="800"/>
      <c r="D817" s="299"/>
      <c r="E817" s="798"/>
      <c r="F817" s="390"/>
      <c r="G817" s="362"/>
      <c r="H817" s="798"/>
      <c r="I817" s="798"/>
      <c r="J817" s="798"/>
      <c r="K817" s="798"/>
      <c r="L817" s="798"/>
      <c r="M817" s="305"/>
      <c r="N817" s="799"/>
      <c r="O817" s="799"/>
    </row>
    <row r="818">
      <c r="A818" s="795"/>
      <c r="B818" s="798"/>
      <c r="C818" s="800"/>
      <c r="D818" s="299"/>
      <c r="E818" s="798"/>
      <c r="F818" s="390"/>
      <c r="G818" s="803"/>
      <c r="H818" s="803"/>
      <c r="I818" s="803"/>
      <c r="J818" s="803"/>
      <c r="K818" s="798"/>
      <c r="L818" s="798"/>
      <c r="M818" s="305"/>
      <c r="N818" s="799"/>
      <c r="O818" s="156"/>
    </row>
    <row r="819">
      <c r="A819" s="795"/>
      <c r="B819" s="804"/>
      <c r="C819" s="800"/>
      <c r="D819" s="299"/>
      <c r="E819" s="798"/>
      <c r="F819" s="390"/>
      <c r="G819" s="362"/>
      <c r="H819" s="798"/>
      <c r="I819" s="798"/>
      <c r="J819" s="798"/>
      <c r="K819" s="798"/>
      <c r="L819" s="798"/>
      <c r="M819" s="305"/>
      <c r="N819" s="805"/>
      <c r="O819" s="156"/>
    </row>
    <row r="820">
      <c r="A820" s="795"/>
      <c r="B820" s="798"/>
      <c r="C820" s="800"/>
      <c r="D820" s="304"/>
      <c r="E820" s="798"/>
      <c r="F820" s="390"/>
      <c r="G820" s="798"/>
      <c r="H820" s="798"/>
      <c r="I820" s="798"/>
      <c r="J820" s="798"/>
      <c r="K820" s="798"/>
      <c r="L820" s="798"/>
      <c r="M820" s="305"/>
      <c r="N820" s="799"/>
      <c r="O820" s="799"/>
    </row>
    <row r="821">
      <c r="A821" s="795"/>
      <c r="B821" s="798"/>
      <c r="C821" s="800"/>
      <c r="D821" s="299"/>
      <c r="E821" s="798"/>
      <c r="F821" s="390"/>
      <c r="G821" s="798"/>
      <c r="H821" s="798"/>
      <c r="I821" s="798"/>
      <c r="J821" s="798"/>
      <c r="K821" s="798"/>
      <c r="L821" s="798"/>
      <c r="M821" s="305"/>
      <c r="N821" s="799"/>
      <c r="O821" s="156"/>
    </row>
    <row r="822">
      <c r="A822" s="795"/>
      <c r="B822" s="798"/>
      <c r="C822" s="800"/>
      <c r="D822" s="299"/>
      <c r="E822" s="798"/>
      <c r="F822" s="390"/>
      <c r="G822" s="798"/>
      <c r="H822" s="798"/>
      <c r="I822" s="798"/>
      <c r="J822" s="798"/>
      <c r="K822" s="798"/>
      <c r="L822" s="798"/>
      <c r="M822" s="305"/>
      <c r="N822" s="799"/>
      <c r="O822" s="156"/>
    </row>
    <row r="823">
      <c r="A823" s="795"/>
      <c r="B823" s="798"/>
      <c r="C823" s="800"/>
      <c r="D823" s="299"/>
      <c r="E823" s="933"/>
      <c r="F823" s="390"/>
      <c r="G823" s="798"/>
      <c r="H823" s="798"/>
      <c r="I823" s="798"/>
      <c r="J823" s="798"/>
      <c r="K823" s="798"/>
      <c r="L823" s="798"/>
      <c r="M823" s="305"/>
      <c r="N823" s="799"/>
      <c r="O823" s="156"/>
    </row>
    <row r="824">
      <c r="A824" s="795"/>
      <c r="B824" s="798"/>
      <c r="C824" s="800"/>
      <c r="D824" s="299"/>
      <c r="E824" s="933"/>
      <c r="F824" s="390"/>
      <c r="G824" s="803"/>
      <c r="H824" s="803"/>
      <c r="I824" s="803"/>
      <c r="J824" s="798"/>
      <c r="K824" s="798"/>
      <c r="L824" s="798"/>
      <c r="M824" s="305"/>
      <c r="N824" s="799"/>
      <c r="O824" s="156"/>
    </row>
    <row r="825">
      <c r="A825" s="795"/>
      <c r="B825" s="798"/>
      <c r="C825" s="800"/>
      <c r="D825" s="299"/>
      <c r="E825" s="798"/>
      <c r="F825" s="390"/>
      <c r="G825" s="798"/>
      <c r="H825" s="798"/>
      <c r="I825" s="798"/>
      <c r="J825" s="798"/>
      <c r="K825" s="798"/>
      <c r="L825" s="798"/>
      <c r="M825" s="305"/>
      <c r="N825" s="799"/>
      <c r="O825" s="156"/>
    </row>
    <row r="826">
      <c r="A826" s="795"/>
      <c r="B826" s="798"/>
      <c r="C826" s="800"/>
      <c r="D826" s="299"/>
      <c r="E826" s="798"/>
      <c r="F826" s="390"/>
      <c r="G826" s="798"/>
      <c r="H826" s="798"/>
      <c r="I826" s="798"/>
      <c r="J826" s="798"/>
      <c r="K826" s="798"/>
      <c r="L826" s="798"/>
      <c r="M826" s="305"/>
      <c r="N826" s="799"/>
      <c r="O826" s="156"/>
    </row>
    <row r="827">
      <c r="A827" s="807"/>
      <c r="B827" s="808"/>
      <c r="C827" s="809"/>
      <c r="D827" s="810"/>
      <c r="E827" s="808"/>
      <c r="F827" s="934"/>
      <c r="G827" s="808"/>
      <c r="H827" s="808"/>
      <c r="I827" s="808"/>
      <c r="J827" s="808"/>
      <c r="K827" s="808"/>
      <c r="L827" s="808"/>
      <c r="M827" s="812"/>
      <c r="N827" s="813"/>
      <c r="O827" s="814"/>
    </row>
    <row r="828">
      <c r="A828" s="795"/>
      <c r="B828" s="798"/>
      <c r="C828" s="800"/>
      <c r="D828" s="299"/>
      <c r="E828" s="798"/>
      <c r="F828" s="390"/>
      <c r="G828" s="798"/>
      <c r="H828" s="798"/>
      <c r="I828" s="798"/>
      <c r="J828" s="798"/>
      <c r="K828" s="798"/>
      <c r="L828" s="798"/>
      <c r="M828" s="305"/>
      <c r="N828" s="799"/>
      <c r="O828" s="148"/>
    </row>
    <row r="829">
      <c r="A829" s="795"/>
      <c r="B829" s="798"/>
      <c r="C829" s="800"/>
      <c r="D829" s="299"/>
      <c r="E829" s="933"/>
      <c r="F829" s="390"/>
      <c r="G829" s="798"/>
      <c r="H829" s="798"/>
      <c r="I829" s="798"/>
      <c r="J829" s="798"/>
      <c r="K829" s="798"/>
      <c r="L829" s="798"/>
      <c r="M829" s="305"/>
      <c r="N829" s="799"/>
      <c r="O829" s="156"/>
    </row>
    <row r="830">
      <c r="A830" s="795"/>
      <c r="B830" s="798"/>
      <c r="C830" s="800"/>
      <c r="D830" s="299"/>
      <c r="E830" s="933"/>
      <c r="F830" s="390"/>
      <c r="G830" s="798"/>
      <c r="H830" s="798"/>
      <c r="I830" s="798"/>
      <c r="J830" s="27"/>
      <c r="K830" s="798"/>
      <c r="L830" s="798"/>
      <c r="M830" s="305"/>
      <c r="N830" s="799"/>
      <c r="O830" s="156"/>
    </row>
    <row r="831">
      <c r="A831" s="795"/>
      <c r="B831" s="798"/>
      <c r="C831" s="800"/>
      <c r="D831" s="299"/>
      <c r="E831" s="933"/>
      <c r="F831" s="390"/>
      <c r="G831" s="798"/>
      <c r="H831" s="798"/>
      <c r="I831" s="798"/>
      <c r="J831" s="798"/>
      <c r="K831" s="798"/>
      <c r="L831" s="798"/>
      <c r="M831" s="305"/>
      <c r="N831" s="799"/>
      <c r="O831" s="156"/>
    </row>
    <row r="832">
      <c r="A832" s="795"/>
      <c r="B832" s="798"/>
      <c r="C832" s="800"/>
      <c r="D832" s="299"/>
      <c r="E832" s="935"/>
      <c r="F832" s="390"/>
      <c r="G832" s="798"/>
      <c r="H832" s="798"/>
      <c r="I832" s="798"/>
      <c r="J832" s="798"/>
      <c r="K832" s="798"/>
      <c r="L832" s="798"/>
      <c r="M832" s="305"/>
      <c r="N832" s="799"/>
      <c r="O832" s="156"/>
    </row>
    <row r="833">
      <c r="A833" s="795"/>
      <c r="B833" s="798"/>
      <c r="C833" s="800"/>
      <c r="D833" s="299"/>
      <c r="E833" s="935"/>
      <c r="F833" s="390"/>
      <c r="G833" s="798"/>
      <c r="H833" s="798"/>
      <c r="I833" s="798"/>
      <c r="J833" s="798"/>
      <c r="K833" s="798"/>
      <c r="L833" s="798"/>
      <c r="M833" s="305"/>
      <c r="N833" s="799"/>
      <c r="O833" s="156"/>
    </row>
    <row r="834">
      <c r="A834" s="807"/>
      <c r="B834" s="808"/>
      <c r="C834" s="809"/>
      <c r="D834" s="810"/>
      <c r="E834" s="808"/>
      <c r="F834" s="934"/>
      <c r="G834" s="808"/>
      <c r="H834" s="808"/>
      <c r="I834" s="808"/>
      <c r="J834" s="808"/>
      <c r="K834" s="808"/>
      <c r="L834" s="808"/>
      <c r="M834" s="812"/>
      <c r="N834" s="813"/>
      <c r="O834" s="814"/>
    </row>
    <row r="835">
      <c r="A835" s="795"/>
      <c r="B835" s="798"/>
      <c r="C835" s="800"/>
      <c r="D835" s="299"/>
      <c r="E835" s="935"/>
      <c r="F835" s="390"/>
      <c r="G835" s="798"/>
      <c r="H835" s="798"/>
      <c r="I835" s="798"/>
      <c r="J835" s="798"/>
      <c r="K835" s="798"/>
      <c r="L835" s="798"/>
      <c r="M835" s="305"/>
      <c r="N835" s="799"/>
      <c r="O835" s="156"/>
    </row>
    <row r="836">
      <c r="A836" s="795"/>
      <c r="B836" s="798"/>
      <c r="C836" s="800"/>
      <c r="D836" s="299"/>
      <c r="E836" s="798"/>
      <c r="F836" s="390"/>
      <c r="G836" s="798"/>
      <c r="H836" s="798"/>
      <c r="I836" s="798"/>
      <c r="J836" s="798"/>
      <c r="K836" s="798"/>
      <c r="L836" s="798"/>
      <c r="M836" s="305"/>
      <c r="N836" s="799"/>
      <c r="O836" s="156"/>
    </row>
    <row r="837">
      <c r="A837" s="807"/>
      <c r="B837" s="808"/>
      <c r="C837" s="809"/>
      <c r="D837" s="810"/>
      <c r="E837" s="936"/>
      <c r="F837" s="934"/>
      <c r="G837" s="808"/>
      <c r="H837" s="808"/>
      <c r="I837" s="808"/>
      <c r="J837" s="808"/>
      <c r="K837" s="808"/>
      <c r="L837" s="808"/>
      <c r="M837" s="812"/>
      <c r="N837" s="818"/>
      <c r="O837" s="814"/>
    </row>
    <row r="838">
      <c r="A838" s="937"/>
    </row>
    <row r="839">
      <c r="A839" s="795"/>
      <c r="B839" s="784"/>
      <c r="C839" s="784"/>
      <c r="D839" s="785"/>
      <c r="E839" s="938"/>
      <c r="F839" s="939"/>
      <c r="G839" s="787"/>
      <c r="M839" s="788"/>
      <c r="N839" s="789"/>
      <c r="O839" s="156"/>
    </row>
    <row r="840">
      <c r="A840" s="930"/>
      <c r="B840" s="164"/>
      <c r="C840" s="790"/>
      <c r="D840" s="791"/>
      <c r="E840" s="931"/>
      <c r="F840" s="932"/>
      <c r="G840" s="362"/>
      <c r="H840" s="141"/>
      <c r="I840" s="141"/>
      <c r="J840" s="141"/>
      <c r="K840" s="141"/>
      <c r="L840" s="141"/>
      <c r="M840" s="164"/>
      <c r="N840" s="301"/>
      <c r="O840" s="793"/>
    </row>
    <row r="841">
      <c r="A841" s="795"/>
      <c r="B841" s="796"/>
      <c r="C841" s="797"/>
      <c r="D841" s="299"/>
      <c r="E841" s="933"/>
      <c r="F841" s="390"/>
      <c r="G841" s="798"/>
      <c r="H841" s="798"/>
      <c r="I841" s="798"/>
      <c r="J841" s="798"/>
      <c r="K841" s="798"/>
      <c r="L841" s="798"/>
      <c r="M841" s="305"/>
      <c r="N841" s="799"/>
      <c r="O841" s="156"/>
    </row>
    <row r="842">
      <c r="A842" s="795"/>
      <c r="B842" s="798"/>
      <c r="C842" s="800"/>
      <c r="D842" s="299"/>
      <c r="E842" s="933"/>
      <c r="F842" s="390"/>
      <c r="G842" s="801"/>
      <c r="H842" s="802"/>
      <c r="I842" s="801"/>
      <c r="J842" s="801"/>
      <c r="K842" s="798"/>
      <c r="L842" s="798"/>
      <c r="M842" s="305"/>
      <c r="N842" s="799"/>
      <c r="O842" s="156"/>
    </row>
    <row r="843">
      <c r="A843" s="795"/>
      <c r="B843" s="798"/>
      <c r="C843" s="800"/>
      <c r="D843" s="299"/>
      <c r="E843" s="933"/>
      <c r="F843" s="390"/>
      <c r="G843" s="798"/>
      <c r="H843" s="798"/>
      <c r="I843" s="798"/>
      <c r="J843" s="798"/>
      <c r="K843" s="798"/>
      <c r="L843" s="798"/>
      <c r="M843" s="305"/>
      <c r="N843" s="799"/>
      <c r="O843" s="156"/>
    </row>
    <row r="844">
      <c r="A844" s="795"/>
      <c r="B844" s="798"/>
      <c r="C844" s="800"/>
      <c r="D844" s="299"/>
      <c r="E844" s="798"/>
      <c r="F844" s="390"/>
      <c r="G844" s="362"/>
      <c r="H844" s="798"/>
      <c r="I844" s="798"/>
      <c r="J844" s="798"/>
      <c r="K844" s="798"/>
      <c r="L844" s="798"/>
      <c r="M844" s="305"/>
      <c r="N844" s="799"/>
      <c r="O844" s="799"/>
    </row>
    <row r="845">
      <c r="A845" s="795"/>
      <c r="B845" s="798"/>
      <c r="C845" s="800"/>
      <c r="D845" s="299"/>
      <c r="E845" s="798"/>
      <c r="F845" s="390"/>
      <c r="G845" s="803"/>
      <c r="H845" s="803"/>
      <c r="I845" s="803"/>
      <c r="J845" s="803"/>
      <c r="K845" s="798"/>
      <c r="L845" s="798"/>
      <c r="M845" s="305"/>
      <c r="N845" s="799"/>
      <c r="O845" s="156"/>
    </row>
    <row r="846">
      <c r="A846" s="795"/>
      <c r="B846" s="804"/>
      <c r="C846" s="800"/>
      <c r="D846" s="299"/>
      <c r="E846" s="798"/>
      <c r="F846" s="390"/>
      <c r="G846" s="362"/>
      <c r="H846" s="798"/>
      <c r="I846" s="798"/>
      <c r="J846" s="798"/>
      <c r="K846" s="798"/>
      <c r="L846" s="798"/>
      <c r="M846" s="305"/>
      <c r="N846" s="805"/>
      <c r="O846" s="156"/>
    </row>
    <row r="847">
      <c r="A847" s="795"/>
      <c r="B847" s="798"/>
      <c r="C847" s="800"/>
      <c r="D847" s="304"/>
      <c r="E847" s="798"/>
      <c r="F847" s="390"/>
      <c r="G847" s="798"/>
      <c r="H847" s="798"/>
      <c r="I847" s="798"/>
      <c r="J847" s="798"/>
      <c r="K847" s="798"/>
      <c r="L847" s="798"/>
      <c r="M847" s="305"/>
      <c r="N847" s="799"/>
      <c r="O847" s="799"/>
    </row>
    <row r="848">
      <c r="A848" s="795"/>
      <c r="B848" s="798"/>
      <c r="C848" s="800"/>
      <c r="D848" s="299"/>
      <c r="E848" s="798"/>
      <c r="F848" s="390"/>
      <c r="G848" s="798"/>
      <c r="H848" s="798"/>
      <c r="I848" s="798"/>
      <c r="J848" s="798"/>
      <c r="K848" s="798"/>
      <c r="L848" s="798"/>
      <c r="M848" s="305"/>
      <c r="N848" s="799"/>
      <c r="O848" s="156"/>
    </row>
    <row r="849">
      <c r="A849" s="795"/>
      <c r="B849" s="798"/>
      <c r="C849" s="800"/>
      <c r="D849" s="299"/>
      <c r="E849" s="798"/>
      <c r="F849" s="390"/>
      <c r="G849" s="798"/>
      <c r="H849" s="798"/>
      <c r="I849" s="798"/>
      <c r="J849" s="798"/>
      <c r="K849" s="798"/>
      <c r="L849" s="798"/>
      <c r="M849" s="305"/>
      <c r="N849" s="799"/>
      <c r="O849" s="156"/>
    </row>
    <row r="850">
      <c r="A850" s="795"/>
      <c r="B850" s="798"/>
      <c r="C850" s="800"/>
      <c r="D850" s="299"/>
      <c r="E850" s="933"/>
      <c r="F850" s="390"/>
      <c r="G850" s="798"/>
      <c r="H850" s="798"/>
      <c r="I850" s="798"/>
      <c r="J850" s="798"/>
      <c r="K850" s="798"/>
      <c r="L850" s="798"/>
      <c r="M850" s="305"/>
      <c r="N850" s="799"/>
      <c r="O850" s="156"/>
    </row>
    <row r="851">
      <c r="A851" s="795"/>
      <c r="B851" s="798"/>
      <c r="C851" s="800"/>
      <c r="D851" s="299"/>
      <c r="E851" s="933"/>
      <c r="F851" s="390"/>
      <c r="G851" s="803"/>
      <c r="H851" s="803"/>
      <c r="I851" s="803"/>
      <c r="J851" s="798"/>
      <c r="K851" s="798"/>
      <c r="L851" s="798"/>
      <c r="M851" s="305"/>
      <c r="N851" s="799"/>
      <c r="O851" s="156"/>
    </row>
    <row r="852">
      <c r="A852" s="795"/>
      <c r="B852" s="798"/>
      <c r="C852" s="800"/>
      <c r="D852" s="299"/>
      <c r="E852" s="798"/>
      <c r="F852" s="390"/>
      <c r="G852" s="798"/>
      <c r="H852" s="798"/>
      <c r="I852" s="798"/>
      <c r="J852" s="798"/>
      <c r="K852" s="798"/>
      <c r="L852" s="798"/>
      <c r="M852" s="305"/>
      <c r="N852" s="799"/>
      <c r="O852" s="156"/>
    </row>
    <row r="853">
      <c r="A853" s="795"/>
      <c r="B853" s="798"/>
      <c r="C853" s="800"/>
      <c r="D853" s="299"/>
      <c r="E853" s="798"/>
      <c r="F853" s="390"/>
      <c r="G853" s="798"/>
      <c r="H853" s="798"/>
      <c r="I853" s="798"/>
      <c r="J853" s="798"/>
      <c r="K853" s="798"/>
      <c r="L853" s="798"/>
      <c r="M853" s="305"/>
      <c r="N853" s="799"/>
      <c r="O853" s="156"/>
    </row>
    <row r="854">
      <c r="A854" s="807"/>
      <c r="B854" s="808"/>
      <c r="C854" s="809"/>
      <c r="D854" s="810"/>
      <c r="E854" s="808"/>
      <c r="F854" s="934"/>
      <c r="G854" s="808"/>
      <c r="H854" s="808"/>
      <c r="I854" s="808"/>
      <c r="J854" s="808"/>
      <c r="K854" s="808"/>
      <c r="L854" s="808"/>
      <c r="M854" s="812"/>
      <c r="N854" s="813"/>
      <c r="O854" s="814"/>
    </row>
    <row r="855">
      <c r="A855" s="795"/>
      <c r="B855" s="798"/>
      <c r="C855" s="800"/>
      <c r="D855" s="299"/>
      <c r="E855" s="798"/>
      <c r="F855" s="390"/>
      <c r="G855" s="798"/>
      <c r="H855" s="798"/>
      <c r="I855" s="798"/>
      <c r="J855" s="798"/>
      <c r="K855" s="798"/>
      <c r="L855" s="798"/>
      <c r="M855" s="305"/>
      <c r="N855" s="799"/>
      <c r="O855" s="148"/>
    </row>
    <row r="856">
      <c r="A856" s="795"/>
      <c r="B856" s="798"/>
      <c r="C856" s="800"/>
      <c r="D856" s="299"/>
      <c r="E856" s="933"/>
      <c r="F856" s="390"/>
      <c r="G856" s="798"/>
      <c r="H856" s="798"/>
      <c r="I856" s="798"/>
      <c r="J856" s="798"/>
      <c r="K856" s="798"/>
      <c r="L856" s="798"/>
      <c r="M856" s="305"/>
      <c r="N856" s="799"/>
      <c r="O856" s="156"/>
    </row>
    <row r="857">
      <c r="A857" s="795"/>
      <c r="B857" s="798"/>
      <c r="C857" s="800"/>
      <c r="D857" s="299"/>
      <c r="E857" s="933"/>
      <c r="F857" s="390"/>
      <c r="G857" s="798"/>
      <c r="H857" s="798"/>
      <c r="I857" s="798"/>
      <c r="J857" s="27"/>
      <c r="K857" s="798"/>
      <c r="L857" s="798"/>
      <c r="M857" s="305"/>
      <c r="N857" s="799"/>
      <c r="O857" s="156"/>
    </row>
    <row r="858">
      <c r="A858" s="795"/>
      <c r="B858" s="798"/>
      <c r="C858" s="800"/>
      <c r="D858" s="299"/>
      <c r="E858" s="933"/>
      <c r="F858" s="390"/>
      <c r="G858" s="798"/>
      <c r="H858" s="798"/>
      <c r="I858" s="798"/>
      <c r="J858" s="798"/>
      <c r="K858" s="798"/>
      <c r="L858" s="798"/>
      <c r="M858" s="305"/>
      <c r="N858" s="799"/>
      <c r="O858" s="156"/>
    </row>
    <row r="859">
      <c r="A859" s="795"/>
      <c r="B859" s="798"/>
      <c r="C859" s="800"/>
      <c r="D859" s="299"/>
      <c r="E859" s="935"/>
      <c r="F859" s="390"/>
      <c r="G859" s="798"/>
      <c r="H859" s="798"/>
      <c r="I859" s="798"/>
      <c r="J859" s="798"/>
      <c r="K859" s="798"/>
      <c r="L859" s="798"/>
      <c r="M859" s="305"/>
      <c r="N859" s="799"/>
      <c r="O859" s="156"/>
    </row>
    <row r="860">
      <c r="A860" s="795"/>
      <c r="B860" s="798"/>
      <c r="C860" s="800"/>
      <c r="D860" s="299"/>
      <c r="E860" s="935"/>
      <c r="F860" s="390"/>
      <c r="G860" s="798"/>
      <c r="H860" s="798"/>
      <c r="I860" s="798"/>
      <c r="J860" s="798"/>
      <c r="K860" s="798"/>
      <c r="L860" s="798"/>
      <c r="M860" s="305"/>
      <c r="N860" s="799"/>
      <c r="O860" s="156"/>
    </row>
    <row r="861">
      <c r="A861" s="807"/>
      <c r="B861" s="808"/>
      <c r="C861" s="809"/>
      <c r="D861" s="810"/>
      <c r="E861" s="808"/>
      <c r="F861" s="934"/>
      <c r="G861" s="808"/>
      <c r="H861" s="808"/>
      <c r="I861" s="808"/>
      <c r="J861" s="808"/>
      <c r="K861" s="808"/>
      <c r="L861" s="808"/>
      <c r="M861" s="812"/>
      <c r="N861" s="813"/>
      <c r="O861" s="814"/>
    </row>
    <row r="862">
      <c r="A862" s="795"/>
      <c r="B862" s="798"/>
      <c r="C862" s="800"/>
      <c r="D862" s="299"/>
      <c r="E862" s="935"/>
      <c r="F862" s="390"/>
      <c r="G862" s="798"/>
      <c r="H862" s="798"/>
      <c r="I862" s="798"/>
      <c r="J862" s="798"/>
      <c r="K862" s="798"/>
      <c r="L862" s="798"/>
      <c r="M862" s="305"/>
      <c r="N862" s="799"/>
      <c r="O862" s="156"/>
    </row>
    <row r="863">
      <c r="A863" s="795"/>
      <c r="B863" s="798"/>
      <c r="C863" s="800"/>
      <c r="D863" s="299"/>
      <c r="E863" s="798"/>
      <c r="F863" s="390"/>
      <c r="G863" s="798"/>
      <c r="H863" s="798"/>
      <c r="I863" s="798"/>
      <c r="J863" s="798"/>
      <c r="K863" s="798"/>
      <c r="L863" s="798"/>
      <c r="M863" s="305"/>
      <c r="N863" s="799"/>
      <c r="O863" s="156"/>
    </row>
    <row r="864">
      <c r="A864" s="807"/>
      <c r="B864" s="808"/>
      <c r="C864" s="809"/>
      <c r="D864" s="810"/>
      <c r="E864" s="936"/>
      <c r="F864" s="934"/>
      <c r="G864" s="808"/>
      <c r="H864" s="808"/>
      <c r="I864" s="808"/>
      <c r="J864" s="808"/>
      <c r="K864" s="808"/>
      <c r="L864" s="808"/>
      <c r="M864" s="812"/>
      <c r="N864" s="818"/>
      <c r="O864" s="814"/>
    </row>
    <row r="865">
      <c r="A865" s="937"/>
    </row>
    <row r="866">
      <c r="A866" s="795"/>
      <c r="B866" s="784"/>
      <c r="C866" s="784"/>
      <c r="D866" s="785"/>
      <c r="E866" s="938"/>
      <c r="F866" s="939"/>
      <c r="G866" s="787"/>
      <c r="M866" s="788"/>
      <c r="N866" s="789"/>
      <c r="O866" s="156"/>
    </row>
    <row r="867">
      <c r="A867" s="930"/>
      <c r="B867" s="164"/>
      <c r="C867" s="790"/>
      <c r="D867" s="791"/>
      <c r="E867" s="931"/>
      <c r="F867" s="932"/>
      <c r="G867" s="362"/>
      <c r="H867" s="141"/>
      <c r="I867" s="141"/>
      <c r="J867" s="141"/>
      <c r="K867" s="141"/>
      <c r="L867" s="141"/>
      <c r="M867" s="164"/>
      <c r="N867" s="301"/>
      <c r="O867" s="793"/>
    </row>
    <row r="868">
      <c r="A868" s="795"/>
      <c r="B868" s="796"/>
      <c r="C868" s="797"/>
      <c r="D868" s="299"/>
      <c r="E868" s="933"/>
      <c r="F868" s="390"/>
      <c r="G868" s="798"/>
      <c r="H868" s="798"/>
      <c r="I868" s="798"/>
      <c r="J868" s="798"/>
      <c r="K868" s="798"/>
      <c r="L868" s="798"/>
      <c r="M868" s="305"/>
      <c r="N868" s="799"/>
      <c r="O868" s="156"/>
    </row>
    <row r="869">
      <c r="A869" s="795"/>
      <c r="B869" s="798"/>
      <c r="C869" s="800"/>
      <c r="D869" s="299"/>
      <c r="E869" s="933"/>
      <c r="F869" s="390"/>
      <c r="G869" s="801"/>
      <c r="H869" s="802"/>
      <c r="I869" s="801"/>
      <c r="J869" s="801"/>
      <c r="K869" s="798"/>
      <c r="L869" s="798"/>
      <c r="M869" s="305"/>
      <c r="N869" s="799"/>
      <c r="O869" s="156"/>
    </row>
    <row r="870">
      <c r="A870" s="795"/>
      <c r="B870" s="798"/>
      <c r="C870" s="800"/>
      <c r="D870" s="299"/>
      <c r="E870" s="933"/>
      <c r="F870" s="390"/>
      <c r="G870" s="798"/>
      <c r="H870" s="798"/>
      <c r="I870" s="798"/>
      <c r="J870" s="798"/>
      <c r="K870" s="798"/>
      <c r="L870" s="798"/>
      <c r="M870" s="305"/>
      <c r="N870" s="799"/>
      <c r="O870" s="156"/>
    </row>
    <row r="871">
      <c r="A871" s="795"/>
      <c r="B871" s="798"/>
      <c r="C871" s="800"/>
      <c r="D871" s="299"/>
      <c r="E871" s="798"/>
      <c r="F871" s="390"/>
      <c r="G871" s="362"/>
      <c r="H871" s="798"/>
      <c r="I871" s="798"/>
      <c r="J871" s="798"/>
      <c r="K871" s="798"/>
      <c r="L871" s="798"/>
      <c r="M871" s="305"/>
      <c r="N871" s="799"/>
      <c r="O871" s="799"/>
    </row>
    <row r="872">
      <c r="A872" s="795"/>
      <c r="B872" s="798"/>
      <c r="C872" s="800"/>
      <c r="D872" s="299"/>
      <c r="E872" s="798"/>
      <c r="F872" s="390"/>
      <c r="G872" s="803"/>
      <c r="H872" s="803"/>
      <c r="I872" s="803"/>
      <c r="J872" s="803"/>
      <c r="K872" s="798"/>
      <c r="L872" s="798"/>
      <c r="M872" s="305"/>
      <c r="N872" s="799"/>
      <c r="O872" s="156"/>
    </row>
    <row r="873">
      <c r="A873" s="795"/>
      <c r="B873" s="804"/>
      <c r="C873" s="800"/>
      <c r="D873" s="299"/>
      <c r="E873" s="798"/>
      <c r="F873" s="390"/>
      <c r="G873" s="362"/>
      <c r="H873" s="798"/>
      <c r="I873" s="798"/>
      <c r="J873" s="798"/>
      <c r="K873" s="798"/>
      <c r="L873" s="798"/>
      <c r="M873" s="305"/>
      <c r="N873" s="805"/>
      <c r="O873" s="156"/>
    </row>
    <row r="874">
      <c r="A874" s="795"/>
      <c r="B874" s="798"/>
      <c r="C874" s="800"/>
      <c r="D874" s="304"/>
      <c r="E874" s="798"/>
      <c r="F874" s="390"/>
      <c r="G874" s="798"/>
      <c r="H874" s="798"/>
      <c r="I874" s="798"/>
      <c r="J874" s="798"/>
      <c r="K874" s="798"/>
      <c r="L874" s="798"/>
      <c r="M874" s="305"/>
      <c r="N874" s="799"/>
      <c r="O874" s="799"/>
    </row>
    <row r="875">
      <c r="A875" s="795"/>
      <c r="B875" s="798"/>
      <c r="C875" s="800"/>
      <c r="D875" s="299"/>
      <c r="E875" s="798"/>
      <c r="F875" s="390"/>
      <c r="G875" s="798"/>
      <c r="H875" s="798"/>
      <c r="I875" s="798"/>
      <c r="J875" s="798"/>
      <c r="K875" s="798"/>
      <c r="L875" s="798"/>
      <c r="M875" s="305"/>
      <c r="N875" s="799"/>
      <c r="O875" s="156"/>
    </row>
    <row r="876">
      <c r="A876" s="795"/>
      <c r="B876" s="798"/>
      <c r="C876" s="800"/>
      <c r="D876" s="299"/>
      <c r="E876" s="798"/>
      <c r="F876" s="390"/>
      <c r="G876" s="798"/>
      <c r="H876" s="798"/>
      <c r="I876" s="798"/>
      <c r="J876" s="798"/>
      <c r="K876" s="798"/>
      <c r="L876" s="798"/>
      <c r="M876" s="305"/>
      <c r="N876" s="799"/>
      <c r="O876" s="156"/>
    </row>
    <row r="877">
      <c r="A877" s="795"/>
      <c r="B877" s="798"/>
      <c r="C877" s="800"/>
      <c r="D877" s="299"/>
      <c r="E877" s="933"/>
      <c r="F877" s="390"/>
      <c r="G877" s="798"/>
      <c r="H877" s="798"/>
      <c r="I877" s="798"/>
      <c r="J877" s="798"/>
      <c r="K877" s="798"/>
      <c r="L877" s="798"/>
      <c r="M877" s="305"/>
      <c r="N877" s="799"/>
      <c r="O877" s="156"/>
    </row>
    <row r="878">
      <c r="A878" s="795"/>
      <c r="B878" s="798"/>
      <c r="C878" s="800"/>
      <c r="D878" s="299"/>
      <c r="E878" s="933"/>
      <c r="F878" s="390"/>
      <c r="G878" s="803"/>
      <c r="H878" s="803"/>
      <c r="I878" s="803"/>
      <c r="J878" s="798"/>
      <c r="K878" s="798"/>
      <c r="L878" s="798"/>
      <c r="M878" s="305"/>
      <c r="N878" s="799"/>
      <c r="O878" s="156"/>
    </row>
    <row r="879">
      <c r="A879" s="795"/>
      <c r="B879" s="798"/>
      <c r="C879" s="800"/>
      <c r="D879" s="299"/>
      <c r="E879" s="798"/>
      <c r="F879" s="390"/>
      <c r="G879" s="798"/>
      <c r="H879" s="798"/>
      <c r="I879" s="798"/>
      <c r="J879" s="798"/>
      <c r="K879" s="798"/>
      <c r="L879" s="798"/>
      <c r="M879" s="305"/>
      <c r="N879" s="799"/>
      <c r="O879" s="156"/>
    </row>
    <row r="880">
      <c r="A880" s="795"/>
      <c r="B880" s="798"/>
      <c r="C880" s="800"/>
      <c r="D880" s="299"/>
      <c r="E880" s="798"/>
      <c r="F880" s="390"/>
      <c r="G880" s="798"/>
      <c r="H880" s="798"/>
      <c r="I880" s="798"/>
      <c r="J880" s="798"/>
      <c r="K880" s="798"/>
      <c r="L880" s="798"/>
      <c r="M880" s="305"/>
      <c r="N880" s="799"/>
      <c r="O880" s="156"/>
    </row>
    <row r="881">
      <c r="A881" s="807"/>
      <c r="B881" s="808"/>
      <c r="C881" s="809"/>
      <c r="D881" s="810"/>
      <c r="E881" s="808"/>
      <c r="F881" s="934"/>
      <c r="G881" s="808"/>
      <c r="H881" s="808"/>
      <c r="I881" s="808"/>
      <c r="J881" s="808"/>
      <c r="K881" s="808"/>
      <c r="L881" s="808"/>
      <c r="M881" s="812"/>
      <c r="N881" s="813"/>
      <c r="O881" s="814"/>
    </row>
    <row r="882">
      <c r="A882" s="795"/>
      <c r="B882" s="798"/>
      <c r="C882" s="800"/>
      <c r="D882" s="299"/>
      <c r="E882" s="798"/>
      <c r="F882" s="390"/>
      <c r="G882" s="798"/>
      <c r="H882" s="798"/>
      <c r="I882" s="798"/>
      <c r="J882" s="798"/>
      <c r="K882" s="798"/>
      <c r="L882" s="798"/>
      <c r="M882" s="305"/>
      <c r="N882" s="799"/>
      <c r="O882" s="148"/>
    </row>
    <row r="883">
      <c r="A883" s="795"/>
      <c r="B883" s="798"/>
      <c r="C883" s="800"/>
      <c r="D883" s="299"/>
      <c r="E883" s="933"/>
      <c r="F883" s="390"/>
      <c r="G883" s="798"/>
      <c r="H883" s="798"/>
      <c r="I883" s="798"/>
      <c r="J883" s="798"/>
      <c r="K883" s="798"/>
      <c r="L883" s="798"/>
      <c r="M883" s="305"/>
      <c r="N883" s="799"/>
      <c r="O883" s="156"/>
    </row>
    <row r="884">
      <c r="A884" s="795"/>
      <c r="B884" s="798"/>
      <c r="C884" s="800"/>
      <c r="D884" s="299"/>
      <c r="E884" s="933"/>
      <c r="F884" s="390"/>
      <c r="G884" s="798"/>
      <c r="H884" s="798"/>
      <c r="I884" s="798"/>
      <c r="J884" s="27"/>
      <c r="K884" s="798"/>
      <c r="L884" s="798"/>
      <c r="M884" s="305"/>
      <c r="N884" s="799"/>
      <c r="O884" s="156"/>
    </row>
    <row r="885">
      <c r="A885" s="795"/>
      <c r="B885" s="798"/>
      <c r="C885" s="800"/>
      <c r="D885" s="299"/>
      <c r="E885" s="933"/>
      <c r="F885" s="390"/>
      <c r="G885" s="798"/>
      <c r="H885" s="798"/>
      <c r="I885" s="798"/>
      <c r="J885" s="798"/>
      <c r="K885" s="798"/>
      <c r="L885" s="798"/>
      <c r="M885" s="305"/>
      <c r="N885" s="799"/>
      <c r="O885" s="156"/>
    </row>
    <row r="886">
      <c r="A886" s="795"/>
      <c r="B886" s="798"/>
      <c r="C886" s="800"/>
      <c r="D886" s="299"/>
      <c r="E886" s="935"/>
      <c r="F886" s="390"/>
      <c r="G886" s="798"/>
      <c r="H886" s="798"/>
      <c r="I886" s="798"/>
      <c r="J886" s="798"/>
      <c r="K886" s="798"/>
      <c r="L886" s="798"/>
      <c r="M886" s="305"/>
      <c r="N886" s="799"/>
      <c r="O886" s="156"/>
    </row>
    <row r="887">
      <c r="A887" s="795"/>
      <c r="B887" s="798"/>
      <c r="C887" s="800"/>
      <c r="D887" s="299"/>
      <c r="E887" s="935"/>
      <c r="F887" s="390"/>
      <c r="G887" s="798"/>
      <c r="H887" s="798"/>
      <c r="I887" s="798"/>
      <c r="J887" s="798"/>
      <c r="K887" s="798"/>
      <c r="L887" s="798"/>
      <c r="M887" s="305"/>
      <c r="N887" s="799"/>
      <c r="O887" s="156"/>
    </row>
    <row r="888">
      <c r="A888" s="807"/>
      <c r="B888" s="808"/>
      <c r="C888" s="809"/>
      <c r="D888" s="810"/>
      <c r="E888" s="808"/>
      <c r="F888" s="934"/>
      <c r="G888" s="808"/>
      <c r="H888" s="808"/>
      <c r="I888" s="808"/>
      <c r="J888" s="808"/>
      <c r="K888" s="808"/>
      <c r="L888" s="808"/>
      <c r="M888" s="812"/>
      <c r="N888" s="813"/>
      <c r="O888" s="814"/>
    </row>
    <row r="889">
      <c r="A889" s="795"/>
      <c r="B889" s="798"/>
      <c r="C889" s="800"/>
      <c r="D889" s="299"/>
      <c r="E889" s="935"/>
      <c r="F889" s="390"/>
      <c r="G889" s="798"/>
      <c r="H889" s="798"/>
      <c r="I889" s="798"/>
      <c r="J889" s="798"/>
      <c r="K889" s="798"/>
      <c r="L889" s="798"/>
      <c r="M889" s="305"/>
      <c r="N889" s="799"/>
      <c r="O889" s="156"/>
    </row>
    <row r="890">
      <c r="A890" s="795"/>
      <c r="B890" s="798"/>
      <c r="C890" s="800"/>
      <c r="D890" s="299"/>
      <c r="E890" s="798"/>
      <c r="F890" s="390"/>
      <c r="G890" s="798"/>
      <c r="H890" s="798"/>
      <c r="I890" s="798"/>
      <c r="J890" s="798"/>
      <c r="K890" s="798"/>
      <c r="L890" s="798"/>
      <c r="M890" s="305"/>
      <c r="N890" s="799"/>
      <c r="O890" s="156"/>
    </row>
    <row r="891">
      <c r="A891" s="807"/>
      <c r="B891" s="808"/>
      <c r="C891" s="809"/>
      <c r="D891" s="810"/>
      <c r="E891" s="936"/>
      <c r="F891" s="934"/>
      <c r="G891" s="808"/>
      <c r="H891" s="808"/>
      <c r="I891" s="808"/>
      <c r="J891" s="808"/>
      <c r="K891" s="808"/>
      <c r="L891" s="808"/>
      <c r="M891" s="812"/>
      <c r="N891" s="818"/>
      <c r="O891" s="814"/>
    </row>
    <row r="892">
      <c r="A892" s="937"/>
    </row>
    <row r="893">
      <c r="A893" s="795"/>
      <c r="B893" s="784"/>
      <c r="C893" s="784"/>
      <c r="D893" s="785"/>
      <c r="E893" s="938"/>
      <c r="F893" s="939"/>
      <c r="G893" s="787"/>
      <c r="M893" s="788"/>
      <c r="N893" s="789"/>
      <c r="O893" s="156"/>
    </row>
    <row r="894">
      <c r="A894" s="930"/>
      <c r="B894" s="164"/>
      <c r="C894" s="790"/>
      <c r="D894" s="791"/>
      <c r="E894" s="931"/>
      <c r="F894" s="932"/>
      <c r="G894" s="362"/>
      <c r="H894" s="141"/>
      <c r="I894" s="141"/>
      <c r="J894" s="141"/>
      <c r="K894" s="141"/>
      <c r="L894" s="141"/>
      <c r="M894" s="164"/>
      <c r="N894" s="301"/>
      <c r="O894" s="793"/>
    </row>
    <row r="895">
      <c r="A895" s="795"/>
      <c r="B895" s="796"/>
      <c r="C895" s="797"/>
      <c r="D895" s="299"/>
      <c r="E895" s="933"/>
      <c r="F895" s="390"/>
      <c r="G895" s="798"/>
      <c r="H895" s="798"/>
      <c r="I895" s="798"/>
      <c r="J895" s="798"/>
      <c r="K895" s="798"/>
      <c r="L895" s="798"/>
      <c r="M895" s="305"/>
      <c r="N895" s="799"/>
      <c r="O895" s="156"/>
    </row>
    <row r="896">
      <c r="A896" s="795"/>
      <c r="B896" s="798"/>
      <c r="C896" s="800"/>
      <c r="D896" s="299"/>
      <c r="E896" s="933"/>
      <c r="F896" s="390"/>
      <c r="G896" s="801"/>
      <c r="H896" s="802"/>
      <c r="I896" s="801"/>
      <c r="J896" s="801"/>
      <c r="K896" s="798"/>
      <c r="L896" s="798"/>
      <c r="M896" s="305"/>
      <c r="N896" s="799"/>
      <c r="O896" s="156"/>
    </row>
    <row r="897">
      <c r="A897" s="795"/>
      <c r="B897" s="798"/>
      <c r="C897" s="800"/>
      <c r="D897" s="299"/>
      <c r="E897" s="933"/>
      <c r="F897" s="390"/>
      <c r="G897" s="798"/>
      <c r="H897" s="798"/>
      <c r="I897" s="798"/>
      <c r="J897" s="798"/>
      <c r="K897" s="798"/>
      <c r="L897" s="798"/>
      <c r="M897" s="305"/>
      <c r="N897" s="799"/>
      <c r="O897" s="156"/>
    </row>
    <row r="898">
      <c r="A898" s="795"/>
      <c r="B898" s="798"/>
      <c r="C898" s="800"/>
      <c r="D898" s="299"/>
      <c r="E898" s="798"/>
      <c r="F898" s="390"/>
      <c r="G898" s="362"/>
      <c r="H898" s="798"/>
      <c r="I898" s="798"/>
      <c r="J898" s="798"/>
      <c r="K898" s="798"/>
      <c r="L898" s="798"/>
      <c r="M898" s="305"/>
      <c r="N898" s="799"/>
      <c r="O898" s="799"/>
    </row>
    <row r="899">
      <c r="A899" s="795"/>
      <c r="B899" s="798"/>
      <c r="C899" s="800"/>
      <c r="D899" s="299"/>
      <c r="E899" s="798"/>
      <c r="F899" s="390"/>
      <c r="G899" s="803"/>
      <c r="H899" s="803"/>
      <c r="I899" s="803"/>
      <c r="J899" s="803"/>
      <c r="K899" s="798"/>
      <c r="L899" s="798"/>
      <c r="M899" s="305"/>
      <c r="N899" s="799"/>
      <c r="O899" s="156"/>
    </row>
    <row r="900">
      <c r="A900" s="795"/>
      <c r="B900" s="804"/>
      <c r="C900" s="800"/>
      <c r="D900" s="299"/>
      <c r="E900" s="798"/>
      <c r="F900" s="390"/>
      <c r="G900" s="362"/>
      <c r="H900" s="798"/>
      <c r="I900" s="798"/>
      <c r="J900" s="798"/>
      <c r="K900" s="798"/>
      <c r="L900" s="798"/>
      <c r="M900" s="305"/>
      <c r="N900" s="805"/>
      <c r="O900" s="156"/>
    </row>
    <row r="901">
      <c r="A901" s="795"/>
      <c r="B901" s="798"/>
      <c r="C901" s="800"/>
      <c r="D901" s="304"/>
      <c r="E901" s="798"/>
      <c r="F901" s="390"/>
      <c r="G901" s="798"/>
      <c r="H901" s="798"/>
      <c r="I901" s="798"/>
      <c r="J901" s="798"/>
      <c r="K901" s="798"/>
      <c r="L901" s="798"/>
      <c r="M901" s="305"/>
      <c r="N901" s="799"/>
      <c r="O901" s="799"/>
    </row>
    <row r="902">
      <c r="A902" s="795"/>
      <c r="B902" s="798"/>
      <c r="C902" s="800"/>
      <c r="D902" s="299"/>
      <c r="E902" s="798"/>
      <c r="F902" s="390"/>
      <c r="G902" s="798"/>
      <c r="H902" s="798"/>
      <c r="I902" s="798"/>
      <c r="J902" s="798"/>
      <c r="K902" s="798"/>
      <c r="L902" s="798"/>
      <c r="M902" s="305"/>
      <c r="N902" s="799"/>
      <c r="O902" s="156"/>
    </row>
    <row r="903">
      <c r="A903" s="795"/>
      <c r="B903" s="798"/>
      <c r="C903" s="800"/>
      <c r="D903" s="299"/>
      <c r="E903" s="798"/>
      <c r="F903" s="390"/>
      <c r="G903" s="798"/>
      <c r="H903" s="798"/>
      <c r="I903" s="798"/>
      <c r="J903" s="798"/>
      <c r="K903" s="798"/>
      <c r="L903" s="798"/>
      <c r="M903" s="305"/>
      <c r="N903" s="799"/>
      <c r="O903" s="156"/>
    </row>
    <row r="904">
      <c r="A904" s="795"/>
      <c r="B904" s="798"/>
      <c r="C904" s="800"/>
      <c r="D904" s="299"/>
      <c r="E904" s="933"/>
      <c r="F904" s="390"/>
      <c r="G904" s="798"/>
      <c r="H904" s="798"/>
      <c r="I904" s="798"/>
      <c r="J904" s="798"/>
      <c r="K904" s="798"/>
      <c r="L904" s="798"/>
      <c r="M904" s="305"/>
      <c r="N904" s="799"/>
      <c r="O904" s="156"/>
    </row>
    <row r="905">
      <c r="A905" s="795"/>
      <c r="B905" s="798"/>
      <c r="C905" s="800"/>
      <c r="D905" s="299"/>
      <c r="E905" s="933"/>
      <c r="F905" s="390"/>
      <c r="G905" s="803"/>
      <c r="H905" s="803"/>
      <c r="I905" s="803"/>
      <c r="J905" s="798"/>
      <c r="K905" s="798"/>
      <c r="L905" s="798"/>
      <c r="M905" s="305"/>
      <c r="N905" s="799"/>
      <c r="O905" s="156"/>
    </row>
    <row r="906">
      <c r="A906" s="795"/>
      <c r="B906" s="798"/>
      <c r="C906" s="800"/>
      <c r="D906" s="299"/>
      <c r="E906" s="798"/>
      <c r="F906" s="390"/>
      <c r="G906" s="798"/>
      <c r="H906" s="798"/>
      <c r="I906" s="798"/>
      <c r="J906" s="798"/>
      <c r="K906" s="798"/>
      <c r="L906" s="798"/>
      <c r="M906" s="305"/>
      <c r="N906" s="799"/>
      <c r="O906" s="156"/>
    </row>
    <row r="907">
      <c r="A907" s="795"/>
      <c r="B907" s="798"/>
      <c r="C907" s="800"/>
      <c r="D907" s="299"/>
      <c r="E907" s="798"/>
      <c r="F907" s="390"/>
      <c r="G907" s="798"/>
      <c r="H907" s="798"/>
      <c r="I907" s="798"/>
      <c r="J907" s="798"/>
      <c r="K907" s="798"/>
      <c r="L907" s="798"/>
      <c r="M907" s="305"/>
      <c r="N907" s="799"/>
      <c r="O907" s="156"/>
    </row>
    <row r="908">
      <c r="A908" s="807"/>
      <c r="B908" s="808"/>
      <c r="C908" s="809"/>
      <c r="D908" s="810"/>
      <c r="E908" s="808"/>
      <c r="F908" s="934"/>
      <c r="G908" s="808"/>
      <c r="H908" s="808"/>
      <c r="I908" s="808"/>
      <c r="J908" s="808"/>
      <c r="K908" s="808"/>
      <c r="L908" s="808"/>
      <c r="M908" s="812"/>
      <c r="N908" s="813"/>
      <c r="O908" s="814"/>
    </row>
    <row r="909">
      <c r="A909" s="795"/>
      <c r="B909" s="798"/>
      <c r="C909" s="800"/>
      <c r="D909" s="299"/>
      <c r="E909" s="798"/>
      <c r="F909" s="390"/>
      <c r="G909" s="798"/>
      <c r="H909" s="798"/>
      <c r="I909" s="798"/>
      <c r="J909" s="798"/>
      <c r="K909" s="798"/>
      <c r="L909" s="798"/>
      <c r="M909" s="305"/>
      <c r="N909" s="799"/>
      <c r="O909" s="148"/>
    </row>
    <row r="910">
      <c r="A910" s="795"/>
      <c r="B910" s="798"/>
      <c r="C910" s="800"/>
      <c r="D910" s="299"/>
      <c r="E910" s="933"/>
      <c r="F910" s="390"/>
      <c r="G910" s="798"/>
      <c r="H910" s="798"/>
      <c r="I910" s="798"/>
      <c r="J910" s="798"/>
      <c r="K910" s="798"/>
      <c r="L910" s="798"/>
      <c r="M910" s="305"/>
      <c r="N910" s="799"/>
      <c r="O910" s="156"/>
    </row>
    <row r="911">
      <c r="A911" s="795"/>
      <c r="B911" s="798"/>
      <c r="C911" s="800"/>
      <c r="D911" s="299"/>
      <c r="E911" s="933"/>
      <c r="F911" s="390"/>
      <c r="G911" s="798"/>
      <c r="H911" s="798"/>
      <c r="I911" s="798"/>
      <c r="J911" s="27"/>
      <c r="K911" s="798"/>
      <c r="L911" s="798"/>
      <c r="M911" s="305"/>
      <c r="N911" s="799"/>
      <c r="O911" s="156"/>
    </row>
    <row r="912">
      <c r="A912" s="795"/>
      <c r="B912" s="798"/>
      <c r="C912" s="800"/>
      <c r="D912" s="299"/>
      <c r="E912" s="933"/>
      <c r="F912" s="390"/>
      <c r="G912" s="798"/>
      <c r="H912" s="798"/>
      <c r="I912" s="798"/>
      <c r="J912" s="798"/>
      <c r="K912" s="798"/>
      <c r="L912" s="798"/>
      <c r="M912" s="305"/>
      <c r="N912" s="799"/>
      <c r="O912" s="156"/>
    </row>
    <row r="913">
      <c r="A913" s="795"/>
      <c r="B913" s="798"/>
      <c r="C913" s="800"/>
      <c r="D913" s="299"/>
      <c r="E913" s="935"/>
      <c r="F913" s="390"/>
      <c r="G913" s="798"/>
      <c r="H913" s="798"/>
      <c r="I913" s="798"/>
      <c r="J913" s="798"/>
      <c r="K913" s="798"/>
      <c r="L913" s="798"/>
      <c r="M913" s="305"/>
      <c r="N913" s="799"/>
      <c r="O913" s="156"/>
    </row>
    <row r="914">
      <c r="A914" s="795"/>
      <c r="B914" s="798"/>
      <c r="C914" s="800"/>
      <c r="D914" s="299"/>
      <c r="E914" s="935"/>
      <c r="F914" s="390"/>
      <c r="G914" s="798"/>
      <c r="H914" s="798"/>
      <c r="I914" s="798"/>
      <c r="J914" s="798"/>
      <c r="K914" s="798"/>
      <c r="L914" s="798"/>
      <c r="M914" s="305"/>
      <c r="N914" s="799"/>
      <c r="O914" s="156"/>
    </row>
    <row r="915">
      <c r="A915" s="807"/>
      <c r="B915" s="808"/>
      <c r="C915" s="809"/>
      <c r="D915" s="810"/>
      <c r="E915" s="808"/>
      <c r="F915" s="934"/>
      <c r="G915" s="808"/>
      <c r="H915" s="808"/>
      <c r="I915" s="808"/>
      <c r="J915" s="808"/>
      <c r="K915" s="808"/>
      <c r="L915" s="808"/>
      <c r="M915" s="812"/>
      <c r="N915" s="813"/>
      <c r="O915" s="814"/>
    </row>
    <row r="916">
      <c r="A916" s="795"/>
      <c r="B916" s="798"/>
      <c r="C916" s="800"/>
      <c r="D916" s="299"/>
      <c r="E916" s="935"/>
      <c r="F916" s="390"/>
      <c r="G916" s="798"/>
      <c r="H916" s="798"/>
      <c r="I916" s="798"/>
      <c r="J916" s="798"/>
      <c r="K916" s="798"/>
      <c r="L916" s="798"/>
      <c r="M916" s="305"/>
      <c r="N916" s="799"/>
      <c r="O916" s="156"/>
    </row>
    <row r="917">
      <c r="A917" s="795"/>
      <c r="B917" s="798"/>
      <c r="C917" s="800"/>
      <c r="D917" s="299"/>
      <c r="E917" s="798"/>
      <c r="F917" s="390"/>
      <c r="G917" s="798"/>
      <c r="H917" s="798"/>
      <c r="I917" s="798"/>
      <c r="J917" s="798"/>
      <c r="K917" s="798"/>
      <c r="L917" s="798"/>
      <c r="M917" s="305"/>
      <c r="N917" s="799"/>
      <c r="O917" s="156"/>
    </row>
    <row r="918">
      <c r="A918" s="807"/>
      <c r="B918" s="808"/>
      <c r="C918" s="809"/>
      <c r="D918" s="810"/>
      <c r="E918" s="936"/>
      <c r="F918" s="934"/>
      <c r="G918" s="808"/>
      <c r="H918" s="808"/>
      <c r="I918" s="808"/>
      <c r="J918" s="808"/>
      <c r="K918" s="808"/>
      <c r="L918" s="808"/>
      <c r="M918" s="812"/>
      <c r="N918" s="818"/>
      <c r="O918" s="814"/>
    </row>
    <row r="919">
      <c r="A919" s="937"/>
    </row>
    <row r="920">
      <c r="A920" s="795"/>
      <c r="B920" s="784"/>
      <c r="C920" s="784"/>
      <c r="D920" s="785"/>
      <c r="E920" s="938"/>
      <c r="F920" s="939"/>
      <c r="G920" s="787"/>
      <c r="M920" s="788"/>
      <c r="N920" s="789"/>
      <c r="O920" s="156"/>
    </row>
    <row r="921">
      <c r="A921" s="930"/>
      <c r="B921" s="164"/>
      <c r="C921" s="790"/>
      <c r="D921" s="791"/>
      <c r="E921" s="931"/>
      <c r="F921" s="932"/>
      <c r="G921" s="362"/>
      <c r="H921" s="141"/>
      <c r="I921" s="141"/>
      <c r="J921" s="141"/>
      <c r="K921" s="141"/>
      <c r="L921" s="141"/>
      <c r="M921" s="164"/>
      <c r="N921" s="301"/>
      <c r="O921" s="793"/>
    </row>
    <row r="922">
      <c r="A922" s="795"/>
      <c r="B922" s="796"/>
      <c r="C922" s="797"/>
      <c r="D922" s="299"/>
      <c r="E922" s="933"/>
      <c r="F922" s="390"/>
      <c r="G922" s="798"/>
      <c r="H922" s="798"/>
      <c r="I922" s="798"/>
      <c r="J922" s="798"/>
      <c r="K922" s="798"/>
      <c r="L922" s="798"/>
      <c r="M922" s="305"/>
      <c r="N922" s="799"/>
      <c r="O922" s="156"/>
    </row>
    <row r="923">
      <c r="A923" s="795"/>
      <c r="B923" s="798"/>
      <c r="C923" s="800"/>
      <c r="D923" s="299"/>
      <c r="E923" s="933"/>
      <c r="F923" s="390"/>
      <c r="G923" s="801"/>
      <c r="H923" s="802"/>
      <c r="I923" s="801"/>
      <c r="J923" s="801"/>
      <c r="K923" s="798"/>
      <c r="L923" s="798"/>
      <c r="M923" s="305"/>
      <c r="N923" s="799"/>
      <c r="O923" s="156"/>
    </row>
    <row r="924">
      <c r="A924" s="795"/>
      <c r="B924" s="798"/>
      <c r="C924" s="800"/>
      <c r="D924" s="299"/>
      <c r="E924" s="933"/>
      <c r="F924" s="390"/>
      <c r="G924" s="798"/>
      <c r="H924" s="798"/>
      <c r="I924" s="798"/>
      <c r="J924" s="798"/>
      <c r="K924" s="798"/>
      <c r="L924" s="798"/>
      <c r="M924" s="305"/>
      <c r="N924" s="799"/>
      <c r="O924" s="156"/>
    </row>
    <row r="925">
      <c r="A925" s="795"/>
      <c r="B925" s="798"/>
      <c r="C925" s="800"/>
      <c r="D925" s="299"/>
      <c r="E925" s="798"/>
      <c r="F925" s="390"/>
      <c r="G925" s="362"/>
      <c r="H925" s="798"/>
      <c r="I925" s="798"/>
      <c r="J925" s="798"/>
      <c r="K925" s="798"/>
      <c r="L925" s="798"/>
      <c r="M925" s="305"/>
      <c r="N925" s="799"/>
      <c r="O925" s="799"/>
    </row>
    <row r="926">
      <c r="A926" s="795"/>
      <c r="B926" s="798"/>
      <c r="C926" s="800"/>
      <c r="D926" s="299"/>
      <c r="E926" s="798"/>
      <c r="F926" s="390"/>
      <c r="G926" s="803"/>
      <c r="H926" s="803"/>
      <c r="I926" s="803"/>
      <c r="J926" s="803"/>
      <c r="K926" s="798"/>
      <c r="L926" s="798"/>
      <c r="M926" s="305"/>
      <c r="N926" s="799"/>
      <c r="O926" s="156"/>
    </row>
    <row r="927">
      <c r="A927" s="795"/>
      <c r="B927" s="804"/>
      <c r="C927" s="800"/>
      <c r="D927" s="299"/>
      <c r="E927" s="798"/>
      <c r="F927" s="390"/>
      <c r="G927" s="362"/>
      <c r="H927" s="798"/>
      <c r="I927" s="798"/>
      <c r="J927" s="798"/>
      <c r="K927" s="798"/>
      <c r="L927" s="798"/>
      <c r="M927" s="305"/>
      <c r="N927" s="805"/>
      <c r="O927" s="156"/>
    </row>
    <row r="928">
      <c r="A928" s="795"/>
      <c r="B928" s="798"/>
      <c r="C928" s="800"/>
      <c r="D928" s="304"/>
      <c r="E928" s="798"/>
      <c r="F928" s="390"/>
      <c r="G928" s="798"/>
      <c r="H928" s="798"/>
      <c r="I928" s="798"/>
      <c r="J928" s="798"/>
      <c r="K928" s="798"/>
      <c r="L928" s="798"/>
      <c r="M928" s="305"/>
      <c r="N928" s="799"/>
      <c r="O928" s="799"/>
    </row>
    <row r="929">
      <c r="A929" s="795"/>
      <c r="B929" s="798"/>
      <c r="C929" s="800"/>
      <c r="D929" s="299"/>
      <c r="E929" s="798"/>
      <c r="F929" s="390"/>
      <c r="G929" s="798"/>
      <c r="H929" s="798"/>
      <c r="I929" s="798"/>
      <c r="J929" s="798"/>
      <c r="K929" s="798"/>
      <c r="L929" s="798"/>
      <c r="M929" s="305"/>
      <c r="N929" s="799"/>
      <c r="O929" s="156"/>
    </row>
    <row r="930">
      <c r="A930" s="795"/>
      <c r="B930" s="798"/>
      <c r="C930" s="800"/>
      <c r="D930" s="299"/>
      <c r="E930" s="798"/>
      <c r="F930" s="390"/>
      <c r="G930" s="798"/>
      <c r="H930" s="798"/>
      <c r="I930" s="798"/>
      <c r="J930" s="798"/>
      <c r="K930" s="798"/>
      <c r="L930" s="798"/>
      <c r="M930" s="305"/>
      <c r="N930" s="799"/>
      <c r="O930" s="156"/>
    </row>
    <row r="931">
      <c r="A931" s="795"/>
      <c r="B931" s="798"/>
      <c r="C931" s="800"/>
      <c r="D931" s="299"/>
      <c r="E931" s="933"/>
      <c r="F931" s="390"/>
      <c r="G931" s="798"/>
      <c r="H931" s="798"/>
      <c r="I931" s="798"/>
      <c r="J931" s="798"/>
      <c r="K931" s="798"/>
      <c r="L931" s="798"/>
      <c r="M931" s="305"/>
      <c r="N931" s="799"/>
      <c r="O931" s="156"/>
    </row>
    <row r="932">
      <c r="A932" s="795"/>
      <c r="B932" s="798"/>
      <c r="C932" s="800"/>
      <c r="D932" s="299"/>
      <c r="E932" s="933"/>
      <c r="F932" s="390"/>
      <c r="G932" s="803"/>
      <c r="H932" s="803"/>
      <c r="I932" s="803"/>
      <c r="J932" s="798"/>
      <c r="K932" s="798"/>
      <c r="L932" s="798"/>
      <c r="M932" s="305"/>
      <c r="N932" s="799"/>
      <c r="O932" s="156"/>
    </row>
    <row r="933">
      <c r="A933" s="795"/>
      <c r="B933" s="798"/>
      <c r="C933" s="800"/>
      <c r="D933" s="299"/>
      <c r="E933" s="798"/>
      <c r="F933" s="390"/>
      <c r="G933" s="798"/>
      <c r="H933" s="798"/>
      <c r="I933" s="798"/>
      <c r="J933" s="798"/>
      <c r="K933" s="798"/>
      <c r="L933" s="798"/>
      <c r="M933" s="305"/>
      <c r="N933" s="799"/>
      <c r="O933" s="156"/>
    </row>
    <row r="934">
      <c r="A934" s="795"/>
      <c r="B934" s="798"/>
      <c r="C934" s="800"/>
      <c r="D934" s="299"/>
      <c r="E934" s="798"/>
      <c r="F934" s="390"/>
      <c r="G934" s="798"/>
      <c r="H934" s="798"/>
      <c r="I934" s="798"/>
      <c r="J934" s="798"/>
      <c r="K934" s="798"/>
      <c r="L934" s="798"/>
      <c r="M934" s="305"/>
      <c r="N934" s="799"/>
      <c r="O934" s="156"/>
    </row>
    <row r="935">
      <c r="A935" s="807"/>
      <c r="B935" s="808"/>
      <c r="C935" s="809"/>
      <c r="D935" s="810"/>
      <c r="E935" s="808"/>
      <c r="F935" s="934"/>
      <c r="G935" s="808"/>
      <c r="H935" s="808"/>
      <c r="I935" s="808"/>
      <c r="J935" s="808"/>
      <c r="K935" s="808"/>
      <c r="L935" s="808"/>
      <c r="M935" s="812"/>
      <c r="N935" s="813"/>
      <c r="O935" s="814"/>
    </row>
    <row r="936">
      <c r="A936" s="795"/>
      <c r="B936" s="798"/>
      <c r="C936" s="800"/>
      <c r="D936" s="299"/>
      <c r="E936" s="798"/>
      <c r="F936" s="390"/>
      <c r="G936" s="798"/>
      <c r="H936" s="798"/>
      <c r="I936" s="798"/>
      <c r="J936" s="798"/>
      <c r="K936" s="798"/>
      <c r="L936" s="798"/>
      <c r="M936" s="305"/>
      <c r="N936" s="799"/>
      <c r="O936" s="148"/>
    </row>
    <row r="937">
      <c r="A937" s="795"/>
      <c r="B937" s="798"/>
      <c r="C937" s="800"/>
      <c r="D937" s="299"/>
      <c r="E937" s="933"/>
      <c r="F937" s="390"/>
      <c r="G937" s="798"/>
      <c r="H937" s="798"/>
      <c r="I937" s="798"/>
      <c r="J937" s="798"/>
      <c r="K937" s="798"/>
      <c r="L937" s="798"/>
      <c r="M937" s="305"/>
      <c r="N937" s="799"/>
      <c r="O937" s="156"/>
    </row>
    <row r="938">
      <c r="A938" s="795"/>
      <c r="B938" s="798"/>
      <c r="C938" s="800"/>
      <c r="D938" s="299"/>
      <c r="E938" s="933"/>
      <c r="F938" s="390"/>
      <c r="G938" s="798"/>
      <c r="H938" s="798"/>
      <c r="I938" s="798"/>
      <c r="J938" s="27"/>
      <c r="K938" s="798"/>
      <c r="L938" s="798"/>
      <c r="M938" s="305"/>
      <c r="N938" s="799"/>
      <c r="O938" s="156"/>
    </row>
    <row r="939">
      <c r="A939" s="795"/>
      <c r="B939" s="798"/>
      <c r="C939" s="800"/>
      <c r="D939" s="299"/>
      <c r="E939" s="933"/>
      <c r="F939" s="390"/>
      <c r="G939" s="798"/>
      <c r="H939" s="798"/>
      <c r="I939" s="798"/>
      <c r="J939" s="798"/>
      <c r="K939" s="798"/>
      <c r="L939" s="798"/>
      <c r="M939" s="305"/>
      <c r="N939" s="799"/>
      <c r="O939" s="156"/>
    </row>
    <row r="940">
      <c r="A940" s="795"/>
      <c r="B940" s="798"/>
      <c r="C940" s="800"/>
      <c r="D940" s="299"/>
      <c r="E940" s="935"/>
      <c r="F940" s="390"/>
      <c r="G940" s="798"/>
      <c r="H940" s="798"/>
      <c r="I940" s="798"/>
      <c r="J940" s="798"/>
      <c r="K940" s="798"/>
      <c r="L940" s="798"/>
      <c r="M940" s="305"/>
      <c r="N940" s="799"/>
      <c r="O940" s="156"/>
    </row>
    <row r="941">
      <c r="A941" s="795"/>
      <c r="B941" s="798"/>
      <c r="C941" s="800"/>
      <c r="D941" s="299"/>
      <c r="E941" s="935"/>
      <c r="F941" s="390"/>
      <c r="G941" s="798"/>
      <c r="H941" s="798"/>
      <c r="I941" s="798"/>
      <c r="J941" s="798"/>
      <c r="K941" s="798"/>
      <c r="L941" s="798"/>
      <c r="M941" s="305"/>
      <c r="N941" s="799"/>
      <c r="O941" s="156"/>
    </row>
    <row r="942">
      <c r="A942" s="807"/>
      <c r="B942" s="808"/>
      <c r="C942" s="809"/>
      <c r="D942" s="810"/>
      <c r="E942" s="808"/>
      <c r="F942" s="934"/>
      <c r="G942" s="808"/>
      <c r="H942" s="808"/>
      <c r="I942" s="808"/>
      <c r="J942" s="808"/>
      <c r="K942" s="808"/>
      <c r="L942" s="808"/>
      <c r="M942" s="812"/>
      <c r="N942" s="813"/>
      <c r="O942" s="814"/>
    </row>
    <row r="943">
      <c r="A943" s="795"/>
      <c r="B943" s="798"/>
      <c r="C943" s="800"/>
      <c r="D943" s="299"/>
      <c r="E943" s="935"/>
      <c r="F943" s="390"/>
      <c r="G943" s="798"/>
      <c r="H943" s="798"/>
      <c r="I943" s="798"/>
      <c r="J943" s="798"/>
      <c r="K943" s="798"/>
      <c r="L943" s="798"/>
      <c r="M943" s="305"/>
      <c r="N943" s="799"/>
      <c r="O943" s="156"/>
    </row>
    <row r="944">
      <c r="A944" s="795"/>
      <c r="B944" s="798"/>
      <c r="C944" s="800"/>
      <c r="D944" s="299"/>
      <c r="E944" s="798"/>
      <c r="F944" s="390"/>
      <c r="G944" s="798"/>
      <c r="H944" s="798"/>
      <c r="I944" s="798"/>
      <c r="J944" s="798"/>
      <c r="K944" s="798"/>
      <c r="L944" s="798"/>
      <c r="M944" s="305"/>
      <c r="N944" s="799"/>
      <c r="O944" s="156"/>
    </row>
    <row r="945">
      <c r="A945" s="807"/>
      <c r="B945" s="808"/>
      <c r="C945" s="809"/>
      <c r="D945" s="810"/>
      <c r="E945" s="936"/>
      <c r="F945" s="934"/>
      <c r="G945" s="808"/>
      <c r="H945" s="808"/>
      <c r="I945" s="808"/>
      <c r="J945" s="808"/>
      <c r="K945" s="808"/>
      <c r="L945" s="808"/>
      <c r="M945" s="812"/>
      <c r="N945" s="818"/>
      <c r="O945" s="814"/>
    </row>
    <row r="946">
      <c r="A946" s="937"/>
    </row>
    <row r="947">
      <c r="A947" s="795"/>
      <c r="B947" s="784"/>
      <c r="C947" s="784"/>
      <c r="D947" s="785"/>
      <c r="E947" s="938"/>
      <c r="F947" s="939"/>
      <c r="G947" s="787"/>
      <c r="M947" s="788"/>
      <c r="N947" s="789"/>
      <c r="O947" s="156"/>
    </row>
    <row r="948">
      <c r="A948" s="930"/>
      <c r="B948" s="164"/>
      <c r="C948" s="790"/>
      <c r="D948" s="791"/>
      <c r="E948" s="931"/>
      <c r="F948" s="932"/>
      <c r="G948" s="362"/>
      <c r="H948" s="141"/>
      <c r="I948" s="141"/>
      <c r="J948" s="141"/>
      <c r="K948" s="141"/>
      <c r="L948" s="141"/>
      <c r="M948" s="164"/>
      <c r="N948" s="301"/>
      <c r="O948" s="793"/>
    </row>
    <row r="949">
      <c r="A949" s="795"/>
      <c r="B949" s="796"/>
      <c r="C949" s="797"/>
      <c r="D949" s="299"/>
      <c r="E949" s="933"/>
      <c r="F949" s="390"/>
      <c r="G949" s="798"/>
      <c r="H949" s="798"/>
      <c r="I949" s="798"/>
      <c r="J949" s="798"/>
      <c r="K949" s="798"/>
      <c r="L949" s="798"/>
      <c r="M949" s="305"/>
      <c r="N949" s="799"/>
      <c r="O949" s="156"/>
    </row>
    <row r="950">
      <c r="A950" s="795"/>
      <c r="B950" s="798"/>
      <c r="C950" s="800"/>
      <c r="D950" s="299"/>
      <c r="E950" s="933"/>
      <c r="F950" s="390"/>
      <c r="G950" s="801"/>
      <c r="H950" s="802"/>
      <c r="I950" s="801"/>
      <c r="J950" s="801"/>
      <c r="K950" s="798"/>
      <c r="L950" s="798"/>
      <c r="M950" s="305"/>
      <c r="N950" s="799"/>
      <c r="O950" s="156"/>
    </row>
    <row r="951">
      <c r="A951" s="795"/>
      <c r="B951" s="798"/>
      <c r="C951" s="800"/>
      <c r="D951" s="299"/>
      <c r="E951" s="933"/>
      <c r="F951" s="390"/>
      <c r="G951" s="798"/>
      <c r="H951" s="798"/>
      <c r="I951" s="798"/>
      <c r="J951" s="798"/>
      <c r="K951" s="798"/>
      <c r="L951" s="798"/>
      <c r="M951" s="305"/>
      <c r="N951" s="799"/>
      <c r="O951" s="156"/>
    </row>
    <row r="952">
      <c r="A952" s="795"/>
      <c r="B952" s="798"/>
      <c r="C952" s="800"/>
      <c r="D952" s="299"/>
      <c r="E952" s="798"/>
      <c r="F952" s="390"/>
      <c r="G952" s="362"/>
      <c r="H952" s="798"/>
      <c r="I952" s="798"/>
      <c r="J952" s="798"/>
      <c r="K952" s="798"/>
      <c r="L952" s="798"/>
      <c r="M952" s="305"/>
      <c r="N952" s="799"/>
      <c r="O952" s="799"/>
    </row>
    <row r="953">
      <c r="A953" s="795"/>
      <c r="B953" s="798"/>
      <c r="C953" s="800"/>
      <c r="D953" s="299"/>
      <c r="E953" s="798"/>
      <c r="F953" s="390"/>
      <c r="G953" s="803"/>
      <c r="H953" s="803"/>
      <c r="I953" s="803"/>
      <c r="J953" s="803"/>
      <c r="K953" s="798"/>
      <c r="L953" s="798"/>
      <c r="M953" s="305"/>
      <c r="N953" s="799"/>
      <c r="O953" s="156"/>
    </row>
    <row r="954">
      <c r="A954" s="795"/>
      <c r="B954" s="804"/>
      <c r="C954" s="800"/>
      <c r="D954" s="299"/>
      <c r="E954" s="798"/>
      <c r="F954" s="390"/>
      <c r="G954" s="362"/>
      <c r="H954" s="798"/>
      <c r="I954" s="798"/>
      <c r="J954" s="798"/>
      <c r="K954" s="798"/>
      <c r="L954" s="798"/>
      <c r="M954" s="305"/>
      <c r="N954" s="805"/>
      <c r="O954" s="156"/>
    </row>
    <row r="955">
      <c r="A955" s="795"/>
      <c r="B955" s="798"/>
      <c r="C955" s="800"/>
      <c r="D955" s="304"/>
      <c r="E955" s="798"/>
      <c r="F955" s="390"/>
      <c r="G955" s="798"/>
      <c r="H955" s="798"/>
      <c r="I955" s="798"/>
      <c r="J955" s="798"/>
      <c r="K955" s="798"/>
      <c r="L955" s="798"/>
      <c r="M955" s="305"/>
      <c r="N955" s="799"/>
      <c r="O955" s="799"/>
    </row>
    <row r="956">
      <c r="A956" s="795"/>
      <c r="B956" s="798"/>
      <c r="C956" s="800"/>
      <c r="D956" s="299"/>
      <c r="E956" s="798"/>
      <c r="F956" s="390"/>
      <c r="G956" s="798"/>
      <c r="H956" s="798"/>
      <c r="I956" s="798"/>
      <c r="J956" s="798"/>
      <c r="K956" s="798"/>
      <c r="L956" s="798"/>
      <c r="M956" s="305"/>
      <c r="N956" s="799"/>
      <c r="O956" s="156"/>
    </row>
    <row r="957">
      <c r="A957" s="795"/>
      <c r="B957" s="798"/>
      <c r="C957" s="800"/>
      <c r="D957" s="299"/>
      <c r="E957" s="798"/>
      <c r="F957" s="390"/>
      <c r="G957" s="798"/>
      <c r="H957" s="798"/>
      <c r="I957" s="798"/>
      <c r="J957" s="798"/>
      <c r="K957" s="798"/>
      <c r="L957" s="798"/>
      <c r="M957" s="305"/>
      <c r="N957" s="799"/>
      <c r="O957" s="156"/>
    </row>
    <row r="958">
      <c r="A958" s="795"/>
      <c r="B958" s="798"/>
      <c r="C958" s="800"/>
      <c r="D958" s="299"/>
      <c r="E958" s="933"/>
      <c r="F958" s="390"/>
      <c r="G958" s="798"/>
      <c r="H958" s="798"/>
      <c r="I958" s="798"/>
      <c r="J958" s="798"/>
      <c r="K958" s="798"/>
      <c r="L958" s="798"/>
      <c r="M958" s="305"/>
      <c r="N958" s="799"/>
      <c r="O958" s="156"/>
    </row>
    <row r="959">
      <c r="A959" s="795"/>
      <c r="B959" s="798"/>
      <c r="C959" s="800"/>
      <c r="D959" s="299"/>
      <c r="E959" s="933"/>
      <c r="F959" s="390"/>
      <c r="G959" s="803"/>
      <c r="H959" s="803"/>
      <c r="I959" s="803"/>
      <c r="J959" s="798"/>
      <c r="K959" s="798"/>
      <c r="L959" s="798"/>
      <c r="M959" s="305"/>
      <c r="N959" s="799"/>
      <c r="O959" s="156"/>
    </row>
    <row r="960">
      <c r="A960" s="795"/>
      <c r="B960" s="798"/>
      <c r="C960" s="800"/>
      <c r="D960" s="299"/>
      <c r="E960" s="798"/>
      <c r="F960" s="390"/>
      <c r="G960" s="798"/>
      <c r="H960" s="798"/>
      <c r="I960" s="798"/>
      <c r="J960" s="798"/>
      <c r="K960" s="798"/>
      <c r="L960" s="798"/>
      <c r="M960" s="305"/>
      <c r="N960" s="799"/>
      <c r="O960" s="156"/>
    </row>
    <row r="961">
      <c r="A961" s="795"/>
      <c r="B961" s="798"/>
      <c r="C961" s="800"/>
      <c r="D961" s="299"/>
      <c r="E961" s="798"/>
      <c r="F961" s="390"/>
      <c r="G961" s="798"/>
      <c r="H961" s="798"/>
      <c r="I961" s="798"/>
      <c r="J961" s="798"/>
      <c r="K961" s="798"/>
      <c r="L961" s="798"/>
      <c r="M961" s="305"/>
      <c r="N961" s="799"/>
      <c r="O961" s="156"/>
    </row>
    <row r="962">
      <c r="A962" s="807"/>
      <c r="B962" s="808"/>
      <c r="C962" s="809"/>
      <c r="D962" s="810"/>
      <c r="E962" s="808"/>
      <c r="F962" s="934"/>
      <c r="G962" s="808"/>
      <c r="H962" s="808"/>
      <c r="I962" s="808"/>
      <c r="J962" s="808"/>
      <c r="K962" s="808"/>
      <c r="L962" s="808"/>
      <c r="M962" s="812"/>
      <c r="N962" s="813"/>
      <c r="O962" s="814"/>
    </row>
    <row r="963">
      <c r="A963" s="795"/>
      <c r="B963" s="798"/>
      <c r="C963" s="800"/>
      <c r="D963" s="299"/>
      <c r="E963" s="798"/>
      <c r="F963" s="390"/>
      <c r="G963" s="798"/>
      <c r="H963" s="798"/>
      <c r="I963" s="798"/>
      <c r="J963" s="798"/>
      <c r="K963" s="798"/>
      <c r="L963" s="798"/>
      <c r="M963" s="305"/>
      <c r="N963" s="799"/>
      <c r="O963" s="148"/>
    </row>
    <row r="964">
      <c r="A964" s="795"/>
      <c r="B964" s="798"/>
      <c r="C964" s="800"/>
      <c r="D964" s="299"/>
      <c r="E964" s="933"/>
      <c r="F964" s="390"/>
      <c r="G964" s="798"/>
      <c r="H964" s="798"/>
      <c r="I964" s="798"/>
      <c r="J964" s="798"/>
      <c r="K964" s="798"/>
      <c r="L964" s="798"/>
      <c r="M964" s="305"/>
      <c r="N964" s="799"/>
      <c r="O964" s="156"/>
    </row>
    <row r="965">
      <c r="A965" s="795"/>
      <c r="B965" s="798"/>
      <c r="C965" s="800"/>
      <c r="D965" s="299"/>
      <c r="E965" s="933"/>
      <c r="F965" s="390"/>
      <c r="G965" s="798"/>
      <c r="H965" s="798"/>
      <c r="I965" s="798"/>
      <c r="J965" s="27"/>
      <c r="K965" s="798"/>
      <c r="L965" s="798"/>
      <c r="M965" s="305"/>
      <c r="N965" s="799"/>
      <c r="O965" s="156"/>
    </row>
    <row r="966">
      <c r="A966" s="795"/>
      <c r="B966" s="798"/>
      <c r="C966" s="800"/>
      <c r="D966" s="299"/>
      <c r="E966" s="933"/>
      <c r="F966" s="390"/>
      <c r="G966" s="798"/>
      <c r="H966" s="798"/>
      <c r="I966" s="798"/>
      <c r="J966" s="798"/>
      <c r="K966" s="798"/>
      <c r="L966" s="798"/>
      <c r="M966" s="305"/>
      <c r="N966" s="799"/>
      <c r="O966" s="156"/>
    </row>
    <row r="967">
      <c r="A967" s="795"/>
      <c r="B967" s="798"/>
      <c r="C967" s="800"/>
      <c r="D967" s="299"/>
      <c r="E967" s="935"/>
      <c r="F967" s="390"/>
      <c r="G967" s="798"/>
      <c r="H967" s="798"/>
      <c r="I967" s="798"/>
      <c r="J967" s="798"/>
      <c r="K967" s="798"/>
      <c r="L967" s="798"/>
      <c r="M967" s="305"/>
      <c r="N967" s="799"/>
      <c r="O967" s="156"/>
    </row>
    <row r="968">
      <c r="A968" s="795"/>
      <c r="B968" s="798"/>
      <c r="C968" s="800"/>
      <c r="D968" s="299"/>
      <c r="E968" s="935"/>
      <c r="F968" s="390"/>
      <c r="G968" s="798"/>
      <c r="H968" s="798"/>
      <c r="I968" s="798"/>
      <c r="J968" s="798"/>
      <c r="K968" s="798"/>
      <c r="L968" s="798"/>
      <c r="M968" s="305"/>
      <c r="N968" s="799"/>
      <c r="O968" s="156"/>
    </row>
    <row r="969">
      <c r="A969" s="807"/>
      <c r="B969" s="808"/>
      <c r="C969" s="809"/>
      <c r="D969" s="810"/>
      <c r="E969" s="808"/>
      <c r="F969" s="934"/>
      <c r="G969" s="808"/>
      <c r="H969" s="808"/>
      <c r="I969" s="808"/>
      <c r="J969" s="808"/>
      <c r="K969" s="808"/>
      <c r="L969" s="808"/>
      <c r="M969" s="812"/>
      <c r="N969" s="813"/>
      <c r="O969" s="814"/>
    </row>
    <row r="970">
      <c r="A970" s="795"/>
      <c r="B970" s="798"/>
      <c r="C970" s="800"/>
      <c r="D970" s="299"/>
      <c r="E970" s="935"/>
      <c r="F970" s="390"/>
      <c r="G970" s="798"/>
      <c r="H970" s="798"/>
      <c r="I970" s="798"/>
      <c r="J970" s="798"/>
      <c r="K970" s="798"/>
      <c r="L970" s="798"/>
      <c r="M970" s="305"/>
      <c r="N970" s="799"/>
      <c r="O970" s="156"/>
    </row>
    <row r="971">
      <c r="A971" s="795"/>
      <c r="B971" s="798"/>
      <c r="C971" s="800"/>
      <c r="D971" s="299"/>
      <c r="E971" s="798"/>
      <c r="F971" s="390"/>
      <c r="G971" s="798"/>
      <c r="H971" s="798"/>
      <c r="I971" s="798"/>
      <c r="J971" s="798"/>
      <c r="K971" s="798"/>
      <c r="L971" s="798"/>
      <c r="M971" s="305"/>
      <c r="N971" s="799"/>
      <c r="O971" s="156"/>
    </row>
    <row r="972">
      <c r="A972" s="807"/>
      <c r="B972" s="808"/>
      <c r="C972" s="809"/>
      <c r="D972" s="810"/>
      <c r="E972" s="936"/>
      <c r="F972" s="934"/>
      <c r="G972" s="808"/>
      <c r="H972" s="808"/>
      <c r="I972" s="808"/>
      <c r="J972" s="808"/>
      <c r="K972" s="808"/>
      <c r="L972" s="808"/>
      <c r="M972" s="812"/>
      <c r="N972" s="818"/>
      <c r="O972" s="814"/>
    </row>
    <row r="973">
      <c r="A973" s="937"/>
    </row>
    <row r="974">
      <c r="A974" s="795"/>
      <c r="B974" s="784"/>
      <c r="C974" s="784"/>
      <c r="D974" s="785"/>
      <c r="E974" s="938"/>
      <c r="F974" s="939"/>
      <c r="G974" s="787"/>
      <c r="M974" s="788"/>
      <c r="N974" s="789"/>
      <c r="O974" s="156"/>
    </row>
    <row r="975">
      <c r="A975" s="930"/>
      <c r="B975" s="164"/>
      <c r="C975" s="790"/>
      <c r="D975" s="791"/>
      <c r="E975" s="931"/>
      <c r="F975" s="932"/>
      <c r="G975" s="362"/>
      <c r="H975" s="141"/>
      <c r="I975" s="141"/>
      <c r="J975" s="141"/>
      <c r="K975" s="141"/>
      <c r="L975" s="141"/>
      <c r="M975" s="164"/>
      <c r="N975" s="301"/>
      <c r="O975" s="793"/>
    </row>
    <row r="976">
      <c r="A976" s="795"/>
      <c r="B976" s="796"/>
      <c r="C976" s="797"/>
      <c r="D976" s="299"/>
      <c r="E976" s="933"/>
      <c r="F976" s="390"/>
      <c r="G976" s="798"/>
      <c r="H976" s="798"/>
      <c r="I976" s="798"/>
      <c r="J976" s="798"/>
      <c r="K976" s="798"/>
      <c r="L976" s="798"/>
      <c r="M976" s="305"/>
      <c r="N976" s="799"/>
      <c r="O976" s="156"/>
    </row>
    <row r="977">
      <c r="A977" s="795"/>
      <c r="B977" s="798"/>
      <c r="C977" s="800"/>
      <c r="D977" s="299"/>
      <c r="E977" s="933"/>
      <c r="F977" s="390"/>
      <c r="G977" s="801"/>
      <c r="H977" s="802"/>
      <c r="I977" s="801"/>
      <c r="J977" s="801"/>
      <c r="K977" s="798"/>
      <c r="L977" s="798"/>
      <c r="M977" s="305"/>
      <c r="N977" s="799"/>
      <c r="O977" s="156"/>
    </row>
    <row r="978">
      <c r="A978" s="795"/>
      <c r="B978" s="798"/>
      <c r="C978" s="800"/>
      <c r="D978" s="299"/>
      <c r="E978" s="933"/>
      <c r="F978" s="390"/>
      <c r="G978" s="798"/>
      <c r="H978" s="798"/>
      <c r="I978" s="798"/>
      <c r="J978" s="798"/>
      <c r="K978" s="798"/>
      <c r="L978" s="798"/>
      <c r="M978" s="305"/>
      <c r="N978" s="799"/>
      <c r="O978" s="156"/>
    </row>
    <row r="979">
      <c r="A979" s="795"/>
      <c r="B979" s="798"/>
      <c r="C979" s="800"/>
      <c r="D979" s="299"/>
      <c r="E979" s="798"/>
      <c r="F979" s="390"/>
      <c r="G979" s="362"/>
      <c r="H979" s="798"/>
      <c r="I979" s="798"/>
      <c r="J979" s="798"/>
      <c r="K979" s="798"/>
      <c r="L979" s="798"/>
      <c r="M979" s="305"/>
      <c r="N979" s="799"/>
      <c r="O979" s="799"/>
    </row>
    <row r="980">
      <c r="A980" s="795"/>
      <c r="B980" s="798"/>
      <c r="C980" s="800"/>
      <c r="D980" s="299"/>
      <c r="E980" s="798"/>
      <c r="F980" s="390"/>
      <c r="G980" s="803"/>
      <c r="H980" s="803"/>
      <c r="I980" s="803"/>
      <c r="J980" s="803"/>
      <c r="K980" s="798"/>
      <c r="L980" s="798"/>
      <c r="M980" s="305"/>
      <c r="N980" s="799"/>
      <c r="O980" s="156"/>
    </row>
    <row r="981">
      <c r="A981" s="795"/>
      <c r="B981" s="804"/>
      <c r="C981" s="800"/>
      <c r="D981" s="299"/>
      <c r="E981" s="798"/>
      <c r="F981" s="390"/>
      <c r="G981" s="362"/>
      <c r="H981" s="798"/>
      <c r="I981" s="798"/>
      <c r="J981" s="798"/>
      <c r="K981" s="798"/>
      <c r="L981" s="798"/>
      <c r="M981" s="305"/>
      <c r="N981" s="805"/>
      <c r="O981" s="156"/>
    </row>
    <row r="982">
      <c r="A982" s="795"/>
      <c r="B982" s="798"/>
      <c r="C982" s="800"/>
      <c r="D982" s="304"/>
      <c r="E982" s="798"/>
      <c r="F982" s="390"/>
      <c r="G982" s="798"/>
      <c r="H982" s="798"/>
      <c r="I982" s="798"/>
      <c r="J982" s="798"/>
      <c r="K982" s="798"/>
      <c r="L982" s="798"/>
      <c r="M982" s="305"/>
      <c r="N982" s="799"/>
      <c r="O982" s="799"/>
    </row>
    <row r="983">
      <c r="A983" s="795"/>
      <c r="B983" s="798"/>
      <c r="C983" s="800"/>
      <c r="D983" s="299"/>
      <c r="E983" s="798"/>
      <c r="F983" s="390"/>
      <c r="G983" s="798"/>
      <c r="H983" s="798"/>
      <c r="I983" s="798"/>
      <c r="J983" s="798"/>
      <c r="K983" s="798"/>
      <c r="L983" s="798"/>
      <c r="M983" s="305"/>
      <c r="N983" s="799"/>
      <c r="O983" s="156"/>
    </row>
    <row r="984">
      <c r="A984" s="795"/>
      <c r="B984" s="798"/>
      <c r="C984" s="800"/>
      <c r="D984" s="299"/>
      <c r="E984" s="798"/>
      <c r="F984" s="390"/>
      <c r="G984" s="798"/>
      <c r="H984" s="798"/>
      <c r="I984" s="798"/>
      <c r="J984" s="798"/>
      <c r="K984" s="798"/>
      <c r="L984" s="798"/>
      <c r="M984" s="305"/>
      <c r="N984" s="799"/>
      <c r="O984" s="156"/>
    </row>
    <row r="985">
      <c r="A985" s="795"/>
      <c r="B985" s="798"/>
      <c r="C985" s="800"/>
      <c r="D985" s="299"/>
      <c r="E985" s="933"/>
      <c r="F985" s="390"/>
      <c r="G985" s="798"/>
      <c r="H985" s="798"/>
      <c r="I985" s="798"/>
      <c r="J985" s="798"/>
      <c r="K985" s="798"/>
      <c r="L985" s="798"/>
      <c r="M985" s="305"/>
      <c r="N985" s="799"/>
      <c r="O985" s="156"/>
    </row>
    <row r="986">
      <c r="A986" s="795"/>
      <c r="B986" s="798"/>
      <c r="C986" s="800"/>
      <c r="D986" s="299"/>
      <c r="E986" s="933"/>
      <c r="F986" s="390"/>
      <c r="G986" s="803"/>
      <c r="H986" s="803"/>
      <c r="I986" s="803"/>
      <c r="J986" s="798"/>
      <c r="K986" s="798"/>
      <c r="L986" s="798"/>
      <c r="M986" s="305"/>
      <c r="N986" s="799"/>
      <c r="O986" s="156"/>
    </row>
    <row r="987">
      <c r="A987" s="795"/>
      <c r="B987" s="798"/>
      <c r="C987" s="800"/>
      <c r="D987" s="299"/>
      <c r="E987" s="798"/>
      <c r="F987" s="390"/>
      <c r="G987" s="798"/>
      <c r="H987" s="798"/>
      <c r="I987" s="798"/>
      <c r="J987" s="798"/>
      <c r="K987" s="798"/>
      <c r="L987" s="798"/>
      <c r="M987" s="305"/>
      <c r="N987" s="799"/>
      <c r="O987" s="156"/>
    </row>
    <row r="988">
      <c r="A988" s="795"/>
      <c r="B988" s="798"/>
      <c r="C988" s="800"/>
      <c r="D988" s="299"/>
      <c r="E988" s="798"/>
      <c r="F988" s="390"/>
      <c r="G988" s="798"/>
      <c r="H988" s="798"/>
      <c r="I988" s="798"/>
      <c r="J988" s="798"/>
      <c r="K988" s="798"/>
      <c r="L988" s="798"/>
      <c r="M988" s="305"/>
      <c r="N988" s="799"/>
      <c r="O988" s="156"/>
    </row>
    <row r="989">
      <c r="A989" s="807"/>
      <c r="B989" s="808"/>
      <c r="C989" s="809"/>
      <c r="D989" s="810"/>
      <c r="E989" s="808"/>
      <c r="F989" s="934"/>
      <c r="G989" s="808"/>
      <c r="H989" s="808"/>
      <c r="I989" s="808"/>
      <c r="J989" s="808"/>
      <c r="K989" s="808"/>
      <c r="L989" s="808"/>
      <c r="M989" s="812"/>
      <c r="N989" s="813"/>
      <c r="O989" s="814"/>
    </row>
    <row r="990">
      <c r="A990" s="795"/>
      <c r="B990" s="798"/>
      <c r="C990" s="800"/>
      <c r="D990" s="299"/>
      <c r="E990" s="798"/>
      <c r="F990" s="390"/>
      <c r="G990" s="798"/>
      <c r="H990" s="798"/>
      <c r="I990" s="798"/>
      <c r="J990" s="798"/>
      <c r="K990" s="798"/>
      <c r="L990" s="798"/>
      <c r="M990" s="305"/>
      <c r="N990" s="799"/>
      <c r="O990" s="148"/>
    </row>
    <row r="991">
      <c r="A991" s="795"/>
      <c r="B991" s="798"/>
      <c r="C991" s="800"/>
      <c r="D991" s="299"/>
      <c r="E991" s="933"/>
      <c r="F991" s="390"/>
      <c r="G991" s="798"/>
      <c r="H991" s="798"/>
      <c r="I991" s="798"/>
      <c r="J991" s="798"/>
      <c r="K991" s="798"/>
      <c r="L991" s="798"/>
      <c r="M991" s="305"/>
      <c r="N991" s="799"/>
      <c r="O991" s="156"/>
    </row>
    <row r="992">
      <c r="A992" s="795"/>
      <c r="B992" s="798"/>
      <c r="C992" s="800"/>
      <c r="D992" s="299"/>
      <c r="E992" s="933"/>
      <c r="F992" s="390"/>
      <c r="G992" s="798"/>
      <c r="H992" s="798"/>
      <c r="I992" s="798"/>
      <c r="J992" s="27"/>
      <c r="K992" s="798"/>
      <c r="L992" s="798"/>
      <c r="M992" s="305"/>
      <c r="N992" s="799"/>
      <c r="O992" s="156"/>
    </row>
    <row r="993">
      <c r="A993" s="795"/>
      <c r="B993" s="798"/>
      <c r="C993" s="800"/>
      <c r="D993" s="299"/>
      <c r="E993" s="933"/>
      <c r="F993" s="390"/>
      <c r="G993" s="798"/>
      <c r="H993" s="798"/>
      <c r="I993" s="798"/>
      <c r="J993" s="798"/>
      <c r="K993" s="798"/>
      <c r="L993" s="798"/>
      <c r="M993" s="305"/>
      <c r="N993" s="799"/>
      <c r="O993" s="156"/>
    </row>
    <row r="994">
      <c r="A994" s="795"/>
      <c r="B994" s="798"/>
      <c r="C994" s="800"/>
      <c r="D994" s="299"/>
      <c r="E994" s="935"/>
      <c r="F994" s="390"/>
      <c r="G994" s="798"/>
      <c r="H994" s="798"/>
      <c r="I994" s="798"/>
      <c r="J994" s="798"/>
      <c r="K994" s="798"/>
      <c r="L994" s="798"/>
      <c r="M994" s="305"/>
      <c r="N994" s="799"/>
      <c r="O994" s="156"/>
    </row>
    <row r="995">
      <c r="A995" s="795"/>
      <c r="B995" s="798"/>
      <c r="C995" s="800"/>
      <c r="D995" s="299"/>
      <c r="E995" s="935"/>
      <c r="F995" s="390"/>
      <c r="G995" s="798"/>
      <c r="H995" s="798"/>
      <c r="I995" s="798"/>
      <c r="J995" s="798"/>
      <c r="K995" s="798"/>
      <c r="L995" s="798"/>
      <c r="M995" s="305"/>
      <c r="N995" s="799"/>
      <c r="O995" s="156"/>
    </row>
    <row r="996">
      <c r="A996" s="807"/>
      <c r="B996" s="808"/>
      <c r="C996" s="809"/>
      <c r="D996" s="810"/>
      <c r="E996" s="808"/>
      <c r="F996" s="934"/>
      <c r="G996" s="808"/>
      <c r="H996" s="808"/>
      <c r="I996" s="808"/>
      <c r="J996" s="808"/>
      <c r="K996" s="808"/>
      <c r="L996" s="808"/>
      <c r="M996" s="812"/>
      <c r="N996" s="813"/>
      <c r="O996" s="814"/>
    </row>
    <row r="997">
      <c r="A997" s="795"/>
      <c r="B997" s="798"/>
      <c r="C997" s="800"/>
      <c r="D997" s="299"/>
      <c r="E997" s="935"/>
      <c r="F997" s="390"/>
      <c r="G997" s="798"/>
      <c r="H997" s="798"/>
      <c r="I997" s="798"/>
      <c r="J997" s="798"/>
      <c r="K997" s="798"/>
      <c r="L997" s="798"/>
      <c r="M997" s="305"/>
      <c r="N997" s="799"/>
      <c r="O997" s="156"/>
    </row>
    <row r="998">
      <c r="A998" s="795"/>
      <c r="B998" s="798"/>
      <c r="C998" s="800"/>
      <c r="D998" s="299"/>
      <c r="E998" s="798"/>
      <c r="F998" s="390"/>
      <c r="G998" s="798"/>
      <c r="H998" s="798"/>
      <c r="I998" s="798"/>
      <c r="J998" s="798"/>
      <c r="K998" s="798"/>
      <c r="L998" s="798"/>
      <c r="M998" s="305"/>
      <c r="N998" s="799"/>
      <c r="O998" s="156"/>
    </row>
    <row r="999">
      <c r="A999" s="807"/>
      <c r="B999" s="808"/>
      <c r="C999" s="809"/>
      <c r="D999" s="810"/>
      <c r="E999" s="936"/>
      <c r="F999" s="934"/>
      <c r="G999" s="808"/>
      <c r="H999" s="808"/>
      <c r="I999" s="808"/>
      <c r="J999" s="808"/>
      <c r="K999" s="808"/>
      <c r="L999" s="808"/>
      <c r="M999" s="812"/>
      <c r="N999" s="818"/>
      <c r="O999" s="814"/>
    </row>
    <row r="1000">
      <c r="A1000" s="2"/>
      <c r="E1000" s="2"/>
      <c r="F1000" s="671"/>
      <c r="G1000" s="3"/>
      <c r="O1000" s="130"/>
    </row>
  </sheetData>
  <mergeCells count="65">
    <mergeCell ref="A784:O784"/>
    <mergeCell ref="G785:L785"/>
    <mergeCell ref="A811:O811"/>
    <mergeCell ref="G812:L812"/>
    <mergeCell ref="A838:O838"/>
    <mergeCell ref="G839:L839"/>
    <mergeCell ref="A865:O865"/>
    <mergeCell ref="A973:O973"/>
    <mergeCell ref="G974:L974"/>
    <mergeCell ref="G866:L866"/>
    <mergeCell ref="A892:O892"/>
    <mergeCell ref="G893:L893"/>
    <mergeCell ref="A919:O919"/>
    <mergeCell ref="G920:L920"/>
    <mergeCell ref="A946:O946"/>
    <mergeCell ref="G947:L947"/>
    <mergeCell ref="A1:O1"/>
    <mergeCell ref="G2:L2"/>
    <mergeCell ref="T3:Y3"/>
    <mergeCell ref="A163:O163"/>
    <mergeCell ref="G164:L164"/>
    <mergeCell ref="A190:O190"/>
    <mergeCell ref="G191:L191"/>
    <mergeCell ref="A217:O217"/>
    <mergeCell ref="G218:L218"/>
    <mergeCell ref="A244:O244"/>
    <mergeCell ref="G245:L245"/>
    <mergeCell ref="A271:O271"/>
    <mergeCell ref="G272:L272"/>
    <mergeCell ref="A298:O298"/>
    <mergeCell ref="G299:L299"/>
    <mergeCell ref="A325:O325"/>
    <mergeCell ref="G326:L326"/>
    <mergeCell ref="A352:O352"/>
    <mergeCell ref="G353:L353"/>
    <mergeCell ref="A379:O379"/>
    <mergeCell ref="G380:L380"/>
    <mergeCell ref="A406:O406"/>
    <mergeCell ref="G407:L407"/>
    <mergeCell ref="A433:O433"/>
    <mergeCell ref="G434:L434"/>
    <mergeCell ref="A460:O460"/>
    <mergeCell ref="G461:L461"/>
    <mergeCell ref="A487:O487"/>
    <mergeCell ref="G488:L488"/>
    <mergeCell ref="A514:O514"/>
    <mergeCell ref="G515:L515"/>
    <mergeCell ref="A541:O541"/>
    <mergeCell ref="G542:L542"/>
    <mergeCell ref="A568:O568"/>
    <mergeCell ref="G569:L569"/>
    <mergeCell ref="A595:O595"/>
    <mergeCell ref="G596:L596"/>
    <mergeCell ref="A622:O622"/>
    <mergeCell ref="G623:L623"/>
    <mergeCell ref="A649:O649"/>
    <mergeCell ref="G650:L650"/>
    <mergeCell ref="A676:O676"/>
    <mergeCell ref="G677:L677"/>
    <mergeCell ref="A703:O703"/>
    <mergeCell ref="G704:L704"/>
    <mergeCell ref="A730:O730"/>
    <mergeCell ref="G731:L731"/>
    <mergeCell ref="A757:O757"/>
    <mergeCell ref="G758:L75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1.14"/>
    <col customWidth="1" min="3" max="3" width="18.29"/>
    <col customWidth="1" min="4" max="4" width="7.86"/>
    <col customWidth="1" min="5" max="5" width="5.14"/>
    <col customWidth="1" min="6" max="6" width="11.14"/>
    <col customWidth="1" min="7" max="7" width="10.57"/>
    <col customWidth="1" min="8" max="8" width="6.14"/>
    <col customWidth="1" min="9" max="9" width="5.86"/>
    <col customWidth="1" min="10" max="10" width="6.14"/>
    <col customWidth="1" min="11" max="11" width="6.57"/>
  </cols>
  <sheetData>
    <row r="1">
      <c r="A1" s="400" t="s">
        <v>2922</v>
      </c>
      <c r="D1" s="401"/>
      <c r="E1" s="402"/>
      <c r="F1" s="402"/>
      <c r="G1" s="402"/>
      <c r="H1" s="403" t="s">
        <v>2923</v>
      </c>
      <c r="I1" s="402"/>
      <c r="J1" s="402"/>
      <c r="K1" s="402"/>
      <c r="L1" s="402"/>
      <c r="M1" s="402"/>
    </row>
    <row r="2">
      <c r="A2" s="404" t="s">
        <v>2158</v>
      </c>
      <c r="D2" s="401"/>
      <c r="E2" s="402"/>
      <c r="F2" s="405"/>
      <c r="G2" s="407"/>
      <c r="H2" s="403" t="s">
        <v>2924</v>
      </c>
      <c r="I2" s="402"/>
      <c r="J2" s="402"/>
      <c r="K2" s="402"/>
      <c r="L2" s="402"/>
      <c r="M2" s="402"/>
    </row>
    <row r="3">
      <c r="A3" s="496"/>
      <c r="B3" s="407"/>
      <c r="C3" s="408"/>
      <c r="D3" s="401"/>
      <c r="E3" s="402"/>
      <c r="F3" s="402"/>
      <c r="G3" s="402"/>
      <c r="H3" s="402"/>
      <c r="I3" s="402"/>
      <c r="J3" s="402"/>
      <c r="K3" s="402"/>
      <c r="L3" s="402"/>
      <c r="M3" s="402"/>
    </row>
    <row r="4">
      <c r="A4" s="496"/>
      <c r="B4" s="406"/>
      <c r="C4" s="408"/>
      <c r="D4" s="401"/>
      <c r="E4" s="402"/>
      <c r="F4" s="481" t="s">
        <v>2925</v>
      </c>
      <c r="G4" s="482"/>
      <c r="H4" s="402"/>
      <c r="I4" s="402"/>
      <c r="J4" s="402"/>
      <c r="K4" s="402"/>
      <c r="L4" s="402"/>
      <c r="M4" s="402"/>
    </row>
    <row r="5">
      <c r="A5" s="411" t="s">
        <v>4938</v>
      </c>
      <c r="L5" s="402"/>
      <c r="M5" s="402"/>
    </row>
    <row r="6">
      <c r="A6" s="496"/>
      <c r="B6" s="406"/>
      <c r="C6" s="408"/>
      <c r="D6" s="401"/>
      <c r="E6" s="402"/>
      <c r="F6" s="402"/>
      <c r="G6" s="402"/>
      <c r="H6" s="402"/>
      <c r="I6" s="402"/>
      <c r="J6" s="402"/>
      <c r="K6" s="402"/>
      <c r="L6" s="402"/>
      <c r="M6" s="402"/>
    </row>
    <row r="7">
      <c r="A7" s="411" t="s">
        <v>4939</v>
      </c>
      <c r="I7" s="402"/>
      <c r="J7" s="402"/>
      <c r="K7" s="402"/>
      <c r="L7" s="402"/>
      <c r="M7" s="402"/>
    </row>
    <row r="8">
      <c r="A8" s="411" t="s">
        <v>4940</v>
      </c>
      <c r="H8" s="412" t="s">
        <v>4941</v>
      </c>
      <c r="J8" s="402"/>
      <c r="K8" s="402"/>
      <c r="L8" s="402"/>
      <c r="M8" s="402"/>
    </row>
    <row r="9">
      <c r="A9" s="411" t="s">
        <v>4942</v>
      </c>
      <c r="H9" s="402"/>
      <c r="I9" s="402"/>
      <c r="J9" s="402"/>
      <c r="K9" s="402"/>
      <c r="L9" s="402"/>
      <c r="M9" s="402"/>
    </row>
    <row r="10">
      <c r="A10" s="413" t="s">
        <v>4943</v>
      </c>
      <c r="H10" s="402"/>
      <c r="I10" s="402"/>
      <c r="J10" s="402"/>
      <c r="K10" s="402"/>
      <c r="L10" s="402"/>
      <c r="M10" s="402"/>
    </row>
    <row r="11">
      <c r="A11" s="414"/>
      <c r="B11" s="402"/>
      <c r="C11" s="401"/>
      <c r="D11" s="401"/>
      <c r="E11" s="402"/>
      <c r="F11" s="402"/>
      <c r="G11" s="402"/>
      <c r="H11" s="402"/>
      <c r="I11" s="402"/>
      <c r="J11" s="402"/>
      <c r="K11" s="402"/>
      <c r="L11" s="402"/>
      <c r="M11" s="402"/>
    </row>
    <row r="12">
      <c r="A12" s="415" t="s">
        <v>2</v>
      </c>
      <c r="B12" s="416" t="s">
        <v>3</v>
      </c>
      <c r="C12" s="683" t="s">
        <v>2932</v>
      </c>
      <c r="D12" s="684"/>
      <c r="E12" s="419" t="s">
        <v>2933</v>
      </c>
      <c r="F12" s="420" t="s">
        <v>6</v>
      </c>
      <c r="G12" s="420" t="s">
        <v>2934</v>
      </c>
      <c r="H12" s="421" t="s">
        <v>2935</v>
      </c>
      <c r="I12" s="421" t="s">
        <v>2936</v>
      </c>
      <c r="J12" s="421" t="s">
        <v>2937</v>
      </c>
      <c r="K12" s="685" t="s">
        <v>4944</v>
      </c>
      <c r="L12" s="732"/>
      <c r="M12" s="732"/>
    </row>
    <row r="13">
      <c r="A13" s="423">
        <v>1.0</v>
      </c>
      <c r="B13" s="424" t="s">
        <v>4945</v>
      </c>
      <c r="C13" s="940" t="s">
        <v>4946</v>
      </c>
      <c r="D13" s="941" t="s">
        <v>12</v>
      </c>
      <c r="E13" s="686" t="s">
        <v>2527</v>
      </c>
      <c r="F13" s="753">
        <v>34283.0</v>
      </c>
      <c r="G13" s="428" t="s">
        <v>4947</v>
      </c>
      <c r="H13" s="429">
        <v>8.5</v>
      </c>
      <c r="I13" s="429">
        <v>8.5</v>
      </c>
      <c r="J13" s="429">
        <v>8.5</v>
      </c>
      <c r="K13" s="429">
        <v>8.6</v>
      </c>
      <c r="L13" s="734"/>
      <c r="M13" s="734"/>
      <c r="N13" s="277"/>
      <c r="O13" s="277"/>
      <c r="P13" s="277"/>
      <c r="Q13" s="277"/>
      <c r="R13" s="277"/>
      <c r="S13" s="277"/>
      <c r="T13" s="277"/>
      <c r="U13" s="277"/>
      <c r="V13" s="277"/>
      <c r="W13" s="277"/>
      <c r="X13" s="277"/>
      <c r="Y13" s="277"/>
      <c r="Z13" s="277"/>
    </row>
    <row r="14">
      <c r="A14" s="423">
        <v>2.0</v>
      </c>
      <c r="B14" s="942" t="s">
        <v>4948</v>
      </c>
      <c r="C14" s="940" t="s">
        <v>4949</v>
      </c>
      <c r="D14" s="941" t="s">
        <v>12</v>
      </c>
      <c r="E14" s="686" t="s">
        <v>2527</v>
      </c>
      <c r="F14" s="687">
        <v>34005.0</v>
      </c>
      <c r="G14" s="428" t="s">
        <v>4947</v>
      </c>
      <c r="H14" s="429">
        <v>9.0</v>
      </c>
      <c r="I14" s="429">
        <v>8.4</v>
      </c>
      <c r="J14" s="429">
        <v>8.0</v>
      </c>
      <c r="K14" s="429">
        <v>8.7</v>
      </c>
      <c r="L14" s="734"/>
      <c r="M14" s="734"/>
    </row>
    <row r="15">
      <c r="A15" s="423">
        <v>3.0</v>
      </c>
      <c r="B15" s="942" t="s">
        <v>4950</v>
      </c>
      <c r="C15" s="940" t="s">
        <v>452</v>
      </c>
      <c r="D15" s="941" t="s">
        <v>715</v>
      </c>
      <c r="E15" s="686" t="s">
        <v>2527</v>
      </c>
      <c r="F15" s="687">
        <v>33247.0</v>
      </c>
      <c r="G15" s="428" t="s">
        <v>4947</v>
      </c>
      <c r="H15" s="429">
        <v>8.5</v>
      </c>
      <c r="I15" s="429">
        <v>8.6</v>
      </c>
      <c r="J15" s="429">
        <v>8.2</v>
      </c>
      <c r="K15" s="429">
        <v>8.3</v>
      </c>
      <c r="L15" s="734"/>
      <c r="M15" s="734"/>
    </row>
    <row r="16">
      <c r="A16" s="423">
        <v>4.0</v>
      </c>
      <c r="B16" s="942" t="s">
        <v>4951</v>
      </c>
      <c r="C16" s="940" t="s">
        <v>4952</v>
      </c>
      <c r="D16" s="943" t="s">
        <v>1013</v>
      </c>
      <c r="E16" s="686" t="s">
        <v>2527</v>
      </c>
      <c r="F16" s="689" t="s">
        <v>4953</v>
      </c>
      <c r="G16" s="428" t="s">
        <v>4947</v>
      </c>
      <c r="H16" s="944" t="s">
        <v>4954</v>
      </c>
      <c r="I16" s="679"/>
      <c r="J16" s="679"/>
      <c r="K16" s="679"/>
      <c r="L16" s="734"/>
      <c r="M16" s="734"/>
    </row>
    <row r="17">
      <c r="A17" s="423">
        <v>5.0</v>
      </c>
      <c r="B17" s="942" t="s">
        <v>4955</v>
      </c>
      <c r="C17" s="940" t="s">
        <v>4956</v>
      </c>
      <c r="D17" s="941" t="s">
        <v>4957</v>
      </c>
      <c r="E17" s="686" t="s">
        <v>2527</v>
      </c>
      <c r="F17" s="689" t="s">
        <v>4958</v>
      </c>
      <c r="G17" s="428" t="s">
        <v>4947</v>
      </c>
      <c r="H17" s="429">
        <v>8.5</v>
      </c>
      <c r="I17" s="429">
        <v>7.0</v>
      </c>
      <c r="J17" s="429">
        <v>8.3</v>
      </c>
      <c r="K17" s="429">
        <v>8.3</v>
      </c>
      <c r="L17" s="734"/>
      <c r="M17" s="734"/>
    </row>
    <row r="18">
      <c r="A18" s="423">
        <v>6.0</v>
      </c>
      <c r="B18" s="942" t="s">
        <v>4959</v>
      </c>
      <c r="C18" s="940" t="s">
        <v>4960</v>
      </c>
      <c r="D18" s="941" t="s">
        <v>1686</v>
      </c>
      <c r="E18" s="686" t="s">
        <v>553</v>
      </c>
      <c r="F18" s="689" t="s">
        <v>4961</v>
      </c>
      <c r="G18" s="428" t="s">
        <v>4947</v>
      </c>
      <c r="H18" s="429">
        <v>9.0</v>
      </c>
      <c r="I18" s="429">
        <v>8.0</v>
      </c>
      <c r="J18" s="429">
        <v>8.5</v>
      </c>
      <c r="K18" s="429">
        <v>8.7</v>
      </c>
      <c r="L18" s="734"/>
      <c r="M18" s="734"/>
    </row>
    <row r="19">
      <c r="A19" s="423">
        <v>7.0</v>
      </c>
      <c r="B19" s="942" t="s">
        <v>4962</v>
      </c>
      <c r="C19" s="940" t="s">
        <v>4963</v>
      </c>
      <c r="D19" s="941" t="s">
        <v>3257</v>
      </c>
      <c r="E19" s="686" t="s">
        <v>553</v>
      </c>
      <c r="F19" s="687">
        <v>34428.0</v>
      </c>
      <c r="G19" s="428" t="s">
        <v>4947</v>
      </c>
      <c r="H19" s="429">
        <v>9.0</v>
      </c>
      <c r="I19" s="429">
        <v>7.0</v>
      </c>
      <c r="J19" s="429">
        <v>8.3</v>
      </c>
      <c r="K19" s="429">
        <v>8.6</v>
      </c>
      <c r="L19" s="734"/>
      <c r="M19" s="734"/>
    </row>
    <row r="20">
      <c r="A20" s="945">
        <v>8.0</v>
      </c>
      <c r="B20" s="946" t="s">
        <v>4964</v>
      </c>
      <c r="C20" s="947" t="s">
        <v>4965</v>
      </c>
      <c r="D20" s="948" t="s">
        <v>148</v>
      </c>
      <c r="E20" s="949" t="s">
        <v>553</v>
      </c>
      <c r="F20" s="950">
        <v>28470.0</v>
      </c>
      <c r="G20" s="951" t="s">
        <v>4320</v>
      </c>
      <c r="H20" s="952">
        <v>8.0</v>
      </c>
      <c r="I20" s="953"/>
      <c r="J20" s="952">
        <v>8.0</v>
      </c>
      <c r="K20" s="952">
        <v>8.4</v>
      </c>
      <c r="L20" s="954"/>
      <c r="M20" s="954"/>
    </row>
    <row r="21">
      <c r="A21" s="735">
        <v>9.0</v>
      </c>
      <c r="B21" s="955" t="s">
        <v>4966</v>
      </c>
      <c r="C21" s="956" t="s">
        <v>4967</v>
      </c>
      <c r="D21" s="957" t="s">
        <v>152</v>
      </c>
      <c r="E21" s="749" t="s">
        <v>2527</v>
      </c>
      <c r="F21" s="752" t="s">
        <v>4968</v>
      </c>
      <c r="G21" s="751" t="s">
        <v>4947</v>
      </c>
      <c r="H21" s="958"/>
      <c r="I21" s="958"/>
      <c r="J21" s="958"/>
      <c r="K21" s="958"/>
      <c r="L21" s="741"/>
      <c r="M21" s="741"/>
    </row>
    <row r="22">
      <c r="A22" s="423">
        <v>10.0</v>
      </c>
      <c r="B22" s="942" t="s">
        <v>4969</v>
      </c>
      <c r="C22" s="959" t="s">
        <v>4970</v>
      </c>
      <c r="D22" s="943" t="s">
        <v>481</v>
      </c>
      <c r="E22" s="686" t="s">
        <v>2527</v>
      </c>
      <c r="F22" s="689" t="s">
        <v>4971</v>
      </c>
      <c r="G22" s="428" t="s">
        <v>4947</v>
      </c>
      <c r="H22" s="944" t="s">
        <v>4972</v>
      </c>
      <c r="I22" s="679"/>
      <c r="J22" s="679"/>
      <c r="K22" s="679"/>
      <c r="L22" s="734"/>
      <c r="M22" s="734"/>
    </row>
    <row r="23">
      <c r="A23" s="423">
        <v>11.0</v>
      </c>
      <c r="B23" s="942" t="s">
        <v>4973</v>
      </c>
      <c r="C23" s="940" t="s">
        <v>2749</v>
      </c>
      <c r="D23" s="941" t="s">
        <v>1580</v>
      </c>
      <c r="E23" s="686" t="s">
        <v>2527</v>
      </c>
      <c r="F23" s="689" t="s">
        <v>4974</v>
      </c>
      <c r="G23" s="428" t="s">
        <v>4947</v>
      </c>
      <c r="H23" s="429">
        <v>8.5</v>
      </c>
      <c r="I23" s="429">
        <v>8.0</v>
      </c>
      <c r="J23" s="429">
        <v>8.2</v>
      </c>
      <c r="K23" s="429">
        <v>8.4</v>
      </c>
      <c r="L23" s="734"/>
      <c r="M23" s="734"/>
    </row>
    <row r="24">
      <c r="A24" s="423">
        <v>12.0</v>
      </c>
      <c r="B24" s="424" t="s">
        <v>4975</v>
      </c>
      <c r="C24" s="940" t="s">
        <v>1191</v>
      </c>
      <c r="D24" s="941" t="s">
        <v>500</v>
      </c>
      <c r="E24" s="686" t="s">
        <v>2527</v>
      </c>
      <c r="F24" s="687">
        <v>35431.0</v>
      </c>
      <c r="G24" s="428" t="s">
        <v>4947</v>
      </c>
      <c r="H24" s="429">
        <v>8.5</v>
      </c>
      <c r="I24" s="429">
        <v>8.7</v>
      </c>
      <c r="J24" s="429">
        <v>8.0</v>
      </c>
      <c r="K24" s="429">
        <v>8.5</v>
      </c>
      <c r="L24" s="734"/>
      <c r="M24" s="734"/>
      <c r="N24" s="277"/>
      <c r="O24" s="277"/>
      <c r="P24" s="277"/>
      <c r="Q24" s="277"/>
      <c r="R24" s="277"/>
      <c r="S24" s="277"/>
      <c r="T24" s="277"/>
      <c r="U24" s="277"/>
      <c r="V24" s="277"/>
      <c r="W24" s="277"/>
      <c r="X24" s="277"/>
      <c r="Y24" s="277"/>
      <c r="Z24" s="277"/>
    </row>
    <row r="25">
      <c r="A25" s="423">
        <v>13.0</v>
      </c>
      <c r="B25" s="424" t="s">
        <v>4976</v>
      </c>
      <c r="C25" s="940" t="s">
        <v>4977</v>
      </c>
      <c r="D25" s="941" t="s">
        <v>435</v>
      </c>
      <c r="E25" s="686" t="s">
        <v>2527</v>
      </c>
      <c r="F25" s="689" t="s">
        <v>4978</v>
      </c>
      <c r="G25" s="428" t="s">
        <v>2974</v>
      </c>
      <c r="H25" s="429">
        <v>8.0</v>
      </c>
      <c r="I25" s="429">
        <v>8.1</v>
      </c>
      <c r="J25" s="429">
        <v>8.0</v>
      </c>
      <c r="K25" s="429">
        <v>8.4</v>
      </c>
      <c r="L25" s="734"/>
      <c r="M25" s="734"/>
      <c r="N25" s="277"/>
      <c r="O25" s="277"/>
      <c r="P25" s="277"/>
      <c r="Q25" s="277"/>
      <c r="R25" s="277"/>
      <c r="S25" s="277"/>
      <c r="T25" s="277"/>
      <c r="U25" s="277"/>
      <c r="V25" s="277"/>
      <c r="W25" s="277"/>
      <c r="X25" s="277"/>
      <c r="Y25" s="277"/>
      <c r="Z25" s="277"/>
    </row>
    <row r="26">
      <c r="A26" s="423">
        <v>14.0</v>
      </c>
      <c r="B26" s="424" t="s">
        <v>4979</v>
      </c>
      <c r="C26" s="940" t="s">
        <v>1045</v>
      </c>
      <c r="D26" s="941" t="s">
        <v>1724</v>
      </c>
      <c r="E26" s="686" t="s">
        <v>553</v>
      </c>
      <c r="F26" s="687">
        <v>32452.0</v>
      </c>
      <c r="G26" s="428" t="s">
        <v>4947</v>
      </c>
      <c r="H26" s="429">
        <v>8.0</v>
      </c>
      <c r="I26" s="429">
        <v>8.3</v>
      </c>
      <c r="J26" s="429">
        <v>7.5</v>
      </c>
      <c r="K26" s="429">
        <v>8.4</v>
      </c>
      <c r="L26" s="734"/>
      <c r="M26" s="734"/>
      <c r="N26" s="277"/>
      <c r="O26" s="277"/>
      <c r="P26" s="277"/>
      <c r="Q26" s="277"/>
      <c r="R26" s="277"/>
      <c r="S26" s="277"/>
      <c r="T26" s="277"/>
      <c r="U26" s="277"/>
      <c r="V26" s="277"/>
      <c r="W26" s="277"/>
      <c r="X26" s="277"/>
      <c r="Y26" s="277"/>
      <c r="Z26" s="277"/>
    </row>
    <row r="27">
      <c r="A27" s="423">
        <v>15.0</v>
      </c>
      <c r="B27" s="424" t="s">
        <v>4980</v>
      </c>
      <c r="C27" s="940" t="s">
        <v>4981</v>
      </c>
      <c r="D27" s="941" t="s">
        <v>169</v>
      </c>
      <c r="E27" s="686" t="s">
        <v>2527</v>
      </c>
      <c r="F27" s="689" t="s">
        <v>3324</v>
      </c>
      <c r="G27" s="428" t="s">
        <v>2974</v>
      </c>
      <c r="H27" s="429">
        <v>8.0</v>
      </c>
      <c r="I27" s="429">
        <v>7.2</v>
      </c>
      <c r="J27" s="429">
        <v>7.7</v>
      </c>
      <c r="K27" s="429">
        <v>8.5</v>
      </c>
      <c r="L27" s="734"/>
      <c r="M27" s="734"/>
      <c r="N27" s="277"/>
      <c r="O27" s="277"/>
      <c r="P27" s="277"/>
      <c r="Q27" s="277"/>
      <c r="R27" s="277"/>
      <c r="S27" s="277"/>
      <c r="T27" s="277"/>
      <c r="U27" s="277"/>
      <c r="V27" s="277"/>
      <c r="W27" s="277"/>
      <c r="X27" s="277"/>
      <c r="Y27" s="277"/>
      <c r="Z27" s="277"/>
    </row>
    <row r="28">
      <c r="A28" s="423">
        <v>16.0</v>
      </c>
      <c r="B28" s="424" t="s">
        <v>4982</v>
      </c>
      <c r="C28" s="940" t="s">
        <v>3366</v>
      </c>
      <c r="D28" s="941" t="s">
        <v>263</v>
      </c>
      <c r="E28" s="686" t="s">
        <v>2527</v>
      </c>
      <c r="F28" s="687">
        <v>27769.0</v>
      </c>
      <c r="G28" s="428" t="s">
        <v>4947</v>
      </c>
      <c r="H28" s="429">
        <v>9.5</v>
      </c>
      <c r="I28" s="429">
        <v>8.7</v>
      </c>
      <c r="J28" s="429">
        <v>8.7</v>
      </c>
      <c r="K28" s="429">
        <v>9.0</v>
      </c>
      <c r="L28" s="734"/>
      <c r="M28" s="734"/>
    </row>
    <row r="29">
      <c r="A29" s="423">
        <v>17.0</v>
      </c>
      <c r="B29" s="942" t="s">
        <v>4983</v>
      </c>
      <c r="C29" s="940" t="s">
        <v>2845</v>
      </c>
      <c r="D29" s="941" t="s">
        <v>263</v>
      </c>
      <c r="E29" s="686" t="s">
        <v>2527</v>
      </c>
      <c r="F29" s="689" t="s">
        <v>4984</v>
      </c>
      <c r="G29" s="428" t="s">
        <v>4947</v>
      </c>
      <c r="H29" s="429">
        <v>8.5</v>
      </c>
      <c r="I29" s="429">
        <v>7.0</v>
      </c>
      <c r="J29" s="429">
        <v>8.4</v>
      </c>
      <c r="K29" s="429">
        <v>8.4</v>
      </c>
      <c r="L29" s="734"/>
      <c r="M29" s="734"/>
    </row>
    <row r="30">
      <c r="A30" s="423">
        <v>18.0</v>
      </c>
      <c r="B30" s="942" t="s">
        <v>4985</v>
      </c>
      <c r="C30" s="940" t="s">
        <v>4986</v>
      </c>
      <c r="D30" s="941" t="s">
        <v>2308</v>
      </c>
      <c r="E30" s="686" t="s">
        <v>553</v>
      </c>
      <c r="F30" s="689" t="s">
        <v>4987</v>
      </c>
      <c r="G30" s="428" t="s">
        <v>4947</v>
      </c>
      <c r="H30" s="429">
        <v>8.5</v>
      </c>
      <c r="I30" s="429">
        <v>8.0</v>
      </c>
      <c r="J30" s="429">
        <v>8.1</v>
      </c>
      <c r="K30" s="429">
        <v>8.4</v>
      </c>
      <c r="L30" s="734"/>
      <c r="M30" s="734"/>
    </row>
    <row r="31">
      <c r="A31" s="735">
        <v>19.0</v>
      </c>
      <c r="B31" s="955" t="s">
        <v>4988</v>
      </c>
      <c r="C31" s="956" t="s">
        <v>4467</v>
      </c>
      <c r="D31" s="957" t="s">
        <v>292</v>
      </c>
      <c r="E31" s="749" t="s">
        <v>2527</v>
      </c>
      <c r="F31" s="752" t="s">
        <v>4989</v>
      </c>
      <c r="G31" s="751" t="s">
        <v>4947</v>
      </c>
      <c r="H31" s="958"/>
      <c r="I31" s="958"/>
      <c r="J31" s="958"/>
      <c r="K31" s="958"/>
      <c r="L31" s="741"/>
      <c r="M31" s="741"/>
    </row>
    <row r="32">
      <c r="A32" s="423">
        <v>20.0</v>
      </c>
      <c r="B32" s="942" t="s">
        <v>4990</v>
      </c>
      <c r="C32" s="940" t="s">
        <v>4991</v>
      </c>
      <c r="D32" s="941" t="s">
        <v>296</v>
      </c>
      <c r="E32" s="686" t="s">
        <v>2527</v>
      </c>
      <c r="F32" s="689" t="s">
        <v>4992</v>
      </c>
      <c r="G32" s="428" t="s">
        <v>4947</v>
      </c>
      <c r="H32" s="429">
        <v>9.0</v>
      </c>
      <c r="I32" s="429">
        <v>8.5</v>
      </c>
      <c r="J32" s="429">
        <v>8.3</v>
      </c>
      <c r="K32" s="429">
        <v>8.8</v>
      </c>
      <c r="L32" s="734"/>
      <c r="M32" s="734"/>
    </row>
    <row r="33">
      <c r="A33" s="423">
        <v>21.0</v>
      </c>
      <c r="B33" s="942" t="s">
        <v>4993</v>
      </c>
      <c r="C33" s="940" t="s">
        <v>4994</v>
      </c>
      <c r="D33" s="941" t="s">
        <v>1143</v>
      </c>
      <c r="E33" s="686" t="s">
        <v>2527</v>
      </c>
      <c r="F33" s="687">
        <v>31264.0</v>
      </c>
      <c r="G33" s="428" t="s">
        <v>4947</v>
      </c>
      <c r="H33" s="429">
        <v>9.0</v>
      </c>
      <c r="I33" s="429">
        <v>8.6</v>
      </c>
      <c r="J33" s="429">
        <v>8.0</v>
      </c>
      <c r="K33" s="429">
        <v>8.6</v>
      </c>
      <c r="L33" s="734"/>
      <c r="M33" s="734"/>
    </row>
    <row r="34">
      <c r="A34" s="423">
        <v>22.0</v>
      </c>
      <c r="B34" s="424" t="s">
        <v>4995</v>
      </c>
      <c r="C34" s="940" t="s">
        <v>4996</v>
      </c>
      <c r="D34" s="941" t="s">
        <v>304</v>
      </c>
      <c r="E34" s="686" t="s">
        <v>553</v>
      </c>
      <c r="F34" s="753">
        <v>34678.0</v>
      </c>
      <c r="G34" s="428" t="s">
        <v>4947</v>
      </c>
      <c r="H34" s="429">
        <v>9.0</v>
      </c>
      <c r="I34" s="429">
        <v>7.5</v>
      </c>
      <c r="J34" s="429">
        <v>8.4</v>
      </c>
      <c r="K34" s="429">
        <v>8.6</v>
      </c>
      <c r="L34" s="734"/>
      <c r="M34" s="734"/>
    </row>
    <row r="35">
      <c r="A35" s="423">
        <v>23.0</v>
      </c>
      <c r="B35" s="942" t="s">
        <v>4997</v>
      </c>
      <c r="C35" s="940" t="s">
        <v>4998</v>
      </c>
      <c r="D35" s="941" t="s">
        <v>313</v>
      </c>
      <c r="E35" s="686" t="s">
        <v>2527</v>
      </c>
      <c r="F35" s="689" t="s">
        <v>4999</v>
      </c>
      <c r="G35" s="428" t="s">
        <v>4947</v>
      </c>
      <c r="H35" s="429">
        <v>9.0</v>
      </c>
      <c r="I35" s="429">
        <v>8.6</v>
      </c>
      <c r="J35" s="429">
        <v>8.0</v>
      </c>
      <c r="K35" s="429">
        <v>8.5</v>
      </c>
      <c r="L35" s="734"/>
      <c r="M35" s="734"/>
    </row>
    <row r="36">
      <c r="A36" s="423">
        <v>24.0</v>
      </c>
      <c r="B36" s="942" t="s">
        <v>5000</v>
      </c>
      <c r="C36" s="940" t="s">
        <v>4548</v>
      </c>
      <c r="D36" s="941" t="s">
        <v>1178</v>
      </c>
      <c r="E36" s="686" t="s">
        <v>553</v>
      </c>
      <c r="F36" s="689" t="s">
        <v>5001</v>
      </c>
      <c r="G36" s="428" t="s">
        <v>4947</v>
      </c>
      <c r="H36" s="429">
        <v>8.0</v>
      </c>
      <c r="I36" s="429">
        <v>7.6</v>
      </c>
      <c r="J36" s="429">
        <v>7.5</v>
      </c>
      <c r="K36" s="429">
        <v>7.0</v>
      </c>
      <c r="L36" s="734"/>
      <c r="M36" s="734"/>
    </row>
    <row r="37">
      <c r="A37" s="423">
        <v>25.0</v>
      </c>
      <c r="B37" s="942" t="s">
        <v>5002</v>
      </c>
      <c r="C37" s="940" t="s">
        <v>4551</v>
      </c>
      <c r="D37" s="941" t="s">
        <v>359</v>
      </c>
      <c r="E37" s="686" t="s">
        <v>2527</v>
      </c>
      <c r="F37" s="689" t="s">
        <v>5003</v>
      </c>
      <c r="G37" s="428" t="s">
        <v>3111</v>
      </c>
      <c r="H37" s="429">
        <v>9.0</v>
      </c>
      <c r="I37" s="429">
        <v>8.6</v>
      </c>
      <c r="J37" s="429">
        <v>8.0</v>
      </c>
      <c r="K37" s="429">
        <v>8.5</v>
      </c>
      <c r="L37" s="734"/>
      <c r="M37" s="734"/>
    </row>
    <row r="38">
      <c r="A38" s="423">
        <v>26.0</v>
      </c>
      <c r="B38" s="942" t="s">
        <v>5004</v>
      </c>
      <c r="C38" s="940" t="s">
        <v>2228</v>
      </c>
      <c r="D38" s="941" t="s">
        <v>661</v>
      </c>
      <c r="E38" s="686" t="s">
        <v>2527</v>
      </c>
      <c r="F38" s="687">
        <v>34371.0</v>
      </c>
      <c r="G38" s="428" t="s">
        <v>4947</v>
      </c>
      <c r="H38" s="429">
        <v>8.5</v>
      </c>
      <c r="I38" s="429">
        <v>7.5</v>
      </c>
      <c r="J38" s="429">
        <v>8.4</v>
      </c>
      <c r="K38" s="429">
        <v>8.2</v>
      </c>
      <c r="L38" s="734"/>
      <c r="M38" s="734"/>
    </row>
    <row r="39">
      <c r="A39" s="423">
        <v>27.0</v>
      </c>
      <c r="B39" s="942" t="s">
        <v>5005</v>
      </c>
      <c r="C39" s="940" t="s">
        <v>2374</v>
      </c>
      <c r="D39" s="941" t="s">
        <v>661</v>
      </c>
      <c r="E39" s="686" t="s">
        <v>2527</v>
      </c>
      <c r="F39" s="689" t="s">
        <v>5006</v>
      </c>
      <c r="G39" s="428" t="s">
        <v>4947</v>
      </c>
      <c r="H39" s="429">
        <v>8.5</v>
      </c>
      <c r="I39" s="429">
        <v>8.5</v>
      </c>
      <c r="J39" s="429">
        <v>8.3</v>
      </c>
      <c r="K39" s="429">
        <v>8.4</v>
      </c>
      <c r="L39" s="734"/>
      <c r="M39" s="734"/>
    </row>
    <row r="40">
      <c r="A40" s="945">
        <v>28.0</v>
      </c>
      <c r="B40" s="946" t="s">
        <v>5007</v>
      </c>
      <c r="C40" s="947" t="s">
        <v>5008</v>
      </c>
      <c r="D40" s="948" t="s">
        <v>2780</v>
      </c>
      <c r="E40" s="949" t="s">
        <v>553</v>
      </c>
      <c r="F40" s="960" t="s">
        <v>5009</v>
      </c>
      <c r="G40" s="951" t="s">
        <v>4947</v>
      </c>
      <c r="H40" s="952">
        <v>8.0</v>
      </c>
      <c r="I40" s="953"/>
      <c r="J40" s="953"/>
      <c r="K40" s="952">
        <v>8.6</v>
      </c>
      <c r="L40" s="954"/>
      <c r="M40" s="954"/>
    </row>
    <row r="41">
      <c r="A41" s="754">
        <v>29.0</v>
      </c>
      <c r="B41" s="961" t="s">
        <v>5010</v>
      </c>
      <c r="C41" s="962" t="s">
        <v>5011</v>
      </c>
      <c r="D41" s="963" t="s">
        <v>413</v>
      </c>
      <c r="E41" s="758" t="s">
        <v>553</v>
      </c>
      <c r="F41" s="759" t="s">
        <v>3364</v>
      </c>
      <c r="G41" s="760" t="s">
        <v>4947</v>
      </c>
      <c r="H41" s="964"/>
      <c r="I41" s="964"/>
      <c r="J41" s="964"/>
      <c r="K41" s="964"/>
      <c r="L41" s="741"/>
      <c r="M41" s="741"/>
    </row>
    <row r="42">
      <c r="A42" s="762" t="s">
        <v>2939</v>
      </c>
      <c r="L42" s="402"/>
      <c r="M42" s="402"/>
    </row>
    <row r="43">
      <c r="A43" s="414"/>
      <c r="B43" s="402"/>
      <c r="C43" s="401"/>
      <c r="D43" s="401"/>
      <c r="E43" s="402"/>
      <c r="F43" s="402"/>
      <c r="G43" s="402"/>
      <c r="H43" s="453" t="s">
        <v>5012</v>
      </c>
      <c r="I43" s="402"/>
      <c r="J43" s="402"/>
      <c r="K43" s="402"/>
      <c r="L43" s="402"/>
      <c r="M43" s="402"/>
    </row>
    <row r="44">
      <c r="A44" s="414"/>
      <c r="B44" s="402"/>
      <c r="C44" s="401"/>
      <c r="D44" s="401"/>
      <c r="E44" s="402"/>
      <c r="F44" s="402"/>
      <c r="G44" s="402"/>
      <c r="H44" s="403" t="s">
        <v>2941</v>
      </c>
      <c r="I44" s="402"/>
      <c r="J44" s="402"/>
      <c r="K44" s="402"/>
      <c r="L44" s="402"/>
      <c r="M44" s="402"/>
    </row>
  </sheetData>
  <mergeCells count="9">
    <mergeCell ref="A10:G10"/>
    <mergeCell ref="A42:K42"/>
    <mergeCell ref="A1:C1"/>
    <mergeCell ref="A2:C2"/>
    <mergeCell ref="A5:K5"/>
    <mergeCell ref="A7:H7"/>
    <mergeCell ref="A8:G8"/>
    <mergeCell ref="H8:I8"/>
    <mergeCell ref="A9:G9"/>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10.86"/>
    <col customWidth="1" min="3" max="3" width="20.14"/>
    <col customWidth="1" min="4" max="4" width="8.0"/>
    <col customWidth="1" min="5" max="5" width="5.57"/>
    <col customWidth="1" min="6" max="6" width="9.71"/>
    <col customWidth="1" min="7" max="7" width="10.14"/>
    <col customWidth="1" min="8" max="8" width="6.29"/>
    <col customWidth="1" min="9" max="9" width="6.0"/>
    <col customWidth="1" min="10" max="10" width="6.14"/>
    <col customWidth="1" min="11" max="11" width="6.71"/>
  </cols>
  <sheetData>
    <row r="1">
      <c r="A1" s="400" t="s">
        <v>2922</v>
      </c>
      <c r="D1" s="401"/>
      <c r="E1" s="402"/>
      <c r="F1" s="402"/>
      <c r="G1" s="403" t="s">
        <v>2923</v>
      </c>
      <c r="H1" s="402"/>
      <c r="I1" s="402"/>
      <c r="J1" s="402"/>
      <c r="K1" s="402"/>
      <c r="L1" s="402"/>
      <c r="M1" s="402"/>
      <c r="N1" s="402"/>
    </row>
    <row r="2">
      <c r="A2" s="404" t="s">
        <v>2158</v>
      </c>
      <c r="D2" s="401"/>
      <c r="E2" s="402"/>
      <c r="F2" s="407"/>
      <c r="G2" s="403" t="s">
        <v>2924</v>
      </c>
      <c r="H2" s="405"/>
      <c r="I2" s="402"/>
      <c r="J2" s="402"/>
      <c r="K2" s="402"/>
      <c r="L2" s="402"/>
      <c r="M2" s="402"/>
      <c r="N2" s="402"/>
    </row>
    <row r="3">
      <c r="A3" s="496"/>
      <c r="B3" s="407"/>
      <c r="C3" s="408"/>
      <c r="D3" s="401"/>
      <c r="E3" s="402"/>
      <c r="F3" s="402"/>
      <c r="G3" s="402"/>
      <c r="H3" s="402"/>
      <c r="I3" s="402"/>
      <c r="J3" s="402"/>
      <c r="K3" s="402"/>
      <c r="L3" s="402"/>
      <c r="M3" s="402"/>
      <c r="N3" s="402"/>
    </row>
    <row r="4">
      <c r="A4" s="496"/>
      <c r="B4" s="406"/>
      <c r="C4" s="408"/>
      <c r="D4" s="401"/>
      <c r="E4" s="402"/>
      <c r="F4" s="481" t="s">
        <v>2925</v>
      </c>
      <c r="G4" s="482"/>
      <c r="H4" s="402"/>
      <c r="I4" s="402"/>
      <c r="J4" s="402"/>
      <c r="K4" s="402"/>
      <c r="L4" s="402"/>
      <c r="M4" s="402"/>
      <c r="N4" s="402"/>
    </row>
    <row r="5">
      <c r="A5" s="411" t="s">
        <v>5013</v>
      </c>
      <c r="L5" s="402"/>
      <c r="M5" s="402"/>
      <c r="N5" s="402"/>
    </row>
    <row r="6">
      <c r="A6" s="496"/>
      <c r="B6" s="406"/>
      <c r="C6" s="408"/>
      <c r="D6" s="401"/>
      <c r="E6" s="402"/>
      <c r="F6" s="402"/>
      <c r="G6" s="402"/>
      <c r="H6" s="402"/>
      <c r="I6" s="402"/>
      <c r="J6" s="402"/>
      <c r="K6" s="402"/>
      <c r="L6" s="402"/>
      <c r="M6" s="402"/>
      <c r="N6" s="402"/>
    </row>
    <row r="7">
      <c r="A7" s="411" t="s">
        <v>4939</v>
      </c>
      <c r="I7" s="402"/>
      <c r="J7" s="402"/>
      <c r="K7" s="402"/>
      <c r="L7" s="402"/>
      <c r="M7" s="402"/>
      <c r="N7" s="402"/>
    </row>
    <row r="8">
      <c r="A8" s="411" t="s">
        <v>4940</v>
      </c>
      <c r="H8" s="412" t="s">
        <v>4941</v>
      </c>
      <c r="J8" s="402"/>
      <c r="K8" s="402"/>
      <c r="L8" s="402"/>
      <c r="M8" s="402"/>
      <c r="N8" s="402"/>
    </row>
    <row r="9">
      <c r="A9" s="411" t="s">
        <v>4942</v>
      </c>
      <c r="H9" s="402"/>
      <c r="I9" s="402"/>
      <c r="J9" s="402"/>
      <c r="K9" s="402"/>
      <c r="L9" s="402"/>
      <c r="M9" s="402"/>
      <c r="N9" s="402"/>
    </row>
    <row r="10">
      <c r="A10" s="413" t="s">
        <v>4943</v>
      </c>
      <c r="H10" s="402"/>
      <c r="I10" s="402"/>
      <c r="J10" s="402"/>
      <c r="K10" s="402"/>
      <c r="L10" s="402"/>
      <c r="M10" s="402"/>
      <c r="N10" s="402"/>
    </row>
    <row r="11">
      <c r="A11" s="414"/>
      <c r="B11" s="402"/>
      <c r="C11" s="401"/>
      <c r="D11" s="401"/>
      <c r="E11" s="402"/>
      <c r="F11" s="402"/>
      <c r="G11" s="402"/>
      <c r="H11" s="402"/>
      <c r="I11" s="402"/>
      <c r="J11" s="402"/>
      <c r="K11" s="402"/>
      <c r="L11" s="402"/>
      <c r="M11" s="402"/>
      <c r="N11" s="402"/>
    </row>
    <row r="12">
      <c r="A12" s="497" t="s">
        <v>2</v>
      </c>
      <c r="B12" s="416" t="s">
        <v>3</v>
      </c>
      <c r="C12" s="417" t="s">
        <v>2932</v>
      </c>
      <c r="D12" s="418"/>
      <c r="E12" s="419" t="s">
        <v>2933</v>
      </c>
      <c r="F12" s="420" t="s">
        <v>6</v>
      </c>
      <c r="G12" s="420" t="s">
        <v>2934</v>
      </c>
      <c r="H12" s="421" t="s">
        <v>2935</v>
      </c>
      <c r="I12" s="421" t="s">
        <v>2936</v>
      </c>
      <c r="J12" s="421" t="s">
        <v>2937</v>
      </c>
      <c r="K12" s="685" t="s">
        <v>4944</v>
      </c>
      <c r="L12" s="732"/>
      <c r="M12" s="732"/>
      <c r="N12" s="732"/>
    </row>
    <row r="13">
      <c r="A13" s="423">
        <v>1.0</v>
      </c>
      <c r="B13" s="469" t="s">
        <v>5014</v>
      </c>
      <c r="C13" s="501" t="s">
        <v>334</v>
      </c>
      <c r="D13" s="502" t="s">
        <v>12</v>
      </c>
      <c r="E13" s="426" t="s">
        <v>2527</v>
      </c>
      <c r="F13" s="503" t="s">
        <v>5015</v>
      </c>
      <c r="G13" s="426" t="s">
        <v>4947</v>
      </c>
      <c r="H13" s="429">
        <v>9.0</v>
      </c>
      <c r="I13" s="429">
        <v>8.3</v>
      </c>
      <c r="J13" s="429">
        <v>8.8</v>
      </c>
      <c r="K13" s="429">
        <v>8.9</v>
      </c>
      <c r="L13" s="734"/>
      <c r="M13" s="734"/>
      <c r="N13" s="734"/>
    </row>
    <row r="14">
      <c r="A14" s="423">
        <v>2.0</v>
      </c>
      <c r="B14" s="469" t="s">
        <v>5016</v>
      </c>
      <c r="C14" s="965" t="s">
        <v>452</v>
      </c>
      <c r="D14" s="485" t="s">
        <v>5017</v>
      </c>
      <c r="E14" s="426" t="s">
        <v>2527</v>
      </c>
      <c r="F14" s="430">
        <v>35590.0</v>
      </c>
      <c r="G14" s="426" t="s">
        <v>4947</v>
      </c>
      <c r="H14" s="429">
        <v>9.0</v>
      </c>
      <c r="I14" s="429">
        <v>8.5</v>
      </c>
      <c r="J14" s="429">
        <v>8.5</v>
      </c>
      <c r="K14" s="429">
        <v>8.5</v>
      </c>
      <c r="L14" s="734"/>
      <c r="M14" s="734"/>
      <c r="N14" s="734"/>
    </row>
    <row r="15">
      <c r="A15" s="423">
        <v>3.0</v>
      </c>
      <c r="B15" s="467" t="s">
        <v>5018</v>
      </c>
      <c r="C15" s="484" t="s">
        <v>2958</v>
      </c>
      <c r="D15" s="485" t="s">
        <v>131</v>
      </c>
      <c r="E15" s="426" t="s">
        <v>553</v>
      </c>
      <c r="F15" s="427" t="s">
        <v>5019</v>
      </c>
      <c r="G15" s="733" t="s">
        <v>4947</v>
      </c>
      <c r="H15" s="429">
        <v>9.5</v>
      </c>
      <c r="I15" s="429">
        <v>8.7</v>
      </c>
      <c r="J15" s="429">
        <v>8.5</v>
      </c>
      <c r="K15" s="429">
        <v>9.1</v>
      </c>
      <c r="L15" s="734"/>
      <c r="M15" s="734"/>
      <c r="N15" s="734"/>
    </row>
    <row r="16">
      <c r="A16" s="423">
        <v>4.0</v>
      </c>
      <c r="B16" s="469" t="s">
        <v>5020</v>
      </c>
      <c r="C16" s="484" t="s">
        <v>3064</v>
      </c>
      <c r="D16" s="485" t="s">
        <v>1580</v>
      </c>
      <c r="E16" s="426" t="s">
        <v>2527</v>
      </c>
      <c r="F16" s="427" t="s">
        <v>5021</v>
      </c>
      <c r="G16" s="733" t="s">
        <v>4947</v>
      </c>
      <c r="H16" s="429">
        <v>8.5</v>
      </c>
      <c r="I16" s="429">
        <v>7.4</v>
      </c>
      <c r="J16" s="429">
        <v>8.0</v>
      </c>
      <c r="K16" s="429">
        <v>8.4</v>
      </c>
      <c r="L16" s="734"/>
      <c r="M16" s="734"/>
      <c r="N16" s="734"/>
    </row>
    <row r="17">
      <c r="A17" s="423">
        <v>5.0</v>
      </c>
      <c r="B17" s="469" t="s">
        <v>5022</v>
      </c>
      <c r="C17" s="484" t="s">
        <v>3872</v>
      </c>
      <c r="D17" s="485" t="s">
        <v>1580</v>
      </c>
      <c r="E17" s="426" t="s">
        <v>2527</v>
      </c>
      <c r="F17" s="442">
        <v>29871.0</v>
      </c>
      <c r="G17" s="733" t="s">
        <v>4947</v>
      </c>
      <c r="H17" s="429">
        <v>9.0</v>
      </c>
      <c r="I17" s="429">
        <v>8.4</v>
      </c>
      <c r="J17" s="429">
        <v>8.6</v>
      </c>
      <c r="K17" s="429">
        <v>8.6</v>
      </c>
      <c r="L17" s="734"/>
      <c r="M17" s="734"/>
      <c r="N17" s="734"/>
    </row>
    <row r="18">
      <c r="A18" s="423">
        <v>6.0</v>
      </c>
      <c r="B18" s="469" t="s">
        <v>5023</v>
      </c>
      <c r="C18" s="484" t="s">
        <v>26</v>
      </c>
      <c r="D18" s="485" t="s">
        <v>156</v>
      </c>
      <c r="E18" s="426" t="s">
        <v>2527</v>
      </c>
      <c r="F18" s="427" t="s">
        <v>5024</v>
      </c>
      <c r="G18" s="733" t="s">
        <v>4947</v>
      </c>
      <c r="H18" s="429">
        <v>9.0</v>
      </c>
      <c r="I18" s="429">
        <v>7.0</v>
      </c>
      <c r="J18" s="429">
        <v>8.7</v>
      </c>
      <c r="K18" s="429">
        <v>8.6</v>
      </c>
      <c r="L18" s="734"/>
      <c r="M18" s="734"/>
      <c r="N18" s="734"/>
    </row>
    <row r="19">
      <c r="A19" s="423">
        <v>7.0</v>
      </c>
      <c r="B19" s="469" t="s">
        <v>5025</v>
      </c>
      <c r="C19" s="484" t="s">
        <v>5026</v>
      </c>
      <c r="D19" s="485" t="s">
        <v>3795</v>
      </c>
      <c r="E19" s="426" t="s">
        <v>2527</v>
      </c>
      <c r="F19" s="427" t="s">
        <v>5027</v>
      </c>
      <c r="G19" s="733" t="s">
        <v>4947</v>
      </c>
      <c r="H19" s="429">
        <v>8.5</v>
      </c>
      <c r="I19" s="429">
        <v>8.5</v>
      </c>
      <c r="J19" s="429">
        <v>8.6</v>
      </c>
      <c r="K19" s="429">
        <v>8.4</v>
      </c>
      <c r="L19" s="734"/>
      <c r="M19" s="734"/>
      <c r="N19" s="734"/>
    </row>
    <row r="20">
      <c r="A20" s="423">
        <v>8.0</v>
      </c>
      <c r="B20" s="469" t="s">
        <v>5028</v>
      </c>
      <c r="C20" s="484" t="s">
        <v>5029</v>
      </c>
      <c r="D20" s="485" t="s">
        <v>2276</v>
      </c>
      <c r="E20" s="426" t="s">
        <v>553</v>
      </c>
      <c r="F20" s="430">
        <v>35257.0</v>
      </c>
      <c r="G20" s="733" t="s">
        <v>4947</v>
      </c>
      <c r="H20" s="429">
        <v>9.0</v>
      </c>
      <c r="I20" s="429">
        <v>8.0</v>
      </c>
      <c r="J20" s="429">
        <v>8.6</v>
      </c>
      <c r="K20" s="429">
        <v>8.8</v>
      </c>
      <c r="L20" s="734"/>
      <c r="M20" s="734"/>
      <c r="N20" s="734"/>
    </row>
    <row r="21">
      <c r="A21" s="735">
        <v>9.0</v>
      </c>
      <c r="B21" s="473" t="s">
        <v>5030</v>
      </c>
      <c r="C21" s="736" t="s">
        <v>213</v>
      </c>
      <c r="D21" s="737" t="s">
        <v>209</v>
      </c>
      <c r="E21" s="966" t="s">
        <v>2527</v>
      </c>
      <c r="F21" s="739" t="s">
        <v>5031</v>
      </c>
      <c r="G21" s="738" t="s">
        <v>4947</v>
      </c>
      <c r="H21" s="958"/>
      <c r="I21" s="958"/>
      <c r="J21" s="958"/>
      <c r="K21" s="958"/>
      <c r="L21" s="741"/>
      <c r="M21" s="741"/>
      <c r="N21" s="741"/>
    </row>
    <row r="22">
      <c r="A22" s="423">
        <v>10.0</v>
      </c>
      <c r="B22" s="469" t="s">
        <v>5032</v>
      </c>
      <c r="C22" s="484" t="s">
        <v>651</v>
      </c>
      <c r="D22" s="485" t="s">
        <v>2875</v>
      </c>
      <c r="E22" s="426" t="s">
        <v>2527</v>
      </c>
      <c r="F22" s="430">
        <v>31452.0</v>
      </c>
      <c r="G22" s="733" t="s">
        <v>3051</v>
      </c>
      <c r="H22" s="429">
        <v>8.5</v>
      </c>
      <c r="I22" s="429">
        <v>7.2</v>
      </c>
      <c r="J22" s="429">
        <v>8.0</v>
      </c>
      <c r="K22" s="429">
        <v>8.4</v>
      </c>
      <c r="L22" s="734"/>
      <c r="M22" s="734"/>
      <c r="N22" s="734"/>
    </row>
    <row r="23">
      <c r="A23" s="423">
        <v>11.0</v>
      </c>
      <c r="B23" s="469" t="s">
        <v>5033</v>
      </c>
      <c r="C23" s="484" t="s">
        <v>1841</v>
      </c>
      <c r="D23" s="485" t="s">
        <v>569</v>
      </c>
      <c r="E23" s="426" t="s">
        <v>2527</v>
      </c>
      <c r="F23" s="427" t="s">
        <v>5034</v>
      </c>
      <c r="G23" s="733" t="s">
        <v>4947</v>
      </c>
      <c r="H23" s="429">
        <v>9.0</v>
      </c>
      <c r="I23" s="429">
        <v>7.6</v>
      </c>
      <c r="J23" s="429">
        <v>8.4</v>
      </c>
      <c r="K23" s="429">
        <v>8.6</v>
      </c>
      <c r="L23" s="734"/>
      <c r="M23" s="734"/>
      <c r="N23" s="734"/>
    </row>
    <row r="24">
      <c r="A24" s="423">
        <v>12.0</v>
      </c>
      <c r="B24" s="469" t="s">
        <v>5035</v>
      </c>
      <c r="C24" s="484" t="s">
        <v>3313</v>
      </c>
      <c r="D24" s="485" t="s">
        <v>1469</v>
      </c>
      <c r="E24" s="426" t="s">
        <v>553</v>
      </c>
      <c r="F24" s="442">
        <v>35746.0</v>
      </c>
      <c r="G24" s="733" t="s">
        <v>4504</v>
      </c>
      <c r="H24" s="429">
        <v>9.0</v>
      </c>
      <c r="I24" s="429">
        <v>7.8</v>
      </c>
      <c r="J24" s="429">
        <v>8.6</v>
      </c>
      <c r="K24" s="429">
        <v>8.7</v>
      </c>
      <c r="L24" s="734"/>
      <c r="M24" s="734"/>
      <c r="N24" s="734"/>
    </row>
    <row r="25">
      <c r="A25" s="423">
        <v>13.0</v>
      </c>
      <c r="B25" s="469" t="s">
        <v>5036</v>
      </c>
      <c r="C25" s="484" t="s">
        <v>155</v>
      </c>
      <c r="D25" s="485" t="s">
        <v>1475</v>
      </c>
      <c r="E25" s="426" t="s">
        <v>2527</v>
      </c>
      <c r="F25" s="427" t="s">
        <v>3035</v>
      </c>
      <c r="G25" s="733" t="s">
        <v>4947</v>
      </c>
      <c r="H25" s="429">
        <v>9.0</v>
      </c>
      <c r="I25" s="429">
        <v>8.6</v>
      </c>
      <c r="J25" s="429">
        <v>8.7</v>
      </c>
      <c r="K25" s="429">
        <v>8.7</v>
      </c>
      <c r="L25" s="734"/>
      <c r="M25" s="734"/>
      <c r="N25" s="734"/>
    </row>
    <row r="26">
      <c r="A26" s="423">
        <v>14.0</v>
      </c>
      <c r="B26" s="469" t="s">
        <v>5037</v>
      </c>
      <c r="C26" s="484" t="s">
        <v>5038</v>
      </c>
      <c r="D26" s="485" t="s">
        <v>5039</v>
      </c>
      <c r="E26" s="426" t="s">
        <v>553</v>
      </c>
      <c r="F26" s="430">
        <v>28832.0</v>
      </c>
      <c r="G26" s="733" t="s">
        <v>4947</v>
      </c>
      <c r="H26" s="429">
        <v>9.0</v>
      </c>
      <c r="I26" s="429">
        <v>7.0</v>
      </c>
      <c r="J26" s="429">
        <v>8.8</v>
      </c>
      <c r="K26" s="429">
        <v>8.7</v>
      </c>
      <c r="L26" s="734"/>
      <c r="M26" s="734"/>
      <c r="N26" s="734"/>
    </row>
    <row r="27">
      <c r="A27" s="735">
        <v>15.0</v>
      </c>
      <c r="B27" s="473" t="s">
        <v>5040</v>
      </c>
      <c r="C27" s="736" t="s">
        <v>2976</v>
      </c>
      <c r="D27" s="742" t="s">
        <v>317</v>
      </c>
      <c r="E27" s="966" t="s">
        <v>553</v>
      </c>
      <c r="F27" s="739" t="s">
        <v>5041</v>
      </c>
      <c r="G27" s="738" t="s">
        <v>4947</v>
      </c>
      <c r="H27" s="438" t="s">
        <v>5042</v>
      </c>
      <c r="I27" s="958"/>
      <c r="J27" s="958"/>
      <c r="K27" s="958"/>
      <c r="L27" s="741"/>
      <c r="M27" s="741"/>
      <c r="N27" s="741"/>
    </row>
    <row r="28">
      <c r="A28" s="423">
        <v>16.0</v>
      </c>
      <c r="B28" s="469" t="s">
        <v>5043</v>
      </c>
      <c r="C28" s="967" t="s">
        <v>5044</v>
      </c>
      <c r="D28" s="968" t="s">
        <v>1985</v>
      </c>
      <c r="E28" s="969" t="s">
        <v>553</v>
      </c>
      <c r="F28" s="970">
        <v>28894.0</v>
      </c>
      <c r="G28" s="733" t="s">
        <v>4947</v>
      </c>
      <c r="H28" s="429">
        <v>9.5</v>
      </c>
      <c r="I28" s="429">
        <v>8.5</v>
      </c>
      <c r="J28" s="429">
        <v>8.8</v>
      </c>
      <c r="K28" s="429">
        <v>9.2</v>
      </c>
      <c r="L28" s="734"/>
      <c r="M28" s="734"/>
      <c r="N28" s="734"/>
    </row>
    <row r="29">
      <c r="A29" s="423">
        <v>17.0</v>
      </c>
      <c r="B29" s="469" t="s">
        <v>5045</v>
      </c>
      <c r="C29" s="967" t="s">
        <v>714</v>
      </c>
      <c r="D29" s="485" t="s">
        <v>320</v>
      </c>
      <c r="E29" s="969" t="s">
        <v>2527</v>
      </c>
      <c r="F29" s="971" t="s">
        <v>5046</v>
      </c>
      <c r="G29" s="733" t="s">
        <v>4320</v>
      </c>
      <c r="H29" s="429">
        <v>9.0</v>
      </c>
      <c r="I29" s="429">
        <v>8.5</v>
      </c>
      <c r="J29" s="429">
        <v>8.0</v>
      </c>
      <c r="K29" s="429">
        <v>8.6</v>
      </c>
      <c r="L29" s="734"/>
      <c r="M29" s="734"/>
      <c r="N29" s="734"/>
    </row>
    <row r="30">
      <c r="A30" s="423">
        <v>18.0</v>
      </c>
      <c r="B30" s="469" t="s">
        <v>5047</v>
      </c>
      <c r="C30" s="967" t="s">
        <v>5048</v>
      </c>
      <c r="D30" s="968" t="s">
        <v>331</v>
      </c>
      <c r="E30" s="969" t="s">
        <v>2527</v>
      </c>
      <c r="F30" s="971" t="s">
        <v>5049</v>
      </c>
      <c r="G30" s="972" t="s">
        <v>4947</v>
      </c>
      <c r="H30" s="429">
        <v>8.5</v>
      </c>
      <c r="I30" s="429">
        <v>8.1</v>
      </c>
      <c r="J30" s="429">
        <v>8.5</v>
      </c>
      <c r="K30" s="429">
        <v>8.4</v>
      </c>
      <c r="L30" s="734"/>
      <c r="M30" s="734"/>
      <c r="N30" s="734"/>
    </row>
    <row r="31">
      <c r="A31" s="423">
        <v>19.0</v>
      </c>
      <c r="B31" s="467" t="s">
        <v>5050</v>
      </c>
      <c r="C31" s="484" t="s">
        <v>279</v>
      </c>
      <c r="D31" s="485" t="s">
        <v>625</v>
      </c>
      <c r="E31" s="426" t="s">
        <v>2527</v>
      </c>
      <c r="F31" s="430">
        <v>31051.0</v>
      </c>
      <c r="G31" s="733" t="s">
        <v>4947</v>
      </c>
      <c r="H31" s="429">
        <v>8.5</v>
      </c>
      <c r="I31" s="429">
        <v>7.9</v>
      </c>
      <c r="J31" s="429">
        <v>8.5</v>
      </c>
      <c r="K31" s="429">
        <v>8.2</v>
      </c>
      <c r="L31" s="734"/>
      <c r="M31" s="734"/>
      <c r="N31" s="734"/>
      <c r="O31" s="277"/>
      <c r="P31" s="277"/>
      <c r="Q31" s="277"/>
      <c r="R31" s="277"/>
      <c r="S31" s="277"/>
      <c r="T31" s="277"/>
      <c r="U31" s="277"/>
      <c r="V31" s="277"/>
      <c r="W31" s="277"/>
      <c r="X31" s="277"/>
      <c r="Y31" s="277"/>
      <c r="Z31" s="277"/>
    </row>
    <row r="32">
      <c r="A32" s="423">
        <v>20.0</v>
      </c>
      <c r="B32" s="469" t="s">
        <v>5051</v>
      </c>
      <c r="C32" s="484" t="s">
        <v>5052</v>
      </c>
      <c r="D32" s="485" t="s">
        <v>638</v>
      </c>
      <c r="E32" s="426" t="s">
        <v>2527</v>
      </c>
      <c r="F32" s="442">
        <v>35379.0</v>
      </c>
      <c r="G32" s="733" t="s">
        <v>4947</v>
      </c>
      <c r="H32" s="429">
        <v>9.0</v>
      </c>
      <c r="I32" s="429">
        <v>8.6</v>
      </c>
      <c r="J32" s="429">
        <v>8.6</v>
      </c>
      <c r="K32" s="429">
        <v>8.5</v>
      </c>
      <c r="L32" s="734"/>
      <c r="M32" s="734"/>
      <c r="N32" s="734"/>
    </row>
    <row r="33">
      <c r="A33" s="423">
        <v>21.0</v>
      </c>
      <c r="B33" s="469" t="s">
        <v>5053</v>
      </c>
      <c r="C33" s="967" t="s">
        <v>5054</v>
      </c>
      <c r="D33" s="968" t="s">
        <v>638</v>
      </c>
      <c r="E33" s="969" t="s">
        <v>2527</v>
      </c>
      <c r="F33" s="970">
        <v>35313.0</v>
      </c>
      <c r="G33" s="972" t="s">
        <v>4947</v>
      </c>
      <c r="H33" s="429">
        <v>9.5</v>
      </c>
      <c r="I33" s="429">
        <v>8.4</v>
      </c>
      <c r="J33" s="429">
        <v>8.7</v>
      </c>
      <c r="K33" s="429">
        <v>9.0</v>
      </c>
      <c r="L33" s="734"/>
      <c r="M33" s="734"/>
      <c r="N33" s="734"/>
    </row>
    <row r="34">
      <c r="A34" s="423">
        <v>22.0</v>
      </c>
      <c r="B34" s="469" t="s">
        <v>5055</v>
      </c>
      <c r="C34" s="967" t="s">
        <v>5056</v>
      </c>
      <c r="D34" s="968" t="s">
        <v>380</v>
      </c>
      <c r="E34" s="969" t="s">
        <v>2527</v>
      </c>
      <c r="F34" s="971" t="s">
        <v>5057</v>
      </c>
      <c r="G34" s="972" t="s">
        <v>4947</v>
      </c>
      <c r="H34" s="429">
        <v>9.0</v>
      </c>
      <c r="I34" s="429">
        <v>8.0</v>
      </c>
      <c r="J34" s="429">
        <v>8.5</v>
      </c>
      <c r="K34" s="429">
        <v>8.5</v>
      </c>
      <c r="L34" s="734"/>
      <c r="M34" s="734"/>
      <c r="N34" s="734"/>
    </row>
    <row r="35">
      <c r="A35" s="423">
        <v>23.0</v>
      </c>
      <c r="B35" s="469" t="s">
        <v>5058</v>
      </c>
      <c r="C35" s="484" t="s">
        <v>5059</v>
      </c>
      <c r="D35" s="485" t="s">
        <v>2026</v>
      </c>
      <c r="E35" s="426" t="s">
        <v>2527</v>
      </c>
      <c r="F35" s="427" t="s">
        <v>5060</v>
      </c>
      <c r="G35" s="972" t="s">
        <v>4947</v>
      </c>
      <c r="H35" s="429">
        <v>8.5</v>
      </c>
      <c r="I35" s="429">
        <v>7.5</v>
      </c>
      <c r="J35" s="429">
        <v>8.2</v>
      </c>
      <c r="K35" s="429">
        <v>8.3</v>
      </c>
      <c r="L35" s="734"/>
      <c r="M35" s="734"/>
      <c r="N35" s="734"/>
    </row>
    <row r="36">
      <c r="A36" s="423">
        <v>24.0</v>
      </c>
      <c r="B36" s="469" t="s">
        <v>5061</v>
      </c>
      <c r="C36" s="484" t="s">
        <v>957</v>
      </c>
      <c r="D36" s="485" t="s">
        <v>413</v>
      </c>
      <c r="E36" s="426" t="s">
        <v>553</v>
      </c>
      <c r="F36" s="430">
        <v>35289.0</v>
      </c>
      <c r="G36" s="972" t="s">
        <v>4947</v>
      </c>
      <c r="H36" s="429">
        <v>8.5</v>
      </c>
      <c r="I36" s="429">
        <v>7.3</v>
      </c>
      <c r="J36" s="429">
        <v>8.5</v>
      </c>
      <c r="K36" s="429">
        <v>8.2</v>
      </c>
      <c r="L36" s="741"/>
      <c r="M36" s="734"/>
      <c r="N36" s="734"/>
    </row>
    <row r="37">
      <c r="A37" s="735">
        <v>25.0</v>
      </c>
      <c r="B37" s="473" t="s">
        <v>5062</v>
      </c>
      <c r="C37" s="973" t="s">
        <v>5063</v>
      </c>
      <c r="D37" s="974" t="s">
        <v>5064</v>
      </c>
      <c r="E37" s="975" t="s">
        <v>2527</v>
      </c>
      <c r="F37" s="976">
        <v>35405.0</v>
      </c>
      <c r="G37" s="738" t="s">
        <v>4947</v>
      </c>
      <c r="H37" s="958"/>
      <c r="I37" s="438">
        <v>7.2</v>
      </c>
      <c r="J37" s="438">
        <v>8.4</v>
      </c>
      <c r="K37" s="958"/>
      <c r="L37" s="473" t="s">
        <v>5065</v>
      </c>
      <c r="M37" s="741"/>
      <c r="N37" s="741"/>
    </row>
    <row r="38">
      <c r="A38" s="444">
        <v>26.0</v>
      </c>
      <c r="B38" s="977" t="s">
        <v>5066</v>
      </c>
      <c r="C38" s="978" t="s">
        <v>5067</v>
      </c>
      <c r="D38" s="979" t="s">
        <v>704</v>
      </c>
      <c r="E38" s="980" t="s">
        <v>2527</v>
      </c>
      <c r="F38" s="981" t="s">
        <v>5068</v>
      </c>
      <c r="G38" s="746" t="s">
        <v>4947</v>
      </c>
      <c r="H38" s="451">
        <v>9.0</v>
      </c>
      <c r="I38" s="451">
        <v>7.6</v>
      </c>
      <c r="J38" s="451">
        <v>8.6</v>
      </c>
      <c r="K38" s="451">
        <v>8.8</v>
      </c>
      <c r="L38" s="734"/>
      <c r="M38" s="734"/>
      <c r="N38" s="734"/>
    </row>
    <row r="39">
      <c r="A39" s="780" t="s">
        <v>2939</v>
      </c>
      <c r="B39" s="495"/>
      <c r="C39" s="495"/>
      <c r="D39" s="495"/>
      <c r="E39" s="495"/>
      <c r="F39" s="495"/>
      <c r="G39" s="495"/>
      <c r="H39" s="495"/>
      <c r="I39" s="495"/>
      <c r="J39" s="495"/>
      <c r="K39" s="495"/>
      <c r="L39" s="402"/>
      <c r="M39" s="402"/>
      <c r="N39" s="402"/>
    </row>
    <row r="40">
      <c r="L40" s="402"/>
      <c r="M40" s="402"/>
      <c r="N40" s="402"/>
    </row>
    <row r="41">
      <c r="A41" s="414"/>
      <c r="B41" s="402"/>
      <c r="C41" s="401"/>
      <c r="D41" s="401"/>
      <c r="E41" s="402"/>
      <c r="F41" s="402"/>
      <c r="G41" s="402"/>
      <c r="H41" s="453" t="s">
        <v>2940</v>
      </c>
      <c r="I41" s="402"/>
      <c r="J41" s="402"/>
      <c r="K41" s="402"/>
      <c r="L41" s="402"/>
      <c r="M41" s="402"/>
      <c r="N41" s="402"/>
    </row>
    <row r="42">
      <c r="A42" s="414"/>
      <c r="B42" s="402"/>
      <c r="C42" s="401"/>
      <c r="D42" s="401"/>
      <c r="E42" s="402"/>
      <c r="F42" s="402"/>
      <c r="G42" s="402"/>
      <c r="H42" s="403" t="s">
        <v>2941</v>
      </c>
      <c r="I42" s="402"/>
      <c r="J42" s="402"/>
      <c r="K42" s="402"/>
      <c r="L42" s="402"/>
      <c r="M42" s="402"/>
      <c r="N42" s="402"/>
    </row>
  </sheetData>
  <mergeCells count="9">
    <mergeCell ref="A10:G10"/>
    <mergeCell ref="A39:K40"/>
    <mergeCell ref="A1:C1"/>
    <mergeCell ref="A2:C2"/>
    <mergeCell ref="A5:K5"/>
    <mergeCell ref="A7:H7"/>
    <mergeCell ref="A8:G8"/>
    <mergeCell ref="H8:I8"/>
    <mergeCell ref="A9:G9"/>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11.43"/>
    <col customWidth="1" min="3" max="3" width="19.86"/>
    <col customWidth="1" min="4" max="4" width="8.71"/>
    <col customWidth="1" min="5" max="5" width="6.57"/>
    <col customWidth="1" min="6" max="6" width="10.86"/>
    <col customWidth="1" min="7" max="7" width="11.57"/>
    <col customWidth="1" min="8" max="8" width="5.71"/>
    <col customWidth="1" min="9" max="9" width="5.0"/>
    <col customWidth="1" min="10" max="10" width="4.86"/>
    <col customWidth="1" min="11" max="11" width="5.71"/>
  </cols>
  <sheetData>
    <row r="1">
      <c r="A1" s="400" t="s">
        <v>2922</v>
      </c>
      <c r="D1" s="401"/>
      <c r="E1" s="402"/>
      <c r="F1" s="479"/>
      <c r="G1" s="403" t="s">
        <v>2923</v>
      </c>
      <c r="H1" s="402"/>
      <c r="I1" s="402"/>
      <c r="J1" s="402"/>
      <c r="K1" s="402"/>
      <c r="L1" s="402"/>
      <c r="M1" s="402"/>
      <c r="N1" s="402"/>
    </row>
    <row r="2">
      <c r="A2" s="480" t="s">
        <v>2158</v>
      </c>
      <c r="D2" s="401"/>
      <c r="E2" s="402"/>
      <c r="F2" s="406"/>
      <c r="G2" s="403" t="s">
        <v>2924</v>
      </c>
      <c r="H2" s="405"/>
      <c r="I2" s="402"/>
      <c r="J2" s="402"/>
      <c r="K2" s="402"/>
      <c r="L2" s="402"/>
      <c r="M2" s="402"/>
      <c r="N2" s="402"/>
    </row>
    <row r="3">
      <c r="A3" s="406"/>
      <c r="B3" s="407"/>
      <c r="C3" s="408"/>
      <c r="D3" s="401"/>
      <c r="E3" s="402"/>
      <c r="F3" s="407"/>
      <c r="G3" s="402"/>
      <c r="H3" s="402"/>
      <c r="I3" s="402"/>
      <c r="J3" s="402"/>
      <c r="K3" s="402"/>
      <c r="L3" s="402"/>
      <c r="M3" s="402"/>
      <c r="N3" s="402"/>
    </row>
    <row r="4">
      <c r="A4" s="406"/>
      <c r="B4" s="406"/>
      <c r="C4" s="408"/>
      <c r="D4" s="401"/>
      <c r="E4" s="402"/>
      <c r="F4" s="481" t="s">
        <v>2925</v>
      </c>
      <c r="G4" s="482"/>
      <c r="H4" s="402"/>
      <c r="I4" s="402"/>
      <c r="J4" s="402"/>
      <c r="K4" s="402"/>
      <c r="L4" s="402"/>
      <c r="M4" s="402"/>
      <c r="N4" s="402"/>
    </row>
    <row r="5">
      <c r="A5" s="483" t="s">
        <v>5069</v>
      </c>
      <c r="K5" s="402"/>
      <c r="L5" s="402"/>
      <c r="M5" s="402"/>
      <c r="N5" s="402"/>
    </row>
    <row r="6">
      <c r="A6" s="406"/>
      <c r="B6" s="406"/>
      <c r="C6" s="408"/>
      <c r="D6" s="401"/>
      <c r="E6" s="402"/>
      <c r="F6" s="479"/>
      <c r="G6" s="402"/>
      <c r="H6" s="402"/>
      <c r="I6" s="402"/>
      <c r="J6" s="402"/>
      <c r="K6" s="402"/>
      <c r="L6" s="402"/>
      <c r="M6" s="402"/>
      <c r="N6" s="402"/>
    </row>
    <row r="7">
      <c r="A7" s="411" t="s">
        <v>4939</v>
      </c>
      <c r="I7" s="402"/>
      <c r="J7" s="402"/>
      <c r="K7" s="402"/>
      <c r="L7" s="402"/>
      <c r="M7" s="402"/>
      <c r="N7" s="402"/>
    </row>
    <row r="8">
      <c r="A8" s="411" t="s">
        <v>4940</v>
      </c>
      <c r="G8" s="412" t="s">
        <v>4941</v>
      </c>
      <c r="I8" s="402"/>
      <c r="J8" s="402"/>
      <c r="K8" s="402"/>
      <c r="L8" s="402"/>
      <c r="M8" s="402"/>
      <c r="N8" s="402"/>
    </row>
    <row r="9">
      <c r="A9" s="411" t="s">
        <v>4942</v>
      </c>
      <c r="H9" s="402"/>
      <c r="I9" s="402"/>
      <c r="J9" s="402"/>
      <c r="K9" s="402"/>
      <c r="L9" s="402"/>
      <c r="M9" s="402"/>
      <c r="N9" s="402"/>
    </row>
    <row r="10">
      <c r="A10" s="413" t="s">
        <v>4943</v>
      </c>
      <c r="H10" s="402"/>
      <c r="I10" s="402"/>
      <c r="J10" s="402"/>
      <c r="K10" s="982"/>
      <c r="L10" s="402"/>
      <c r="M10" s="402"/>
      <c r="N10" s="402"/>
    </row>
    <row r="11">
      <c r="A11" s="414"/>
      <c r="B11" s="414"/>
      <c r="C11" s="401"/>
      <c r="D11" s="401"/>
      <c r="E11" s="402"/>
      <c r="F11" s="479"/>
      <c r="G11" s="402"/>
      <c r="H11" s="402"/>
      <c r="I11" s="402"/>
      <c r="J11" s="402"/>
      <c r="K11" s="402"/>
      <c r="L11" s="402"/>
      <c r="M11" s="402"/>
      <c r="N11" s="402"/>
    </row>
    <row r="12">
      <c r="A12" s="415" t="s">
        <v>2</v>
      </c>
      <c r="B12" s="416" t="s">
        <v>3</v>
      </c>
      <c r="C12" s="730" t="s">
        <v>4226</v>
      </c>
      <c r="D12" s="731" t="s">
        <v>4227</v>
      </c>
      <c r="E12" s="419" t="s">
        <v>2933</v>
      </c>
      <c r="F12" s="420" t="s">
        <v>6</v>
      </c>
      <c r="G12" s="420" t="s">
        <v>2934</v>
      </c>
      <c r="H12" s="421" t="s">
        <v>2935</v>
      </c>
      <c r="I12" s="421" t="s">
        <v>2936</v>
      </c>
      <c r="J12" s="421" t="s">
        <v>2937</v>
      </c>
      <c r="K12" s="685" t="s">
        <v>4944</v>
      </c>
      <c r="L12" s="732"/>
      <c r="M12" s="732"/>
      <c r="N12" s="732"/>
    </row>
    <row r="13">
      <c r="A13" s="423">
        <v>1.0</v>
      </c>
      <c r="B13" s="472" t="s">
        <v>5070</v>
      </c>
      <c r="C13" s="484" t="s">
        <v>5071</v>
      </c>
      <c r="D13" s="485" t="s">
        <v>5072</v>
      </c>
      <c r="E13" s="485" t="s">
        <v>553</v>
      </c>
      <c r="F13" s="983">
        <v>31751.0</v>
      </c>
      <c r="G13" s="486" t="s">
        <v>4504</v>
      </c>
      <c r="H13" s="429">
        <v>8.5</v>
      </c>
      <c r="I13" s="429">
        <v>7.0</v>
      </c>
      <c r="J13" s="429">
        <v>7.0</v>
      </c>
      <c r="K13" s="429">
        <v>8.1</v>
      </c>
      <c r="L13" s="734"/>
      <c r="M13" s="734"/>
      <c r="N13" s="734"/>
    </row>
    <row r="14">
      <c r="A14" s="423">
        <v>2.0</v>
      </c>
      <c r="B14" s="472" t="s">
        <v>5073</v>
      </c>
      <c r="C14" s="484" t="s">
        <v>5074</v>
      </c>
      <c r="D14" s="485" t="s">
        <v>5075</v>
      </c>
      <c r="E14" s="485" t="s">
        <v>553</v>
      </c>
      <c r="F14" s="984" t="s">
        <v>5076</v>
      </c>
      <c r="G14" s="486" t="s">
        <v>3051</v>
      </c>
      <c r="H14" s="429">
        <v>9.0</v>
      </c>
      <c r="I14" s="429">
        <v>7.7</v>
      </c>
      <c r="J14" s="429">
        <v>7.2</v>
      </c>
      <c r="K14" s="429">
        <v>8.5</v>
      </c>
      <c r="L14" s="734"/>
      <c r="M14" s="734"/>
      <c r="N14" s="734"/>
    </row>
    <row r="15">
      <c r="A15" s="423">
        <v>3.0</v>
      </c>
      <c r="B15" s="472" t="s">
        <v>5077</v>
      </c>
      <c r="C15" s="484" t="s">
        <v>334</v>
      </c>
      <c r="D15" s="485" t="s">
        <v>122</v>
      </c>
      <c r="E15" s="485" t="s">
        <v>2527</v>
      </c>
      <c r="F15" s="983">
        <v>32425.0</v>
      </c>
      <c r="G15" s="486" t="s">
        <v>4504</v>
      </c>
      <c r="H15" s="429">
        <v>8.5</v>
      </c>
      <c r="I15" s="429">
        <v>7.9</v>
      </c>
      <c r="J15" s="429">
        <v>7.4</v>
      </c>
      <c r="K15" s="429">
        <v>8.4</v>
      </c>
      <c r="L15" s="734"/>
      <c r="M15" s="734"/>
      <c r="N15" s="734"/>
    </row>
    <row r="16">
      <c r="A16" s="423">
        <v>4.0</v>
      </c>
      <c r="B16" s="363" t="s">
        <v>5078</v>
      </c>
      <c r="C16" s="484" t="s">
        <v>651</v>
      </c>
      <c r="D16" s="485" t="s">
        <v>5079</v>
      </c>
      <c r="E16" s="485" t="s">
        <v>2527</v>
      </c>
      <c r="F16" s="983">
        <v>33577.0</v>
      </c>
      <c r="G16" s="486" t="s">
        <v>4504</v>
      </c>
      <c r="H16" s="429">
        <v>8.0</v>
      </c>
      <c r="I16" s="429">
        <v>7.9</v>
      </c>
      <c r="J16" s="429">
        <v>7.3</v>
      </c>
      <c r="K16" s="429">
        <v>8.4</v>
      </c>
      <c r="L16" s="734"/>
      <c r="M16" s="734"/>
      <c r="N16" s="734"/>
      <c r="O16" s="277"/>
      <c r="P16" s="277"/>
      <c r="Q16" s="277"/>
      <c r="R16" s="277"/>
      <c r="S16" s="277"/>
      <c r="T16" s="277"/>
      <c r="U16" s="277"/>
      <c r="V16" s="277"/>
      <c r="W16" s="277"/>
      <c r="X16" s="277"/>
      <c r="Y16" s="277"/>
      <c r="Z16" s="277"/>
    </row>
    <row r="17">
      <c r="A17" s="423">
        <v>5.0</v>
      </c>
      <c r="B17" s="472" t="s">
        <v>5080</v>
      </c>
      <c r="C17" s="484" t="s">
        <v>1362</v>
      </c>
      <c r="D17" s="485" t="s">
        <v>985</v>
      </c>
      <c r="E17" s="485" t="s">
        <v>2527</v>
      </c>
      <c r="F17" s="983">
        <v>34794.0</v>
      </c>
      <c r="G17" s="486" t="s">
        <v>4504</v>
      </c>
      <c r="H17" s="429">
        <v>8.5</v>
      </c>
      <c r="I17" s="429">
        <v>7.3</v>
      </c>
      <c r="J17" s="429">
        <v>7.0</v>
      </c>
      <c r="K17" s="429">
        <v>8.2</v>
      </c>
      <c r="L17" s="734"/>
      <c r="M17" s="734"/>
      <c r="N17" s="734"/>
    </row>
    <row r="18">
      <c r="A18" s="735">
        <v>6.0</v>
      </c>
      <c r="B18" s="392" t="s">
        <v>5081</v>
      </c>
      <c r="C18" s="736" t="s">
        <v>1227</v>
      </c>
      <c r="D18" s="737" t="s">
        <v>985</v>
      </c>
      <c r="E18" s="737" t="s">
        <v>2527</v>
      </c>
      <c r="F18" s="985" t="s">
        <v>3375</v>
      </c>
      <c r="G18" s="986" t="s">
        <v>4504</v>
      </c>
      <c r="H18" s="958"/>
      <c r="I18" s="958"/>
      <c r="J18" s="958"/>
      <c r="K18" s="958"/>
      <c r="L18" s="741"/>
      <c r="M18" s="741"/>
      <c r="N18" s="741"/>
    </row>
    <row r="19">
      <c r="A19" s="423">
        <v>7.0</v>
      </c>
      <c r="B19" s="363" t="s">
        <v>5082</v>
      </c>
      <c r="C19" s="484" t="s">
        <v>5083</v>
      </c>
      <c r="D19" s="485" t="s">
        <v>131</v>
      </c>
      <c r="E19" s="485" t="s">
        <v>553</v>
      </c>
      <c r="F19" s="984" t="s">
        <v>5084</v>
      </c>
      <c r="G19" s="486" t="s">
        <v>2902</v>
      </c>
      <c r="H19" s="987">
        <v>8.5</v>
      </c>
      <c r="I19" s="429">
        <v>8.7</v>
      </c>
      <c r="J19" s="429">
        <v>7.2</v>
      </c>
      <c r="K19" s="429">
        <v>8.4</v>
      </c>
      <c r="L19" s="734"/>
      <c r="M19" s="734"/>
      <c r="N19" s="734"/>
    </row>
    <row r="20">
      <c r="A20" s="423">
        <v>8.0</v>
      </c>
      <c r="B20" s="472" t="s">
        <v>5085</v>
      </c>
      <c r="C20" s="484" t="s">
        <v>5086</v>
      </c>
      <c r="D20" s="485" t="s">
        <v>140</v>
      </c>
      <c r="E20" s="485" t="s">
        <v>553</v>
      </c>
      <c r="F20" s="984" t="s">
        <v>5087</v>
      </c>
      <c r="G20" s="486" t="s">
        <v>2593</v>
      </c>
      <c r="H20" s="429">
        <v>8.5</v>
      </c>
      <c r="I20" s="429">
        <v>7.4</v>
      </c>
      <c r="J20" s="429">
        <v>7.2</v>
      </c>
      <c r="K20" s="429">
        <v>8.3</v>
      </c>
      <c r="L20" s="734"/>
      <c r="M20" s="734"/>
      <c r="N20" s="734"/>
    </row>
    <row r="21">
      <c r="A21" s="423">
        <v>9.0</v>
      </c>
      <c r="B21" s="472" t="s">
        <v>5088</v>
      </c>
      <c r="C21" s="484" t="s">
        <v>5089</v>
      </c>
      <c r="D21" s="485" t="s">
        <v>1009</v>
      </c>
      <c r="E21" s="485" t="s">
        <v>553</v>
      </c>
      <c r="F21" s="983">
        <v>30348.0</v>
      </c>
      <c r="G21" s="486" t="s">
        <v>4151</v>
      </c>
      <c r="H21" s="429">
        <v>9.0</v>
      </c>
      <c r="I21" s="429">
        <v>7.0</v>
      </c>
      <c r="J21" s="429">
        <v>7.2</v>
      </c>
      <c r="K21" s="429">
        <v>8.7</v>
      </c>
      <c r="L21" s="734"/>
      <c r="M21" s="734"/>
      <c r="N21" s="734"/>
    </row>
    <row r="22">
      <c r="A22" s="423">
        <v>10.0</v>
      </c>
      <c r="B22" s="472" t="s">
        <v>5090</v>
      </c>
      <c r="C22" s="484" t="s">
        <v>5091</v>
      </c>
      <c r="D22" s="485" t="s">
        <v>1013</v>
      </c>
      <c r="E22" s="485" t="s">
        <v>2527</v>
      </c>
      <c r="F22" s="984" t="s">
        <v>5092</v>
      </c>
      <c r="G22" s="486" t="s">
        <v>4504</v>
      </c>
      <c r="H22" s="429">
        <v>8.5</v>
      </c>
      <c r="I22" s="429">
        <v>8.5</v>
      </c>
      <c r="J22" s="429">
        <v>7.1</v>
      </c>
      <c r="K22" s="429">
        <v>8.3</v>
      </c>
      <c r="L22" s="734"/>
      <c r="M22" s="734"/>
      <c r="N22" s="734"/>
    </row>
    <row r="23">
      <c r="A23" s="423">
        <v>11.0</v>
      </c>
      <c r="B23" s="472" t="s">
        <v>5093</v>
      </c>
      <c r="C23" s="484" t="s">
        <v>205</v>
      </c>
      <c r="D23" s="485" t="s">
        <v>5094</v>
      </c>
      <c r="E23" s="485" t="s">
        <v>553</v>
      </c>
      <c r="F23" s="984" t="s">
        <v>5095</v>
      </c>
      <c r="G23" s="486" t="s">
        <v>4504</v>
      </c>
      <c r="H23" s="429">
        <v>8.5</v>
      </c>
      <c r="I23" s="429">
        <v>7.4</v>
      </c>
      <c r="J23" s="429">
        <v>7.5</v>
      </c>
      <c r="K23" s="429">
        <v>8.2</v>
      </c>
      <c r="L23" s="734"/>
      <c r="M23" s="734"/>
      <c r="N23" s="734"/>
    </row>
    <row r="24">
      <c r="A24" s="423">
        <v>12.0</v>
      </c>
      <c r="B24" s="472" t="s">
        <v>5096</v>
      </c>
      <c r="C24" s="484" t="s">
        <v>2591</v>
      </c>
      <c r="D24" s="485" t="s">
        <v>5097</v>
      </c>
      <c r="E24" s="485" t="s">
        <v>2527</v>
      </c>
      <c r="F24" s="984" t="s">
        <v>5098</v>
      </c>
      <c r="G24" s="486" t="s">
        <v>4504</v>
      </c>
      <c r="H24" s="429">
        <v>8.5</v>
      </c>
      <c r="I24" s="429">
        <v>8.0</v>
      </c>
      <c r="J24" s="429">
        <v>7.0</v>
      </c>
      <c r="K24" s="429">
        <v>8.4</v>
      </c>
      <c r="L24" s="734"/>
      <c r="M24" s="734"/>
      <c r="N24" s="734"/>
    </row>
    <row r="25">
      <c r="A25" s="735">
        <v>13.0</v>
      </c>
      <c r="B25" s="392" t="s">
        <v>5099</v>
      </c>
      <c r="C25" s="736" t="s">
        <v>186</v>
      </c>
      <c r="D25" s="737" t="s">
        <v>148</v>
      </c>
      <c r="E25" s="737" t="s">
        <v>2527</v>
      </c>
      <c r="F25" s="988">
        <v>33456.0</v>
      </c>
      <c r="G25" s="986" t="s">
        <v>4151</v>
      </c>
      <c r="H25" s="958"/>
      <c r="I25" s="958"/>
      <c r="J25" s="958"/>
      <c r="K25" s="958"/>
      <c r="L25" s="741"/>
      <c r="M25" s="741"/>
      <c r="N25" s="741"/>
    </row>
    <row r="26">
      <c r="A26" s="423">
        <v>14.0</v>
      </c>
      <c r="B26" s="472" t="s">
        <v>5100</v>
      </c>
      <c r="C26" s="484" t="s">
        <v>5101</v>
      </c>
      <c r="D26" s="485" t="s">
        <v>5102</v>
      </c>
      <c r="E26" s="485" t="s">
        <v>2527</v>
      </c>
      <c r="F26" s="984" t="s">
        <v>5103</v>
      </c>
      <c r="G26" s="486" t="s">
        <v>2890</v>
      </c>
      <c r="H26" s="429">
        <v>8.5</v>
      </c>
      <c r="I26" s="429">
        <v>8.4</v>
      </c>
      <c r="J26" s="429">
        <v>7.3</v>
      </c>
      <c r="K26" s="429">
        <v>8.0</v>
      </c>
      <c r="L26" s="734"/>
      <c r="M26" s="734"/>
      <c r="N26" s="734"/>
    </row>
    <row r="27">
      <c r="A27" s="423">
        <v>15.0</v>
      </c>
      <c r="B27" s="472" t="s">
        <v>5104</v>
      </c>
      <c r="C27" s="484" t="s">
        <v>5105</v>
      </c>
      <c r="D27" s="485" t="s">
        <v>152</v>
      </c>
      <c r="E27" s="485" t="s">
        <v>2527</v>
      </c>
      <c r="F27" s="983">
        <v>35065.0</v>
      </c>
      <c r="G27" s="486" t="s">
        <v>3086</v>
      </c>
      <c r="H27" s="429">
        <v>8.5</v>
      </c>
      <c r="I27" s="429">
        <v>7.3</v>
      </c>
      <c r="J27" s="429">
        <v>7.2</v>
      </c>
      <c r="K27" s="429">
        <v>8.4</v>
      </c>
      <c r="L27" s="734"/>
      <c r="M27" s="734"/>
      <c r="N27" s="734"/>
    </row>
    <row r="28">
      <c r="A28" s="423">
        <v>16.0</v>
      </c>
      <c r="B28" s="472" t="s">
        <v>5106</v>
      </c>
      <c r="C28" s="484" t="s">
        <v>1915</v>
      </c>
      <c r="D28" s="485" t="s">
        <v>19</v>
      </c>
      <c r="E28" s="485" t="s">
        <v>2527</v>
      </c>
      <c r="F28" s="984" t="s">
        <v>5107</v>
      </c>
      <c r="G28" s="486" t="s">
        <v>5108</v>
      </c>
      <c r="H28" s="429">
        <v>8.5</v>
      </c>
      <c r="I28" s="429">
        <v>7.6</v>
      </c>
      <c r="J28" s="429">
        <v>7.3</v>
      </c>
      <c r="K28" s="429">
        <v>8.0</v>
      </c>
      <c r="L28" s="734"/>
      <c r="M28" s="734"/>
      <c r="N28" s="734"/>
    </row>
    <row r="29">
      <c r="A29" s="423">
        <v>17.0</v>
      </c>
      <c r="B29" s="472" t="s">
        <v>5109</v>
      </c>
      <c r="C29" s="484" t="s">
        <v>1029</v>
      </c>
      <c r="D29" s="485" t="s">
        <v>1580</v>
      </c>
      <c r="E29" s="485" t="s">
        <v>2527</v>
      </c>
      <c r="F29" s="984" t="s">
        <v>5110</v>
      </c>
      <c r="G29" s="486" t="s">
        <v>4504</v>
      </c>
      <c r="H29" s="429">
        <v>8.0</v>
      </c>
      <c r="I29" s="429">
        <v>7.5</v>
      </c>
      <c r="J29" s="429">
        <v>7.0</v>
      </c>
      <c r="K29" s="429">
        <v>7.5</v>
      </c>
      <c r="L29" s="734"/>
      <c r="M29" s="734"/>
      <c r="N29" s="734"/>
    </row>
    <row r="30">
      <c r="A30" s="423">
        <v>18.0</v>
      </c>
      <c r="B30" s="472" t="s">
        <v>5111</v>
      </c>
      <c r="C30" s="484" t="s">
        <v>244</v>
      </c>
      <c r="D30" s="485" t="s">
        <v>911</v>
      </c>
      <c r="E30" s="485" t="s">
        <v>2527</v>
      </c>
      <c r="F30" s="984" t="s">
        <v>5112</v>
      </c>
      <c r="G30" s="486" t="s">
        <v>4151</v>
      </c>
      <c r="H30" s="429">
        <v>8.5</v>
      </c>
      <c r="I30" s="429">
        <v>7.3</v>
      </c>
      <c r="J30" s="429">
        <v>7.5</v>
      </c>
      <c r="K30" s="429">
        <v>8.0</v>
      </c>
      <c r="L30" s="734"/>
      <c r="M30" s="734"/>
      <c r="N30" s="734"/>
    </row>
    <row r="31">
      <c r="A31" s="423">
        <v>19.0</v>
      </c>
      <c r="B31" s="472" t="s">
        <v>5113</v>
      </c>
      <c r="C31" s="484" t="s">
        <v>244</v>
      </c>
      <c r="D31" s="485" t="s">
        <v>156</v>
      </c>
      <c r="E31" s="485" t="s">
        <v>2527</v>
      </c>
      <c r="F31" s="983">
        <v>35218.0</v>
      </c>
      <c r="G31" s="486" t="s">
        <v>4151</v>
      </c>
      <c r="H31" s="429">
        <v>9.0</v>
      </c>
      <c r="I31" s="429">
        <v>7.6</v>
      </c>
      <c r="J31" s="429">
        <v>8.4</v>
      </c>
      <c r="K31" s="429">
        <v>8.5</v>
      </c>
      <c r="L31" s="734"/>
      <c r="M31" s="734"/>
      <c r="N31" s="734"/>
    </row>
    <row r="32">
      <c r="A32" s="735">
        <v>20.0</v>
      </c>
      <c r="B32" s="392" t="s">
        <v>5114</v>
      </c>
      <c r="C32" s="736" t="s">
        <v>4459</v>
      </c>
      <c r="D32" s="737" t="s">
        <v>164</v>
      </c>
      <c r="E32" s="737" t="s">
        <v>2527</v>
      </c>
      <c r="F32" s="985" t="s">
        <v>5115</v>
      </c>
      <c r="G32" s="986" t="s">
        <v>2902</v>
      </c>
      <c r="H32" s="958"/>
      <c r="I32" s="438">
        <v>8.5</v>
      </c>
      <c r="J32" s="438">
        <v>7.3</v>
      </c>
      <c r="K32" s="958"/>
      <c r="L32" s="741"/>
      <c r="M32" s="741"/>
      <c r="N32" s="741"/>
      <c r="O32" s="38"/>
      <c r="P32" s="38"/>
      <c r="Q32" s="38"/>
      <c r="R32" s="38"/>
      <c r="S32" s="38"/>
      <c r="T32" s="38"/>
      <c r="U32" s="38"/>
      <c r="V32" s="38"/>
      <c r="W32" s="38"/>
      <c r="X32" s="38"/>
      <c r="Y32" s="38"/>
      <c r="Z32" s="38"/>
    </row>
    <row r="33">
      <c r="A33" s="423">
        <v>21.0</v>
      </c>
      <c r="B33" s="472" t="s">
        <v>5116</v>
      </c>
      <c r="C33" s="484" t="s">
        <v>1521</v>
      </c>
      <c r="D33" s="485" t="s">
        <v>1724</v>
      </c>
      <c r="E33" s="485" t="s">
        <v>553</v>
      </c>
      <c r="F33" s="983">
        <v>30499.0</v>
      </c>
      <c r="G33" s="486" t="s">
        <v>4504</v>
      </c>
      <c r="H33" s="429">
        <v>9.0</v>
      </c>
      <c r="I33" s="429">
        <v>7.5</v>
      </c>
      <c r="J33" s="429">
        <v>7.6</v>
      </c>
      <c r="K33" s="429">
        <v>8.7</v>
      </c>
      <c r="L33" s="734"/>
      <c r="M33" s="734"/>
      <c r="N33" s="734"/>
    </row>
    <row r="34">
      <c r="A34" s="945">
        <v>22.0</v>
      </c>
      <c r="B34" s="989" t="s">
        <v>5117</v>
      </c>
      <c r="C34" s="990" t="s">
        <v>219</v>
      </c>
      <c r="D34" s="991" t="s">
        <v>23</v>
      </c>
      <c r="E34" s="991" t="s">
        <v>553</v>
      </c>
      <c r="F34" s="992" t="s">
        <v>5118</v>
      </c>
      <c r="G34" s="993" t="s">
        <v>3051</v>
      </c>
      <c r="H34" s="953"/>
      <c r="I34" s="952">
        <v>8.8</v>
      </c>
      <c r="J34" s="953"/>
      <c r="K34" s="952">
        <v>8.4</v>
      </c>
      <c r="L34" s="954"/>
      <c r="M34" s="954"/>
      <c r="N34" s="954"/>
    </row>
    <row r="35">
      <c r="A35" s="423">
        <v>23.0</v>
      </c>
      <c r="B35" s="472" t="s">
        <v>5119</v>
      </c>
      <c r="C35" s="484" t="s">
        <v>5120</v>
      </c>
      <c r="D35" s="485" t="s">
        <v>27</v>
      </c>
      <c r="E35" s="485" t="s">
        <v>2527</v>
      </c>
      <c r="F35" s="983">
        <v>34556.0</v>
      </c>
      <c r="G35" s="486" t="s">
        <v>4504</v>
      </c>
      <c r="H35" s="429">
        <v>9.0</v>
      </c>
      <c r="I35" s="429">
        <v>8.7</v>
      </c>
      <c r="J35" s="429">
        <v>8.3</v>
      </c>
      <c r="K35" s="429">
        <v>8.7</v>
      </c>
      <c r="L35" s="734"/>
      <c r="M35" s="734"/>
      <c r="N35" s="734"/>
    </row>
    <row r="36">
      <c r="A36" s="423">
        <v>24.0</v>
      </c>
      <c r="B36" s="472" t="s">
        <v>5121</v>
      </c>
      <c r="C36" s="484" t="s">
        <v>5122</v>
      </c>
      <c r="D36" s="485" t="s">
        <v>5123</v>
      </c>
      <c r="E36" s="485" t="s">
        <v>553</v>
      </c>
      <c r="F36" s="984" t="s">
        <v>5124</v>
      </c>
      <c r="G36" s="486" t="s">
        <v>4504</v>
      </c>
      <c r="H36" s="429">
        <v>8.0</v>
      </c>
      <c r="I36" s="429">
        <v>7.5</v>
      </c>
      <c r="J36" s="429">
        <v>7.4</v>
      </c>
      <c r="K36" s="429">
        <v>7.9</v>
      </c>
      <c r="L36" s="734"/>
      <c r="M36" s="734"/>
      <c r="N36" s="734"/>
    </row>
    <row r="37">
      <c r="A37" s="423">
        <v>25.0</v>
      </c>
      <c r="B37" s="363" t="s">
        <v>5125</v>
      </c>
      <c r="C37" s="484" t="s">
        <v>5122</v>
      </c>
      <c r="D37" s="485" t="s">
        <v>5126</v>
      </c>
      <c r="E37" s="485" t="s">
        <v>553</v>
      </c>
      <c r="F37" s="984" t="s">
        <v>5127</v>
      </c>
      <c r="G37" s="486" t="s">
        <v>4504</v>
      </c>
      <c r="H37" s="429">
        <v>8.0</v>
      </c>
      <c r="I37" s="429">
        <v>7.5</v>
      </c>
      <c r="J37" s="429">
        <v>7.4</v>
      </c>
      <c r="K37" s="429">
        <v>7.5</v>
      </c>
      <c r="L37" s="734"/>
      <c r="M37" s="734"/>
      <c r="N37" s="734"/>
    </row>
    <row r="38">
      <c r="A38" s="423">
        <v>26.0</v>
      </c>
      <c r="B38" s="472" t="s">
        <v>5128</v>
      </c>
      <c r="C38" s="484" t="s">
        <v>5129</v>
      </c>
      <c r="D38" s="485" t="s">
        <v>5130</v>
      </c>
      <c r="E38" s="485" t="s">
        <v>553</v>
      </c>
      <c r="F38" s="984" t="s">
        <v>5131</v>
      </c>
      <c r="G38" s="486" t="s">
        <v>4504</v>
      </c>
      <c r="H38" s="429">
        <v>8.5</v>
      </c>
      <c r="I38" s="429">
        <v>7.3</v>
      </c>
      <c r="J38" s="429">
        <v>7.5</v>
      </c>
      <c r="K38" s="429">
        <v>8.1</v>
      </c>
      <c r="L38" s="734"/>
      <c r="M38" s="734"/>
      <c r="N38" s="734"/>
    </row>
    <row r="39">
      <c r="A39" s="423">
        <v>27.0</v>
      </c>
      <c r="B39" s="472" t="s">
        <v>5132</v>
      </c>
      <c r="C39" s="484" t="s">
        <v>5133</v>
      </c>
      <c r="D39" s="485" t="s">
        <v>5134</v>
      </c>
      <c r="E39" s="485" t="s">
        <v>2527</v>
      </c>
      <c r="F39" s="983">
        <v>34916.0</v>
      </c>
      <c r="G39" s="486" t="s">
        <v>4504</v>
      </c>
      <c r="H39" s="429">
        <v>8.5</v>
      </c>
      <c r="I39" s="429">
        <v>7.0</v>
      </c>
      <c r="J39" s="429">
        <v>7.3</v>
      </c>
      <c r="K39" s="429">
        <v>8.4</v>
      </c>
      <c r="L39" s="734"/>
      <c r="M39" s="734"/>
      <c r="N39" s="734"/>
    </row>
    <row r="40">
      <c r="A40" s="423">
        <v>28.0</v>
      </c>
      <c r="B40" s="472" t="s">
        <v>5135</v>
      </c>
      <c r="C40" s="484" t="s">
        <v>5133</v>
      </c>
      <c r="D40" s="485" t="s">
        <v>5136</v>
      </c>
      <c r="E40" s="485" t="s">
        <v>2527</v>
      </c>
      <c r="F40" s="984" t="s">
        <v>4672</v>
      </c>
      <c r="G40" s="486" t="s">
        <v>4504</v>
      </c>
      <c r="H40" s="429">
        <v>8.0</v>
      </c>
      <c r="I40" s="429">
        <v>7.0</v>
      </c>
      <c r="J40" s="429">
        <v>7.4</v>
      </c>
      <c r="K40" s="429">
        <v>5.0</v>
      </c>
      <c r="L40" s="734"/>
      <c r="M40" s="734"/>
      <c r="N40" s="734"/>
    </row>
    <row r="41">
      <c r="A41" s="423">
        <v>29.0</v>
      </c>
      <c r="B41" s="472" t="s">
        <v>5137</v>
      </c>
      <c r="C41" s="484" t="s">
        <v>5138</v>
      </c>
      <c r="D41" s="485" t="s">
        <v>209</v>
      </c>
      <c r="E41" s="485" t="s">
        <v>2527</v>
      </c>
      <c r="F41" s="984" t="s">
        <v>5139</v>
      </c>
      <c r="G41" s="486" t="s">
        <v>4504</v>
      </c>
      <c r="H41" s="429">
        <v>8.5</v>
      </c>
      <c r="I41" s="429">
        <v>7.7</v>
      </c>
      <c r="J41" s="429">
        <v>7.0</v>
      </c>
      <c r="K41" s="429">
        <v>8.0</v>
      </c>
      <c r="L41" s="734"/>
      <c r="M41" s="734"/>
      <c r="N41" s="734"/>
    </row>
    <row r="42">
      <c r="A42" s="423">
        <v>30.0</v>
      </c>
      <c r="B42" s="472" t="s">
        <v>5140</v>
      </c>
      <c r="C42" s="484" t="s">
        <v>5141</v>
      </c>
      <c r="D42" s="485" t="s">
        <v>209</v>
      </c>
      <c r="E42" s="485" t="s">
        <v>2527</v>
      </c>
      <c r="F42" s="983">
        <v>35128.0</v>
      </c>
      <c r="G42" s="486" t="s">
        <v>4504</v>
      </c>
      <c r="H42" s="429">
        <v>9.0</v>
      </c>
      <c r="I42" s="429">
        <v>7.9</v>
      </c>
      <c r="J42" s="429">
        <v>8.3</v>
      </c>
      <c r="K42" s="429">
        <v>8.6</v>
      </c>
      <c r="L42" s="734"/>
      <c r="M42" s="734"/>
      <c r="N42" s="734"/>
    </row>
    <row r="43">
      <c r="A43" s="423">
        <v>31.0</v>
      </c>
      <c r="B43" s="472" t="s">
        <v>5142</v>
      </c>
      <c r="C43" s="484" t="s">
        <v>949</v>
      </c>
      <c r="D43" s="485" t="s">
        <v>209</v>
      </c>
      <c r="E43" s="485" t="s">
        <v>553</v>
      </c>
      <c r="F43" s="984" t="s">
        <v>5143</v>
      </c>
      <c r="G43" s="486" t="s">
        <v>4504</v>
      </c>
      <c r="H43" s="429">
        <v>8.0</v>
      </c>
      <c r="I43" s="429">
        <v>7.5</v>
      </c>
      <c r="J43" s="429">
        <v>7.5</v>
      </c>
      <c r="K43" s="429">
        <v>7.0</v>
      </c>
      <c r="L43" s="734"/>
      <c r="M43" s="734"/>
      <c r="N43" s="734"/>
    </row>
    <row r="44">
      <c r="A44" s="423">
        <v>32.0</v>
      </c>
      <c r="B44" s="472" t="s">
        <v>5144</v>
      </c>
      <c r="C44" s="484" t="s">
        <v>2228</v>
      </c>
      <c r="D44" s="485" t="s">
        <v>214</v>
      </c>
      <c r="E44" s="485" t="s">
        <v>2527</v>
      </c>
      <c r="F44" s="984" t="s">
        <v>5145</v>
      </c>
      <c r="G44" s="486" t="s">
        <v>4504</v>
      </c>
      <c r="H44" s="429">
        <v>9.0</v>
      </c>
      <c r="I44" s="429">
        <v>8.3</v>
      </c>
      <c r="J44" s="429">
        <v>7.3</v>
      </c>
      <c r="K44" s="429">
        <v>8.5</v>
      </c>
      <c r="L44" s="734"/>
      <c r="M44" s="734"/>
      <c r="N44" s="734"/>
    </row>
    <row r="45">
      <c r="A45" s="423">
        <v>33.0</v>
      </c>
      <c r="B45" s="472" t="s">
        <v>5146</v>
      </c>
      <c r="C45" s="484" t="s">
        <v>5122</v>
      </c>
      <c r="D45" s="485" t="s">
        <v>5147</v>
      </c>
      <c r="E45" s="485" t="s">
        <v>553</v>
      </c>
      <c r="F45" s="983">
        <v>32845.0</v>
      </c>
      <c r="G45" s="486" t="s">
        <v>4504</v>
      </c>
      <c r="H45" s="429">
        <v>8.5</v>
      </c>
      <c r="I45" s="429">
        <v>7.5</v>
      </c>
      <c r="J45" s="429">
        <v>7.3</v>
      </c>
      <c r="K45" s="429">
        <v>8.0</v>
      </c>
      <c r="L45" s="734"/>
      <c r="M45" s="734"/>
      <c r="N45" s="734"/>
    </row>
    <row r="46">
      <c r="A46" s="735">
        <v>34.0</v>
      </c>
      <c r="B46" s="392" t="s">
        <v>5148</v>
      </c>
      <c r="C46" s="736" t="s">
        <v>5149</v>
      </c>
      <c r="D46" s="737" t="s">
        <v>5150</v>
      </c>
      <c r="E46" s="737" t="s">
        <v>553</v>
      </c>
      <c r="F46" s="985" t="s">
        <v>5151</v>
      </c>
      <c r="G46" s="986" t="s">
        <v>4504</v>
      </c>
      <c r="H46" s="958"/>
      <c r="I46" s="958"/>
      <c r="J46" s="958"/>
      <c r="K46" s="958"/>
      <c r="L46" s="741"/>
      <c r="M46" s="741"/>
      <c r="N46" s="741"/>
      <c r="O46" s="38"/>
      <c r="P46" s="38"/>
      <c r="Q46" s="38"/>
      <c r="R46" s="38"/>
      <c r="S46" s="38"/>
      <c r="T46" s="38"/>
      <c r="U46" s="38"/>
      <c r="V46" s="38"/>
      <c r="W46" s="38"/>
      <c r="X46" s="38"/>
      <c r="Y46" s="38"/>
      <c r="Z46" s="38"/>
    </row>
    <row r="47">
      <c r="A47" s="735">
        <v>35.0</v>
      </c>
      <c r="B47" s="392" t="s">
        <v>5152</v>
      </c>
      <c r="C47" s="736" t="s">
        <v>5153</v>
      </c>
      <c r="D47" s="737" t="s">
        <v>5154</v>
      </c>
      <c r="E47" s="737" t="s">
        <v>553</v>
      </c>
      <c r="F47" s="985" t="s">
        <v>5155</v>
      </c>
      <c r="G47" s="986" t="s">
        <v>4504</v>
      </c>
      <c r="H47" s="958"/>
      <c r="I47" s="958"/>
      <c r="J47" s="958"/>
      <c r="K47" s="958"/>
      <c r="L47" s="741"/>
      <c r="M47" s="741"/>
      <c r="N47" s="741"/>
      <c r="O47" s="38"/>
      <c r="P47" s="38"/>
      <c r="Q47" s="38"/>
      <c r="R47" s="38"/>
      <c r="S47" s="38"/>
      <c r="T47" s="38"/>
      <c r="U47" s="38"/>
      <c r="V47" s="38"/>
      <c r="W47" s="38"/>
      <c r="X47" s="38"/>
      <c r="Y47" s="38"/>
      <c r="Z47" s="38"/>
    </row>
    <row r="48">
      <c r="A48" s="423">
        <v>36.0</v>
      </c>
      <c r="B48" s="472" t="s">
        <v>5156</v>
      </c>
      <c r="C48" s="484" t="s">
        <v>5157</v>
      </c>
      <c r="D48" s="485" t="s">
        <v>1406</v>
      </c>
      <c r="E48" s="485" t="s">
        <v>2527</v>
      </c>
      <c r="F48" s="983">
        <v>28581.0</v>
      </c>
      <c r="G48" s="486" t="s">
        <v>2974</v>
      </c>
      <c r="H48" s="429">
        <v>9.0</v>
      </c>
      <c r="I48" s="429">
        <v>7.8</v>
      </c>
      <c r="J48" s="429">
        <v>7.3</v>
      </c>
      <c r="K48" s="429">
        <v>8.5</v>
      </c>
      <c r="L48" s="734"/>
      <c r="M48" s="734"/>
      <c r="N48" s="734"/>
    </row>
    <row r="49">
      <c r="A49" s="423">
        <v>37.0</v>
      </c>
      <c r="B49" s="472" t="s">
        <v>5158</v>
      </c>
      <c r="C49" s="484" t="s">
        <v>556</v>
      </c>
      <c r="D49" s="485" t="s">
        <v>5159</v>
      </c>
      <c r="E49" s="485" t="s">
        <v>2527</v>
      </c>
      <c r="F49" s="984" t="s">
        <v>5160</v>
      </c>
      <c r="G49" s="486" t="s">
        <v>4151</v>
      </c>
      <c r="H49" s="429">
        <v>9.0</v>
      </c>
      <c r="I49" s="429">
        <v>7.8</v>
      </c>
      <c r="J49" s="429">
        <v>7.5</v>
      </c>
      <c r="K49" s="429">
        <v>8.6</v>
      </c>
      <c r="L49" s="734"/>
      <c r="M49" s="734"/>
      <c r="N49" s="734"/>
    </row>
    <row r="50">
      <c r="A50" s="423">
        <v>38.0</v>
      </c>
      <c r="B50" s="472" t="s">
        <v>5161</v>
      </c>
      <c r="C50" s="484" t="s">
        <v>205</v>
      </c>
      <c r="D50" s="485" t="s">
        <v>237</v>
      </c>
      <c r="E50" s="485" t="s">
        <v>553</v>
      </c>
      <c r="F50" s="984" t="s">
        <v>5115</v>
      </c>
      <c r="G50" s="486" t="s">
        <v>4504</v>
      </c>
      <c r="H50" s="429">
        <v>9.0</v>
      </c>
      <c r="I50" s="429">
        <v>7.9</v>
      </c>
      <c r="J50" s="429">
        <v>7.3</v>
      </c>
      <c r="K50" s="429">
        <v>8.6</v>
      </c>
      <c r="L50" s="734"/>
      <c r="M50" s="734"/>
      <c r="N50" s="734"/>
    </row>
    <row r="51">
      <c r="A51" s="735">
        <v>39.0</v>
      </c>
      <c r="B51" s="392" t="s">
        <v>5162</v>
      </c>
      <c r="C51" s="736" t="s">
        <v>190</v>
      </c>
      <c r="D51" s="737" t="s">
        <v>2680</v>
      </c>
      <c r="E51" s="737" t="s">
        <v>2527</v>
      </c>
      <c r="F51" s="985" t="s">
        <v>5163</v>
      </c>
      <c r="G51" s="986" t="s">
        <v>2890</v>
      </c>
      <c r="H51" s="958"/>
      <c r="I51" s="958"/>
      <c r="J51" s="958"/>
      <c r="K51" s="958"/>
      <c r="L51" s="741"/>
      <c r="M51" s="741"/>
      <c r="N51" s="741"/>
    </row>
    <row r="52">
      <c r="A52" s="735">
        <v>40.0</v>
      </c>
      <c r="B52" s="392" t="s">
        <v>5164</v>
      </c>
      <c r="C52" s="736" t="s">
        <v>5165</v>
      </c>
      <c r="D52" s="737" t="s">
        <v>553</v>
      </c>
      <c r="E52" s="737" t="s">
        <v>553</v>
      </c>
      <c r="F52" s="988">
        <v>33330.0</v>
      </c>
      <c r="G52" s="986" t="s">
        <v>4504</v>
      </c>
      <c r="H52" s="958"/>
      <c r="I52" s="958"/>
      <c r="J52" s="958"/>
      <c r="K52" s="958"/>
      <c r="L52" s="741"/>
      <c r="M52" s="741"/>
      <c r="N52" s="741"/>
    </row>
    <row r="53">
      <c r="A53" s="423">
        <v>41.0</v>
      </c>
      <c r="B53" s="472" t="s">
        <v>5166</v>
      </c>
      <c r="C53" s="484" t="s">
        <v>186</v>
      </c>
      <c r="D53" s="485" t="s">
        <v>263</v>
      </c>
      <c r="E53" s="485" t="s">
        <v>2527</v>
      </c>
      <c r="F53" s="983">
        <v>34092.0</v>
      </c>
      <c r="G53" s="486" t="s">
        <v>4504</v>
      </c>
      <c r="H53" s="429">
        <v>9.0</v>
      </c>
      <c r="I53" s="429">
        <v>7.7</v>
      </c>
      <c r="J53" s="429">
        <v>8.5</v>
      </c>
      <c r="K53" s="429">
        <v>8.7</v>
      </c>
      <c r="L53" s="734"/>
      <c r="M53" s="734"/>
      <c r="N53" s="734"/>
    </row>
    <row r="54">
      <c r="A54" s="423">
        <v>42.0</v>
      </c>
      <c r="B54" s="472" t="s">
        <v>5167</v>
      </c>
      <c r="C54" s="484" t="s">
        <v>5168</v>
      </c>
      <c r="D54" s="485" t="s">
        <v>263</v>
      </c>
      <c r="E54" s="485" t="s">
        <v>2527</v>
      </c>
      <c r="F54" s="984" t="s">
        <v>5169</v>
      </c>
      <c r="G54" s="486" t="s">
        <v>4504</v>
      </c>
      <c r="H54" s="429">
        <v>8.5</v>
      </c>
      <c r="I54" s="429">
        <v>7.4</v>
      </c>
      <c r="J54" s="429">
        <v>7.5</v>
      </c>
      <c r="K54" s="429">
        <v>8.0</v>
      </c>
      <c r="L54" s="734"/>
      <c r="M54" s="734"/>
      <c r="N54" s="734"/>
    </row>
    <row r="55">
      <c r="A55" s="423">
        <v>43.0</v>
      </c>
      <c r="B55" s="472" t="s">
        <v>5170</v>
      </c>
      <c r="C55" s="484" t="s">
        <v>2282</v>
      </c>
      <c r="D55" s="485" t="s">
        <v>5171</v>
      </c>
      <c r="E55" s="485" t="s">
        <v>2527</v>
      </c>
      <c r="F55" s="984" t="s">
        <v>5172</v>
      </c>
      <c r="G55" s="486" t="s">
        <v>4504</v>
      </c>
      <c r="H55" s="429">
        <v>9.0</v>
      </c>
      <c r="I55" s="429">
        <v>7.3</v>
      </c>
      <c r="J55" s="429">
        <v>7.0</v>
      </c>
      <c r="K55" s="429">
        <v>8.5</v>
      </c>
      <c r="L55" s="734"/>
      <c r="M55" s="734"/>
      <c r="N55" s="734"/>
    </row>
    <row r="56">
      <c r="A56" s="423">
        <v>44.0</v>
      </c>
      <c r="B56" s="472" t="s">
        <v>5173</v>
      </c>
      <c r="C56" s="484" t="s">
        <v>5174</v>
      </c>
      <c r="D56" s="485" t="s">
        <v>560</v>
      </c>
      <c r="E56" s="485" t="s">
        <v>2527</v>
      </c>
      <c r="F56" s="984" t="s">
        <v>5175</v>
      </c>
      <c r="G56" s="486" t="s">
        <v>3178</v>
      </c>
      <c r="H56" s="429">
        <v>8.5</v>
      </c>
      <c r="I56" s="429">
        <v>7.5</v>
      </c>
      <c r="J56" s="429">
        <v>7.3</v>
      </c>
      <c r="K56" s="429">
        <v>8.4</v>
      </c>
      <c r="L56" s="734"/>
      <c r="M56" s="734"/>
      <c r="N56" s="734"/>
    </row>
    <row r="57">
      <c r="A57" s="423">
        <v>45.0</v>
      </c>
      <c r="B57" s="472" t="s">
        <v>5176</v>
      </c>
      <c r="C57" s="484" t="s">
        <v>26</v>
      </c>
      <c r="D57" s="485" t="s">
        <v>2308</v>
      </c>
      <c r="E57" s="485" t="s">
        <v>553</v>
      </c>
      <c r="F57" s="983">
        <v>28983.0</v>
      </c>
      <c r="G57" s="486" t="s">
        <v>4124</v>
      </c>
      <c r="H57" s="429">
        <v>8.5</v>
      </c>
      <c r="I57" s="429">
        <v>7.0</v>
      </c>
      <c r="J57" s="429">
        <v>7.1</v>
      </c>
      <c r="K57" s="429">
        <v>8.3</v>
      </c>
      <c r="L57" s="734"/>
      <c r="M57" s="734"/>
      <c r="N57" s="734"/>
    </row>
    <row r="58">
      <c r="A58" s="423">
        <v>46.0</v>
      </c>
      <c r="B58" s="472" t="s">
        <v>5177</v>
      </c>
      <c r="C58" s="484" t="s">
        <v>1644</v>
      </c>
      <c r="D58" s="485" t="s">
        <v>1419</v>
      </c>
      <c r="E58" s="485" t="s">
        <v>553</v>
      </c>
      <c r="F58" s="984" t="s">
        <v>4953</v>
      </c>
      <c r="G58" s="486" t="s">
        <v>4504</v>
      </c>
      <c r="H58" s="429">
        <v>8.5</v>
      </c>
      <c r="I58" s="429">
        <v>7.1</v>
      </c>
      <c r="J58" s="429">
        <v>7.2</v>
      </c>
      <c r="K58" s="429">
        <v>8.2</v>
      </c>
      <c r="L58" s="734"/>
      <c r="M58" s="734"/>
      <c r="N58" s="734"/>
    </row>
    <row r="59">
      <c r="A59" s="423">
        <v>47.0</v>
      </c>
      <c r="B59" s="472" t="s">
        <v>5178</v>
      </c>
      <c r="C59" s="484" t="s">
        <v>5179</v>
      </c>
      <c r="D59" s="485" t="s">
        <v>1419</v>
      </c>
      <c r="E59" s="485" t="s">
        <v>553</v>
      </c>
      <c r="F59" s="984" t="s">
        <v>5180</v>
      </c>
      <c r="G59" s="486" t="s">
        <v>4504</v>
      </c>
      <c r="H59" s="429">
        <v>8.5</v>
      </c>
      <c r="I59" s="429">
        <v>8.4</v>
      </c>
      <c r="J59" s="429">
        <v>7.2</v>
      </c>
      <c r="K59" s="429">
        <v>8.0</v>
      </c>
      <c r="L59" s="734"/>
      <c r="M59" s="734"/>
      <c r="N59" s="734"/>
    </row>
    <row r="60">
      <c r="A60" s="423">
        <v>48.0</v>
      </c>
      <c r="B60" s="472" t="s">
        <v>5181</v>
      </c>
      <c r="C60" s="484" t="s">
        <v>5182</v>
      </c>
      <c r="D60" s="485" t="s">
        <v>276</v>
      </c>
      <c r="E60" s="485" t="s">
        <v>2527</v>
      </c>
      <c r="F60" s="983">
        <v>35441.0</v>
      </c>
      <c r="G60" s="486" t="s">
        <v>4504</v>
      </c>
      <c r="H60" s="429">
        <v>9.0</v>
      </c>
      <c r="I60" s="429">
        <v>7.5</v>
      </c>
      <c r="J60" s="429">
        <v>7.0</v>
      </c>
      <c r="K60" s="429">
        <v>8.5</v>
      </c>
      <c r="L60" s="734"/>
      <c r="M60" s="734"/>
      <c r="N60" s="734"/>
    </row>
    <row r="61">
      <c r="A61" s="423">
        <v>49.0</v>
      </c>
      <c r="B61" s="472" t="s">
        <v>5183</v>
      </c>
      <c r="C61" s="484" t="s">
        <v>1172</v>
      </c>
      <c r="D61" s="485" t="s">
        <v>563</v>
      </c>
      <c r="E61" s="485" t="s">
        <v>2527</v>
      </c>
      <c r="F61" s="984" t="s">
        <v>5184</v>
      </c>
      <c r="G61" s="486" t="s">
        <v>4504</v>
      </c>
      <c r="H61" s="429">
        <v>8.0</v>
      </c>
      <c r="I61" s="429">
        <v>7.6</v>
      </c>
      <c r="J61" s="429">
        <v>7.3</v>
      </c>
      <c r="K61" s="429">
        <v>7.2</v>
      </c>
      <c r="L61" s="734"/>
      <c r="M61" s="734"/>
      <c r="N61" s="734"/>
    </row>
    <row r="62">
      <c r="A62" s="423">
        <v>50.0</v>
      </c>
      <c r="B62" s="472" t="s">
        <v>5185</v>
      </c>
      <c r="C62" s="484" t="s">
        <v>5153</v>
      </c>
      <c r="D62" s="485" t="s">
        <v>3814</v>
      </c>
      <c r="E62" s="485" t="s">
        <v>553</v>
      </c>
      <c r="F62" s="984" t="s">
        <v>5186</v>
      </c>
      <c r="G62" s="486" t="s">
        <v>4504</v>
      </c>
      <c r="H62" s="429">
        <v>8.0</v>
      </c>
      <c r="I62" s="429">
        <v>7.5</v>
      </c>
      <c r="J62" s="429">
        <v>7.0</v>
      </c>
      <c r="K62" s="429">
        <v>7.3</v>
      </c>
      <c r="L62" s="734"/>
      <c r="M62" s="734"/>
      <c r="N62" s="734"/>
    </row>
    <row r="63">
      <c r="A63" s="735">
        <v>51.0</v>
      </c>
      <c r="B63" s="392" t="s">
        <v>5187</v>
      </c>
      <c r="C63" s="736" t="s">
        <v>5188</v>
      </c>
      <c r="D63" s="737" t="s">
        <v>5189</v>
      </c>
      <c r="E63" s="737" t="s">
        <v>2527</v>
      </c>
      <c r="F63" s="985" t="s">
        <v>5190</v>
      </c>
      <c r="G63" s="986" t="s">
        <v>4504</v>
      </c>
      <c r="H63" s="958"/>
      <c r="I63" s="958"/>
      <c r="J63" s="958"/>
      <c r="K63" s="958"/>
      <c r="L63" s="741"/>
      <c r="M63" s="741"/>
      <c r="N63" s="741"/>
    </row>
    <row r="64">
      <c r="A64" s="423">
        <v>52.0</v>
      </c>
      <c r="B64" s="472" t="s">
        <v>5191</v>
      </c>
      <c r="C64" s="484" t="s">
        <v>1541</v>
      </c>
      <c r="D64" s="485" t="s">
        <v>2527</v>
      </c>
      <c r="E64" s="485" t="s">
        <v>2527</v>
      </c>
      <c r="F64" s="983">
        <v>33118.0</v>
      </c>
      <c r="G64" s="486" t="s">
        <v>4151</v>
      </c>
      <c r="H64" s="429">
        <v>8.5</v>
      </c>
      <c r="I64" s="429">
        <v>7.6</v>
      </c>
      <c r="J64" s="429">
        <v>7.3</v>
      </c>
      <c r="K64" s="429">
        <v>8.3</v>
      </c>
      <c r="L64" s="734"/>
      <c r="M64" s="734"/>
      <c r="N64" s="734"/>
    </row>
    <row r="65">
      <c r="A65" s="423">
        <v>53.0</v>
      </c>
      <c r="B65" s="472" t="s">
        <v>5192</v>
      </c>
      <c r="C65" s="484" t="s">
        <v>5193</v>
      </c>
      <c r="D65" s="485" t="s">
        <v>4261</v>
      </c>
      <c r="E65" s="485" t="s">
        <v>553</v>
      </c>
      <c r="F65" s="983">
        <v>26578.0</v>
      </c>
      <c r="G65" s="486" t="s">
        <v>2902</v>
      </c>
      <c r="H65" s="429">
        <v>9.0</v>
      </c>
      <c r="I65" s="429">
        <v>7.0</v>
      </c>
      <c r="J65" s="429">
        <v>7.1</v>
      </c>
      <c r="K65" s="429">
        <v>8.5</v>
      </c>
      <c r="L65" s="734"/>
      <c r="M65" s="734"/>
      <c r="N65" s="734"/>
    </row>
    <row r="66">
      <c r="A66" s="423">
        <v>54.0</v>
      </c>
      <c r="B66" s="472" t="s">
        <v>5194</v>
      </c>
      <c r="C66" s="484" t="s">
        <v>5195</v>
      </c>
      <c r="D66" s="485" t="s">
        <v>1143</v>
      </c>
      <c r="E66" s="485" t="s">
        <v>2527</v>
      </c>
      <c r="F66" s="983">
        <v>33369.0</v>
      </c>
      <c r="G66" s="486" t="s">
        <v>3774</v>
      </c>
      <c r="H66" s="429">
        <v>9.0</v>
      </c>
      <c r="I66" s="429">
        <v>7.5</v>
      </c>
      <c r="J66" s="429">
        <v>7.4</v>
      </c>
      <c r="K66" s="429">
        <v>8.6</v>
      </c>
      <c r="L66" s="734"/>
      <c r="M66" s="734"/>
      <c r="N66" s="734"/>
    </row>
    <row r="67">
      <c r="A67" s="423">
        <v>55.0</v>
      </c>
      <c r="B67" s="472" t="s">
        <v>5196</v>
      </c>
      <c r="C67" s="484" t="s">
        <v>186</v>
      </c>
      <c r="D67" s="485" t="s">
        <v>581</v>
      </c>
      <c r="E67" s="485" t="s">
        <v>2527</v>
      </c>
      <c r="F67" s="984" t="s">
        <v>5197</v>
      </c>
      <c r="G67" s="486" t="s">
        <v>4504</v>
      </c>
      <c r="H67" s="429">
        <v>8.5</v>
      </c>
      <c r="I67" s="429">
        <v>7.5</v>
      </c>
      <c r="J67" s="429">
        <v>7.3</v>
      </c>
      <c r="K67" s="429">
        <v>8.2</v>
      </c>
      <c r="L67" s="734"/>
      <c r="M67" s="734"/>
      <c r="N67" s="734"/>
    </row>
    <row r="68">
      <c r="A68" s="423">
        <v>56.0</v>
      </c>
      <c r="B68" s="472" t="s">
        <v>5198</v>
      </c>
      <c r="C68" s="484" t="s">
        <v>5199</v>
      </c>
      <c r="D68" s="485" t="s">
        <v>581</v>
      </c>
      <c r="E68" s="485" t="s">
        <v>553</v>
      </c>
      <c r="F68" s="984" t="s">
        <v>5200</v>
      </c>
      <c r="G68" s="486" t="s">
        <v>4504</v>
      </c>
      <c r="H68" s="429">
        <v>8.0</v>
      </c>
      <c r="I68" s="429">
        <v>7.0</v>
      </c>
      <c r="J68" s="429">
        <v>7.0</v>
      </c>
      <c r="K68" s="429">
        <v>7.9</v>
      </c>
      <c r="L68" s="734"/>
      <c r="M68" s="734"/>
      <c r="N68" s="734"/>
    </row>
    <row r="69">
      <c r="A69" s="423">
        <v>57.0</v>
      </c>
      <c r="B69" s="363" t="s">
        <v>5201</v>
      </c>
      <c r="C69" s="484" t="s">
        <v>5202</v>
      </c>
      <c r="D69" s="485" t="s">
        <v>5203</v>
      </c>
      <c r="E69" s="485" t="s">
        <v>553</v>
      </c>
      <c r="F69" s="983">
        <v>29351.0</v>
      </c>
      <c r="G69" s="486" t="s">
        <v>4504</v>
      </c>
      <c r="H69" s="429">
        <v>8.0</v>
      </c>
      <c r="I69" s="429">
        <v>7.3</v>
      </c>
      <c r="J69" s="429">
        <v>7.3</v>
      </c>
      <c r="K69" s="429">
        <v>7.9</v>
      </c>
      <c r="L69" s="734"/>
      <c r="M69" s="734"/>
      <c r="N69" s="734"/>
    </row>
    <row r="70">
      <c r="A70" s="735">
        <v>58.0</v>
      </c>
      <c r="B70" s="392" t="s">
        <v>5204</v>
      </c>
      <c r="C70" s="736" t="s">
        <v>5205</v>
      </c>
      <c r="D70" s="737" t="s">
        <v>304</v>
      </c>
      <c r="E70" s="737" t="s">
        <v>2527</v>
      </c>
      <c r="F70" s="985" t="s">
        <v>4104</v>
      </c>
      <c r="G70" s="986" t="s">
        <v>4504</v>
      </c>
      <c r="H70" s="958"/>
      <c r="I70" s="958"/>
      <c r="J70" s="958"/>
      <c r="K70" s="958"/>
      <c r="L70" s="741"/>
      <c r="M70" s="741"/>
      <c r="N70" s="741"/>
    </row>
    <row r="71">
      <c r="A71" s="423">
        <v>59.0</v>
      </c>
      <c r="B71" s="472" t="s">
        <v>5206</v>
      </c>
      <c r="C71" s="484" t="s">
        <v>5207</v>
      </c>
      <c r="D71" s="485" t="s">
        <v>304</v>
      </c>
      <c r="E71" s="485" t="s">
        <v>2527</v>
      </c>
      <c r="F71" s="984" t="s">
        <v>5208</v>
      </c>
      <c r="G71" s="486" t="s">
        <v>3051</v>
      </c>
      <c r="H71" s="429">
        <v>8.5</v>
      </c>
      <c r="I71" s="429">
        <v>7.6</v>
      </c>
      <c r="J71" s="429">
        <v>7.5</v>
      </c>
      <c r="K71" s="429">
        <v>8.4</v>
      </c>
      <c r="L71" s="734"/>
      <c r="M71" s="734"/>
      <c r="N71" s="734"/>
    </row>
    <row r="72">
      <c r="A72" s="423">
        <v>60.0</v>
      </c>
      <c r="B72" s="472" t="s">
        <v>5209</v>
      </c>
      <c r="C72" s="484" t="s">
        <v>5210</v>
      </c>
      <c r="D72" s="485" t="s">
        <v>313</v>
      </c>
      <c r="E72" s="485" t="s">
        <v>2527</v>
      </c>
      <c r="F72" s="983">
        <v>34558.0</v>
      </c>
      <c r="G72" s="486" t="s">
        <v>4504</v>
      </c>
      <c r="H72" s="429">
        <v>8.5</v>
      </c>
      <c r="I72" s="429">
        <v>7.6</v>
      </c>
      <c r="J72" s="429">
        <v>7.4</v>
      </c>
      <c r="K72" s="429">
        <v>8.3</v>
      </c>
      <c r="L72" s="734"/>
      <c r="M72" s="734"/>
      <c r="N72" s="734"/>
    </row>
    <row r="73">
      <c r="A73" s="423">
        <v>61.0</v>
      </c>
      <c r="B73" s="472" t="s">
        <v>5211</v>
      </c>
      <c r="C73" s="484" t="s">
        <v>5212</v>
      </c>
      <c r="D73" s="485" t="s">
        <v>598</v>
      </c>
      <c r="E73" s="485" t="s">
        <v>2527</v>
      </c>
      <c r="F73" s="984" t="s">
        <v>5213</v>
      </c>
      <c r="G73" s="486" t="s">
        <v>4504</v>
      </c>
      <c r="H73" s="429">
        <v>8.5</v>
      </c>
      <c r="I73" s="429">
        <v>7.4</v>
      </c>
      <c r="J73" s="429">
        <v>7.3</v>
      </c>
      <c r="K73" s="429">
        <v>8.2</v>
      </c>
      <c r="L73" s="734"/>
      <c r="M73" s="734"/>
      <c r="N73" s="734"/>
    </row>
    <row r="74">
      <c r="A74" s="423">
        <v>62.0</v>
      </c>
      <c r="B74" s="472" t="s">
        <v>5214</v>
      </c>
      <c r="C74" s="484" t="s">
        <v>186</v>
      </c>
      <c r="D74" s="485" t="s">
        <v>5215</v>
      </c>
      <c r="E74" s="485" t="s">
        <v>2527</v>
      </c>
      <c r="F74" s="983">
        <v>34373.0</v>
      </c>
      <c r="G74" s="486" t="s">
        <v>3774</v>
      </c>
      <c r="H74" s="429">
        <v>8.0</v>
      </c>
      <c r="I74" s="429">
        <v>7.6</v>
      </c>
      <c r="J74" s="429">
        <v>7.4</v>
      </c>
      <c r="K74" s="429">
        <v>7.5</v>
      </c>
      <c r="L74" s="734"/>
      <c r="M74" s="734"/>
      <c r="N74" s="734"/>
    </row>
    <row r="75">
      <c r="A75" s="423">
        <v>63.0</v>
      </c>
      <c r="B75" s="363" t="s">
        <v>5216</v>
      </c>
      <c r="C75" s="484" t="s">
        <v>5217</v>
      </c>
      <c r="D75" s="485" t="s">
        <v>4633</v>
      </c>
      <c r="E75" s="485" t="s">
        <v>553</v>
      </c>
      <c r="F75" s="984" t="s">
        <v>5218</v>
      </c>
      <c r="G75" s="486" t="s">
        <v>4504</v>
      </c>
      <c r="H75" s="429">
        <v>8.0</v>
      </c>
      <c r="I75" s="429">
        <v>5.0</v>
      </c>
      <c r="J75" s="429">
        <v>7.0</v>
      </c>
      <c r="K75" s="429">
        <v>7.0</v>
      </c>
      <c r="L75" s="734"/>
      <c r="M75" s="734"/>
      <c r="N75" s="734"/>
    </row>
    <row r="76">
      <c r="A76" s="423">
        <v>64.0</v>
      </c>
      <c r="B76" s="472" t="s">
        <v>5219</v>
      </c>
      <c r="C76" s="484" t="s">
        <v>5220</v>
      </c>
      <c r="D76" s="485" t="s">
        <v>5221</v>
      </c>
      <c r="E76" s="485" t="s">
        <v>553</v>
      </c>
      <c r="F76" s="984" t="s">
        <v>5222</v>
      </c>
      <c r="G76" s="486" t="s">
        <v>4504</v>
      </c>
      <c r="H76" s="429">
        <v>8.5</v>
      </c>
      <c r="I76" s="429">
        <v>7.9</v>
      </c>
      <c r="J76" s="429">
        <v>7.3</v>
      </c>
      <c r="K76" s="429">
        <v>8.4</v>
      </c>
      <c r="L76" s="734"/>
      <c r="M76" s="734"/>
      <c r="N76" s="734"/>
    </row>
    <row r="77">
      <c r="A77" s="423">
        <v>65.0</v>
      </c>
      <c r="B77" s="472" t="s">
        <v>5223</v>
      </c>
      <c r="C77" s="484" t="s">
        <v>3004</v>
      </c>
      <c r="D77" s="485" t="s">
        <v>1475</v>
      </c>
      <c r="E77" s="485" t="s">
        <v>553</v>
      </c>
      <c r="F77" s="983">
        <v>31574.0</v>
      </c>
      <c r="G77" s="486" t="s">
        <v>4504</v>
      </c>
      <c r="H77" s="429">
        <v>8.5</v>
      </c>
      <c r="I77" s="429">
        <v>8.0</v>
      </c>
      <c r="J77" s="429">
        <v>7.5</v>
      </c>
      <c r="K77" s="429">
        <v>8.0</v>
      </c>
      <c r="L77" s="734"/>
      <c r="M77" s="734"/>
      <c r="N77" s="734"/>
    </row>
    <row r="78">
      <c r="A78" s="423">
        <v>66.0</v>
      </c>
      <c r="B78" s="363" t="s">
        <v>5224</v>
      </c>
      <c r="C78" s="484" t="s">
        <v>527</v>
      </c>
      <c r="D78" s="485" t="s">
        <v>1985</v>
      </c>
      <c r="E78" s="485" t="s">
        <v>553</v>
      </c>
      <c r="F78" s="984" t="s">
        <v>5225</v>
      </c>
      <c r="G78" s="486" t="s">
        <v>4151</v>
      </c>
      <c r="H78" s="987">
        <v>8.0</v>
      </c>
      <c r="I78" s="429">
        <v>7.0</v>
      </c>
      <c r="J78" s="429">
        <v>7.2</v>
      </c>
      <c r="K78" s="429">
        <v>8.0</v>
      </c>
      <c r="L78" s="734"/>
      <c r="M78" s="734"/>
      <c r="N78" s="734"/>
      <c r="O78" s="277"/>
      <c r="P78" s="277"/>
      <c r="Q78" s="277"/>
      <c r="R78" s="277"/>
      <c r="S78" s="277"/>
      <c r="T78" s="277"/>
      <c r="U78" s="277"/>
      <c r="V78" s="277"/>
      <c r="W78" s="277"/>
      <c r="X78" s="277"/>
      <c r="Y78" s="277"/>
      <c r="Z78" s="277"/>
    </row>
    <row r="79">
      <c r="A79" s="423">
        <v>67.0</v>
      </c>
      <c r="B79" s="472" t="s">
        <v>5226</v>
      </c>
      <c r="C79" s="484" t="s">
        <v>651</v>
      </c>
      <c r="D79" s="485" t="s">
        <v>320</v>
      </c>
      <c r="E79" s="485" t="s">
        <v>2527</v>
      </c>
      <c r="F79" s="984" t="s">
        <v>5227</v>
      </c>
      <c r="G79" s="486" t="s">
        <v>2978</v>
      </c>
      <c r="H79" s="429">
        <v>8.0</v>
      </c>
      <c r="I79" s="429">
        <v>7.0</v>
      </c>
      <c r="J79" s="429">
        <v>7.0</v>
      </c>
      <c r="K79" s="429">
        <v>7.9</v>
      </c>
      <c r="L79" s="734"/>
      <c r="M79" s="734"/>
      <c r="N79" s="734"/>
    </row>
    <row r="80">
      <c r="A80" s="423">
        <v>68.0</v>
      </c>
      <c r="B80" s="472" t="s">
        <v>5228</v>
      </c>
      <c r="C80" s="484" t="s">
        <v>4327</v>
      </c>
      <c r="D80" s="485" t="s">
        <v>331</v>
      </c>
      <c r="E80" s="485" t="s">
        <v>2527</v>
      </c>
      <c r="F80" s="984" t="s">
        <v>5229</v>
      </c>
      <c r="G80" s="486" t="s">
        <v>4504</v>
      </c>
      <c r="H80" s="429">
        <v>9.0</v>
      </c>
      <c r="I80" s="429">
        <v>7.3</v>
      </c>
      <c r="J80" s="429">
        <v>7.0</v>
      </c>
      <c r="K80" s="429">
        <v>8.6</v>
      </c>
      <c r="L80" s="734"/>
      <c r="M80" s="734"/>
      <c r="N80" s="734"/>
    </row>
    <row r="81">
      <c r="A81" s="423">
        <v>69.0</v>
      </c>
      <c r="B81" s="472" t="s">
        <v>5230</v>
      </c>
      <c r="C81" s="484" t="s">
        <v>2228</v>
      </c>
      <c r="D81" s="485" t="s">
        <v>331</v>
      </c>
      <c r="E81" s="485" t="s">
        <v>2527</v>
      </c>
      <c r="F81" s="984" t="s">
        <v>5231</v>
      </c>
      <c r="G81" s="486" t="s">
        <v>4504</v>
      </c>
      <c r="H81" s="429">
        <v>8.5</v>
      </c>
      <c r="I81" s="429">
        <v>7.0</v>
      </c>
      <c r="J81" s="429">
        <v>7.0</v>
      </c>
      <c r="K81" s="429">
        <v>8.3</v>
      </c>
      <c r="L81" s="734"/>
      <c r="M81" s="734"/>
      <c r="N81" s="734"/>
    </row>
    <row r="82">
      <c r="A82" s="735">
        <v>70.0</v>
      </c>
      <c r="B82" s="392" t="s">
        <v>5232</v>
      </c>
      <c r="C82" s="736" t="s">
        <v>1000</v>
      </c>
      <c r="D82" s="737" t="s">
        <v>331</v>
      </c>
      <c r="E82" s="737" t="s">
        <v>2527</v>
      </c>
      <c r="F82" s="985" t="s">
        <v>3000</v>
      </c>
      <c r="G82" s="986" t="s">
        <v>4504</v>
      </c>
      <c r="H82" s="958"/>
      <c r="I82" s="958"/>
      <c r="J82" s="958"/>
      <c r="K82" s="958"/>
      <c r="L82" s="741"/>
      <c r="M82" s="741"/>
      <c r="N82" s="741"/>
      <c r="O82" s="38"/>
      <c r="P82" s="38"/>
      <c r="Q82" s="38"/>
      <c r="R82" s="38"/>
      <c r="S82" s="38"/>
      <c r="T82" s="38"/>
      <c r="U82" s="38"/>
      <c r="V82" s="38"/>
      <c r="W82" s="38"/>
      <c r="X82" s="38"/>
      <c r="Y82" s="38"/>
      <c r="Z82" s="38"/>
    </row>
    <row r="83">
      <c r="A83" s="423">
        <v>71.0</v>
      </c>
      <c r="B83" s="472" t="s">
        <v>5233</v>
      </c>
      <c r="C83" s="484" t="s">
        <v>2359</v>
      </c>
      <c r="D83" s="485" t="s">
        <v>5234</v>
      </c>
      <c r="E83" s="485" t="s">
        <v>2527</v>
      </c>
      <c r="F83" s="983">
        <v>32484.0</v>
      </c>
      <c r="G83" s="486" t="s">
        <v>2974</v>
      </c>
      <c r="H83" s="429">
        <v>8.5</v>
      </c>
      <c r="I83" s="429">
        <v>7.0</v>
      </c>
      <c r="J83" s="429">
        <v>7.5</v>
      </c>
      <c r="K83" s="429">
        <v>8.4</v>
      </c>
      <c r="L83" s="734"/>
      <c r="M83" s="734"/>
      <c r="N83" s="734"/>
    </row>
    <row r="84">
      <c r="A84" s="945">
        <v>72.0</v>
      </c>
      <c r="B84" s="989" t="s">
        <v>5235</v>
      </c>
      <c r="C84" s="990" t="s">
        <v>5236</v>
      </c>
      <c r="D84" s="991" t="s">
        <v>5237</v>
      </c>
      <c r="E84" s="991" t="s">
        <v>553</v>
      </c>
      <c r="F84" s="992" t="s">
        <v>5238</v>
      </c>
      <c r="G84" s="993" t="s">
        <v>4504</v>
      </c>
      <c r="H84" s="953"/>
      <c r="I84" s="952">
        <v>7.0</v>
      </c>
      <c r="J84" s="952">
        <v>7.3</v>
      </c>
      <c r="K84" s="953"/>
      <c r="L84" s="954"/>
      <c r="M84" s="954"/>
      <c r="N84" s="954"/>
    </row>
    <row r="85">
      <c r="A85" s="423">
        <v>73.0</v>
      </c>
      <c r="B85" s="472" t="s">
        <v>5239</v>
      </c>
      <c r="C85" s="484" t="s">
        <v>272</v>
      </c>
      <c r="D85" s="485" t="s">
        <v>1996</v>
      </c>
      <c r="E85" s="485" t="s">
        <v>2527</v>
      </c>
      <c r="F85" s="984" t="s">
        <v>5240</v>
      </c>
      <c r="G85" s="486" t="s">
        <v>2978</v>
      </c>
      <c r="H85" s="429">
        <v>9.0</v>
      </c>
      <c r="I85" s="429">
        <v>7.0</v>
      </c>
      <c r="J85" s="429">
        <v>7.4</v>
      </c>
      <c r="K85" s="429">
        <v>8.6</v>
      </c>
      <c r="L85" s="734"/>
      <c r="M85" s="734"/>
      <c r="N85" s="734"/>
    </row>
    <row r="86">
      <c r="A86" s="423">
        <v>74.0</v>
      </c>
      <c r="B86" s="472" t="s">
        <v>5241</v>
      </c>
      <c r="C86" s="484" t="s">
        <v>186</v>
      </c>
      <c r="D86" s="485" t="s">
        <v>1192</v>
      </c>
      <c r="E86" s="485" t="s">
        <v>2527</v>
      </c>
      <c r="F86" s="983">
        <v>32300.0</v>
      </c>
      <c r="G86" s="486" t="s">
        <v>4504</v>
      </c>
      <c r="H86" s="429">
        <v>8.5</v>
      </c>
      <c r="I86" s="429">
        <v>7.8</v>
      </c>
      <c r="J86" s="429">
        <v>7.4</v>
      </c>
      <c r="K86" s="429">
        <v>8.2</v>
      </c>
      <c r="L86" s="734"/>
      <c r="M86" s="734"/>
      <c r="N86" s="734"/>
    </row>
    <row r="87">
      <c r="A87" s="423">
        <v>75.0</v>
      </c>
      <c r="B87" s="472" t="s">
        <v>5242</v>
      </c>
      <c r="C87" s="484" t="s">
        <v>186</v>
      </c>
      <c r="D87" s="485" t="s">
        <v>359</v>
      </c>
      <c r="E87" s="485" t="s">
        <v>2527</v>
      </c>
      <c r="F87" s="983">
        <v>35066.0</v>
      </c>
      <c r="G87" s="486" t="s">
        <v>4504</v>
      </c>
      <c r="H87" s="429">
        <v>9.0</v>
      </c>
      <c r="I87" s="429">
        <v>8.6</v>
      </c>
      <c r="J87" s="429">
        <v>7.5</v>
      </c>
      <c r="K87" s="429">
        <v>8.6</v>
      </c>
      <c r="L87" s="734"/>
      <c r="M87" s="734"/>
      <c r="N87" s="734"/>
    </row>
    <row r="88">
      <c r="A88" s="423">
        <v>76.0</v>
      </c>
      <c r="B88" s="472" t="s">
        <v>5243</v>
      </c>
      <c r="C88" s="484" t="s">
        <v>5244</v>
      </c>
      <c r="D88" s="485" t="s">
        <v>2914</v>
      </c>
      <c r="E88" s="485" t="s">
        <v>2527</v>
      </c>
      <c r="F88" s="984" t="s">
        <v>5245</v>
      </c>
      <c r="G88" s="486" t="s">
        <v>4504</v>
      </c>
      <c r="H88" s="429">
        <v>8.5</v>
      </c>
      <c r="I88" s="429">
        <v>7.5</v>
      </c>
      <c r="J88" s="429">
        <v>7.2</v>
      </c>
      <c r="K88" s="429">
        <v>8.4</v>
      </c>
      <c r="L88" s="734"/>
      <c r="M88" s="734"/>
      <c r="N88" s="734"/>
    </row>
    <row r="89">
      <c r="A89" s="423">
        <v>77.0</v>
      </c>
      <c r="B89" s="472" t="s">
        <v>5246</v>
      </c>
      <c r="C89" s="484" t="s">
        <v>5247</v>
      </c>
      <c r="D89" s="485" t="s">
        <v>2914</v>
      </c>
      <c r="E89" s="485" t="s">
        <v>2527</v>
      </c>
      <c r="F89" s="983">
        <v>35623.0</v>
      </c>
      <c r="G89" s="486" t="s">
        <v>4504</v>
      </c>
      <c r="H89" s="429">
        <v>8.5</v>
      </c>
      <c r="I89" s="429">
        <v>7.0</v>
      </c>
      <c r="J89" s="429">
        <v>7.1</v>
      </c>
      <c r="K89" s="429">
        <v>8.2</v>
      </c>
      <c r="L89" s="734"/>
      <c r="M89" s="734"/>
      <c r="N89" s="734"/>
    </row>
    <row r="90">
      <c r="A90" s="945">
        <v>78.0</v>
      </c>
      <c r="B90" s="989" t="s">
        <v>5248</v>
      </c>
      <c r="C90" s="990" t="s">
        <v>5157</v>
      </c>
      <c r="D90" s="991" t="s">
        <v>634</v>
      </c>
      <c r="E90" s="991" t="s">
        <v>2527</v>
      </c>
      <c r="F90" s="992" t="s">
        <v>5249</v>
      </c>
      <c r="G90" s="993" t="s">
        <v>3051</v>
      </c>
      <c r="H90" s="953"/>
      <c r="I90" s="952">
        <v>7.6</v>
      </c>
      <c r="J90" s="952">
        <v>7.4</v>
      </c>
      <c r="K90" s="953"/>
      <c r="L90" s="954"/>
      <c r="M90" s="954"/>
      <c r="N90" s="954"/>
    </row>
    <row r="91">
      <c r="A91" s="423">
        <v>79.0</v>
      </c>
      <c r="B91" s="472" t="s">
        <v>5250</v>
      </c>
      <c r="C91" s="484" t="s">
        <v>618</v>
      </c>
      <c r="D91" s="485" t="s">
        <v>634</v>
      </c>
      <c r="E91" s="485" t="s">
        <v>553</v>
      </c>
      <c r="F91" s="994">
        <v>34284.0</v>
      </c>
      <c r="G91" s="486" t="s">
        <v>2978</v>
      </c>
      <c r="H91" s="429">
        <v>9.0</v>
      </c>
      <c r="I91" s="429">
        <v>8.5</v>
      </c>
      <c r="J91" s="429">
        <v>7.5</v>
      </c>
      <c r="K91" s="429">
        <v>8.5</v>
      </c>
      <c r="L91" s="734"/>
      <c r="M91" s="734"/>
      <c r="N91" s="734"/>
    </row>
    <row r="92">
      <c r="A92" s="423">
        <v>80.0</v>
      </c>
      <c r="B92" s="472" t="s">
        <v>5251</v>
      </c>
      <c r="C92" s="484" t="s">
        <v>186</v>
      </c>
      <c r="D92" s="485" t="s">
        <v>661</v>
      </c>
      <c r="E92" s="485" t="s">
        <v>2527</v>
      </c>
      <c r="F92" s="984" t="s">
        <v>5252</v>
      </c>
      <c r="G92" s="486" t="s">
        <v>4504</v>
      </c>
      <c r="H92" s="429">
        <v>9.0</v>
      </c>
      <c r="I92" s="429">
        <v>8.6</v>
      </c>
      <c r="J92" s="429">
        <v>7.5</v>
      </c>
      <c r="K92" s="429">
        <v>8.5</v>
      </c>
      <c r="L92" s="734"/>
      <c r="M92" s="734"/>
      <c r="N92" s="734"/>
    </row>
    <row r="93">
      <c r="A93" s="423">
        <v>81.0</v>
      </c>
      <c r="B93" s="472" t="s">
        <v>5253</v>
      </c>
      <c r="C93" s="484" t="s">
        <v>2228</v>
      </c>
      <c r="D93" s="485" t="s">
        <v>661</v>
      </c>
      <c r="E93" s="485" t="s">
        <v>2527</v>
      </c>
      <c r="F93" s="983">
        <v>35159.0</v>
      </c>
      <c r="G93" s="486" t="s">
        <v>4504</v>
      </c>
      <c r="H93" s="429">
        <v>8.5</v>
      </c>
      <c r="I93" s="429">
        <v>8.0</v>
      </c>
      <c r="J93" s="429">
        <v>7.5</v>
      </c>
      <c r="K93" s="429">
        <v>8.3</v>
      </c>
      <c r="L93" s="734"/>
      <c r="M93" s="734"/>
      <c r="N93" s="734"/>
    </row>
    <row r="94">
      <c r="A94" s="735">
        <v>82.0</v>
      </c>
      <c r="B94" s="392" t="s">
        <v>5254</v>
      </c>
      <c r="C94" s="736" t="s">
        <v>5255</v>
      </c>
      <c r="D94" s="737" t="s">
        <v>665</v>
      </c>
      <c r="E94" s="737" t="s">
        <v>2527</v>
      </c>
      <c r="F94" s="985" t="s">
        <v>5256</v>
      </c>
      <c r="G94" s="986" t="s">
        <v>2959</v>
      </c>
      <c r="H94" s="958"/>
      <c r="I94" s="958"/>
      <c r="J94" s="958"/>
      <c r="K94" s="958"/>
      <c r="L94" s="741"/>
      <c r="M94" s="741"/>
      <c r="N94" s="741"/>
    </row>
    <row r="95">
      <c r="A95" s="423">
        <v>83.0</v>
      </c>
      <c r="B95" s="472" t="s">
        <v>5257</v>
      </c>
      <c r="C95" s="484" t="s">
        <v>5258</v>
      </c>
      <c r="D95" s="485" t="s">
        <v>1240</v>
      </c>
      <c r="E95" s="485" t="s">
        <v>553</v>
      </c>
      <c r="F95" s="983">
        <v>36348.0</v>
      </c>
      <c r="G95" s="486" t="s">
        <v>4504</v>
      </c>
      <c r="H95" s="429">
        <v>8.5</v>
      </c>
      <c r="I95" s="429">
        <v>6.8</v>
      </c>
      <c r="J95" s="429">
        <v>7.0</v>
      </c>
      <c r="K95" s="429">
        <v>8.0</v>
      </c>
      <c r="L95" s="734"/>
      <c r="M95" s="734"/>
      <c r="N95" s="734"/>
    </row>
    <row r="96">
      <c r="A96" s="423">
        <v>84.0</v>
      </c>
      <c r="B96" s="472" t="s">
        <v>5259</v>
      </c>
      <c r="C96" s="484" t="s">
        <v>4444</v>
      </c>
      <c r="D96" s="485" t="s">
        <v>380</v>
      </c>
      <c r="E96" s="485" t="s">
        <v>2527</v>
      </c>
      <c r="F96" s="984" t="s">
        <v>5103</v>
      </c>
      <c r="G96" s="486" t="s">
        <v>4504</v>
      </c>
      <c r="H96" s="429">
        <v>8.5</v>
      </c>
      <c r="I96" s="429">
        <v>7.5</v>
      </c>
      <c r="J96" s="429">
        <v>7.0</v>
      </c>
      <c r="K96" s="429">
        <v>8.4</v>
      </c>
      <c r="L96" s="734"/>
      <c r="M96" s="734"/>
      <c r="N96" s="734"/>
    </row>
    <row r="97">
      <c r="A97" s="423">
        <v>85.0</v>
      </c>
      <c r="B97" s="472" t="s">
        <v>5260</v>
      </c>
      <c r="C97" s="484" t="s">
        <v>3322</v>
      </c>
      <c r="D97" s="485" t="s">
        <v>82</v>
      </c>
      <c r="E97" s="485" t="s">
        <v>553</v>
      </c>
      <c r="F97" s="984" t="s">
        <v>5261</v>
      </c>
      <c r="G97" s="486" t="s">
        <v>4504</v>
      </c>
      <c r="H97" s="429">
        <v>9.0</v>
      </c>
      <c r="I97" s="429">
        <v>7.4</v>
      </c>
      <c r="J97" s="429">
        <v>7.5</v>
      </c>
      <c r="K97" s="429">
        <v>8.7</v>
      </c>
      <c r="L97" s="734"/>
      <c r="M97" s="734"/>
      <c r="N97" s="734"/>
    </row>
    <row r="98">
      <c r="A98" s="423">
        <v>86.0</v>
      </c>
      <c r="B98" s="472" t="s">
        <v>5262</v>
      </c>
      <c r="C98" s="484" t="s">
        <v>272</v>
      </c>
      <c r="D98" s="485" t="s">
        <v>950</v>
      </c>
      <c r="E98" s="485" t="s">
        <v>2527</v>
      </c>
      <c r="F98" s="984" t="s">
        <v>5263</v>
      </c>
      <c r="G98" s="486" t="s">
        <v>4504</v>
      </c>
      <c r="H98" s="429">
        <v>9.0</v>
      </c>
      <c r="I98" s="429">
        <v>8.5</v>
      </c>
      <c r="J98" s="429">
        <v>7.0</v>
      </c>
      <c r="K98" s="429">
        <v>8.5</v>
      </c>
      <c r="L98" s="734"/>
      <c r="M98" s="734"/>
      <c r="N98" s="734"/>
    </row>
    <row r="99">
      <c r="A99" s="423">
        <v>87.0</v>
      </c>
      <c r="B99" s="472" t="s">
        <v>5264</v>
      </c>
      <c r="C99" s="484" t="s">
        <v>2591</v>
      </c>
      <c r="D99" s="485" t="s">
        <v>5265</v>
      </c>
      <c r="E99" s="485" t="s">
        <v>2527</v>
      </c>
      <c r="F99" s="984" t="s">
        <v>5266</v>
      </c>
      <c r="G99" s="486" t="s">
        <v>4504</v>
      </c>
      <c r="H99" s="429">
        <v>9.0</v>
      </c>
      <c r="I99" s="429">
        <v>7.2</v>
      </c>
      <c r="J99" s="429">
        <v>7.0</v>
      </c>
      <c r="K99" s="429">
        <v>8.7</v>
      </c>
      <c r="L99" s="734"/>
      <c r="M99" s="734"/>
      <c r="N99" s="734"/>
    </row>
    <row r="100">
      <c r="A100" s="423">
        <v>88.0</v>
      </c>
      <c r="B100" s="472" t="s">
        <v>5267</v>
      </c>
      <c r="C100" s="484" t="s">
        <v>5268</v>
      </c>
      <c r="D100" s="485" t="s">
        <v>413</v>
      </c>
      <c r="E100" s="485" t="s">
        <v>553</v>
      </c>
      <c r="F100" s="983">
        <v>33515.0</v>
      </c>
      <c r="G100" s="486" t="s">
        <v>2978</v>
      </c>
      <c r="H100" s="429">
        <v>8.5</v>
      </c>
      <c r="I100" s="429">
        <v>7.5</v>
      </c>
      <c r="J100" s="429">
        <v>7.0</v>
      </c>
      <c r="K100" s="429">
        <v>8.4</v>
      </c>
      <c r="L100" s="734"/>
      <c r="M100" s="734"/>
      <c r="N100" s="734"/>
    </row>
    <row r="101">
      <c r="A101" s="735">
        <v>89.0</v>
      </c>
      <c r="B101" s="392" t="s">
        <v>5269</v>
      </c>
      <c r="C101" s="736" t="s">
        <v>5270</v>
      </c>
      <c r="D101" s="737" t="s">
        <v>699</v>
      </c>
      <c r="E101" s="737" t="s">
        <v>2527</v>
      </c>
      <c r="F101" s="985" t="s">
        <v>5271</v>
      </c>
      <c r="G101" s="986" t="s">
        <v>2988</v>
      </c>
      <c r="H101" s="958"/>
      <c r="I101" s="438">
        <v>7.5</v>
      </c>
      <c r="J101" s="438">
        <v>7.0</v>
      </c>
      <c r="K101" s="958"/>
      <c r="L101" s="473" t="s">
        <v>5272</v>
      </c>
      <c r="M101" s="741"/>
      <c r="N101" s="741"/>
      <c r="O101" s="38"/>
      <c r="P101" s="38"/>
      <c r="Q101" s="38"/>
      <c r="R101" s="38"/>
      <c r="S101" s="38"/>
      <c r="T101" s="38"/>
      <c r="U101" s="38"/>
      <c r="V101" s="38"/>
      <c r="W101" s="38"/>
      <c r="X101" s="38"/>
      <c r="Y101" s="38"/>
      <c r="Z101" s="38"/>
    </row>
    <row r="102">
      <c r="A102" s="735">
        <v>90.0</v>
      </c>
      <c r="B102" s="392" t="s">
        <v>5273</v>
      </c>
      <c r="C102" s="736" t="s">
        <v>186</v>
      </c>
      <c r="D102" s="737" t="s">
        <v>87</v>
      </c>
      <c r="E102" s="737" t="s">
        <v>2527</v>
      </c>
      <c r="F102" s="985" t="s">
        <v>5274</v>
      </c>
      <c r="G102" s="986" t="s">
        <v>5275</v>
      </c>
      <c r="H102" s="995"/>
      <c r="I102" s="995"/>
      <c r="J102" s="995"/>
      <c r="K102" s="995"/>
      <c r="L102" s="741"/>
      <c r="M102" s="741"/>
      <c r="N102" s="741"/>
    </row>
    <row r="103">
      <c r="A103" s="747" t="s">
        <v>3232</v>
      </c>
      <c r="B103" s="495"/>
      <c r="C103" s="495"/>
      <c r="D103" s="495"/>
      <c r="E103" s="495"/>
      <c r="F103" s="495"/>
      <c r="G103" s="495"/>
      <c r="H103" s="495"/>
      <c r="I103" s="495"/>
      <c r="J103" s="495"/>
      <c r="K103" s="495"/>
      <c r="L103" s="402"/>
      <c r="M103" s="402"/>
      <c r="N103" s="402"/>
    </row>
    <row r="104">
      <c r="L104" s="402"/>
      <c r="M104" s="402"/>
      <c r="N104" s="402"/>
    </row>
    <row r="105">
      <c r="A105" s="401"/>
      <c r="B105" s="401"/>
      <c r="C105" s="401"/>
      <c r="D105" s="401"/>
      <c r="E105" s="402"/>
      <c r="F105" s="479"/>
      <c r="G105" s="402"/>
      <c r="H105" s="453" t="s">
        <v>2940</v>
      </c>
      <c r="I105" s="402"/>
      <c r="J105" s="402"/>
      <c r="K105" s="402"/>
      <c r="L105" s="402"/>
      <c r="M105" s="402"/>
      <c r="N105" s="402"/>
    </row>
    <row r="106">
      <c r="A106" s="401"/>
      <c r="B106" s="401"/>
      <c r="C106" s="401"/>
      <c r="D106" s="401"/>
      <c r="E106" s="402"/>
      <c r="F106" s="479"/>
      <c r="G106" s="402"/>
      <c r="H106" s="403" t="s">
        <v>2941</v>
      </c>
      <c r="I106" s="402"/>
      <c r="J106" s="402"/>
      <c r="K106" s="402"/>
      <c r="L106" s="402"/>
      <c r="M106" s="402"/>
      <c r="N106" s="402"/>
    </row>
  </sheetData>
  <mergeCells count="9">
    <mergeCell ref="A10:G10"/>
    <mergeCell ref="A103:K104"/>
    <mergeCell ref="A1:C1"/>
    <mergeCell ref="A2:C2"/>
    <mergeCell ref="A5:J5"/>
    <mergeCell ref="A7:H7"/>
    <mergeCell ref="A8:F8"/>
    <mergeCell ref="G8:H8"/>
    <mergeCell ref="A9:G9"/>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11.29"/>
    <col customWidth="1" min="3" max="3" width="17.71"/>
    <col customWidth="1" min="4" max="4" width="8.29"/>
    <col customWidth="1" min="5" max="5" width="5.43"/>
    <col customWidth="1" min="6" max="6" width="10.71"/>
    <col customWidth="1" min="7" max="7" width="11.71"/>
    <col customWidth="1" min="8" max="8" width="5.71"/>
    <col customWidth="1" min="9" max="9" width="5.43"/>
    <col customWidth="1" min="10" max="10" width="4.86"/>
    <col customWidth="1" min="11" max="11" width="5.71"/>
  </cols>
  <sheetData>
    <row r="1">
      <c r="A1" s="770" t="s">
        <v>2922</v>
      </c>
      <c r="D1" s="402"/>
      <c r="E1" s="771"/>
      <c r="F1" s="772" t="s">
        <v>2923</v>
      </c>
      <c r="K1" s="402"/>
      <c r="L1" s="402"/>
      <c r="M1" s="402"/>
      <c r="N1" s="402"/>
    </row>
    <row r="2">
      <c r="A2" s="403" t="s">
        <v>2158</v>
      </c>
      <c r="D2" s="402"/>
      <c r="E2" s="771"/>
      <c r="F2" s="996" t="s">
        <v>2924</v>
      </c>
      <c r="J2" s="402"/>
      <c r="K2" s="402"/>
      <c r="L2" s="402"/>
      <c r="M2" s="402"/>
      <c r="N2" s="402"/>
    </row>
    <row r="3">
      <c r="A3" s="406"/>
      <c r="B3" s="407"/>
      <c r="C3" s="406"/>
      <c r="D3" s="402"/>
      <c r="E3" s="771"/>
      <c r="F3" s="407"/>
      <c r="G3" s="771"/>
      <c r="H3" s="402"/>
      <c r="I3" s="402"/>
      <c r="J3" s="402"/>
      <c r="K3" s="402"/>
      <c r="L3" s="402"/>
      <c r="M3" s="402"/>
      <c r="N3" s="402"/>
    </row>
    <row r="4">
      <c r="A4" s="406"/>
      <c r="B4" s="406"/>
      <c r="C4" s="406"/>
      <c r="D4" s="402"/>
      <c r="E4" s="771"/>
      <c r="F4" s="481" t="s">
        <v>2925</v>
      </c>
      <c r="G4" s="773"/>
      <c r="H4" s="402"/>
      <c r="I4" s="402"/>
      <c r="J4" s="402"/>
      <c r="K4" s="402"/>
      <c r="L4" s="402"/>
      <c r="M4" s="402"/>
      <c r="N4" s="402"/>
    </row>
    <row r="5">
      <c r="A5" s="483" t="s">
        <v>5276</v>
      </c>
      <c r="K5" s="402"/>
      <c r="L5" s="402"/>
      <c r="M5" s="402"/>
      <c r="N5" s="402"/>
    </row>
    <row r="6">
      <c r="A6" s="406"/>
      <c r="B6" s="406"/>
      <c r="C6" s="406"/>
      <c r="D6" s="402"/>
      <c r="E6" s="771"/>
      <c r="F6" s="479"/>
      <c r="G6" s="771"/>
      <c r="H6" s="402"/>
      <c r="I6" s="402"/>
      <c r="J6" s="402"/>
      <c r="K6" s="402"/>
      <c r="L6" s="402"/>
      <c r="M6" s="402"/>
      <c r="N6" s="402"/>
    </row>
    <row r="7">
      <c r="A7" s="411" t="s">
        <v>5277</v>
      </c>
      <c r="J7" s="402"/>
      <c r="K7" s="402"/>
      <c r="L7" s="402"/>
      <c r="M7" s="402"/>
      <c r="N7" s="402"/>
    </row>
    <row r="8">
      <c r="A8" s="411" t="s">
        <v>5278</v>
      </c>
      <c r="G8" s="771"/>
      <c r="H8" s="402"/>
      <c r="I8" s="402"/>
      <c r="J8" s="402"/>
      <c r="K8" s="402"/>
      <c r="L8" s="402"/>
      <c r="M8" s="402"/>
      <c r="N8" s="402"/>
    </row>
    <row r="9">
      <c r="A9" s="411" t="s">
        <v>4942</v>
      </c>
      <c r="H9" s="402"/>
      <c r="I9" s="402"/>
      <c r="J9" s="402"/>
      <c r="K9" s="402"/>
      <c r="L9" s="402"/>
      <c r="M9" s="402"/>
      <c r="N9" s="402"/>
    </row>
    <row r="10">
      <c r="A10" s="413" t="s">
        <v>4943</v>
      </c>
      <c r="H10" s="402"/>
      <c r="I10" s="402"/>
      <c r="J10" s="402"/>
      <c r="K10" s="402"/>
      <c r="L10" s="402"/>
      <c r="M10" s="402"/>
      <c r="N10" s="402"/>
    </row>
    <row r="11">
      <c r="A11" s="414"/>
      <c r="B11" s="414"/>
      <c r="C11" s="402"/>
      <c r="D11" s="402"/>
      <c r="E11" s="771"/>
      <c r="F11" s="479"/>
      <c r="G11" s="771"/>
      <c r="H11" s="402"/>
      <c r="I11" s="402"/>
      <c r="J11" s="402"/>
      <c r="K11" s="402"/>
      <c r="L11" s="402"/>
      <c r="M11" s="402"/>
      <c r="N11" s="402"/>
    </row>
    <row r="12">
      <c r="A12" s="415" t="s">
        <v>2</v>
      </c>
      <c r="B12" s="416" t="s">
        <v>3</v>
      </c>
      <c r="C12" s="683" t="s">
        <v>2932</v>
      </c>
      <c r="D12" s="684"/>
      <c r="E12" s="419" t="s">
        <v>2933</v>
      </c>
      <c r="F12" s="420" t="s">
        <v>6</v>
      </c>
      <c r="G12" s="997" t="s">
        <v>2934</v>
      </c>
      <c r="H12" s="421" t="s">
        <v>2935</v>
      </c>
      <c r="I12" s="421" t="s">
        <v>2936</v>
      </c>
      <c r="J12" s="421" t="s">
        <v>2937</v>
      </c>
      <c r="K12" s="685" t="s">
        <v>4944</v>
      </c>
      <c r="L12" s="732"/>
      <c r="M12" s="732"/>
      <c r="N12" s="732"/>
    </row>
    <row r="13">
      <c r="A13" s="735">
        <v>1.0</v>
      </c>
      <c r="B13" s="392" t="s">
        <v>5279</v>
      </c>
      <c r="C13" s="736" t="s">
        <v>5280</v>
      </c>
      <c r="D13" s="737" t="s">
        <v>109</v>
      </c>
      <c r="E13" s="777" t="s">
        <v>2527</v>
      </c>
      <c r="F13" s="739" t="s">
        <v>5281</v>
      </c>
      <c r="G13" s="777" t="s">
        <v>4504</v>
      </c>
      <c r="H13" s="998"/>
      <c r="I13" s="998"/>
      <c r="J13" s="998"/>
      <c r="K13" s="998"/>
      <c r="L13" s="741"/>
      <c r="M13" s="741"/>
      <c r="N13" s="741"/>
    </row>
    <row r="14">
      <c r="A14" s="423">
        <v>2.0</v>
      </c>
      <c r="B14" s="363" t="s">
        <v>5282</v>
      </c>
      <c r="C14" s="965" t="s">
        <v>5283</v>
      </c>
      <c r="D14" s="425" t="s">
        <v>5284</v>
      </c>
      <c r="E14" s="498" t="s">
        <v>553</v>
      </c>
      <c r="F14" s="442">
        <v>28773.0</v>
      </c>
      <c r="G14" s="498" t="s">
        <v>4504</v>
      </c>
      <c r="H14" s="999">
        <v>9.0</v>
      </c>
      <c r="I14" s="999">
        <v>8.4</v>
      </c>
      <c r="J14" s="999">
        <v>7.6</v>
      </c>
      <c r="K14" s="999">
        <v>9.0</v>
      </c>
      <c r="L14" s="734"/>
      <c r="M14" s="734"/>
      <c r="N14" s="734"/>
    </row>
    <row r="15">
      <c r="A15" s="423">
        <v>3.0</v>
      </c>
      <c r="B15" s="472" t="s">
        <v>5285</v>
      </c>
      <c r="C15" s="774" t="s">
        <v>5286</v>
      </c>
      <c r="D15" s="502" t="s">
        <v>3043</v>
      </c>
      <c r="E15" s="775" t="s">
        <v>553</v>
      </c>
      <c r="F15" s="503" t="s">
        <v>5287</v>
      </c>
      <c r="G15" s="775" t="s">
        <v>2542</v>
      </c>
      <c r="H15" s="999">
        <v>9.0</v>
      </c>
      <c r="I15" s="999">
        <v>7.2</v>
      </c>
      <c r="J15" s="999">
        <v>7.8</v>
      </c>
      <c r="K15" s="999">
        <v>8.8</v>
      </c>
      <c r="L15" s="734"/>
      <c r="M15" s="734"/>
      <c r="N15" s="734"/>
    </row>
    <row r="16">
      <c r="A16" s="423">
        <v>4.0</v>
      </c>
      <c r="B16" s="472" t="s">
        <v>5288</v>
      </c>
      <c r="C16" s="501" t="s">
        <v>5289</v>
      </c>
      <c r="D16" s="508" t="s">
        <v>2570</v>
      </c>
      <c r="E16" s="775" t="s">
        <v>553</v>
      </c>
      <c r="F16" s="510">
        <v>30226.0</v>
      </c>
      <c r="G16" s="775" t="s">
        <v>2974</v>
      </c>
      <c r="H16" s="999">
        <v>9.0</v>
      </c>
      <c r="I16" s="999">
        <v>7.1</v>
      </c>
      <c r="J16" s="999">
        <v>8.0</v>
      </c>
      <c r="K16" s="999">
        <v>8.7</v>
      </c>
      <c r="L16" s="734"/>
      <c r="M16" s="734"/>
      <c r="N16" s="734"/>
    </row>
    <row r="17">
      <c r="A17" s="423">
        <v>5.0</v>
      </c>
      <c r="B17" s="363" t="s">
        <v>5290</v>
      </c>
      <c r="C17" s="484" t="s">
        <v>86</v>
      </c>
      <c r="D17" s="485" t="s">
        <v>1580</v>
      </c>
      <c r="E17" s="498" t="s">
        <v>2527</v>
      </c>
      <c r="F17" s="427" t="s">
        <v>5291</v>
      </c>
      <c r="G17" s="498" t="s">
        <v>2974</v>
      </c>
      <c r="H17" s="999">
        <v>9.0</v>
      </c>
      <c r="I17" s="999">
        <v>7.1</v>
      </c>
      <c r="J17" s="999">
        <v>7.5</v>
      </c>
      <c r="K17" s="999">
        <v>8.7</v>
      </c>
      <c r="L17" s="734"/>
      <c r="M17" s="734"/>
      <c r="N17" s="734"/>
    </row>
    <row r="18">
      <c r="A18" s="423">
        <v>6.0</v>
      </c>
      <c r="B18" s="472" t="s">
        <v>5292</v>
      </c>
      <c r="C18" s="774" t="s">
        <v>5293</v>
      </c>
      <c r="D18" s="502" t="s">
        <v>1580</v>
      </c>
      <c r="E18" s="775" t="s">
        <v>2527</v>
      </c>
      <c r="F18" s="503" t="s">
        <v>4143</v>
      </c>
      <c r="G18" s="775" t="s">
        <v>4504</v>
      </c>
      <c r="H18" s="999">
        <v>8.5</v>
      </c>
      <c r="I18" s="999">
        <v>7.4</v>
      </c>
      <c r="J18" s="999">
        <v>7.1</v>
      </c>
      <c r="K18" s="999">
        <v>8.0</v>
      </c>
      <c r="L18" s="734"/>
      <c r="M18" s="734"/>
      <c r="N18" s="734"/>
    </row>
    <row r="19">
      <c r="A19" s="423">
        <v>7.0</v>
      </c>
      <c r="B19" s="472" t="s">
        <v>5294</v>
      </c>
      <c r="C19" s="774" t="s">
        <v>512</v>
      </c>
      <c r="D19" s="502" t="s">
        <v>435</v>
      </c>
      <c r="E19" s="775" t="s">
        <v>2527</v>
      </c>
      <c r="F19" s="512">
        <v>34649.0</v>
      </c>
      <c r="G19" s="775" t="s">
        <v>4504</v>
      </c>
      <c r="H19" s="999">
        <v>8.5</v>
      </c>
      <c r="I19" s="999">
        <v>7.7</v>
      </c>
      <c r="J19" s="999">
        <v>7.6</v>
      </c>
      <c r="K19" s="999">
        <v>8.0</v>
      </c>
      <c r="L19" s="734"/>
      <c r="M19" s="734"/>
      <c r="N19" s="734"/>
    </row>
    <row r="20">
      <c r="A20" s="423">
        <v>8.0</v>
      </c>
      <c r="B20" s="472" t="s">
        <v>5295</v>
      </c>
      <c r="C20" s="501" t="s">
        <v>1973</v>
      </c>
      <c r="D20" s="508" t="s">
        <v>5296</v>
      </c>
      <c r="E20" s="775" t="s">
        <v>2527</v>
      </c>
      <c r="F20" s="510">
        <v>33644.0</v>
      </c>
      <c r="G20" s="775" t="s">
        <v>2978</v>
      </c>
      <c r="H20" s="999">
        <v>9.0</v>
      </c>
      <c r="I20" s="999">
        <v>7.2</v>
      </c>
      <c r="J20" s="999">
        <v>8.0</v>
      </c>
      <c r="K20" s="999">
        <v>8.7</v>
      </c>
      <c r="L20" s="734"/>
      <c r="M20" s="734"/>
      <c r="N20" s="734"/>
    </row>
    <row r="21">
      <c r="A21" s="423">
        <v>9.0</v>
      </c>
      <c r="B21" s="363" t="s">
        <v>5297</v>
      </c>
      <c r="C21" s="965" t="s">
        <v>3334</v>
      </c>
      <c r="D21" s="425" t="s">
        <v>2846</v>
      </c>
      <c r="E21" s="498" t="s">
        <v>553</v>
      </c>
      <c r="F21" s="427" t="s">
        <v>5298</v>
      </c>
      <c r="G21" s="498" t="s">
        <v>2902</v>
      </c>
      <c r="H21" s="999">
        <v>9.0</v>
      </c>
      <c r="I21" s="999">
        <v>7.5</v>
      </c>
      <c r="J21" s="999">
        <v>7.9</v>
      </c>
      <c r="K21" s="999">
        <v>8.5</v>
      </c>
      <c r="L21" s="734"/>
      <c r="M21" s="734"/>
      <c r="N21" s="734"/>
    </row>
    <row r="22">
      <c r="A22" s="423">
        <v>10.0</v>
      </c>
      <c r="B22" s="472" t="s">
        <v>5299</v>
      </c>
      <c r="C22" s="774" t="s">
        <v>186</v>
      </c>
      <c r="D22" s="502" t="s">
        <v>27</v>
      </c>
      <c r="E22" s="775" t="s">
        <v>2527</v>
      </c>
      <c r="F22" s="510">
        <v>36012.0</v>
      </c>
      <c r="G22" s="775" t="s">
        <v>4504</v>
      </c>
      <c r="H22" s="999">
        <v>8.0</v>
      </c>
      <c r="I22" s="999">
        <v>7.2</v>
      </c>
      <c r="J22" s="999">
        <v>7.0</v>
      </c>
      <c r="K22" s="999">
        <v>7.0</v>
      </c>
      <c r="L22" s="734"/>
      <c r="M22" s="734"/>
      <c r="N22" s="734"/>
    </row>
    <row r="23">
      <c r="A23" s="423">
        <v>11.0</v>
      </c>
      <c r="B23" s="472" t="s">
        <v>5300</v>
      </c>
      <c r="C23" s="774" t="s">
        <v>5153</v>
      </c>
      <c r="D23" s="502" t="s">
        <v>5301</v>
      </c>
      <c r="E23" s="775" t="s">
        <v>553</v>
      </c>
      <c r="F23" s="503" t="s">
        <v>5302</v>
      </c>
      <c r="G23" s="775" t="s">
        <v>4504</v>
      </c>
      <c r="H23" s="999">
        <v>9.0</v>
      </c>
      <c r="I23" s="999">
        <v>7.7</v>
      </c>
      <c r="J23" s="999">
        <v>8.0</v>
      </c>
      <c r="K23" s="999">
        <v>9.0</v>
      </c>
      <c r="L23" s="734"/>
      <c r="M23" s="734"/>
      <c r="N23" s="734"/>
    </row>
    <row r="24">
      <c r="A24" s="423">
        <v>12.0</v>
      </c>
      <c r="B24" s="472" t="s">
        <v>5303</v>
      </c>
      <c r="C24" s="774" t="s">
        <v>5304</v>
      </c>
      <c r="D24" s="502" t="s">
        <v>5305</v>
      </c>
      <c r="E24" s="775" t="s">
        <v>2527</v>
      </c>
      <c r="F24" s="510">
        <v>32967.0</v>
      </c>
      <c r="G24" s="775" t="s">
        <v>4504</v>
      </c>
      <c r="H24" s="999">
        <v>9.0</v>
      </c>
      <c r="I24" s="999">
        <v>8.3</v>
      </c>
      <c r="J24" s="999">
        <v>8.4</v>
      </c>
      <c r="K24" s="999">
        <v>9.0</v>
      </c>
      <c r="L24" s="734"/>
      <c r="M24" s="734"/>
      <c r="N24" s="734"/>
    </row>
    <row r="25">
      <c r="A25" s="423">
        <v>13.0</v>
      </c>
      <c r="B25" s="472" t="s">
        <v>5306</v>
      </c>
      <c r="C25" s="774" t="s">
        <v>5307</v>
      </c>
      <c r="D25" s="502" t="s">
        <v>5308</v>
      </c>
      <c r="E25" s="775" t="s">
        <v>2527</v>
      </c>
      <c r="F25" s="503" t="s">
        <v>5309</v>
      </c>
      <c r="G25" s="775" t="s">
        <v>4504</v>
      </c>
      <c r="H25" s="999">
        <v>9.0</v>
      </c>
      <c r="I25" s="999">
        <v>8.4</v>
      </c>
      <c r="J25" s="999">
        <v>7.7</v>
      </c>
      <c r="K25" s="999">
        <v>8.5</v>
      </c>
      <c r="L25" s="734"/>
      <c r="M25" s="734"/>
      <c r="N25" s="734"/>
    </row>
    <row r="26">
      <c r="A26" s="423">
        <v>14.0</v>
      </c>
      <c r="B26" s="472" t="s">
        <v>5310</v>
      </c>
      <c r="C26" s="774" t="s">
        <v>5217</v>
      </c>
      <c r="D26" s="502" t="s">
        <v>2991</v>
      </c>
      <c r="E26" s="775" t="s">
        <v>553</v>
      </c>
      <c r="F26" s="510">
        <v>33580.0</v>
      </c>
      <c r="G26" s="775" t="s">
        <v>4504</v>
      </c>
      <c r="H26" s="999">
        <v>9.0</v>
      </c>
      <c r="I26" s="999">
        <v>8.4</v>
      </c>
      <c r="J26" s="999">
        <v>8.0</v>
      </c>
      <c r="K26" s="999">
        <v>8.6</v>
      </c>
      <c r="L26" s="734"/>
      <c r="M26" s="734"/>
      <c r="N26" s="734"/>
    </row>
    <row r="27">
      <c r="A27" s="423">
        <v>15.0</v>
      </c>
      <c r="B27" s="472" t="s">
        <v>5311</v>
      </c>
      <c r="C27" s="774" t="s">
        <v>186</v>
      </c>
      <c r="D27" s="502" t="s">
        <v>5312</v>
      </c>
      <c r="E27" s="775" t="s">
        <v>2527</v>
      </c>
      <c r="F27" s="503" t="s">
        <v>5313</v>
      </c>
      <c r="G27" s="775" t="s">
        <v>3332</v>
      </c>
      <c r="H27" s="999">
        <v>8.0</v>
      </c>
      <c r="I27" s="999">
        <v>7.3</v>
      </c>
      <c r="J27" s="999">
        <v>7.3</v>
      </c>
      <c r="K27" s="999">
        <v>7.5</v>
      </c>
      <c r="L27" s="734"/>
      <c r="M27" s="734"/>
      <c r="N27" s="734"/>
    </row>
    <row r="28">
      <c r="A28" s="423">
        <v>16.0</v>
      </c>
      <c r="B28" s="472" t="s">
        <v>5314</v>
      </c>
      <c r="C28" s="774" t="s">
        <v>5315</v>
      </c>
      <c r="D28" s="502" t="s">
        <v>241</v>
      </c>
      <c r="E28" s="775" t="s">
        <v>2527</v>
      </c>
      <c r="F28" s="503" t="s">
        <v>5316</v>
      </c>
      <c r="G28" s="775" t="s">
        <v>4504</v>
      </c>
      <c r="H28" s="999">
        <v>9.0</v>
      </c>
      <c r="I28" s="999">
        <v>9.0</v>
      </c>
      <c r="J28" s="999">
        <v>7.6</v>
      </c>
      <c r="K28" s="999">
        <v>8.7</v>
      </c>
      <c r="L28" s="734"/>
      <c r="M28" s="734"/>
      <c r="N28" s="734"/>
    </row>
    <row r="29">
      <c r="A29" s="423">
        <v>17.0</v>
      </c>
      <c r="B29" s="472" t="s">
        <v>5317</v>
      </c>
      <c r="C29" s="774" t="s">
        <v>5318</v>
      </c>
      <c r="D29" s="502" t="s">
        <v>54</v>
      </c>
      <c r="E29" s="775" t="s">
        <v>2527</v>
      </c>
      <c r="F29" s="503" t="s">
        <v>5319</v>
      </c>
      <c r="G29" s="775" t="s">
        <v>4504</v>
      </c>
      <c r="H29" s="999">
        <v>8.0</v>
      </c>
      <c r="I29" s="999">
        <v>7.7</v>
      </c>
      <c r="J29" s="999">
        <v>7.6</v>
      </c>
      <c r="K29" s="999">
        <v>5.0</v>
      </c>
      <c r="L29" s="734"/>
      <c r="M29" s="734"/>
      <c r="N29" s="734"/>
    </row>
    <row r="30">
      <c r="A30" s="423">
        <v>18.0</v>
      </c>
      <c r="B30" s="472" t="s">
        <v>5320</v>
      </c>
      <c r="C30" s="774" t="s">
        <v>190</v>
      </c>
      <c r="D30" s="502" t="s">
        <v>292</v>
      </c>
      <c r="E30" s="775" t="s">
        <v>5321</v>
      </c>
      <c r="F30" s="510">
        <v>35705.0</v>
      </c>
      <c r="G30" s="775" t="s">
        <v>4504</v>
      </c>
      <c r="H30" s="999">
        <v>8.5</v>
      </c>
      <c r="I30" s="999">
        <v>7.6</v>
      </c>
      <c r="J30" s="999">
        <v>7.5</v>
      </c>
      <c r="K30" s="999">
        <v>8.0</v>
      </c>
      <c r="L30" s="734"/>
      <c r="M30" s="734"/>
      <c r="N30" s="734"/>
    </row>
    <row r="31">
      <c r="A31" s="735">
        <v>19.0</v>
      </c>
      <c r="B31" s="392" t="s">
        <v>5322</v>
      </c>
      <c r="C31" s="736" t="s">
        <v>5133</v>
      </c>
      <c r="D31" s="737" t="s">
        <v>5323</v>
      </c>
      <c r="E31" s="777" t="s">
        <v>5321</v>
      </c>
      <c r="F31" s="739" t="s">
        <v>5324</v>
      </c>
      <c r="G31" s="777" t="s">
        <v>4504</v>
      </c>
      <c r="H31" s="998"/>
      <c r="I31" s="998"/>
      <c r="J31" s="998"/>
      <c r="K31" s="998"/>
      <c r="L31" s="741"/>
      <c r="M31" s="741"/>
      <c r="N31" s="741"/>
    </row>
    <row r="32">
      <c r="A32" s="423">
        <v>20.0</v>
      </c>
      <c r="B32" s="472" t="s">
        <v>5325</v>
      </c>
      <c r="C32" s="774" t="s">
        <v>3354</v>
      </c>
      <c r="D32" s="502" t="s">
        <v>577</v>
      </c>
      <c r="E32" s="775" t="s">
        <v>553</v>
      </c>
      <c r="F32" s="503" t="s">
        <v>5326</v>
      </c>
      <c r="G32" s="775" t="s">
        <v>4151</v>
      </c>
      <c r="H32" s="999">
        <v>9.0</v>
      </c>
      <c r="I32" s="999">
        <v>6.0</v>
      </c>
      <c r="J32" s="999">
        <v>7.0</v>
      </c>
      <c r="K32" s="999">
        <v>8.6</v>
      </c>
      <c r="L32" s="734"/>
      <c r="M32" s="734"/>
      <c r="N32" s="734"/>
    </row>
    <row r="33">
      <c r="A33" s="423">
        <v>21.0</v>
      </c>
      <c r="B33" s="472" t="s">
        <v>5327</v>
      </c>
      <c r="C33" s="774" t="s">
        <v>5328</v>
      </c>
      <c r="D33" s="502" t="s">
        <v>304</v>
      </c>
      <c r="E33" s="775" t="s">
        <v>2527</v>
      </c>
      <c r="F33" s="503" t="s">
        <v>5329</v>
      </c>
      <c r="G33" s="775" t="s">
        <v>4151</v>
      </c>
      <c r="H33" s="999">
        <v>9.0</v>
      </c>
      <c r="I33" s="999">
        <v>8.1</v>
      </c>
      <c r="J33" s="999">
        <v>8.1</v>
      </c>
      <c r="K33" s="999">
        <v>8.8</v>
      </c>
      <c r="L33" s="734"/>
      <c r="M33" s="734"/>
      <c r="N33" s="734"/>
    </row>
    <row r="34">
      <c r="A34" s="423">
        <v>22.0</v>
      </c>
      <c r="B34" s="363" t="s">
        <v>5330</v>
      </c>
      <c r="C34" s="484" t="s">
        <v>205</v>
      </c>
      <c r="D34" s="485" t="s">
        <v>1178</v>
      </c>
      <c r="E34" s="498" t="s">
        <v>553</v>
      </c>
      <c r="F34" s="430">
        <v>29013.0</v>
      </c>
      <c r="G34" s="498" t="s">
        <v>4504</v>
      </c>
      <c r="H34" s="999">
        <v>8.5</v>
      </c>
      <c r="I34" s="999">
        <v>7.5</v>
      </c>
      <c r="J34" s="999">
        <v>7.2</v>
      </c>
      <c r="K34" s="999">
        <v>8.2</v>
      </c>
      <c r="L34" s="734"/>
      <c r="M34" s="734"/>
      <c r="N34" s="734"/>
    </row>
    <row r="35">
      <c r="A35" s="423">
        <v>23.0</v>
      </c>
      <c r="B35" s="472" t="s">
        <v>5331</v>
      </c>
      <c r="C35" s="774" t="s">
        <v>3260</v>
      </c>
      <c r="D35" s="502" t="s">
        <v>5332</v>
      </c>
      <c r="E35" s="775" t="s">
        <v>2527</v>
      </c>
      <c r="F35" s="503" t="s">
        <v>5333</v>
      </c>
      <c r="G35" s="775" t="s">
        <v>4504</v>
      </c>
      <c r="H35" s="999">
        <v>8.5</v>
      </c>
      <c r="I35" s="999">
        <v>7.0</v>
      </c>
      <c r="J35" s="999">
        <v>7.5</v>
      </c>
      <c r="K35" s="999">
        <v>8.0</v>
      </c>
      <c r="L35" s="734"/>
      <c r="M35" s="734"/>
      <c r="N35" s="734"/>
    </row>
    <row r="36">
      <c r="A36" s="423">
        <v>24.0</v>
      </c>
      <c r="B36" s="472" t="s">
        <v>5334</v>
      </c>
      <c r="C36" s="774" t="s">
        <v>651</v>
      </c>
      <c r="D36" s="502" t="s">
        <v>638</v>
      </c>
      <c r="E36" s="775" t="s">
        <v>2527</v>
      </c>
      <c r="F36" s="503" t="s">
        <v>5335</v>
      </c>
      <c r="G36" s="775" t="s">
        <v>4504</v>
      </c>
      <c r="H36" s="999">
        <v>8.5</v>
      </c>
      <c r="I36" s="999">
        <v>7.0</v>
      </c>
      <c r="J36" s="999">
        <v>7.9</v>
      </c>
      <c r="K36" s="999">
        <v>8.0</v>
      </c>
      <c r="L36" s="734"/>
      <c r="M36" s="734"/>
      <c r="N36" s="734"/>
    </row>
    <row r="37">
      <c r="A37" s="423">
        <v>25.0</v>
      </c>
      <c r="B37" s="472" t="s">
        <v>5336</v>
      </c>
      <c r="C37" s="774" t="s">
        <v>36</v>
      </c>
      <c r="D37" s="502" t="s">
        <v>638</v>
      </c>
      <c r="E37" s="775" t="s">
        <v>2527</v>
      </c>
      <c r="F37" s="510">
        <v>35864.0</v>
      </c>
      <c r="G37" s="775" t="s">
        <v>5337</v>
      </c>
      <c r="H37" s="999">
        <v>8.0</v>
      </c>
      <c r="I37" s="999">
        <v>7.0</v>
      </c>
      <c r="J37" s="999">
        <v>7.5</v>
      </c>
      <c r="K37" s="999">
        <v>7.0</v>
      </c>
      <c r="L37" s="734"/>
      <c r="M37" s="734"/>
      <c r="N37" s="734"/>
    </row>
    <row r="38">
      <c r="A38" s="423">
        <v>26.0</v>
      </c>
      <c r="B38" s="472" t="s">
        <v>5338</v>
      </c>
      <c r="C38" s="774" t="s">
        <v>5339</v>
      </c>
      <c r="D38" s="502" t="s">
        <v>638</v>
      </c>
      <c r="E38" s="775" t="s">
        <v>553</v>
      </c>
      <c r="F38" s="510">
        <v>35562.0</v>
      </c>
      <c r="G38" s="775" t="s">
        <v>4504</v>
      </c>
      <c r="H38" s="999">
        <v>8.5</v>
      </c>
      <c r="I38" s="999">
        <v>7.3</v>
      </c>
      <c r="J38" s="999">
        <v>7.0</v>
      </c>
      <c r="K38" s="999">
        <v>8.0</v>
      </c>
      <c r="L38" s="734"/>
      <c r="M38" s="734"/>
      <c r="N38" s="734"/>
    </row>
    <row r="39">
      <c r="A39" s="423">
        <v>27.0</v>
      </c>
      <c r="B39" s="472" t="s">
        <v>5340</v>
      </c>
      <c r="C39" s="774" t="s">
        <v>2228</v>
      </c>
      <c r="D39" s="502" t="s">
        <v>661</v>
      </c>
      <c r="E39" s="775" t="s">
        <v>2527</v>
      </c>
      <c r="F39" s="510">
        <v>36050.0</v>
      </c>
      <c r="G39" s="775" t="s">
        <v>2988</v>
      </c>
      <c r="H39" s="999">
        <v>8.5</v>
      </c>
      <c r="I39" s="999">
        <v>7.1</v>
      </c>
      <c r="J39" s="999">
        <v>7.6</v>
      </c>
      <c r="K39" s="999">
        <v>8.7</v>
      </c>
      <c r="L39" s="734"/>
      <c r="M39" s="734"/>
      <c r="N39" s="734"/>
    </row>
    <row r="40">
      <c r="A40" s="423">
        <v>28.0</v>
      </c>
      <c r="B40" s="472" t="s">
        <v>5341</v>
      </c>
      <c r="C40" s="774" t="s">
        <v>5342</v>
      </c>
      <c r="D40" s="502" t="s">
        <v>661</v>
      </c>
      <c r="E40" s="775" t="s">
        <v>2527</v>
      </c>
      <c r="F40" s="510">
        <v>35075.0</v>
      </c>
      <c r="G40" s="775" t="s">
        <v>4504</v>
      </c>
      <c r="H40" s="999">
        <v>9.0</v>
      </c>
      <c r="I40" s="999">
        <v>7.2</v>
      </c>
      <c r="J40" s="999">
        <v>7.9</v>
      </c>
      <c r="K40" s="999">
        <v>8.7</v>
      </c>
      <c r="L40" s="734"/>
      <c r="M40" s="734"/>
      <c r="N40" s="734"/>
    </row>
    <row r="41">
      <c r="A41" s="735">
        <v>29.0</v>
      </c>
      <c r="B41" s="392" t="s">
        <v>5343</v>
      </c>
      <c r="C41" s="1000" t="s">
        <v>5122</v>
      </c>
      <c r="D41" s="1001" t="s">
        <v>5344</v>
      </c>
      <c r="E41" s="777" t="s">
        <v>2527</v>
      </c>
      <c r="F41" s="739" t="s">
        <v>5345</v>
      </c>
      <c r="G41" s="777" t="s">
        <v>4504</v>
      </c>
      <c r="H41" s="998"/>
      <c r="I41" s="998"/>
      <c r="J41" s="998"/>
      <c r="K41" s="998"/>
      <c r="L41" s="741"/>
      <c r="M41" s="741"/>
      <c r="N41" s="741"/>
    </row>
    <row r="42">
      <c r="A42" s="423">
        <v>30.0</v>
      </c>
      <c r="B42" s="363" t="s">
        <v>5346</v>
      </c>
      <c r="C42" s="484" t="s">
        <v>3875</v>
      </c>
      <c r="D42" s="364" t="s">
        <v>82</v>
      </c>
      <c r="E42" s="1002" t="s">
        <v>553</v>
      </c>
      <c r="F42" s="427" t="s">
        <v>5347</v>
      </c>
      <c r="G42" s="498" t="s">
        <v>4151</v>
      </c>
      <c r="H42" s="999">
        <v>9.0</v>
      </c>
      <c r="I42" s="999">
        <v>8.0</v>
      </c>
      <c r="J42" s="999">
        <v>7.5</v>
      </c>
      <c r="K42" s="999">
        <v>8.8</v>
      </c>
      <c r="L42" s="734"/>
      <c r="M42" s="734"/>
      <c r="N42" s="734"/>
    </row>
    <row r="43">
      <c r="A43" s="423">
        <v>31.0</v>
      </c>
      <c r="B43" s="472" t="s">
        <v>5348</v>
      </c>
      <c r="C43" s="774" t="s">
        <v>5349</v>
      </c>
      <c r="D43" s="471" t="s">
        <v>91</v>
      </c>
      <c r="E43" s="1003" t="s">
        <v>2527</v>
      </c>
      <c r="F43" s="503" t="s">
        <v>5350</v>
      </c>
      <c r="G43" s="775" t="s">
        <v>4504</v>
      </c>
      <c r="H43" s="999">
        <v>8.5</v>
      </c>
      <c r="I43" s="999">
        <v>8.0</v>
      </c>
      <c r="J43" s="999">
        <v>8.0</v>
      </c>
      <c r="K43" s="999">
        <v>8.0</v>
      </c>
      <c r="L43" s="734"/>
      <c r="M43" s="734"/>
      <c r="N43" s="734"/>
    </row>
    <row r="44">
      <c r="A44" s="423">
        <v>32.0</v>
      </c>
      <c r="B44" s="363" t="s">
        <v>5351</v>
      </c>
      <c r="C44" s="484" t="s">
        <v>2833</v>
      </c>
      <c r="D44" s="364" t="s">
        <v>398</v>
      </c>
      <c r="E44" s="1002" t="s">
        <v>2527</v>
      </c>
      <c r="F44" s="427" t="s">
        <v>5352</v>
      </c>
      <c r="G44" s="498" t="s">
        <v>4504</v>
      </c>
      <c r="H44" s="999">
        <v>8.5</v>
      </c>
      <c r="I44" s="999">
        <v>7.0</v>
      </c>
      <c r="J44" s="999">
        <v>8.0</v>
      </c>
      <c r="K44" s="999">
        <v>8.4</v>
      </c>
      <c r="L44" s="734"/>
      <c r="M44" s="734"/>
      <c r="N44" s="734"/>
    </row>
    <row r="45">
      <c r="A45" s="423">
        <v>33.0</v>
      </c>
      <c r="B45" s="363" t="s">
        <v>5353</v>
      </c>
      <c r="C45" s="484" t="s">
        <v>5354</v>
      </c>
      <c r="D45" s="364" t="s">
        <v>87</v>
      </c>
      <c r="E45" s="1002" t="s">
        <v>553</v>
      </c>
      <c r="F45" s="430">
        <v>28163.0</v>
      </c>
      <c r="G45" s="498" t="s">
        <v>4504</v>
      </c>
      <c r="H45" s="999">
        <v>9.0</v>
      </c>
      <c r="I45" s="999">
        <v>9.0</v>
      </c>
      <c r="J45" s="999">
        <v>8.4</v>
      </c>
      <c r="K45" s="999">
        <v>8.9</v>
      </c>
      <c r="L45" s="734"/>
      <c r="M45" s="734"/>
      <c r="N45" s="734"/>
    </row>
    <row r="46">
      <c r="A46" s="423">
        <v>34.0</v>
      </c>
      <c r="B46" s="472" t="s">
        <v>5355</v>
      </c>
      <c r="C46" s="501" t="s">
        <v>5063</v>
      </c>
      <c r="D46" s="470" t="s">
        <v>704</v>
      </c>
      <c r="E46" s="1003" t="s">
        <v>2527</v>
      </c>
      <c r="F46" s="503" t="s">
        <v>5356</v>
      </c>
      <c r="G46" s="775" t="s">
        <v>4151</v>
      </c>
      <c r="H46" s="999">
        <v>8.5</v>
      </c>
      <c r="I46" s="999">
        <v>7.6</v>
      </c>
      <c r="J46" s="999">
        <v>7.5</v>
      </c>
      <c r="K46" s="999">
        <v>8.3</v>
      </c>
      <c r="L46" s="734"/>
      <c r="M46" s="734"/>
      <c r="N46" s="734"/>
    </row>
    <row r="47">
      <c r="A47" s="423">
        <v>35.0</v>
      </c>
      <c r="B47" s="363" t="s">
        <v>5357</v>
      </c>
      <c r="C47" s="484" t="s">
        <v>1142</v>
      </c>
      <c r="D47" s="364" t="s">
        <v>5358</v>
      </c>
      <c r="E47" s="1004" t="s">
        <v>553</v>
      </c>
      <c r="F47" s="427" t="s">
        <v>5359</v>
      </c>
      <c r="G47" s="486" t="s">
        <v>4124</v>
      </c>
      <c r="H47" s="999">
        <v>9.0</v>
      </c>
      <c r="I47" s="999">
        <v>7.0</v>
      </c>
      <c r="J47" s="999">
        <v>7.8</v>
      </c>
      <c r="K47" s="999">
        <v>8.5</v>
      </c>
      <c r="L47" s="734"/>
      <c r="M47" s="734"/>
      <c r="N47" s="734"/>
    </row>
    <row r="48">
      <c r="A48" s="423">
        <v>36.0</v>
      </c>
      <c r="B48" s="472" t="s">
        <v>5360</v>
      </c>
      <c r="C48" s="484" t="s">
        <v>5361</v>
      </c>
      <c r="D48" s="364" t="s">
        <v>140</v>
      </c>
      <c r="E48" s="1004" t="s">
        <v>553</v>
      </c>
      <c r="F48" s="427" t="s">
        <v>5362</v>
      </c>
      <c r="G48" s="486" t="s">
        <v>4504</v>
      </c>
      <c r="H48" s="999">
        <v>9.0</v>
      </c>
      <c r="I48" s="999">
        <v>7.0</v>
      </c>
      <c r="J48" s="999">
        <v>8.6</v>
      </c>
      <c r="K48" s="999">
        <v>9.0</v>
      </c>
      <c r="L48" s="734"/>
      <c r="M48" s="734"/>
      <c r="N48" s="734"/>
    </row>
    <row r="49">
      <c r="A49" s="423">
        <v>37.0</v>
      </c>
      <c r="B49" s="363" t="s">
        <v>5363</v>
      </c>
      <c r="C49" s="484" t="s">
        <v>26</v>
      </c>
      <c r="D49" s="485" t="s">
        <v>41</v>
      </c>
      <c r="E49" s="486" t="s">
        <v>553</v>
      </c>
      <c r="F49" s="486" t="s">
        <v>5364</v>
      </c>
      <c r="G49" s="486" t="s">
        <v>4151</v>
      </c>
      <c r="H49" s="999">
        <v>9.0</v>
      </c>
      <c r="I49" s="999">
        <v>7.1</v>
      </c>
      <c r="J49" s="999">
        <v>7.5</v>
      </c>
      <c r="K49" s="999">
        <v>8.7</v>
      </c>
      <c r="L49" s="734"/>
      <c r="M49" s="734"/>
      <c r="N49" s="734"/>
    </row>
    <row r="50">
      <c r="A50" s="423">
        <v>38.0</v>
      </c>
      <c r="B50" s="472" t="s">
        <v>5365</v>
      </c>
      <c r="C50" s="484" t="s">
        <v>5366</v>
      </c>
      <c r="D50" s="485" t="s">
        <v>1985</v>
      </c>
      <c r="E50" s="1005" t="s">
        <v>2527</v>
      </c>
      <c r="F50" s="1006">
        <v>32055.0</v>
      </c>
      <c r="G50" s="1005" t="s">
        <v>4504</v>
      </c>
      <c r="H50" s="999">
        <v>9.0</v>
      </c>
      <c r="I50" s="999">
        <v>8.3</v>
      </c>
      <c r="J50" s="999">
        <v>8.4</v>
      </c>
      <c r="K50" s="999">
        <v>8.5</v>
      </c>
      <c r="L50" s="734"/>
      <c r="M50" s="734"/>
      <c r="N50" s="734"/>
    </row>
    <row r="51">
      <c r="A51" s="423">
        <v>39.0</v>
      </c>
      <c r="B51" s="427" t="s">
        <v>5367</v>
      </c>
      <c r="C51" s="471" t="s">
        <v>3872</v>
      </c>
      <c r="D51" s="485" t="s">
        <v>109</v>
      </c>
      <c r="E51" s="1005" t="s">
        <v>2527</v>
      </c>
      <c r="F51" s="503" t="s">
        <v>2635</v>
      </c>
      <c r="G51" s="1005" t="s">
        <v>4504</v>
      </c>
      <c r="H51" s="999">
        <v>8.0</v>
      </c>
      <c r="I51" s="999">
        <v>8.6</v>
      </c>
      <c r="J51" s="999">
        <v>8.1</v>
      </c>
      <c r="K51" s="999">
        <v>7.8</v>
      </c>
      <c r="L51" s="882" t="s">
        <v>5368</v>
      </c>
      <c r="M51" s="734"/>
      <c r="N51" s="734"/>
    </row>
    <row r="52">
      <c r="A52" s="423">
        <v>40.0</v>
      </c>
      <c r="B52" s="427" t="s">
        <v>5369</v>
      </c>
      <c r="C52" s="364" t="s">
        <v>5370</v>
      </c>
      <c r="D52" s="485" t="s">
        <v>5371</v>
      </c>
      <c r="E52" s="486" t="s">
        <v>553</v>
      </c>
      <c r="F52" s="430">
        <v>28672.0</v>
      </c>
      <c r="G52" s="486" t="s">
        <v>3169</v>
      </c>
      <c r="H52" s="999">
        <v>9.0</v>
      </c>
      <c r="I52" s="999">
        <v>7.5</v>
      </c>
      <c r="J52" s="999">
        <v>7.5</v>
      </c>
      <c r="K52" s="999">
        <v>9.0</v>
      </c>
      <c r="L52" s="882" t="s">
        <v>5368</v>
      </c>
      <c r="M52" s="734"/>
      <c r="N52" s="734"/>
    </row>
    <row r="53">
      <c r="A53" s="735">
        <v>41.0</v>
      </c>
      <c r="B53" s="739" t="s">
        <v>5372</v>
      </c>
      <c r="C53" s="393" t="s">
        <v>5373</v>
      </c>
      <c r="D53" s="393" t="s">
        <v>1686</v>
      </c>
      <c r="E53" s="1007" t="s">
        <v>553</v>
      </c>
      <c r="F53" s="739" t="s">
        <v>5190</v>
      </c>
      <c r="G53" s="986" t="s">
        <v>4504</v>
      </c>
      <c r="H53" s="998"/>
      <c r="I53" s="998"/>
      <c r="J53" s="998"/>
      <c r="K53" s="998"/>
      <c r="L53" s="882" t="s">
        <v>5368</v>
      </c>
      <c r="M53" s="741"/>
      <c r="N53" s="741"/>
    </row>
    <row r="54">
      <c r="A54" s="423">
        <v>42.0</v>
      </c>
      <c r="B54" s="427" t="s">
        <v>5374</v>
      </c>
      <c r="C54" s="471" t="s">
        <v>5375</v>
      </c>
      <c r="D54" s="485" t="s">
        <v>19</v>
      </c>
      <c r="E54" s="1005" t="s">
        <v>2527</v>
      </c>
      <c r="F54" s="510">
        <v>32875.0</v>
      </c>
      <c r="G54" s="1005" t="s">
        <v>4504</v>
      </c>
      <c r="H54" s="999">
        <v>9.0</v>
      </c>
      <c r="I54" s="999">
        <v>7.3</v>
      </c>
      <c r="J54" s="999">
        <v>7.9</v>
      </c>
      <c r="K54" s="999">
        <v>8.6</v>
      </c>
      <c r="L54" s="882" t="s">
        <v>5368</v>
      </c>
      <c r="M54" s="734"/>
      <c r="N54" s="734"/>
    </row>
    <row r="55">
      <c r="A55" s="735">
        <v>43.0</v>
      </c>
      <c r="B55" s="739" t="s">
        <v>5376</v>
      </c>
      <c r="C55" s="393" t="s">
        <v>126</v>
      </c>
      <c r="D55" s="737" t="s">
        <v>49</v>
      </c>
      <c r="E55" s="986" t="s">
        <v>2527</v>
      </c>
      <c r="F55" s="739" t="s">
        <v>5377</v>
      </c>
      <c r="G55" s="986" t="s">
        <v>4504</v>
      </c>
      <c r="H55" s="998"/>
      <c r="I55" s="998"/>
      <c r="J55" s="998"/>
      <c r="K55" s="998"/>
      <c r="L55" s="882" t="s">
        <v>5368</v>
      </c>
      <c r="M55" s="741"/>
      <c r="N55" s="741"/>
    </row>
    <row r="56">
      <c r="A56" s="423">
        <v>44.0</v>
      </c>
      <c r="B56" s="427" t="s">
        <v>5378</v>
      </c>
      <c r="C56" s="471" t="s">
        <v>5379</v>
      </c>
      <c r="D56" s="364" t="s">
        <v>569</v>
      </c>
      <c r="E56" s="1008" t="s">
        <v>2527</v>
      </c>
      <c r="F56" s="503" t="s">
        <v>5380</v>
      </c>
      <c r="G56" s="1005" t="s">
        <v>4504</v>
      </c>
      <c r="H56" s="999">
        <v>9.0</v>
      </c>
      <c r="I56" s="999">
        <v>8.7</v>
      </c>
      <c r="J56" s="999">
        <v>8.0</v>
      </c>
      <c r="K56" s="999">
        <v>8.5</v>
      </c>
      <c r="L56" s="882" t="s">
        <v>5368</v>
      </c>
      <c r="M56" s="734"/>
      <c r="N56" s="734"/>
    </row>
    <row r="57">
      <c r="A57" s="423">
        <v>45.0</v>
      </c>
      <c r="B57" s="427" t="s">
        <v>5381</v>
      </c>
      <c r="C57" s="364" t="s">
        <v>618</v>
      </c>
      <c r="D57" s="485" t="s">
        <v>1484</v>
      </c>
      <c r="E57" s="486" t="s">
        <v>553</v>
      </c>
      <c r="F57" s="430">
        <v>32210.0</v>
      </c>
      <c r="G57" s="486" t="s">
        <v>4504</v>
      </c>
      <c r="H57" s="999">
        <v>8.0</v>
      </c>
      <c r="I57" s="999">
        <v>8.7</v>
      </c>
      <c r="J57" s="999">
        <v>7.8</v>
      </c>
      <c r="K57" s="999">
        <v>7.9</v>
      </c>
      <c r="L57" s="882" t="s">
        <v>5368</v>
      </c>
      <c r="M57" s="734"/>
      <c r="N57" s="734"/>
    </row>
    <row r="58">
      <c r="A58" s="423">
        <v>46.0</v>
      </c>
      <c r="B58" s="427" t="s">
        <v>5382</v>
      </c>
      <c r="C58" s="471" t="s">
        <v>651</v>
      </c>
      <c r="D58" s="485" t="s">
        <v>5383</v>
      </c>
      <c r="E58" s="1005" t="s">
        <v>2527</v>
      </c>
      <c r="F58" s="503" t="s">
        <v>5384</v>
      </c>
      <c r="G58" s="1005" t="s">
        <v>2902</v>
      </c>
      <c r="H58" s="999">
        <v>9.0</v>
      </c>
      <c r="I58" s="999">
        <v>7.5</v>
      </c>
      <c r="J58" s="999">
        <v>7.5</v>
      </c>
      <c r="K58" s="999">
        <v>8.8</v>
      </c>
      <c r="L58" s="882" t="s">
        <v>5368</v>
      </c>
      <c r="M58" s="734"/>
      <c r="N58" s="734"/>
    </row>
    <row r="59">
      <c r="A59" s="423">
        <v>47.0</v>
      </c>
      <c r="B59" s="427" t="s">
        <v>5385</v>
      </c>
      <c r="C59" s="471" t="s">
        <v>5386</v>
      </c>
      <c r="D59" s="485" t="s">
        <v>359</v>
      </c>
      <c r="E59" s="1005" t="s">
        <v>2527</v>
      </c>
      <c r="F59" s="503" t="s">
        <v>5387</v>
      </c>
      <c r="G59" s="1005" t="s">
        <v>4504</v>
      </c>
      <c r="H59" s="999">
        <v>8.5</v>
      </c>
      <c r="I59" s="999">
        <v>7.4</v>
      </c>
      <c r="J59" s="999">
        <v>7.0</v>
      </c>
      <c r="K59" s="999">
        <v>8.1</v>
      </c>
      <c r="L59" s="882" t="s">
        <v>5368</v>
      </c>
      <c r="M59" s="734"/>
      <c r="N59" s="734"/>
    </row>
    <row r="60">
      <c r="A60" s="735">
        <v>48.0</v>
      </c>
      <c r="B60" s="739" t="s">
        <v>5388</v>
      </c>
      <c r="C60" s="393" t="s">
        <v>618</v>
      </c>
      <c r="D60" s="393" t="s">
        <v>634</v>
      </c>
      <c r="E60" s="1007" t="s">
        <v>553</v>
      </c>
      <c r="F60" s="1009">
        <v>34284.0</v>
      </c>
      <c r="G60" s="986" t="s">
        <v>2978</v>
      </c>
      <c r="H60" s="998"/>
      <c r="I60" s="998"/>
      <c r="J60" s="998"/>
      <c r="K60" s="998"/>
      <c r="L60" s="882" t="s">
        <v>5368</v>
      </c>
      <c r="M60" s="741"/>
      <c r="N60" s="741"/>
    </row>
    <row r="61">
      <c r="A61" s="735">
        <v>49.0</v>
      </c>
      <c r="B61" s="739" t="s">
        <v>5389</v>
      </c>
      <c r="C61" s="393" t="s">
        <v>3871</v>
      </c>
      <c r="D61" s="393" t="s">
        <v>5390</v>
      </c>
      <c r="E61" s="1007" t="s">
        <v>2527</v>
      </c>
      <c r="F61" s="739" t="s">
        <v>2693</v>
      </c>
      <c r="G61" s="986" t="s">
        <v>4504</v>
      </c>
      <c r="H61" s="998"/>
      <c r="I61" s="998"/>
      <c r="J61" s="998"/>
      <c r="K61" s="998"/>
      <c r="L61" s="882" t="s">
        <v>5368</v>
      </c>
      <c r="M61" s="741"/>
      <c r="N61" s="741"/>
    </row>
    <row r="62">
      <c r="A62" s="423">
        <v>50.0</v>
      </c>
      <c r="B62" s="427" t="s">
        <v>5391</v>
      </c>
      <c r="C62" s="471" t="s">
        <v>186</v>
      </c>
      <c r="D62" s="485" t="s">
        <v>389</v>
      </c>
      <c r="E62" s="1005" t="s">
        <v>2527</v>
      </c>
      <c r="F62" s="510">
        <v>32419.0</v>
      </c>
      <c r="G62" s="1005" t="s">
        <v>4504</v>
      </c>
      <c r="H62" s="999">
        <v>9.0</v>
      </c>
      <c r="I62" s="999">
        <v>8.5</v>
      </c>
      <c r="J62" s="999">
        <v>7.8</v>
      </c>
      <c r="K62" s="999">
        <v>8.6</v>
      </c>
      <c r="L62" s="882" t="s">
        <v>5368</v>
      </c>
      <c r="M62" s="734"/>
      <c r="N62" s="734"/>
    </row>
    <row r="63">
      <c r="A63" s="423">
        <v>51.0</v>
      </c>
      <c r="B63" s="427" t="s">
        <v>5392</v>
      </c>
      <c r="C63" s="364" t="s">
        <v>3870</v>
      </c>
      <c r="D63" s="485" t="s">
        <v>82</v>
      </c>
      <c r="E63" s="486" t="s">
        <v>553</v>
      </c>
      <c r="F63" s="430">
        <v>34244.0</v>
      </c>
      <c r="G63" s="486" t="s">
        <v>4504</v>
      </c>
      <c r="H63" s="999">
        <v>9.0</v>
      </c>
      <c r="I63" s="999">
        <v>7.1</v>
      </c>
      <c r="J63" s="999">
        <v>8.4</v>
      </c>
      <c r="K63" s="999">
        <v>8.6</v>
      </c>
      <c r="L63" s="882" t="s">
        <v>5368</v>
      </c>
      <c r="M63" s="734"/>
      <c r="N63" s="734"/>
    </row>
    <row r="64">
      <c r="A64" s="735">
        <v>52.0</v>
      </c>
      <c r="B64" s="739" t="s">
        <v>5393</v>
      </c>
      <c r="C64" s="393" t="s">
        <v>5394</v>
      </c>
      <c r="D64" s="737" t="s">
        <v>3226</v>
      </c>
      <c r="E64" s="986" t="s">
        <v>553</v>
      </c>
      <c r="F64" s="739" t="s">
        <v>5395</v>
      </c>
      <c r="G64" s="986" t="s">
        <v>4151</v>
      </c>
      <c r="H64" s="998"/>
      <c r="I64" s="998"/>
      <c r="J64" s="998"/>
      <c r="K64" s="998"/>
      <c r="L64" s="882" t="s">
        <v>5368</v>
      </c>
      <c r="M64" s="741"/>
      <c r="N64" s="741"/>
    </row>
    <row r="65">
      <c r="A65" s="735">
        <v>53.0</v>
      </c>
      <c r="B65" s="739" t="s">
        <v>5396</v>
      </c>
      <c r="C65" s="393" t="s">
        <v>2591</v>
      </c>
      <c r="D65" s="737" t="s">
        <v>5265</v>
      </c>
      <c r="E65" s="986" t="s">
        <v>2527</v>
      </c>
      <c r="F65" s="739" t="s">
        <v>5266</v>
      </c>
      <c r="G65" s="986" t="s">
        <v>4504</v>
      </c>
      <c r="H65" s="998"/>
      <c r="I65" s="998"/>
      <c r="J65" s="998"/>
      <c r="K65" s="998"/>
      <c r="L65" s="882" t="s">
        <v>5368</v>
      </c>
      <c r="M65" s="741"/>
      <c r="N65" s="741"/>
    </row>
    <row r="66">
      <c r="A66" s="780" t="s">
        <v>3232</v>
      </c>
      <c r="B66" s="495"/>
      <c r="C66" s="495"/>
      <c r="D66" s="495"/>
      <c r="E66" s="495"/>
      <c r="F66" s="495"/>
      <c r="G66" s="495"/>
      <c r="H66" s="495"/>
      <c r="I66" s="495"/>
      <c r="J66" s="495"/>
      <c r="K66" s="495"/>
      <c r="L66" s="402"/>
      <c r="M66" s="402"/>
      <c r="N66" s="402"/>
    </row>
    <row r="67">
      <c r="L67" s="402"/>
      <c r="M67" s="402"/>
      <c r="N67" s="402"/>
    </row>
    <row r="68">
      <c r="A68" s="401"/>
      <c r="B68" s="401"/>
      <c r="C68" s="401"/>
      <c r="D68" s="401"/>
      <c r="E68" s="771"/>
      <c r="F68" s="479"/>
      <c r="G68" s="771"/>
      <c r="H68" s="453" t="s">
        <v>2940</v>
      </c>
      <c r="I68" s="402"/>
      <c r="J68" s="402"/>
      <c r="K68" s="402"/>
      <c r="L68" s="402"/>
      <c r="M68" s="402"/>
      <c r="N68" s="402"/>
    </row>
    <row r="69">
      <c r="A69" s="401"/>
      <c r="B69" s="401"/>
      <c r="C69" s="401"/>
      <c r="D69" s="401"/>
      <c r="E69" s="771"/>
      <c r="F69" s="479"/>
      <c r="G69" s="771"/>
      <c r="H69" s="403" t="s">
        <v>2941</v>
      </c>
      <c r="I69" s="402"/>
      <c r="J69" s="402"/>
      <c r="K69" s="402"/>
      <c r="L69" s="402"/>
      <c r="M69" s="402"/>
      <c r="N69" s="402"/>
    </row>
  </sheetData>
  <mergeCells count="10">
    <mergeCell ref="A9:G9"/>
    <mergeCell ref="A10:G10"/>
    <mergeCell ref="A66:K67"/>
    <mergeCell ref="A1:C1"/>
    <mergeCell ref="F1:J1"/>
    <mergeCell ref="A2:C2"/>
    <mergeCell ref="F2:I2"/>
    <mergeCell ref="A5:J5"/>
    <mergeCell ref="A7:I7"/>
    <mergeCell ref="A8:F8"/>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10.43"/>
    <col customWidth="1" min="3" max="3" width="17.0"/>
    <col customWidth="1" min="4" max="4" width="6.86"/>
    <col customWidth="1" min="5" max="5" width="10.14"/>
    <col customWidth="1" min="6" max="6" width="4.71"/>
    <col customWidth="1" min="7" max="7" width="27.71"/>
    <col customWidth="1" min="8" max="8" width="27.29"/>
    <col customWidth="1" min="9" max="9" width="4.43"/>
    <col customWidth="1" min="10" max="10" width="4.29"/>
    <col customWidth="1" min="11" max="11" width="4.14"/>
    <col customWidth="1" min="12" max="13" width="4.29"/>
    <col customWidth="1" min="14" max="14" width="4.57"/>
  </cols>
  <sheetData>
    <row r="1" ht="15.75" customHeight="1">
      <c r="A1" s="1010" t="s">
        <v>5397</v>
      </c>
      <c r="Q1" s="783"/>
      <c r="R1" s="783"/>
      <c r="S1" s="783"/>
      <c r="T1" s="344"/>
      <c r="U1" s="344"/>
      <c r="V1" s="344"/>
      <c r="W1" s="344"/>
      <c r="X1" s="344"/>
      <c r="Y1" s="344"/>
      <c r="Z1" s="344"/>
    </row>
    <row r="2" ht="15.75" customHeight="1">
      <c r="A2" s="1011"/>
      <c r="B2" s="1011"/>
      <c r="C2" s="1011"/>
      <c r="D2" s="1012"/>
      <c r="E2" s="1013"/>
      <c r="F2" s="1011"/>
      <c r="G2" s="1014"/>
      <c r="H2" s="1014"/>
      <c r="I2" s="1015" t="s">
        <v>5398</v>
      </c>
      <c r="O2" s="783"/>
      <c r="P2" s="783"/>
      <c r="Q2" s="783"/>
      <c r="R2" s="783"/>
      <c r="S2" s="783"/>
      <c r="T2" s="783"/>
      <c r="U2" s="783"/>
      <c r="V2" s="783"/>
      <c r="W2" s="783"/>
      <c r="X2" s="783"/>
      <c r="Y2" s="783"/>
      <c r="Z2" s="783"/>
      <c r="AA2" s="38"/>
    </row>
    <row r="3" ht="15.75" customHeight="1">
      <c r="A3" s="1016" t="s">
        <v>2</v>
      </c>
      <c r="B3" s="1016" t="s">
        <v>3597</v>
      </c>
      <c r="C3" s="1016" t="s">
        <v>4</v>
      </c>
      <c r="D3" s="1017" t="s">
        <v>5</v>
      </c>
      <c r="E3" s="1018" t="s">
        <v>6</v>
      </c>
      <c r="F3" s="1016" t="s">
        <v>7</v>
      </c>
      <c r="G3" s="1019" t="s">
        <v>8</v>
      </c>
      <c r="H3" s="1019" t="s">
        <v>3771</v>
      </c>
      <c r="I3" s="1019" t="s">
        <v>2948</v>
      </c>
      <c r="J3" s="1019" t="s">
        <v>2949</v>
      </c>
      <c r="K3" s="1019" t="s">
        <v>2950</v>
      </c>
      <c r="L3" s="1019" t="s">
        <v>2951</v>
      </c>
      <c r="M3" s="1019" t="s">
        <v>2952</v>
      </c>
      <c r="N3" s="1019" t="s">
        <v>2953</v>
      </c>
      <c r="O3" s="794"/>
      <c r="P3" s="794"/>
      <c r="Q3" s="794"/>
      <c r="R3" s="794"/>
      <c r="S3" s="794"/>
      <c r="T3" s="794"/>
      <c r="U3" s="794"/>
      <c r="AA3" s="295"/>
    </row>
    <row r="4" ht="15.75" customHeight="1">
      <c r="A4" s="1020">
        <v>1.0</v>
      </c>
      <c r="B4" s="1021"/>
      <c r="C4" s="1022"/>
      <c r="D4" s="1023"/>
      <c r="E4" s="1024"/>
      <c r="F4" s="824" t="s">
        <v>5399</v>
      </c>
      <c r="G4" s="1025"/>
      <c r="H4" s="1025"/>
      <c r="I4" s="824"/>
      <c r="J4" s="824"/>
      <c r="K4" s="824"/>
      <c r="L4" s="824"/>
      <c r="M4" s="824"/>
      <c r="N4" s="824"/>
      <c r="O4" s="783"/>
      <c r="P4" s="783"/>
      <c r="Q4" s="783"/>
      <c r="R4" s="783"/>
      <c r="S4" s="783"/>
      <c r="T4" s="344"/>
      <c r="U4" s="344"/>
      <c r="V4" s="344"/>
      <c r="W4" s="344"/>
      <c r="X4" s="344"/>
      <c r="Y4" s="344"/>
      <c r="Z4" s="344"/>
    </row>
    <row r="5" ht="18.0" customHeight="1">
      <c r="A5" s="1020">
        <v>2.0</v>
      </c>
      <c r="B5" s="824" t="s">
        <v>5282</v>
      </c>
      <c r="C5" s="1026" t="s">
        <v>5283</v>
      </c>
      <c r="D5" s="1023" t="s">
        <v>5284</v>
      </c>
      <c r="E5" s="1027">
        <v>28773.0</v>
      </c>
      <c r="F5" s="824" t="s">
        <v>5399</v>
      </c>
      <c r="G5" s="71" t="s">
        <v>5400</v>
      </c>
      <c r="H5" s="71" t="s">
        <v>5401</v>
      </c>
      <c r="I5" s="1028" t="s">
        <v>14</v>
      </c>
      <c r="J5" s="1029" t="s">
        <v>14</v>
      </c>
      <c r="K5" s="1028" t="s">
        <v>14</v>
      </c>
      <c r="L5" s="1028" t="s">
        <v>14</v>
      </c>
      <c r="M5" s="824" t="s">
        <v>14</v>
      </c>
      <c r="N5" s="824" t="s">
        <v>14</v>
      </c>
      <c r="O5" s="806"/>
      <c r="P5" s="783"/>
      <c r="Q5" s="783"/>
      <c r="R5" s="783"/>
      <c r="S5" s="783"/>
      <c r="T5" s="344"/>
      <c r="U5" s="344"/>
      <c r="V5" s="344"/>
      <c r="W5" s="344"/>
      <c r="X5" s="344"/>
      <c r="Y5" s="344"/>
      <c r="Z5" s="344"/>
    </row>
    <row r="6" ht="15.75" customHeight="1">
      <c r="A6" s="1020">
        <v>3.0</v>
      </c>
      <c r="B6" s="824" t="s">
        <v>5285</v>
      </c>
      <c r="C6" s="1026" t="s">
        <v>5402</v>
      </c>
      <c r="D6" s="1023" t="s">
        <v>3043</v>
      </c>
      <c r="E6" s="824" t="s">
        <v>5403</v>
      </c>
      <c r="F6" s="824" t="s">
        <v>5399</v>
      </c>
      <c r="G6" s="71" t="s">
        <v>5404</v>
      </c>
      <c r="H6" s="71" t="s">
        <v>5405</v>
      </c>
      <c r="I6" s="824" t="s">
        <v>14</v>
      </c>
      <c r="J6" s="824" t="s">
        <v>14</v>
      </c>
      <c r="K6" s="824" t="s">
        <v>14</v>
      </c>
      <c r="L6" s="824" t="s">
        <v>14</v>
      </c>
      <c r="M6" s="824" t="s">
        <v>14</v>
      </c>
      <c r="N6" s="824" t="s">
        <v>14</v>
      </c>
      <c r="O6" s="783"/>
      <c r="P6" s="783"/>
      <c r="Q6" s="783"/>
      <c r="R6" s="783"/>
      <c r="S6" s="783"/>
      <c r="T6" s="344"/>
      <c r="U6" s="344"/>
      <c r="V6" s="344"/>
      <c r="W6" s="344"/>
      <c r="X6" s="344"/>
      <c r="Y6" s="344"/>
      <c r="Z6" s="344"/>
      <c r="AA6" s="38"/>
    </row>
    <row r="7" ht="15.75" customHeight="1">
      <c r="A7" s="1020">
        <v>4.0</v>
      </c>
      <c r="B7" s="824" t="s">
        <v>5288</v>
      </c>
      <c r="C7" s="1026" t="s">
        <v>5406</v>
      </c>
      <c r="D7" s="1023" t="s">
        <v>2570</v>
      </c>
      <c r="E7" s="1027">
        <v>30226.0</v>
      </c>
      <c r="F7" s="824" t="s">
        <v>5399</v>
      </c>
      <c r="G7" s="71" t="s">
        <v>5407</v>
      </c>
      <c r="H7" s="71" t="s">
        <v>5408</v>
      </c>
      <c r="I7" s="847" t="s">
        <v>14</v>
      </c>
      <c r="J7" s="824" t="s">
        <v>14</v>
      </c>
      <c r="K7" s="389" t="s">
        <v>14</v>
      </c>
      <c r="L7" s="824" t="s">
        <v>14</v>
      </c>
      <c r="M7" s="824" t="s">
        <v>14</v>
      </c>
      <c r="N7" s="824" t="s">
        <v>14</v>
      </c>
      <c r="O7" s="783"/>
      <c r="P7" s="783"/>
      <c r="Q7" s="783"/>
      <c r="R7" s="783"/>
      <c r="S7" s="783"/>
      <c r="T7" s="344"/>
      <c r="U7" s="344"/>
      <c r="V7" s="344"/>
      <c r="W7" s="344"/>
      <c r="X7" s="344"/>
      <c r="Y7" s="344"/>
      <c r="Z7" s="344"/>
    </row>
    <row r="8" ht="15.75" customHeight="1">
      <c r="A8" s="1020">
        <v>5.0</v>
      </c>
      <c r="B8" s="824" t="s">
        <v>5290</v>
      </c>
      <c r="C8" s="1026" t="s">
        <v>5370</v>
      </c>
      <c r="D8" s="1023" t="s">
        <v>5371</v>
      </c>
      <c r="E8" s="1030">
        <v>28672.0</v>
      </c>
      <c r="F8" s="824" t="s">
        <v>5409</v>
      </c>
      <c r="G8" s="1025" t="s">
        <v>5410</v>
      </c>
      <c r="H8" s="1025" t="s">
        <v>5411</v>
      </c>
      <c r="I8" s="831" t="s">
        <v>14</v>
      </c>
      <c r="J8" s="831" t="s">
        <v>14</v>
      </c>
      <c r="K8" s="831" t="s">
        <v>14</v>
      </c>
      <c r="L8" s="831" t="s">
        <v>14</v>
      </c>
      <c r="M8" s="824" t="s">
        <v>14</v>
      </c>
      <c r="N8" s="824" t="s">
        <v>14</v>
      </c>
      <c r="O8" s="783"/>
      <c r="P8" s="783"/>
      <c r="Q8" s="783"/>
      <c r="R8" s="783"/>
      <c r="S8" s="783"/>
      <c r="T8" s="344"/>
      <c r="U8" s="344"/>
      <c r="V8" s="344"/>
      <c r="W8" s="344"/>
      <c r="X8" s="344"/>
      <c r="Y8" s="344"/>
      <c r="Z8" s="344"/>
    </row>
    <row r="9" ht="15.75" customHeight="1">
      <c r="A9" s="1020">
        <v>6.0</v>
      </c>
      <c r="B9" s="1031" t="s">
        <v>5292</v>
      </c>
      <c r="C9" s="1026" t="s">
        <v>5412</v>
      </c>
      <c r="D9" s="1023" t="s">
        <v>1580</v>
      </c>
      <c r="E9" s="837" t="s">
        <v>5291</v>
      </c>
      <c r="F9" s="824" t="s">
        <v>5409</v>
      </c>
      <c r="G9" s="71" t="s">
        <v>5413</v>
      </c>
      <c r="H9" s="1032" t="s">
        <v>5414</v>
      </c>
      <c r="I9" s="824" t="s">
        <v>1526</v>
      </c>
      <c r="J9" s="824" t="s">
        <v>1526</v>
      </c>
      <c r="K9" s="824" t="s">
        <v>1526</v>
      </c>
      <c r="L9" s="824" t="s">
        <v>1526</v>
      </c>
      <c r="M9" s="824" t="s">
        <v>1526</v>
      </c>
      <c r="N9" s="824" t="s">
        <v>1526</v>
      </c>
      <c r="O9" s="783"/>
      <c r="P9" s="783"/>
      <c r="Q9" s="783"/>
      <c r="R9" s="783"/>
      <c r="S9" s="783"/>
      <c r="T9" s="344"/>
      <c r="U9" s="344"/>
      <c r="V9" s="344"/>
      <c r="W9" s="344"/>
      <c r="X9" s="344"/>
      <c r="Y9" s="344"/>
      <c r="Z9" s="344"/>
    </row>
    <row r="10" ht="15.75" customHeight="1">
      <c r="A10" s="1020">
        <v>7.0</v>
      </c>
      <c r="B10" s="824" t="s">
        <v>5294</v>
      </c>
      <c r="C10" s="1026" t="s">
        <v>5415</v>
      </c>
      <c r="D10" s="1023" t="s">
        <v>435</v>
      </c>
      <c r="E10" s="1027">
        <v>34649.0</v>
      </c>
      <c r="F10" s="824" t="s">
        <v>5409</v>
      </c>
      <c r="G10" s="1025" t="s">
        <v>5416</v>
      </c>
      <c r="H10" s="1025"/>
      <c r="I10" s="824" t="s">
        <v>14</v>
      </c>
      <c r="J10" s="824" t="s">
        <v>14</v>
      </c>
      <c r="K10" s="824" t="s">
        <v>14</v>
      </c>
      <c r="L10" s="824" t="s">
        <v>14</v>
      </c>
      <c r="M10" s="824" t="s">
        <v>14</v>
      </c>
      <c r="N10" s="824" t="s">
        <v>14</v>
      </c>
      <c r="O10" s="783"/>
      <c r="P10" s="783"/>
      <c r="Q10" s="783"/>
      <c r="R10" s="806"/>
      <c r="S10" s="783"/>
      <c r="T10" s="344"/>
      <c r="U10" s="344"/>
      <c r="V10" s="344"/>
      <c r="W10" s="344"/>
      <c r="X10" s="344"/>
      <c r="Y10" s="344"/>
      <c r="Z10" s="344"/>
    </row>
    <row r="11" ht="15.75" customHeight="1">
      <c r="A11" s="1020">
        <v>8.0</v>
      </c>
      <c r="B11" s="824" t="s">
        <v>5295</v>
      </c>
      <c r="C11" s="1026" t="s">
        <v>5417</v>
      </c>
      <c r="D11" s="1023" t="s">
        <v>5296</v>
      </c>
      <c r="E11" s="1030">
        <v>33644.0</v>
      </c>
      <c r="F11" s="824" t="s">
        <v>5399</v>
      </c>
      <c r="G11" s="71" t="s">
        <v>3458</v>
      </c>
      <c r="H11" s="71" t="s">
        <v>5418</v>
      </c>
      <c r="I11" s="824" t="s">
        <v>14</v>
      </c>
      <c r="J11" s="824" t="s">
        <v>14</v>
      </c>
      <c r="K11" s="824" t="s">
        <v>14</v>
      </c>
      <c r="L11" s="824" t="s">
        <v>14</v>
      </c>
      <c r="M11" s="824" t="s">
        <v>14</v>
      </c>
      <c r="N11" s="824" t="s">
        <v>14</v>
      </c>
      <c r="O11" s="783"/>
      <c r="P11" s="783"/>
      <c r="Q11" s="783"/>
      <c r="R11" s="783"/>
      <c r="S11" s="806"/>
      <c r="T11" s="344"/>
      <c r="U11" s="344"/>
      <c r="V11" s="344"/>
      <c r="W11" s="344"/>
      <c r="X11" s="344"/>
      <c r="Y11" s="344"/>
      <c r="Z11" s="344"/>
    </row>
    <row r="12" ht="15.75" customHeight="1">
      <c r="A12" s="1020">
        <v>9.0</v>
      </c>
      <c r="B12" s="824" t="s">
        <v>5297</v>
      </c>
      <c r="C12" s="1026" t="s">
        <v>5419</v>
      </c>
      <c r="D12" s="1023" t="s">
        <v>2846</v>
      </c>
      <c r="E12" s="824" t="s">
        <v>5298</v>
      </c>
      <c r="F12" s="824" t="s">
        <v>5409</v>
      </c>
      <c r="G12" s="1025" t="s">
        <v>5420</v>
      </c>
      <c r="H12" s="1025"/>
      <c r="I12" s="824" t="s">
        <v>14</v>
      </c>
      <c r="J12" s="824" t="s">
        <v>14</v>
      </c>
      <c r="K12" s="824" t="s">
        <v>15</v>
      </c>
      <c r="L12" s="824" t="s">
        <v>15</v>
      </c>
      <c r="M12" s="824" t="s">
        <v>14</v>
      </c>
      <c r="N12" s="824" t="s">
        <v>14</v>
      </c>
      <c r="O12" s="783"/>
      <c r="P12" s="783"/>
      <c r="Q12" s="783"/>
      <c r="R12" s="783"/>
      <c r="S12" s="783"/>
      <c r="T12" s="344"/>
      <c r="U12" s="344"/>
      <c r="V12" s="344"/>
      <c r="W12" s="344"/>
      <c r="X12" s="344"/>
      <c r="Y12" s="344"/>
      <c r="Z12" s="344"/>
    </row>
    <row r="13" ht="15.75" customHeight="1">
      <c r="A13" s="1020">
        <v>10.0</v>
      </c>
      <c r="B13" s="824" t="s">
        <v>5299</v>
      </c>
      <c r="C13" s="1026" t="s">
        <v>186</v>
      </c>
      <c r="D13" s="1023" t="s">
        <v>27</v>
      </c>
      <c r="E13" s="1030">
        <v>35923.0</v>
      </c>
      <c r="F13" s="824" t="s">
        <v>5399</v>
      </c>
      <c r="G13" s="71" t="s">
        <v>5421</v>
      </c>
      <c r="H13" s="1033"/>
      <c r="I13" s="824" t="s">
        <v>15</v>
      </c>
      <c r="J13" s="824" t="s">
        <v>15</v>
      </c>
      <c r="K13" s="824" t="s">
        <v>15</v>
      </c>
      <c r="L13" s="824" t="s">
        <v>15</v>
      </c>
      <c r="M13" s="824" t="s">
        <v>15</v>
      </c>
      <c r="N13" s="824" t="s">
        <v>15</v>
      </c>
      <c r="O13" s="783"/>
      <c r="P13" s="783"/>
      <c r="Q13" s="783"/>
      <c r="R13" s="783"/>
      <c r="S13" s="783"/>
      <c r="T13" s="344"/>
      <c r="U13" s="344"/>
      <c r="V13" s="344"/>
      <c r="W13" s="344"/>
      <c r="X13" s="344"/>
      <c r="Y13" s="344"/>
      <c r="Z13" s="344"/>
    </row>
    <row r="14" ht="15.75" customHeight="1">
      <c r="A14" s="1020">
        <v>11.0</v>
      </c>
      <c r="B14" s="824" t="s">
        <v>5300</v>
      </c>
      <c r="C14" s="1026" t="s">
        <v>5153</v>
      </c>
      <c r="D14" s="1023" t="s">
        <v>5301</v>
      </c>
      <c r="E14" s="824" t="s">
        <v>5302</v>
      </c>
      <c r="F14" s="824" t="s">
        <v>5399</v>
      </c>
      <c r="G14" s="581" t="s">
        <v>5422</v>
      </c>
      <c r="H14" s="71" t="s">
        <v>5423</v>
      </c>
      <c r="I14" s="831" t="s">
        <v>14</v>
      </c>
      <c r="J14" s="831" t="s">
        <v>14</v>
      </c>
      <c r="K14" s="831" t="s">
        <v>14</v>
      </c>
      <c r="L14" s="824" t="s">
        <v>14</v>
      </c>
      <c r="M14" s="824" t="s">
        <v>14</v>
      </c>
      <c r="N14" s="824" t="s">
        <v>14</v>
      </c>
      <c r="O14" s="783"/>
      <c r="P14" s="783"/>
      <c r="Q14" s="783"/>
      <c r="R14" s="783"/>
      <c r="S14" s="783"/>
      <c r="T14" s="344"/>
      <c r="U14" s="344"/>
      <c r="V14" s="344"/>
      <c r="W14" s="344"/>
      <c r="X14" s="344"/>
      <c r="Y14" s="344"/>
      <c r="Z14" s="344"/>
    </row>
    <row r="15" ht="15.75" customHeight="1">
      <c r="A15" s="1020">
        <v>12.0</v>
      </c>
      <c r="B15" s="824" t="s">
        <v>5303</v>
      </c>
      <c r="C15" s="1026" t="s">
        <v>5424</v>
      </c>
      <c r="D15" s="1023" t="s">
        <v>5305</v>
      </c>
      <c r="E15" s="1030">
        <v>32967.0</v>
      </c>
      <c r="F15" s="824" t="s">
        <v>5399</v>
      </c>
      <c r="G15" s="581" t="s">
        <v>5425</v>
      </c>
      <c r="H15" s="71" t="s">
        <v>5426</v>
      </c>
      <c r="I15" s="824" t="s">
        <v>14</v>
      </c>
      <c r="J15" s="824" t="s">
        <v>14</v>
      </c>
      <c r="K15" s="824" t="s">
        <v>14</v>
      </c>
      <c r="L15" s="824" t="s">
        <v>14</v>
      </c>
      <c r="M15" s="824" t="s">
        <v>14</v>
      </c>
      <c r="N15" s="824" t="s">
        <v>14</v>
      </c>
      <c r="O15" s="783"/>
      <c r="P15" s="783"/>
      <c r="Q15" s="783"/>
      <c r="R15" s="783"/>
      <c r="S15" s="806"/>
      <c r="T15" s="344"/>
      <c r="U15" s="344"/>
      <c r="V15" s="344"/>
      <c r="W15" s="344"/>
      <c r="X15" s="344"/>
      <c r="Y15" s="344"/>
      <c r="Z15" s="344"/>
    </row>
    <row r="16" ht="15.75" customHeight="1">
      <c r="A16" s="1020">
        <v>13.0</v>
      </c>
      <c r="B16" s="824" t="s">
        <v>5306</v>
      </c>
      <c r="C16" s="1026" t="s">
        <v>5427</v>
      </c>
      <c r="D16" s="1023" t="s">
        <v>5428</v>
      </c>
      <c r="E16" s="824" t="s">
        <v>5309</v>
      </c>
      <c r="F16" s="824" t="s">
        <v>5409</v>
      </c>
      <c r="G16" s="581" t="s">
        <v>5425</v>
      </c>
      <c r="H16" s="581"/>
      <c r="I16" s="824" t="s">
        <v>14</v>
      </c>
      <c r="J16" s="824" t="s">
        <v>14</v>
      </c>
      <c r="K16" s="824" t="s">
        <v>14</v>
      </c>
      <c r="L16" s="824" t="s">
        <v>14</v>
      </c>
      <c r="M16" s="824" t="s">
        <v>14</v>
      </c>
      <c r="N16" s="824" t="s">
        <v>14</v>
      </c>
      <c r="O16" s="783"/>
      <c r="P16" s="783"/>
      <c r="Q16" s="783"/>
      <c r="R16" s="783"/>
      <c r="S16" s="783"/>
      <c r="T16" s="344"/>
      <c r="U16" s="344"/>
      <c r="V16" s="344"/>
      <c r="W16" s="344"/>
      <c r="X16" s="344"/>
      <c r="Y16" s="344"/>
      <c r="Z16" s="344"/>
    </row>
    <row r="17" ht="15.75" customHeight="1">
      <c r="A17" s="1020">
        <v>14.0</v>
      </c>
      <c r="B17" s="824" t="s">
        <v>5310</v>
      </c>
      <c r="C17" s="1026" t="s">
        <v>5429</v>
      </c>
      <c r="D17" s="1023" t="s">
        <v>2991</v>
      </c>
      <c r="E17" s="1030">
        <v>33580.0</v>
      </c>
      <c r="F17" s="824" t="s">
        <v>5399</v>
      </c>
      <c r="G17" s="581" t="s">
        <v>5425</v>
      </c>
      <c r="H17" s="342" t="s">
        <v>5430</v>
      </c>
      <c r="I17" s="824" t="s">
        <v>14</v>
      </c>
      <c r="J17" s="824" t="s">
        <v>14</v>
      </c>
      <c r="K17" s="824" t="s">
        <v>14</v>
      </c>
      <c r="L17" s="824" t="s">
        <v>14</v>
      </c>
      <c r="M17" s="824" t="s">
        <v>14</v>
      </c>
      <c r="N17" s="824" t="s">
        <v>14</v>
      </c>
      <c r="O17" s="783"/>
      <c r="P17" s="783"/>
      <c r="Q17" s="783"/>
      <c r="R17" s="783"/>
      <c r="S17" s="783"/>
      <c r="T17" s="344"/>
      <c r="U17" s="344"/>
      <c r="V17" s="344"/>
      <c r="W17" s="344"/>
      <c r="X17" s="344"/>
      <c r="Y17" s="344"/>
      <c r="Z17" s="344"/>
    </row>
    <row r="18" ht="15.75" customHeight="1">
      <c r="A18" s="1020">
        <v>15.0</v>
      </c>
      <c r="B18" s="824" t="s">
        <v>5311</v>
      </c>
      <c r="C18" s="1026" t="s">
        <v>186</v>
      </c>
      <c r="D18" s="1023" t="s">
        <v>5312</v>
      </c>
      <c r="E18" s="837" t="s">
        <v>5313</v>
      </c>
      <c r="F18" s="824" t="s">
        <v>5399</v>
      </c>
      <c r="G18" s="1025" t="s">
        <v>5431</v>
      </c>
      <c r="H18" s="1025" t="s">
        <v>5432</v>
      </c>
      <c r="I18" s="824" t="s">
        <v>14</v>
      </c>
      <c r="J18" s="824" t="s">
        <v>14</v>
      </c>
      <c r="K18" s="824" t="s">
        <v>15</v>
      </c>
      <c r="L18" s="824" t="s">
        <v>15</v>
      </c>
      <c r="M18" s="824" t="s">
        <v>15</v>
      </c>
      <c r="N18" s="824" t="s">
        <v>15</v>
      </c>
      <c r="O18" s="783"/>
      <c r="P18" s="783"/>
      <c r="Q18" s="783"/>
      <c r="R18" s="783"/>
      <c r="S18" s="783"/>
      <c r="T18" s="344"/>
      <c r="U18" s="344"/>
      <c r="V18" s="344"/>
      <c r="W18" s="344"/>
      <c r="X18" s="344"/>
      <c r="Y18" s="344"/>
      <c r="Z18" s="344"/>
    </row>
    <row r="19" ht="15.75" customHeight="1">
      <c r="A19" s="1020">
        <v>16.0</v>
      </c>
      <c r="B19" s="824" t="s">
        <v>5314</v>
      </c>
      <c r="C19" s="1026" t="s">
        <v>5315</v>
      </c>
      <c r="D19" s="1023" t="s">
        <v>241</v>
      </c>
      <c r="E19" s="824" t="s">
        <v>5316</v>
      </c>
      <c r="F19" s="824" t="s">
        <v>5399</v>
      </c>
      <c r="G19" s="1025" t="s">
        <v>5433</v>
      </c>
      <c r="H19" s="1025" t="s">
        <v>4764</v>
      </c>
      <c r="I19" s="824" t="s">
        <v>14</v>
      </c>
      <c r="J19" s="824" t="s">
        <v>14</v>
      </c>
      <c r="K19" s="824" t="s">
        <v>15</v>
      </c>
      <c r="L19" s="824" t="s">
        <v>15</v>
      </c>
      <c r="M19" s="824" t="s">
        <v>15</v>
      </c>
      <c r="N19" s="824" t="s">
        <v>14</v>
      </c>
      <c r="O19" s="783"/>
      <c r="P19" s="783"/>
      <c r="Q19" s="783"/>
      <c r="R19" s="783"/>
      <c r="S19" s="783"/>
      <c r="T19" s="344"/>
      <c r="U19" s="344"/>
      <c r="V19" s="344"/>
      <c r="W19" s="344"/>
      <c r="X19" s="344"/>
      <c r="Y19" s="344"/>
      <c r="Z19" s="344"/>
    </row>
    <row r="20" ht="15.75" customHeight="1">
      <c r="A20" s="1020">
        <v>17.0</v>
      </c>
      <c r="B20" s="824" t="s">
        <v>5317</v>
      </c>
      <c r="C20" s="1026" t="s">
        <v>5434</v>
      </c>
      <c r="D20" s="1023" t="s">
        <v>54</v>
      </c>
      <c r="E20" s="837" t="s">
        <v>5319</v>
      </c>
      <c r="F20" s="824" t="s">
        <v>5399</v>
      </c>
      <c r="G20" s="1025" t="s">
        <v>5433</v>
      </c>
      <c r="H20" s="71"/>
      <c r="I20" s="824" t="s">
        <v>14</v>
      </c>
      <c r="J20" s="824" t="s">
        <v>14</v>
      </c>
      <c r="K20" s="824" t="s">
        <v>14</v>
      </c>
      <c r="L20" s="824" t="s">
        <v>14</v>
      </c>
      <c r="M20" s="824" t="s">
        <v>14</v>
      </c>
      <c r="N20" s="824"/>
      <c r="O20" s="783"/>
      <c r="P20" s="783"/>
      <c r="Q20" s="806"/>
      <c r="R20" s="806"/>
      <c r="S20" s="783"/>
      <c r="T20" s="344"/>
      <c r="U20" s="344"/>
      <c r="V20" s="344"/>
      <c r="W20" s="344"/>
      <c r="X20" s="344"/>
      <c r="Y20" s="344"/>
      <c r="Z20" s="344"/>
    </row>
    <row r="21" ht="15.75" customHeight="1">
      <c r="A21" s="1020">
        <v>18.0</v>
      </c>
      <c r="B21" s="824" t="s">
        <v>5320</v>
      </c>
      <c r="C21" s="1026" t="s">
        <v>859</v>
      </c>
      <c r="D21" s="1023" t="s">
        <v>292</v>
      </c>
      <c r="E21" s="1027">
        <v>35705.0</v>
      </c>
      <c r="F21" s="824" t="s">
        <v>5399</v>
      </c>
      <c r="G21" s="71" t="s">
        <v>5435</v>
      </c>
      <c r="H21" s="71" t="s">
        <v>5436</v>
      </c>
      <c r="I21" s="824" t="s">
        <v>14</v>
      </c>
      <c r="J21" s="824" t="s">
        <v>14</v>
      </c>
      <c r="K21" s="824" t="s">
        <v>14</v>
      </c>
      <c r="L21" s="824" t="s">
        <v>14</v>
      </c>
      <c r="M21" s="824" t="s">
        <v>14</v>
      </c>
      <c r="N21" s="824" t="s">
        <v>14</v>
      </c>
      <c r="O21" s="783"/>
      <c r="P21" s="783"/>
      <c r="Q21" s="783"/>
      <c r="R21" s="783"/>
      <c r="S21" s="783"/>
      <c r="T21" s="344"/>
      <c r="U21" s="344"/>
      <c r="V21" s="344"/>
      <c r="W21" s="344"/>
      <c r="X21" s="344"/>
      <c r="Y21" s="344"/>
      <c r="Z21" s="344"/>
    </row>
    <row r="22" ht="15.75" customHeight="1">
      <c r="A22" s="1020">
        <v>19.0</v>
      </c>
      <c r="B22" s="824" t="s">
        <v>5437</v>
      </c>
      <c r="C22" s="1026" t="s">
        <v>5438</v>
      </c>
      <c r="D22" s="1023" t="s">
        <v>577</v>
      </c>
      <c r="E22" s="837" t="s">
        <v>5326</v>
      </c>
      <c r="F22" s="824" t="s">
        <v>5399</v>
      </c>
      <c r="G22" s="71" t="s">
        <v>5439</v>
      </c>
      <c r="H22" s="71"/>
      <c r="I22" s="824" t="s">
        <v>14</v>
      </c>
      <c r="J22" s="824" t="s">
        <v>14</v>
      </c>
      <c r="K22" s="824" t="s">
        <v>14</v>
      </c>
      <c r="L22" s="824" t="s">
        <v>14</v>
      </c>
      <c r="M22" s="824" t="s">
        <v>14</v>
      </c>
      <c r="N22" s="824" t="s">
        <v>14</v>
      </c>
      <c r="O22" s="783"/>
      <c r="P22" s="783"/>
      <c r="Q22" s="806"/>
      <c r="R22" s="783"/>
      <c r="S22" s="783"/>
      <c r="T22" s="344"/>
      <c r="U22" s="344"/>
      <c r="V22" s="344"/>
      <c r="W22" s="344"/>
      <c r="X22" s="344"/>
      <c r="Y22" s="344"/>
      <c r="Z22" s="344"/>
    </row>
    <row r="23" ht="15.75" customHeight="1">
      <c r="A23" s="1020">
        <v>20.0</v>
      </c>
      <c r="B23" s="824" t="s">
        <v>5440</v>
      </c>
      <c r="C23" s="1026" t="s">
        <v>5441</v>
      </c>
      <c r="D23" s="1023" t="s">
        <v>1580</v>
      </c>
      <c r="E23" s="837" t="s">
        <v>4143</v>
      </c>
      <c r="F23" s="824" t="s">
        <v>5399</v>
      </c>
      <c r="G23" s="71" t="s">
        <v>5442</v>
      </c>
      <c r="H23" s="71"/>
      <c r="I23" s="824" t="s">
        <v>14</v>
      </c>
      <c r="J23" s="389" t="s">
        <v>14</v>
      </c>
      <c r="K23" s="824" t="s">
        <v>14</v>
      </c>
      <c r="L23" s="824" t="s">
        <v>14</v>
      </c>
      <c r="M23" s="824" t="s">
        <v>14</v>
      </c>
      <c r="N23" s="824" t="s">
        <v>14</v>
      </c>
      <c r="O23" s="783"/>
      <c r="P23" s="783"/>
      <c r="Q23" s="783"/>
      <c r="R23" s="783"/>
      <c r="S23" s="783"/>
      <c r="T23" s="344"/>
      <c r="U23" s="344"/>
      <c r="V23" s="344"/>
      <c r="W23" s="344"/>
      <c r="X23" s="344"/>
      <c r="Y23" s="344"/>
      <c r="Z23" s="344"/>
      <c r="AA23" s="38"/>
    </row>
    <row r="24" ht="15.75" customHeight="1">
      <c r="A24" s="1020">
        <v>21.0</v>
      </c>
      <c r="B24" s="1034" t="s">
        <v>5443</v>
      </c>
      <c r="C24" s="1026" t="s">
        <v>5328</v>
      </c>
      <c r="D24" s="1023" t="s">
        <v>304</v>
      </c>
      <c r="E24" s="824" t="s">
        <v>5329</v>
      </c>
      <c r="F24" s="824" t="s">
        <v>5399</v>
      </c>
      <c r="G24" s="71" t="s">
        <v>5444</v>
      </c>
      <c r="H24" s="71" t="s">
        <v>5445</v>
      </c>
      <c r="I24" s="824" t="s">
        <v>15</v>
      </c>
      <c r="J24" s="824" t="s">
        <v>15</v>
      </c>
      <c r="K24" s="824" t="s">
        <v>15</v>
      </c>
      <c r="L24" s="824" t="s">
        <v>15</v>
      </c>
      <c r="M24" s="824" t="s">
        <v>15</v>
      </c>
      <c r="N24" s="824" t="s">
        <v>15</v>
      </c>
      <c r="O24" s="783"/>
      <c r="P24" s="783"/>
      <c r="Q24" s="783"/>
      <c r="R24" s="783"/>
      <c r="S24" s="783"/>
      <c r="T24" s="344"/>
      <c r="U24" s="344"/>
      <c r="V24" s="344"/>
      <c r="W24" s="344"/>
      <c r="X24" s="344"/>
      <c r="Y24" s="344"/>
      <c r="Z24" s="344"/>
    </row>
    <row r="25" ht="15.75" customHeight="1">
      <c r="A25" s="1020">
        <v>22.0</v>
      </c>
      <c r="B25" s="824" t="s">
        <v>5330</v>
      </c>
      <c r="C25" s="1026" t="s">
        <v>5446</v>
      </c>
      <c r="D25" s="1023" t="s">
        <v>1178</v>
      </c>
      <c r="E25" s="1030">
        <v>29013.0</v>
      </c>
      <c r="F25" s="824" t="s">
        <v>5409</v>
      </c>
      <c r="G25" s="71" t="s">
        <v>5447</v>
      </c>
      <c r="H25" s="71"/>
      <c r="I25" s="824" t="s">
        <v>15</v>
      </c>
      <c r="J25" s="824" t="s">
        <v>15</v>
      </c>
      <c r="K25" s="824" t="s">
        <v>14</v>
      </c>
      <c r="L25" s="389" t="s">
        <v>14</v>
      </c>
      <c r="M25" s="824" t="s">
        <v>14</v>
      </c>
      <c r="N25" s="824" t="s">
        <v>14</v>
      </c>
      <c r="O25" s="783"/>
      <c r="P25" s="783"/>
      <c r="Q25" s="783"/>
      <c r="R25" s="783"/>
      <c r="S25" s="806"/>
      <c r="T25" s="344"/>
      <c r="U25" s="344"/>
      <c r="V25" s="344"/>
      <c r="W25" s="344"/>
      <c r="X25" s="344"/>
      <c r="Y25" s="344"/>
      <c r="Z25" s="344"/>
    </row>
    <row r="26" ht="15.75" customHeight="1">
      <c r="A26" s="1020">
        <v>23.0</v>
      </c>
      <c r="B26" s="824" t="s">
        <v>5331</v>
      </c>
      <c r="C26" s="1026" t="s">
        <v>5448</v>
      </c>
      <c r="D26" s="1023" t="s">
        <v>5332</v>
      </c>
      <c r="E26" s="837" t="s">
        <v>5333</v>
      </c>
      <c r="F26" s="824" t="s">
        <v>5399</v>
      </c>
      <c r="G26" s="71" t="s">
        <v>5449</v>
      </c>
      <c r="H26" s="71" t="s">
        <v>5450</v>
      </c>
      <c r="I26" s="824" t="s">
        <v>15</v>
      </c>
      <c r="J26" s="824" t="s">
        <v>15</v>
      </c>
      <c r="K26" s="824" t="s">
        <v>15</v>
      </c>
      <c r="L26" s="824" t="s">
        <v>15</v>
      </c>
      <c r="M26" s="824" t="s">
        <v>15</v>
      </c>
      <c r="N26" s="824" t="s">
        <v>15</v>
      </c>
      <c r="O26" s="783"/>
      <c r="P26" s="783"/>
      <c r="Q26" s="783"/>
      <c r="R26" s="783"/>
      <c r="S26" s="783"/>
      <c r="T26" s="344"/>
      <c r="U26" s="344"/>
      <c r="V26" s="344"/>
      <c r="W26" s="344"/>
      <c r="X26" s="344"/>
      <c r="Y26" s="344"/>
      <c r="Z26" s="344"/>
    </row>
    <row r="27" ht="15.75" customHeight="1">
      <c r="A27" s="1020">
        <v>24.0</v>
      </c>
      <c r="B27" s="824" t="s">
        <v>5320</v>
      </c>
      <c r="C27" s="1026" t="s">
        <v>3994</v>
      </c>
      <c r="D27" s="1023" t="s">
        <v>638</v>
      </c>
      <c r="E27" s="824" t="s">
        <v>5451</v>
      </c>
      <c r="F27" s="824" t="s">
        <v>5409</v>
      </c>
      <c r="G27" s="1025" t="s">
        <v>5452</v>
      </c>
      <c r="H27" s="71"/>
      <c r="I27" s="824" t="s">
        <v>14</v>
      </c>
      <c r="J27" s="824" t="s">
        <v>14</v>
      </c>
      <c r="K27" s="824" t="s">
        <v>14</v>
      </c>
      <c r="L27" s="824" t="s">
        <v>14</v>
      </c>
      <c r="M27" s="824" t="s">
        <v>14</v>
      </c>
      <c r="N27" s="824" t="s">
        <v>14</v>
      </c>
      <c r="O27" s="783"/>
      <c r="P27" s="783"/>
      <c r="Q27" s="783"/>
      <c r="R27" s="783"/>
      <c r="S27" s="783"/>
      <c r="T27" s="344"/>
      <c r="U27" s="344"/>
      <c r="V27" s="344"/>
      <c r="W27" s="344"/>
      <c r="X27" s="344"/>
      <c r="Y27" s="344"/>
      <c r="Z27" s="344"/>
    </row>
    <row r="28" ht="15.75" customHeight="1">
      <c r="A28" s="20">
        <v>25.0</v>
      </c>
      <c r="B28" s="20" t="s">
        <v>5336</v>
      </c>
      <c r="C28" s="20" t="s">
        <v>5453</v>
      </c>
      <c r="D28" s="58" t="s">
        <v>638</v>
      </c>
      <c r="E28" s="859">
        <v>35864.0</v>
      </c>
      <c r="F28" s="20" t="s">
        <v>5399</v>
      </c>
      <c r="G28" s="1035" t="s">
        <v>5454</v>
      </c>
      <c r="H28" s="1035" t="s">
        <v>5455</v>
      </c>
      <c r="I28" s="20" t="s">
        <v>14</v>
      </c>
      <c r="J28" s="20" t="s">
        <v>15</v>
      </c>
      <c r="K28" s="20" t="s">
        <v>15</v>
      </c>
      <c r="L28" s="20" t="s">
        <v>15</v>
      </c>
      <c r="M28" s="20" t="s">
        <v>15</v>
      </c>
      <c r="N28" s="20" t="s">
        <v>15</v>
      </c>
    </row>
    <row r="29" ht="15.75" customHeight="1">
      <c r="A29" s="20">
        <v>26.0</v>
      </c>
      <c r="B29" s="20" t="s">
        <v>5338</v>
      </c>
      <c r="C29" s="20" t="s">
        <v>5456</v>
      </c>
      <c r="D29" s="58" t="s">
        <v>638</v>
      </c>
      <c r="E29" s="1036">
        <v>35562.0</v>
      </c>
      <c r="F29" s="1" t="s">
        <v>5457</v>
      </c>
      <c r="G29" s="1037" t="s">
        <v>5452</v>
      </c>
      <c r="H29" s="1037" t="s">
        <v>5458</v>
      </c>
      <c r="I29" s="1" t="s">
        <v>15</v>
      </c>
      <c r="J29" s="1" t="s">
        <v>15</v>
      </c>
      <c r="K29" s="1" t="s">
        <v>15</v>
      </c>
      <c r="L29" s="1" t="s">
        <v>15</v>
      </c>
      <c r="M29" s="1" t="s">
        <v>15</v>
      </c>
      <c r="N29" s="1" t="s">
        <v>15</v>
      </c>
    </row>
    <row r="30" ht="15.75" customHeight="1">
      <c r="A30" s="610">
        <v>27.0</v>
      </c>
      <c r="B30" s="610" t="s">
        <v>5340</v>
      </c>
      <c r="C30" s="195" t="s">
        <v>5459</v>
      </c>
      <c r="D30" s="229" t="s">
        <v>661</v>
      </c>
      <c r="E30" s="618">
        <v>36050.0</v>
      </c>
      <c r="F30" s="610" t="s">
        <v>5399</v>
      </c>
      <c r="G30" s="195"/>
      <c r="H30" s="195"/>
      <c r="I30" s="610" t="s">
        <v>15</v>
      </c>
      <c r="J30" s="610" t="s">
        <v>15</v>
      </c>
      <c r="K30" s="824" t="s">
        <v>15</v>
      </c>
      <c r="L30" s="1038" t="s">
        <v>15</v>
      </c>
      <c r="M30" s="824" t="s">
        <v>15</v>
      </c>
      <c r="N30" s="824" t="s">
        <v>15</v>
      </c>
    </row>
    <row r="31" ht="15.75" customHeight="1">
      <c r="A31" s="610">
        <v>28.0</v>
      </c>
      <c r="B31" s="255" t="s">
        <v>5341</v>
      </c>
      <c r="C31" s="195" t="s">
        <v>5460</v>
      </c>
      <c r="D31" s="229" t="s">
        <v>5461</v>
      </c>
      <c r="E31" s="1039">
        <v>35075.0</v>
      </c>
      <c r="F31" s="610" t="s">
        <v>5399</v>
      </c>
      <c r="G31" s="195" t="s">
        <v>5462</v>
      </c>
      <c r="H31" s="195" t="s">
        <v>5463</v>
      </c>
      <c r="I31" s="610" t="s">
        <v>14</v>
      </c>
      <c r="J31" s="610" t="s">
        <v>14</v>
      </c>
      <c r="K31" s="824" t="s">
        <v>14</v>
      </c>
      <c r="L31" s="824" t="s">
        <v>14</v>
      </c>
      <c r="M31" s="824" t="s">
        <v>14</v>
      </c>
      <c r="N31" s="824" t="s">
        <v>14</v>
      </c>
    </row>
    <row r="32" ht="15.75" customHeight="1">
      <c r="A32" s="610">
        <v>29.0</v>
      </c>
      <c r="B32" s="841"/>
      <c r="C32" s="94"/>
      <c r="D32" s="842"/>
      <c r="E32" s="853"/>
      <c r="F32" s="841"/>
      <c r="G32" s="195"/>
      <c r="H32" s="195"/>
      <c r="I32" s="1040"/>
      <c r="J32" s="1040"/>
      <c r="K32" s="831"/>
      <c r="L32" s="831"/>
      <c r="M32" s="1034"/>
      <c r="N32" s="824"/>
    </row>
    <row r="33" ht="15.75" customHeight="1">
      <c r="A33" s="610">
        <v>30.0</v>
      </c>
      <c r="B33" s="610" t="s">
        <v>5346</v>
      </c>
      <c r="C33" s="195" t="s">
        <v>3837</v>
      </c>
      <c r="D33" s="229" t="s">
        <v>82</v>
      </c>
      <c r="E33" s="610" t="s">
        <v>5347</v>
      </c>
      <c r="F33" s="610" t="s">
        <v>5399</v>
      </c>
      <c r="G33" s="205" t="s">
        <v>5464</v>
      </c>
      <c r="H33" s="195" t="s">
        <v>4764</v>
      </c>
      <c r="I33" s="1040" t="s">
        <v>14</v>
      </c>
      <c r="J33" s="1040" t="s">
        <v>14</v>
      </c>
      <c r="K33" s="831" t="s">
        <v>14</v>
      </c>
      <c r="L33" s="1041" t="s">
        <v>14</v>
      </c>
      <c r="M33" s="824" t="s">
        <v>14</v>
      </c>
      <c r="N33" s="824" t="s">
        <v>14</v>
      </c>
    </row>
    <row r="34" ht="15.75" customHeight="1">
      <c r="A34" s="610">
        <v>31.0</v>
      </c>
      <c r="B34" s="255" t="s">
        <v>5348</v>
      </c>
      <c r="C34" s="255" t="s">
        <v>5465</v>
      </c>
      <c r="D34" s="1042" t="s">
        <v>91</v>
      </c>
      <c r="E34" s="1043" t="s">
        <v>5350</v>
      </c>
      <c r="F34" s="1044" t="s">
        <v>5399</v>
      </c>
      <c r="G34" s="215"/>
      <c r="H34" s="215"/>
      <c r="I34" s="1044" t="s">
        <v>14</v>
      </c>
      <c r="J34" s="1045" t="s">
        <v>14</v>
      </c>
      <c r="K34" s="850" t="s">
        <v>14</v>
      </c>
      <c r="L34" s="850" t="s">
        <v>14</v>
      </c>
      <c r="M34" s="831" t="s">
        <v>14</v>
      </c>
      <c r="N34" s="831" t="s">
        <v>14</v>
      </c>
      <c r="O34" s="38"/>
      <c r="P34" s="38"/>
      <c r="Q34" s="38"/>
      <c r="R34" s="38"/>
      <c r="S34" s="38"/>
      <c r="T34" s="38"/>
      <c r="U34" s="38"/>
      <c r="V34" s="38"/>
      <c r="W34" s="38"/>
      <c r="X34" s="38"/>
      <c r="Y34" s="38"/>
      <c r="Z34" s="38"/>
      <c r="AA34" s="38"/>
    </row>
    <row r="35" ht="15.75" customHeight="1">
      <c r="A35" s="610">
        <v>32.0</v>
      </c>
      <c r="B35" s="610" t="s">
        <v>5351</v>
      </c>
      <c r="C35" s="195" t="s">
        <v>5466</v>
      </c>
      <c r="D35" s="229" t="s">
        <v>398</v>
      </c>
      <c r="E35" s="610" t="s">
        <v>5352</v>
      </c>
      <c r="F35" s="610" t="s">
        <v>5409</v>
      </c>
      <c r="G35" s="581" t="s">
        <v>5467</v>
      </c>
      <c r="H35" s="195" t="s">
        <v>5468</v>
      </c>
      <c r="I35" s="610" t="s">
        <v>14</v>
      </c>
      <c r="J35" s="610" t="s">
        <v>14</v>
      </c>
      <c r="K35" s="824" t="s">
        <v>14</v>
      </c>
      <c r="L35" s="824" t="s">
        <v>14</v>
      </c>
      <c r="M35" s="831" t="s">
        <v>14</v>
      </c>
      <c r="N35" s="831" t="s">
        <v>14</v>
      </c>
    </row>
    <row r="36" ht="15.75" customHeight="1">
      <c r="A36" s="610">
        <v>33.0</v>
      </c>
      <c r="B36" s="1046" t="s">
        <v>5353</v>
      </c>
      <c r="C36" s="195" t="s">
        <v>5354</v>
      </c>
      <c r="D36" s="229" t="s">
        <v>87</v>
      </c>
      <c r="E36" s="618">
        <v>28163.0</v>
      </c>
      <c r="F36" s="610" t="s">
        <v>5399</v>
      </c>
      <c r="G36" s="195" t="s">
        <v>5469</v>
      </c>
      <c r="H36" s="195" t="s">
        <v>5470</v>
      </c>
      <c r="I36" s="610" t="s">
        <v>14</v>
      </c>
      <c r="J36" s="610" t="s">
        <v>14</v>
      </c>
      <c r="K36" s="824" t="s">
        <v>14</v>
      </c>
      <c r="L36" s="824" t="s">
        <v>14</v>
      </c>
      <c r="M36" s="831" t="s">
        <v>14</v>
      </c>
      <c r="N36" s="831" t="s">
        <v>14</v>
      </c>
    </row>
    <row r="37" ht="15.75" customHeight="1">
      <c r="A37" s="610">
        <v>34.0</v>
      </c>
      <c r="B37" s="824" t="s">
        <v>5355</v>
      </c>
      <c r="C37" s="195" t="s">
        <v>5471</v>
      </c>
      <c r="D37" s="229" t="s">
        <v>704</v>
      </c>
      <c r="E37" s="610" t="s">
        <v>5356</v>
      </c>
      <c r="F37" s="610" t="s">
        <v>5399</v>
      </c>
      <c r="G37" s="195" t="s">
        <v>5472</v>
      </c>
      <c r="H37" s="195"/>
      <c r="I37" s="610" t="s">
        <v>15</v>
      </c>
      <c r="J37" s="1040" t="s">
        <v>15</v>
      </c>
      <c r="K37" s="831" t="s">
        <v>14</v>
      </c>
      <c r="L37" s="831" t="s">
        <v>15</v>
      </c>
      <c r="M37" s="831" t="s">
        <v>15</v>
      </c>
      <c r="N37" s="831" t="s">
        <v>14</v>
      </c>
    </row>
    <row r="38" ht="15.75" customHeight="1">
      <c r="A38" s="610">
        <v>35.0</v>
      </c>
      <c r="B38" s="824" t="s">
        <v>5357</v>
      </c>
      <c r="C38" s="195" t="s">
        <v>4193</v>
      </c>
      <c r="D38" s="229" t="s">
        <v>5358</v>
      </c>
      <c r="E38" s="848" t="s">
        <v>5359</v>
      </c>
      <c r="F38" s="610" t="s">
        <v>5399</v>
      </c>
      <c r="G38" s="195" t="s">
        <v>5473</v>
      </c>
      <c r="H38" s="195" t="s">
        <v>5474</v>
      </c>
      <c r="I38" s="1040" t="s">
        <v>14</v>
      </c>
      <c r="J38" s="1040" t="s">
        <v>14</v>
      </c>
      <c r="K38" s="831" t="s">
        <v>14</v>
      </c>
      <c r="L38" s="831" t="s">
        <v>14</v>
      </c>
      <c r="M38" s="831" t="s">
        <v>14</v>
      </c>
      <c r="N38" s="831" t="s">
        <v>14</v>
      </c>
    </row>
    <row r="39" ht="15.75" customHeight="1">
      <c r="A39" s="610">
        <v>36.0</v>
      </c>
      <c r="B39" s="836" t="s">
        <v>5360</v>
      </c>
      <c r="C39" s="195" t="s">
        <v>5475</v>
      </c>
      <c r="D39" s="229" t="s">
        <v>140</v>
      </c>
      <c r="E39" s="610" t="s">
        <v>5362</v>
      </c>
      <c r="F39" s="610" t="s">
        <v>5409</v>
      </c>
      <c r="G39" s="195" t="s">
        <v>5476</v>
      </c>
      <c r="H39" s="195" t="s">
        <v>5477</v>
      </c>
      <c r="I39" s="1040" t="s">
        <v>14</v>
      </c>
      <c r="J39" s="1040" t="s">
        <v>14</v>
      </c>
      <c r="K39" s="831" t="s">
        <v>14</v>
      </c>
      <c r="L39" s="831" t="s">
        <v>14</v>
      </c>
      <c r="M39" s="831" t="s">
        <v>14</v>
      </c>
      <c r="N39" s="831" t="s">
        <v>14</v>
      </c>
    </row>
    <row r="40" ht="15.75" customHeight="1">
      <c r="A40" s="610">
        <v>37.0</v>
      </c>
      <c r="B40" s="824" t="s">
        <v>5363</v>
      </c>
      <c r="C40" s="195" t="s">
        <v>26</v>
      </c>
      <c r="D40" s="229" t="s">
        <v>41</v>
      </c>
      <c r="E40" s="837" t="s">
        <v>5364</v>
      </c>
      <c r="F40" s="610" t="s">
        <v>5399</v>
      </c>
      <c r="G40" s="205" t="s">
        <v>5478</v>
      </c>
      <c r="H40" s="215" t="s">
        <v>5479</v>
      </c>
      <c r="I40" s="620" t="s">
        <v>14</v>
      </c>
      <c r="J40" s="620" t="s">
        <v>14</v>
      </c>
      <c r="K40" s="1047" t="s">
        <v>14</v>
      </c>
      <c r="L40" s="1047" t="s">
        <v>14</v>
      </c>
      <c r="M40" s="824" t="s">
        <v>14</v>
      </c>
      <c r="N40" s="824" t="s">
        <v>14</v>
      </c>
    </row>
    <row r="41" ht="15.75" customHeight="1">
      <c r="A41" s="840">
        <v>38.0</v>
      </c>
      <c r="B41" s="610" t="s">
        <v>5365</v>
      </c>
      <c r="C41" s="195" t="s">
        <v>5480</v>
      </c>
      <c r="D41" s="229" t="s">
        <v>1985</v>
      </c>
      <c r="E41" s="618">
        <v>32055.0</v>
      </c>
      <c r="F41" s="610" t="s">
        <v>5399</v>
      </c>
      <c r="G41" s="195" t="s">
        <v>5481</v>
      </c>
      <c r="H41" s="195" t="s">
        <v>5482</v>
      </c>
      <c r="I41" s="1045" t="s">
        <v>14</v>
      </c>
      <c r="J41" s="610" t="s">
        <v>14</v>
      </c>
      <c r="K41" s="389" t="s">
        <v>14</v>
      </c>
      <c r="L41" s="824" t="s">
        <v>14</v>
      </c>
      <c r="M41" s="824" t="s">
        <v>14</v>
      </c>
      <c r="N41" s="824" t="s">
        <v>14</v>
      </c>
    </row>
    <row r="42" ht="15.75" customHeight="1">
      <c r="A42" s="610">
        <v>39.0</v>
      </c>
      <c r="B42" s="610" t="s">
        <v>5367</v>
      </c>
      <c r="C42" s="195" t="s">
        <v>3872</v>
      </c>
      <c r="D42" s="229" t="s">
        <v>109</v>
      </c>
      <c r="E42" s="610" t="s">
        <v>2635</v>
      </c>
      <c r="F42" s="610" t="s">
        <v>5409</v>
      </c>
      <c r="G42" s="215" t="s">
        <v>5483</v>
      </c>
      <c r="H42" s="215" t="s">
        <v>5484</v>
      </c>
      <c r="I42" s="1040" t="s">
        <v>14</v>
      </c>
      <c r="J42" s="1040" t="s">
        <v>14</v>
      </c>
      <c r="K42" s="831" t="s">
        <v>14</v>
      </c>
      <c r="L42" s="831" t="s">
        <v>14</v>
      </c>
      <c r="M42" s="824" t="s">
        <v>14</v>
      </c>
      <c r="N42" s="824" t="s">
        <v>14</v>
      </c>
    </row>
    <row r="43" ht="15.75" customHeight="1">
      <c r="A43" s="610">
        <v>40.0</v>
      </c>
      <c r="B43" s="841"/>
      <c r="C43" s="94"/>
      <c r="D43" s="842"/>
      <c r="E43" s="843"/>
      <c r="F43" s="841"/>
      <c r="G43" s="195"/>
      <c r="H43" s="195"/>
      <c r="I43" s="1040"/>
      <c r="J43" s="1040"/>
      <c r="K43" s="831"/>
      <c r="L43" s="831"/>
      <c r="M43" s="831"/>
      <c r="N43" s="831"/>
    </row>
    <row r="44" ht="15.75" customHeight="1">
      <c r="A44" s="610">
        <v>41.0</v>
      </c>
      <c r="B44" s="844"/>
      <c r="C44" s="94"/>
      <c r="D44" s="842"/>
      <c r="E44" s="843"/>
      <c r="F44" s="841"/>
      <c r="G44" s="195"/>
      <c r="H44" s="195"/>
      <c r="I44" s="1040"/>
      <c r="J44" s="610"/>
      <c r="K44" s="824"/>
      <c r="L44" s="831"/>
      <c r="M44" s="831"/>
      <c r="N44" s="831"/>
    </row>
    <row r="45" ht="15.75" customHeight="1">
      <c r="A45" s="610">
        <v>42.0</v>
      </c>
      <c r="B45" s="610" t="s">
        <v>5374</v>
      </c>
      <c r="C45" s="195" t="s">
        <v>5485</v>
      </c>
      <c r="D45" s="229" t="s">
        <v>19</v>
      </c>
      <c r="E45" s="618">
        <v>32875.0</v>
      </c>
      <c r="F45" s="610" t="s">
        <v>5399</v>
      </c>
      <c r="G45" s="1048" t="s">
        <v>5486</v>
      </c>
      <c r="H45" s="195" t="s">
        <v>5487</v>
      </c>
      <c r="I45" s="610" t="s">
        <v>14</v>
      </c>
      <c r="J45" s="1049" t="s">
        <v>14</v>
      </c>
      <c r="K45" s="389" t="s">
        <v>14</v>
      </c>
      <c r="L45" s="824" t="s">
        <v>14</v>
      </c>
      <c r="M45" s="824" t="s">
        <v>14</v>
      </c>
      <c r="N45" s="824" t="s">
        <v>14</v>
      </c>
    </row>
    <row r="46" ht="15.75" customHeight="1">
      <c r="A46" s="610">
        <v>43.0</v>
      </c>
      <c r="B46" s="841"/>
      <c r="C46" s="94"/>
      <c r="D46" s="842"/>
      <c r="E46" s="846"/>
      <c r="F46" s="841"/>
      <c r="G46" s="195"/>
      <c r="H46" s="195"/>
      <c r="I46" s="1050"/>
      <c r="J46" s="610"/>
      <c r="K46" s="847"/>
      <c r="L46" s="824"/>
      <c r="M46" s="824"/>
      <c r="N46" s="847"/>
    </row>
    <row r="47" ht="15.75" customHeight="1">
      <c r="A47" s="610">
        <v>44.0</v>
      </c>
      <c r="B47" s="610" t="s">
        <v>5378</v>
      </c>
      <c r="C47" s="195" t="s">
        <v>5488</v>
      </c>
      <c r="D47" s="229" t="s">
        <v>569</v>
      </c>
      <c r="E47" s="848" t="s">
        <v>5380</v>
      </c>
      <c r="F47" s="610" t="s">
        <v>5399</v>
      </c>
      <c r="G47" s="1048" t="s">
        <v>5489</v>
      </c>
      <c r="H47" s="195" t="s">
        <v>5490</v>
      </c>
      <c r="I47" s="1040" t="s">
        <v>14</v>
      </c>
      <c r="J47" s="1040" t="s">
        <v>14</v>
      </c>
      <c r="K47" s="1051" t="s">
        <v>14</v>
      </c>
      <c r="L47" s="1051" t="s">
        <v>14</v>
      </c>
      <c r="M47" s="850" t="s">
        <v>14</v>
      </c>
      <c r="N47" s="850" t="s">
        <v>14</v>
      </c>
    </row>
    <row r="48" ht="15.75" customHeight="1">
      <c r="A48" s="610">
        <v>45.0</v>
      </c>
      <c r="B48" s="610" t="s">
        <v>5381</v>
      </c>
      <c r="C48" s="195" t="s">
        <v>618</v>
      </c>
      <c r="D48" s="229" t="s">
        <v>1484</v>
      </c>
      <c r="E48" s="618">
        <v>32210.0</v>
      </c>
      <c r="F48" s="610" t="s">
        <v>5399</v>
      </c>
      <c r="G48" s="195" t="s">
        <v>5491</v>
      </c>
      <c r="H48" s="195"/>
      <c r="I48" s="610" t="s">
        <v>14</v>
      </c>
      <c r="J48" s="610" t="s">
        <v>14</v>
      </c>
      <c r="K48" s="824" t="s">
        <v>14</v>
      </c>
      <c r="L48" s="824" t="s">
        <v>14</v>
      </c>
      <c r="M48" s="831" t="s">
        <v>14</v>
      </c>
      <c r="N48" s="831" t="s">
        <v>14</v>
      </c>
    </row>
    <row r="49" ht="15.75" customHeight="1">
      <c r="A49" s="610">
        <v>46.0</v>
      </c>
      <c r="B49" s="206" t="s">
        <v>5382</v>
      </c>
      <c r="C49" s="195" t="s">
        <v>3994</v>
      </c>
      <c r="D49" s="851" t="s">
        <v>5383</v>
      </c>
      <c r="E49" s="848" t="s">
        <v>5384</v>
      </c>
      <c r="F49" s="610" t="s">
        <v>5399</v>
      </c>
      <c r="G49" s="195" t="s">
        <v>5492</v>
      </c>
      <c r="H49" s="195" t="s">
        <v>5493</v>
      </c>
      <c r="I49" s="1052" t="s">
        <v>14</v>
      </c>
      <c r="J49" s="1052" t="s">
        <v>15</v>
      </c>
      <c r="K49" s="1034" t="s">
        <v>14</v>
      </c>
      <c r="L49" s="1034" t="s">
        <v>14</v>
      </c>
      <c r="M49" s="1041" t="s">
        <v>14</v>
      </c>
      <c r="N49" s="831" t="s">
        <v>15</v>
      </c>
    </row>
    <row r="50" ht="15.75" customHeight="1">
      <c r="A50" s="610">
        <v>47.0</v>
      </c>
      <c r="B50" s="610" t="s">
        <v>5385</v>
      </c>
      <c r="C50" s="195" t="s">
        <v>5386</v>
      </c>
      <c r="D50" s="229" t="s">
        <v>359</v>
      </c>
      <c r="E50" s="848" t="s">
        <v>5387</v>
      </c>
      <c r="F50" s="610" t="s">
        <v>5409</v>
      </c>
      <c r="G50" s="195" t="s">
        <v>5494</v>
      </c>
      <c r="H50" s="195"/>
      <c r="I50" s="610" t="s">
        <v>14</v>
      </c>
      <c r="J50" s="610" t="s">
        <v>14</v>
      </c>
      <c r="K50" s="824" t="s">
        <v>14</v>
      </c>
      <c r="L50" s="824" t="s">
        <v>14</v>
      </c>
      <c r="M50" s="1047" t="s">
        <v>14</v>
      </c>
      <c r="N50" s="850" t="s">
        <v>14</v>
      </c>
    </row>
    <row r="51" ht="15.75" customHeight="1">
      <c r="A51" s="610">
        <v>48.0</v>
      </c>
      <c r="B51" s="841"/>
      <c r="C51" s="94"/>
      <c r="D51" s="842"/>
      <c r="E51" s="853"/>
      <c r="F51" s="841"/>
      <c r="G51" s="195"/>
      <c r="H51" s="195"/>
      <c r="I51" s="610"/>
      <c r="J51" s="610"/>
      <c r="K51" s="824"/>
      <c r="L51" s="824"/>
      <c r="M51" s="831"/>
      <c r="N51" s="831"/>
    </row>
    <row r="52" ht="15.75" customHeight="1">
      <c r="A52" s="610">
        <v>49.0</v>
      </c>
      <c r="B52" s="841"/>
      <c r="C52" s="94"/>
      <c r="D52" s="842"/>
      <c r="E52" s="843"/>
      <c r="F52" s="854"/>
      <c r="G52" s="1053"/>
      <c r="H52" s="1053"/>
      <c r="I52" s="1040"/>
      <c r="J52" s="1054"/>
      <c r="K52" s="857"/>
      <c r="L52" s="857"/>
      <c r="M52" s="857"/>
      <c r="N52" s="857"/>
    </row>
    <row r="53" ht="15.75" customHeight="1">
      <c r="A53" s="195">
        <v>50.0</v>
      </c>
      <c r="B53" s="195" t="s">
        <v>5391</v>
      </c>
      <c r="C53" s="195" t="s">
        <v>186</v>
      </c>
      <c r="D53" s="211" t="s">
        <v>389</v>
      </c>
      <c r="E53" s="858">
        <v>32419.0</v>
      </c>
      <c r="F53" s="610" t="s">
        <v>5409</v>
      </c>
      <c r="G53" s="1044" t="s">
        <v>5495</v>
      </c>
      <c r="H53" s="1044" t="s">
        <v>5496</v>
      </c>
      <c r="I53" s="610" t="s">
        <v>14</v>
      </c>
      <c r="J53" s="195" t="s">
        <v>15</v>
      </c>
      <c r="K53" s="20" t="s">
        <v>14</v>
      </c>
      <c r="L53" s="1" t="s">
        <v>14</v>
      </c>
      <c r="M53" s="20" t="s">
        <v>15</v>
      </c>
      <c r="N53" s="20" t="s">
        <v>14</v>
      </c>
    </row>
    <row r="54" ht="15.75" customHeight="1">
      <c r="A54" s="20">
        <v>51.0</v>
      </c>
      <c r="B54" s="20" t="s">
        <v>5392</v>
      </c>
      <c r="C54" s="20" t="s">
        <v>3790</v>
      </c>
      <c r="D54" s="58" t="s">
        <v>82</v>
      </c>
      <c r="E54" s="859">
        <v>34244.0</v>
      </c>
      <c r="F54" s="1" t="s">
        <v>5409</v>
      </c>
      <c r="G54" s="1037" t="s">
        <v>5497</v>
      </c>
      <c r="H54" s="1037" t="s">
        <v>5498</v>
      </c>
      <c r="I54" s="1" t="s">
        <v>14</v>
      </c>
      <c r="J54" s="20" t="s">
        <v>15</v>
      </c>
      <c r="K54" s="20" t="s">
        <v>14</v>
      </c>
      <c r="L54" s="1" t="s">
        <v>14</v>
      </c>
      <c r="M54" s="20" t="s">
        <v>15</v>
      </c>
      <c r="N54" s="20" t="s">
        <v>14</v>
      </c>
    </row>
    <row r="55" ht="15.75" customHeight="1">
      <c r="D55" s="58"/>
      <c r="E55" s="860"/>
      <c r="F55" s="342"/>
      <c r="G55" s="1055"/>
      <c r="H55" s="1055"/>
    </row>
    <row r="56" ht="15.75" customHeight="1">
      <c r="B56" s="65"/>
      <c r="C56" s="65"/>
      <c r="D56" s="861"/>
      <c r="E56" s="862"/>
      <c r="F56" s="863"/>
      <c r="G56" s="1056"/>
      <c r="H56" s="1056"/>
    </row>
    <row r="57" ht="15.75" customHeight="1">
      <c r="B57" s="65"/>
      <c r="C57" s="65"/>
      <c r="D57" s="861"/>
      <c r="E57" s="862"/>
      <c r="F57" s="65"/>
      <c r="G57" s="1057"/>
      <c r="H57" s="1057"/>
    </row>
    <row r="58" ht="15.75" customHeight="1">
      <c r="D58" s="58"/>
      <c r="E58" s="860"/>
      <c r="F58" s="864"/>
      <c r="G58" s="1055"/>
      <c r="H58" s="1055"/>
    </row>
    <row r="59" ht="15.75" customHeight="1">
      <c r="C59" s="213"/>
      <c r="D59" s="58"/>
      <c r="E59" s="860"/>
      <c r="G59" s="1055"/>
      <c r="H59" s="1055"/>
    </row>
    <row r="60" ht="15.75" customHeight="1">
      <c r="D60" s="58"/>
      <c r="E60" s="860"/>
      <c r="G60" s="1055"/>
      <c r="H60" s="1055"/>
    </row>
    <row r="61" ht="15.75" customHeight="1">
      <c r="D61" s="58"/>
      <c r="E61" s="860"/>
      <c r="G61" s="1055"/>
      <c r="H61" s="1055"/>
    </row>
    <row r="62" ht="15.75" customHeight="1">
      <c r="D62" s="58"/>
      <c r="E62" s="860"/>
      <c r="G62" s="1055"/>
      <c r="H62" s="1055"/>
    </row>
    <row r="63" ht="15.75" customHeight="1">
      <c r="D63" s="58"/>
      <c r="E63" s="860"/>
      <c r="G63" s="1058"/>
      <c r="H63" s="1058"/>
    </row>
    <row r="64" ht="15.75" customHeight="1">
      <c r="D64" s="58"/>
      <c r="E64" s="860"/>
      <c r="G64" s="1058"/>
      <c r="H64" s="1058"/>
    </row>
    <row r="65" ht="15.75" customHeight="1">
      <c r="D65" s="58"/>
      <c r="E65" s="860"/>
      <c r="G65" s="1055"/>
      <c r="H65" s="1055"/>
    </row>
    <row r="66" ht="15.75" customHeight="1">
      <c r="D66" s="58"/>
      <c r="E66" s="860"/>
      <c r="F66" s="865"/>
      <c r="G66" s="1058"/>
      <c r="H66" s="1058"/>
    </row>
    <row r="67" ht="15.0" customHeight="1">
      <c r="D67" s="58"/>
      <c r="E67" s="860"/>
      <c r="G67" s="1055"/>
      <c r="H67" s="1055"/>
    </row>
    <row r="68" ht="15.75" customHeight="1">
      <c r="D68" s="58"/>
      <c r="E68" s="860"/>
      <c r="G68" s="1055"/>
      <c r="H68" s="1055"/>
    </row>
    <row r="69" ht="15.75" customHeight="1">
      <c r="D69" s="58"/>
      <c r="E69" s="860"/>
      <c r="G69" s="1058"/>
      <c r="H69" s="1058"/>
    </row>
    <row r="70" ht="15.75" customHeight="1">
      <c r="D70" s="58"/>
      <c r="E70" s="860"/>
      <c r="F70" s="866"/>
      <c r="G70" s="1055"/>
      <c r="H70" s="1055"/>
    </row>
    <row r="71" ht="15.75" customHeight="1">
      <c r="D71" s="58"/>
      <c r="E71" s="860"/>
      <c r="G71" s="1058"/>
      <c r="H71" s="1058"/>
      <c r="I71" s="38"/>
      <c r="J71" s="38"/>
      <c r="K71" s="38"/>
      <c r="L71" s="38"/>
      <c r="M71" s="38"/>
      <c r="N71" s="38"/>
      <c r="O71" s="38"/>
      <c r="P71" s="38"/>
      <c r="Q71" s="38"/>
      <c r="R71" s="38"/>
      <c r="S71" s="38"/>
      <c r="T71" s="38"/>
      <c r="U71" s="38"/>
      <c r="V71" s="38"/>
      <c r="W71" s="38"/>
      <c r="X71" s="38"/>
      <c r="Y71" s="38"/>
      <c r="Z71" s="38"/>
      <c r="AA71" s="38"/>
    </row>
    <row r="72" ht="15.75" customHeight="1">
      <c r="D72" s="58"/>
      <c r="E72" s="860"/>
      <c r="G72" s="1058"/>
      <c r="H72" s="1058"/>
    </row>
    <row r="73" ht="15.75" customHeight="1">
      <c r="D73" s="58"/>
      <c r="E73" s="860"/>
      <c r="F73" s="342"/>
      <c r="G73" s="1058"/>
      <c r="H73" s="1058"/>
    </row>
    <row r="74" ht="15.75" customHeight="1">
      <c r="D74" s="58"/>
      <c r="E74" s="860"/>
      <c r="G74" s="1055"/>
      <c r="H74" s="1055"/>
    </row>
    <row r="75" ht="15.75" customHeight="1">
      <c r="D75" s="58"/>
      <c r="E75" s="860"/>
      <c r="G75" s="1055"/>
      <c r="H75" s="1055"/>
      <c r="I75" s="38"/>
      <c r="J75" s="38"/>
      <c r="K75" s="38"/>
      <c r="L75" s="38"/>
      <c r="M75" s="38"/>
      <c r="N75" s="38"/>
      <c r="O75" s="38"/>
      <c r="P75" s="38"/>
      <c r="Q75" s="38"/>
      <c r="R75" s="38"/>
      <c r="S75" s="38"/>
      <c r="T75" s="38"/>
      <c r="U75" s="38"/>
      <c r="V75" s="38"/>
      <c r="W75" s="38"/>
      <c r="X75" s="38"/>
      <c r="Y75" s="38"/>
      <c r="Z75" s="38"/>
      <c r="AA75" s="38"/>
    </row>
    <row r="76" ht="15.75" customHeight="1">
      <c r="D76" s="58"/>
      <c r="E76" s="860"/>
      <c r="G76" s="1055"/>
      <c r="H76" s="1055"/>
    </row>
    <row r="77" ht="15.75" customHeight="1">
      <c r="D77" s="58"/>
      <c r="E77" s="860"/>
      <c r="F77" s="864"/>
      <c r="G77" s="1055"/>
      <c r="H77" s="1055"/>
    </row>
    <row r="78" ht="15.75" customHeight="1">
      <c r="D78" s="58"/>
      <c r="E78" s="860"/>
      <c r="G78" s="1055"/>
      <c r="H78" s="1055"/>
    </row>
    <row r="79" ht="15.75" customHeight="1">
      <c r="D79" s="58"/>
      <c r="E79" s="860"/>
      <c r="G79" s="1055"/>
      <c r="H79" s="1055"/>
    </row>
    <row r="80" ht="15.75" customHeight="1">
      <c r="D80" s="58"/>
      <c r="E80" s="860"/>
      <c r="G80" s="1055"/>
      <c r="H80" s="1055"/>
      <c r="I80" s="865"/>
    </row>
    <row r="81" ht="15.75" customHeight="1">
      <c r="D81" s="58"/>
      <c r="E81" s="860"/>
      <c r="G81" s="1058"/>
      <c r="H81" s="1058"/>
    </row>
    <row r="82" ht="15.75" customHeight="1">
      <c r="D82" s="58"/>
      <c r="E82" s="860"/>
      <c r="F82" s="218"/>
      <c r="G82" s="1055"/>
      <c r="H82" s="1055"/>
    </row>
    <row r="83" ht="15.75" customHeight="1">
      <c r="D83" s="58"/>
      <c r="E83" s="860"/>
      <c r="G83" s="1055"/>
      <c r="H83" s="1055"/>
    </row>
    <row r="84" ht="15.75" customHeight="1">
      <c r="D84" s="58"/>
      <c r="E84" s="860"/>
      <c r="G84" s="1058"/>
      <c r="H84" s="1058"/>
    </row>
    <row r="85" ht="15.75" customHeight="1">
      <c r="D85" s="58"/>
      <c r="E85" s="860"/>
      <c r="G85" s="1058"/>
      <c r="H85" s="1058"/>
      <c r="I85" s="865"/>
    </row>
    <row r="86" ht="15.75" customHeight="1">
      <c r="D86" s="58"/>
      <c r="E86" s="860"/>
      <c r="F86" s="869"/>
      <c r="G86" s="1055"/>
      <c r="H86" s="1055"/>
      <c r="I86" s="865"/>
    </row>
    <row r="87" ht="15.75" customHeight="1">
      <c r="D87" s="58"/>
      <c r="E87" s="860"/>
      <c r="G87" s="1058"/>
      <c r="H87" s="1058"/>
      <c r="I87" s="865"/>
    </row>
    <row r="88" ht="15.75" customHeight="1">
      <c r="D88" s="58"/>
      <c r="E88" s="860"/>
      <c r="F88" s="870"/>
      <c r="G88" s="1058"/>
      <c r="H88" s="1058"/>
      <c r="I88" s="865"/>
    </row>
    <row r="89" ht="15.75" customHeight="1">
      <c r="D89" s="58"/>
      <c r="E89" s="860"/>
      <c r="G89" s="1055"/>
      <c r="H89" s="1055"/>
      <c r="I89" s="865"/>
      <c r="W89" s="865" t="s">
        <v>4412</v>
      </c>
    </row>
    <row r="90" ht="15.75" customHeight="1">
      <c r="D90" s="58"/>
      <c r="E90" s="860"/>
      <c r="G90" s="1055"/>
      <c r="H90" s="1055"/>
      <c r="I90" s="865"/>
    </row>
    <row r="91" ht="15.75" customHeight="1">
      <c r="D91" s="58"/>
      <c r="E91" s="860"/>
      <c r="G91" s="1055"/>
      <c r="H91" s="1055"/>
    </row>
    <row r="92" ht="15.75" customHeight="1">
      <c r="B92" s="67"/>
      <c r="C92" s="67"/>
      <c r="D92" s="871"/>
      <c r="E92" s="860"/>
      <c r="F92" s="67"/>
      <c r="G92" s="1055"/>
      <c r="H92" s="1055"/>
      <c r="I92" s="865"/>
    </row>
    <row r="93" ht="15.75" customHeight="1">
      <c r="D93" s="58"/>
      <c r="E93" s="860"/>
      <c r="F93" s="277"/>
      <c r="G93" s="1055"/>
      <c r="H93" s="1055"/>
      <c r="I93" s="865"/>
    </row>
    <row r="94" ht="15.75" customHeight="1">
      <c r="D94" s="58"/>
      <c r="E94" s="860"/>
      <c r="G94" s="1055"/>
      <c r="H94" s="1055"/>
      <c r="I94" s="865"/>
    </row>
    <row r="95" ht="15.75" customHeight="1">
      <c r="D95" s="58"/>
      <c r="E95" s="860"/>
      <c r="F95" s="872"/>
      <c r="G95" s="1055"/>
      <c r="H95" s="1055"/>
      <c r="I95" s="865"/>
    </row>
    <row r="96" ht="15.75" customHeight="1">
      <c r="D96" s="58"/>
      <c r="E96" s="860"/>
      <c r="G96" s="1055"/>
      <c r="H96" s="1055"/>
      <c r="I96" s="865"/>
    </row>
    <row r="97" ht="15.75" customHeight="1">
      <c r="D97" s="58"/>
      <c r="E97" s="860"/>
      <c r="F97" s="873"/>
      <c r="G97" s="1055"/>
      <c r="H97" s="1055"/>
      <c r="I97" s="865"/>
    </row>
    <row r="98" ht="15.75" customHeight="1">
      <c r="D98" s="58"/>
      <c r="E98" s="860"/>
      <c r="G98" s="1055"/>
      <c r="H98" s="1055"/>
      <c r="I98" s="865"/>
    </row>
    <row r="99" ht="15.75" customHeight="1">
      <c r="D99" s="58"/>
      <c r="E99" s="860"/>
      <c r="G99" s="1058"/>
      <c r="H99" s="1058"/>
      <c r="I99" s="865"/>
    </row>
    <row r="100" ht="15.75" customHeight="1">
      <c r="B100" s="865"/>
      <c r="C100" s="865"/>
      <c r="D100" s="874"/>
      <c r="E100" s="875"/>
      <c r="F100" s="865"/>
      <c r="G100" s="1058"/>
      <c r="H100" s="1058"/>
      <c r="I100" s="865"/>
    </row>
    <row r="101" ht="15.75" customHeight="1">
      <c r="B101" s="865"/>
      <c r="C101" s="865"/>
      <c r="D101" s="874"/>
      <c r="E101" s="875"/>
      <c r="F101" s="865"/>
      <c r="G101" s="1058"/>
      <c r="H101" s="1058"/>
      <c r="I101" s="865"/>
    </row>
    <row r="102" ht="15.75" customHeight="1">
      <c r="B102" s="865"/>
      <c r="C102" s="865"/>
      <c r="D102" s="874"/>
      <c r="E102" s="875"/>
      <c r="F102" s="865"/>
      <c r="G102" s="1058"/>
      <c r="H102" s="1058"/>
      <c r="I102" s="865"/>
    </row>
    <row r="103" ht="15.75" customHeight="1">
      <c r="B103" s="865"/>
      <c r="C103" s="865"/>
      <c r="D103" s="874"/>
      <c r="E103" s="875"/>
      <c r="F103" s="865"/>
      <c r="G103" s="1058"/>
      <c r="H103" s="1058"/>
      <c r="I103" s="865"/>
    </row>
    <row r="104" ht="15.75" customHeight="1">
      <c r="B104" s="865"/>
      <c r="C104" s="865"/>
      <c r="D104" s="874"/>
      <c r="E104" s="875"/>
      <c r="F104" s="865"/>
      <c r="G104" s="1058"/>
      <c r="H104" s="1058"/>
      <c r="I104" s="865"/>
    </row>
    <row r="105" ht="15.75" customHeight="1">
      <c r="B105" s="865"/>
      <c r="C105" s="865"/>
      <c r="D105" s="874"/>
      <c r="E105" s="875"/>
      <c r="F105" s="865"/>
      <c r="G105" s="1058"/>
      <c r="H105" s="1058"/>
      <c r="I105" s="865"/>
    </row>
    <row r="106" ht="15.75" customHeight="1">
      <c r="B106" s="876"/>
      <c r="C106" s="876"/>
      <c r="D106" s="874"/>
      <c r="E106" s="875"/>
      <c r="G106" s="1058"/>
      <c r="H106" s="1058"/>
      <c r="I106" s="865"/>
    </row>
    <row r="107" ht="15.75" customHeight="1">
      <c r="B107" s="876"/>
      <c r="C107" s="876"/>
      <c r="D107" s="874"/>
      <c r="E107" s="875"/>
      <c r="G107" s="1058"/>
      <c r="H107" s="1058"/>
      <c r="I107" s="865"/>
    </row>
    <row r="108" ht="15.75" customHeight="1">
      <c r="B108" s="865"/>
      <c r="C108" s="865"/>
      <c r="D108" s="874"/>
      <c r="E108" s="875"/>
      <c r="G108" s="1058"/>
      <c r="H108" s="1058"/>
      <c r="I108" s="865"/>
    </row>
    <row r="109" ht="15.75" customHeight="1">
      <c r="B109" s="865"/>
      <c r="C109" s="865"/>
      <c r="D109" s="874"/>
      <c r="E109" s="875"/>
      <c r="G109" s="1058"/>
      <c r="H109" s="1058"/>
      <c r="I109" s="865"/>
    </row>
    <row r="110" ht="15.75" customHeight="1">
      <c r="B110" s="865"/>
      <c r="C110" s="865"/>
      <c r="D110" s="874"/>
      <c r="E110" s="875"/>
      <c r="G110" s="1058"/>
      <c r="H110" s="1058"/>
      <c r="I110" s="865"/>
    </row>
    <row r="111" ht="15.75" customHeight="1">
      <c r="B111" s="865"/>
      <c r="C111" s="865"/>
      <c r="D111" s="874"/>
      <c r="E111" s="875"/>
      <c r="G111" s="1058"/>
      <c r="H111" s="1058"/>
      <c r="I111" s="865"/>
    </row>
    <row r="112" ht="15.75" customHeight="1">
      <c r="B112" s="865"/>
      <c r="C112" s="865"/>
      <c r="D112" s="874"/>
      <c r="E112" s="875"/>
      <c r="G112" s="1058"/>
      <c r="H112" s="1058"/>
      <c r="I112" s="865"/>
    </row>
    <row r="113" ht="15.75" customHeight="1">
      <c r="B113" s="865"/>
      <c r="C113" s="865"/>
      <c r="D113" s="874"/>
      <c r="E113" s="875"/>
      <c r="G113" s="1058"/>
      <c r="H113" s="1058"/>
      <c r="I113" s="865"/>
    </row>
    <row r="114" ht="15.75" customHeight="1">
      <c r="B114" s="865"/>
      <c r="C114" s="865"/>
      <c r="D114" s="874"/>
      <c r="E114" s="875"/>
      <c r="G114" s="1058"/>
      <c r="H114" s="1058"/>
      <c r="I114" s="865"/>
    </row>
    <row r="115" ht="15.75" customHeight="1">
      <c r="B115" s="865"/>
      <c r="C115" s="865"/>
      <c r="D115" s="874"/>
      <c r="E115" s="875"/>
      <c r="G115" s="1058"/>
      <c r="H115" s="1058"/>
      <c r="I115" s="865"/>
    </row>
    <row r="116" ht="15.75" customHeight="1">
      <c r="B116" s="865"/>
      <c r="C116" s="865"/>
      <c r="D116" s="874"/>
      <c r="E116" s="875"/>
      <c r="G116" s="1058"/>
      <c r="H116" s="1058"/>
      <c r="I116" s="865"/>
    </row>
    <row r="117" ht="15.75" customHeight="1">
      <c r="B117" s="865"/>
      <c r="C117" s="865"/>
      <c r="D117" s="874"/>
      <c r="E117" s="875"/>
      <c r="G117" s="1058"/>
      <c r="H117" s="1058"/>
      <c r="I117" s="865"/>
    </row>
    <row r="118" ht="15.75" customHeight="1">
      <c r="B118" s="865"/>
      <c r="C118" s="865"/>
      <c r="D118" s="874"/>
      <c r="E118" s="875"/>
      <c r="G118" s="1058"/>
      <c r="H118" s="1058"/>
      <c r="I118" s="865"/>
    </row>
    <row r="119" ht="15.75" customHeight="1">
      <c r="B119" s="865"/>
      <c r="C119" s="865"/>
      <c r="D119" s="874"/>
      <c r="E119" s="875"/>
      <c r="G119" s="1058"/>
      <c r="H119" s="1058"/>
      <c r="I119" s="865"/>
    </row>
    <row r="120" ht="15.75" customHeight="1">
      <c r="B120" s="865"/>
      <c r="C120" s="865"/>
      <c r="D120" s="874"/>
      <c r="E120" s="875"/>
      <c r="G120" s="1058"/>
      <c r="H120" s="1058"/>
      <c r="I120" s="865"/>
    </row>
    <row r="121" ht="15.75" customHeight="1">
      <c r="B121" s="865"/>
      <c r="C121" s="865"/>
      <c r="D121" s="874"/>
      <c r="E121" s="875"/>
      <c r="G121" s="1058"/>
      <c r="H121" s="1058"/>
      <c r="I121" s="865"/>
    </row>
    <row r="122" ht="15.75" customHeight="1">
      <c r="B122" s="865"/>
      <c r="C122" s="865"/>
      <c r="D122" s="874"/>
      <c r="E122" s="875"/>
      <c r="G122" s="1058"/>
      <c r="H122" s="1058"/>
      <c r="I122" s="865"/>
    </row>
    <row r="123" ht="15.75" customHeight="1">
      <c r="B123" s="865"/>
      <c r="C123" s="865"/>
      <c r="D123" s="874"/>
      <c r="E123" s="875"/>
      <c r="G123" s="1058"/>
      <c r="H123" s="1058"/>
      <c r="I123" s="865"/>
    </row>
    <row r="124" ht="15.75" customHeight="1">
      <c r="B124" s="865"/>
      <c r="C124" s="865"/>
      <c r="D124" s="874"/>
      <c r="E124" s="875"/>
      <c r="G124" s="1058"/>
      <c r="H124" s="1058"/>
      <c r="I124" s="865"/>
    </row>
    <row r="125" ht="15.75" customHeight="1">
      <c r="B125" s="865"/>
      <c r="C125" s="865"/>
      <c r="D125" s="874"/>
      <c r="E125" s="875"/>
      <c r="G125" s="1058"/>
      <c r="H125" s="1058"/>
      <c r="I125" s="865"/>
    </row>
    <row r="126" ht="15.75" customHeight="1">
      <c r="B126" s="865"/>
      <c r="C126" s="865"/>
      <c r="D126" s="874"/>
      <c r="E126" s="875"/>
      <c r="G126" s="1058"/>
      <c r="H126" s="1058"/>
      <c r="I126" s="865"/>
    </row>
    <row r="127" ht="15.75" customHeight="1">
      <c r="B127" s="865"/>
      <c r="C127" s="865"/>
      <c r="D127" s="874"/>
      <c r="E127" s="875"/>
      <c r="G127" s="1058"/>
      <c r="H127" s="1058"/>
      <c r="I127" s="865"/>
    </row>
    <row r="128" ht="15.75" customHeight="1">
      <c r="B128" s="865"/>
      <c r="C128" s="865"/>
      <c r="D128" s="874"/>
      <c r="E128" s="875"/>
      <c r="G128" s="1058"/>
      <c r="H128" s="1058"/>
      <c r="I128" s="865"/>
    </row>
    <row r="129" ht="15.75" customHeight="1">
      <c r="B129" s="865"/>
      <c r="C129" s="865"/>
      <c r="D129" s="874"/>
      <c r="E129" s="875"/>
      <c r="G129" s="1058"/>
      <c r="H129" s="1058"/>
      <c r="I129" s="865"/>
    </row>
    <row r="130" ht="15.75" customHeight="1">
      <c r="B130" s="865"/>
      <c r="C130" s="865"/>
      <c r="D130" s="874"/>
      <c r="E130" s="875"/>
      <c r="G130" s="1058"/>
      <c r="H130" s="1058"/>
      <c r="I130" s="865"/>
    </row>
    <row r="131" ht="15.75" customHeight="1">
      <c r="B131" s="865"/>
      <c r="C131" s="865"/>
      <c r="D131" s="874"/>
      <c r="E131" s="875"/>
      <c r="G131" s="1058"/>
      <c r="H131" s="1058"/>
      <c r="I131" s="865"/>
    </row>
    <row r="132" ht="15.75" customHeight="1">
      <c r="B132" s="865"/>
      <c r="C132" s="865"/>
      <c r="D132" s="874"/>
      <c r="E132" s="875"/>
      <c r="G132" s="1058"/>
      <c r="H132" s="1058"/>
      <c r="I132" s="865"/>
    </row>
    <row r="133" ht="15.75" customHeight="1">
      <c r="B133" s="865"/>
      <c r="C133" s="865"/>
      <c r="D133" s="874"/>
      <c r="E133" s="875"/>
      <c r="G133" s="1058"/>
      <c r="H133" s="1058"/>
      <c r="I133" s="865"/>
    </row>
    <row r="134" ht="15.75" customHeight="1">
      <c r="B134" s="865"/>
      <c r="C134" s="865"/>
      <c r="D134" s="874"/>
      <c r="E134" s="875"/>
      <c r="G134" s="1058"/>
      <c r="H134" s="1058"/>
      <c r="I134" s="865"/>
    </row>
    <row r="135" ht="15.75" customHeight="1">
      <c r="B135" s="865"/>
      <c r="C135" s="865"/>
      <c r="D135" s="874"/>
      <c r="E135" s="875"/>
      <c r="G135" s="1058"/>
      <c r="H135" s="1058"/>
      <c r="I135" s="865"/>
    </row>
    <row r="136" ht="15.75" customHeight="1">
      <c r="B136" s="865"/>
      <c r="C136" s="865"/>
      <c r="D136" s="874"/>
      <c r="E136" s="875"/>
      <c r="G136" s="1058"/>
      <c r="H136" s="1058"/>
      <c r="I136" s="865"/>
    </row>
    <row r="137" ht="15.75" customHeight="1">
      <c r="B137" s="865"/>
      <c r="C137" s="865"/>
      <c r="D137" s="874"/>
      <c r="E137" s="875"/>
      <c r="G137" s="1058"/>
      <c r="H137" s="1058"/>
      <c r="I137" s="865"/>
    </row>
    <row r="138" ht="15.75" customHeight="1">
      <c r="B138" s="865"/>
      <c r="C138" s="865"/>
      <c r="D138" s="874"/>
      <c r="E138" s="875"/>
      <c r="G138" s="1058"/>
      <c r="H138" s="1058"/>
      <c r="I138" s="865"/>
    </row>
    <row r="139" ht="15.75" customHeight="1">
      <c r="B139" s="865"/>
      <c r="C139" s="865"/>
      <c r="D139" s="874"/>
      <c r="E139" s="875"/>
      <c r="G139" s="1058"/>
      <c r="H139" s="1058"/>
      <c r="I139" s="865"/>
    </row>
    <row r="140" ht="15.75" customHeight="1">
      <c r="B140" s="865"/>
      <c r="C140" s="865"/>
      <c r="D140" s="874"/>
      <c r="E140" s="875"/>
      <c r="G140" s="1058"/>
      <c r="H140" s="1058"/>
      <c r="I140" s="865"/>
    </row>
    <row r="141" ht="15.75" customHeight="1">
      <c r="B141" s="865"/>
      <c r="C141" s="865"/>
      <c r="D141" s="874"/>
      <c r="E141" s="875"/>
      <c r="G141" s="1058"/>
      <c r="H141" s="1058"/>
      <c r="I141" s="865"/>
    </row>
    <row r="142" ht="15.75" customHeight="1">
      <c r="B142" s="865"/>
      <c r="C142" s="865"/>
      <c r="D142" s="874"/>
      <c r="E142" s="875"/>
      <c r="G142" s="1058"/>
      <c r="H142" s="1058"/>
      <c r="I142" s="865"/>
    </row>
    <row r="143" ht="15.75" customHeight="1">
      <c r="B143" s="865"/>
      <c r="C143" s="865"/>
      <c r="D143" s="874"/>
      <c r="E143" s="875"/>
      <c r="G143" s="1058"/>
      <c r="H143" s="1058"/>
      <c r="I143" s="865"/>
    </row>
    <row r="144" ht="15.75" customHeight="1">
      <c r="B144" s="865"/>
      <c r="C144" s="865"/>
      <c r="D144" s="874"/>
      <c r="E144" s="875"/>
      <c r="G144" s="1058"/>
      <c r="H144" s="1058"/>
      <c r="I144" s="865"/>
    </row>
    <row r="145" ht="15.75" customHeight="1">
      <c r="B145" s="865"/>
      <c r="C145" s="865"/>
      <c r="D145" s="874"/>
      <c r="E145" s="875"/>
      <c r="G145" s="1058"/>
      <c r="H145" s="1058"/>
      <c r="I145" s="865"/>
    </row>
    <row r="146" ht="15.75" customHeight="1">
      <c r="B146" s="865"/>
      <c r="C146" s="865"/>
      <c r="D146" s="874"/>
      <c r="E146" s="875"/>
      <c r="G146" s="1058"/>
      <c r="H146" s="1058"/>
      <c r="I146" s="865"/>
    </row>
    <row r="147" ht="15.75" customHeight="1">
      <c r="B147" s="865"/>
      <c r="C147" s="865"/>
      <c r="D147" s="874"/>
      <c r="E147" s="875"/>
      <c r="G147" s="1058"/>
      <c r="H147" s="1058"/>
      <c r="I147" s="865"/>
    </row>
    <row r="148" ht="15.75" customHeight="1">
      <c r="B148" s="865"/>
      <c r="C148" s="865"/>
      <c r="D148" s="874"/>
      <c r="E148" s="875"/>
      <c r="G148" s="1058"/>
      <c r="H148" s="1058"/>
      <c r="I148" s="865"/>
    </row>
    <row r="149" ht="15.75" customHeight="1">
      <c r="B149" s="865"/>
      <c r="C149" s="865"/>
      <c r="D149" s="874"/>
      <c r="E149" s="875"/>
      <c r="G149" s="1058"/>
      <c r="H149" s="1058"/>
      <c r="I149" s="865"/>
    </row>
    <row r="150" ht="15.75" customHeight="1">
      <c r="B150" s="865"/>
      <c r="C150" s="865"/>
      <c r="D150" s="874"/>
      <c r="E150" s="875"/>
      <c r="G150" s="1058"/>
      <c r="H150" s="1058"/>
      <c r="I150" s="865"/>
    </row>
    <row r="151" ht="15.75" customHeight="1">
      <c r="B151" s="865"/>
      <c r="C151" s="865"/>
      <c r="D151" s="874"/>
      <c r="E151" s="875"/>
      <c r="G151" s="1058"/>
      <c r="H151" s="1058"/>
      <c r="I151" s="865"/>
    </row>
    <row r="152" ht="15.75" customHeight="1">
      <c r="B152" s="865"/>
      <c r="C152" s="865"/>
      <c r="D152" s="874"/>
      <c r="E152" s="875"/>
      <c r="G152" s="1058"/>
      <c r="H152" s="1058"/>
      <c r="I152" s="865"/>
    </row>
    <row r="153" ht="15.75" customHeight="1">
      <c r="B153" s="865"/>
      <c r="C153" s="865"/>
      <c r="D153" s="874"/>
      <c r="E153" s="875"/>
      <c r="G153" s="1058"/>
      <c r="H153" s="1058"/>
      <c r="I153" s="865"/>
    </row>
    <row r="154" ht="15.75" customHeight="1">
      <c r="B154" s="865"/>
      <c r="C154" s="865"/>
      <c r="D154" s="874"/>
      <c r="E154" s="875"/>
      <c r="G154" s="1058"/>
      <c r="H154" s="1058"/>
      <c r="I154" s="865"/>
    </row>
    <row r="155" ht="15.75" customHeight="1">
      <c r="B155" s="865"/>
      <c r="C155" s="865"/>
      <c r="D155" s="874"/>
      <c r="E155" s="875"/>
      <c r="G155" s="1058"/>
      <c r="H155" s="1058"/>
      <c r="I155" s="865"/>
    </row>
    <row r="156" ht="15.75" customHeight="1">
      <c r="B156" s="865"/>
      <c r="C156" s="865"/>
      <c r="D156" s="874"/>
      <c r="E156" s="875"/>
      <c r="G156" s="1058"/>
      <c r="H156" s="1058"/>
      <c r="I156" s="865"/>
    </row>
    <row r="157" ht="15.75" customHeight="1">
      <c r="B157" s="865"/>
      <c r="C157" s="865"/>
      <c r="D157" s="874"/>
      <c r="E157" s="875"/>
      <c r="G157" s="1058"/>
      <c r="H157" s="1058"/>
      <c r="I157" s="865"/>
    </row>
    <row r="158" ht="15.75" customHeight="1">
      <c r="B158" s="865"/>
      <c r="C158" s="865"/>
      <c r="D158" s="874"/>
      <c r="E158" s="875"/>
      <c r="G158" s="1058"/>
      <c r="H158" s="1058"/>
      <c r="I158" s="865"/>
    </row>
    <row r="159" ht="15.75" customHeight="1">
      <c r="B159" s="865"/>
      <c r="C159" s="865"/>
      <c r="D159" s="874"/>
      <c r="E159" s="875"/>
      <c r="G159" s="1058"/>
      <c r="H159" s="1058"/>
      <c r="I159" s="865"/>
    </row>
    <row r="160" ht="15.75" customHeight="1">
      <c r="B160" s="865"/>
      <c r="C160" s="865"/>
      <c r="D160" s="874"/>
      <c r="E160" s="875"/>
      <c r="G160" s="1058"/>
      <c r="H160" s="1058"/>
      <c r="I160" s="865"/>
    </row>
    <row r="161" ht="15.75" customHeight="1">
      <c r="B161" s="865"/>
      <c r="C161" s="865"/>
      <c r="D161" s="874"/>
      <c r="E161" s="875"/>
      <c r="G161" s="1058"/>
      <c r="H161" s="1058"/>
      <c r="I161" s="865"/>
    </row>
    <row r="162" ht="15.75" customHeight="1">
      <c r="B162" s="865"/>
      <c r="C162" s="865"/>
      <c r="D162" s="874"/>
      <c r="E162" s="875"/>
      <c r="G162" s="1058"/>
      <c r="H162" s="1058"/>
      <c r="I162" s="865"/>
    </row>
    <row r="163" ht="15.75" customHeight="1">
      <c r="B163" s="865"/>
      <c r="C163" s="865"/>
      <c r="D163" s="874"/>
      <c r="E163" s="875"/>
      <c r="G163" s="1058"/>
      <c r="H163" s="1058"/>
      <c r="I163" s="865"/>
    </row>
    <row r="164" ht="15.75" customHeight="1">
      <c r="B164" s="865"/>
      <c r="C164" s="865"/>
      <c r="D164" s="874"/>
      <c r="E164" s="875"/>
      <c r="G164" s="1058"/>
      <c r="H164" s="1058"/>
      <c r="I164" s="865"/>
    </row>
    <row r="165" ht="15.75" customHeight="1">
      <c r="B165" s="865"/>
      <c r="C165" s="865"/>
      <c r="D165" s="874"/>
      <c r="E165" s="875"/>
      <c r="G165" s="1058"/>
      <c r="H165" s="1058"/>
      <c r="I165" s="865"/>
    </row>
    <row r="166" ht="15.75" customHeight="1">
      <c r="B166" s="865"/>
      <c r="C166" s="865"/>
      <c r="D166" s="874"/>
      <c r="E166" s="875"/>
      <c r="G166" s="1058"/>
      <c r="H166" s="1058"/>
      <c r="I166" s="865"/>
    </row>
    <row r="167" ht="15.75" customHeight="1">
      <c r="B167" s="865"/>
      <c r="C167" s="865"/>
      <c r="D167" s="874"/>
      <c r="E167" s="875"/>
      <c r="G167" s="1058"/>
      <c r="H167" s="1058"/>
      <c r="I167" s="865"/>
    </row>
    <row r="168" ht="15.75" customHeight="1">
      <c r="B168" s="865"/>
      <c r="C168" s="865"/>
      <c r="D168" s="874"/>
      <c r="E168" s="875"/>
      <c r="G168" s="1058"/>
      <c r="H168" s="1058"/>
      <c r="I168" s="865"/>
    </row>
    <row r="169" ht="15.75" customHeight="1">
      <c r="B169" s="865"/>
      <c r="C169" s="865"/>
      <c r="D169" s="874"/>
      <c r="E169" s="875"/>
      <c r="G169" s="1058"/>
      <c r="H169" s="1058"/>
      <c r="I169" s="865"/>
    </row>
    <row r="170" ht="15.75" customHeight="1">
      <c r="B170" s="865"/>
      <c r="C170" s="865"/>
      <c r="D170" s="874"/>
      <c r="E170" s="875"/>
      <c r="G170" s="1058"/>
      <c r="H170" s="1058"/>
      <c r="I170" s="865"/>
    </row>
    <row r="171" ht="15.75" customHeight="1">
      <c r="B171" s="865"/>
      <c r="C171" s="865"/>
      <c r="D171" s="874"/>
      <c r="E171" s="875"/>
      <c r="G171" s="1058"/>
      <c r="H171" s="1058"/>
      <c r="I171" s="865"/>
    </row>
    <row r="172" ht="15.75" customHeight="1">
      <c r="B172" s="865"/>
      <c r="C172" s="865"/>
      <c r="D172" s="874"/>
      <c r="E172" s="875"/>
      <c r="G172" s="1058"/>
      <c r="H172" s="1058"/>
      <c r="I172" s="865"/>
    </row>
    <row r="173" ht="15.75" customHeight="1">
      <c r="B173" s="865"/>
      <c r="C173" s="865"/>
      <c r="D173" s="874"/>
      <c r="E173" s="875"/>
      <c r="G173" s="1058"/>
      <c r="H173" s="1058"/>
      <c r="I173" s="865"/>
    </row>
    <row r="174" ht="15.75" customHeight="1">
      <c r="B174" s="865"/>
      <c r="C174" s="865"/>
      <c r="D174" s="874"/>
      <c r="E174" s="875"/>
      <c r="G174" s="1058"/>
      <c r="H174" s="1058"/>
      <c r="I174" s="865"/>
    </row>
    <row r="175" ht="15.75" customHeight="1">
      <c r="B175" s="865"/>
      <c r="C175" s="865"/>
      <c r="D175" s="874"/>
      <c r="E175" s="875"/>
      <c r="G175" s="1058"/>
      <c r="H175" s="1058"/>
      <c r="I175" s="865"/>
    </row>
    <row r="176" ht="15.75" customHeight="1">
      <c r="B176" s="865"/>
      <c r="C176" s="865"/>
      <c r="D176" s="874"/>
      <c r="E176" s="875"/>
      <c r="G176" s="1058"/>
      <c r="H176" s="1058"/>
      <c r="I176" s="865"/>
    </row>
    <row r="177" ht="15.75" customHeight="1">
      <c r="B177" s="865"/>
      <c r="C177" s="865"/>
      <c r="D177" s="874"/>
      <c r="E177" s="875"/>
      <c r="G177" s="1058"/>
      <c r="H177" s="1058"/>
      <c r="I177" s="865"/>
    </row>
    <row r="178" ht="15.75" customHeight="1">
      <c r="B178" s="865"/>
      <c r="C178" s="865"/>
      <c r="D178" s="874"/>
      <c r="E178" s="875"/>
      <c r="G178" s="1058"/>
      <c r="H178" s="1058"/>
      <c r="I178" s="865"/>
    </row>
    <row r="179" ht="15.75" customHeight="1">
      <c r="B179" s="865"/>
      <c r="C179" s="865"/>
      <c r="D179" s="874"/>
      <c r="E179" s="875"/>
      <c r="G179" s="1058"/>
      <c r="H179" s="1058"/>
      <c r="I179" s="865"/>
    </row>
    <row r="180" ht="15.75" customHeight="1">
      <c r="B180" s="865"/>
      <c r="C180" s="865"/>
      <c r="D180" s="874"/>
      <c r="E180" s="875"/>
      <c r="G180" s="1058"/>
      <c r="H180" s="1058"/>
      <c r="I180" s="865"/>
    </row>
    <row r="181" ht="15.75" customHeight="1">
      <c r="B181" s="865"/>
      <c r="C181" s="865"/>
      <c r="D181" s="874"/>
      <c r="E181" s="875"/>
      <c r="G181" s="1058"/>
      <c r="H181" s="1058"/>
      <c r="I181" s="865"/>
    </row>
    <row r="182" ht="15.75" customHeight="1">
      <c r="B182" s="865"/>
      <c r="C182" s="865"/>
      <c r="D182" s="874"/>
      <c r="E182" s="875"/>
      <c r="G182" s="1058"/>
      <c r="H182" s="1058"/>
      <c r="I182" s="865"/>
    </row>
    <row r="183" ht="15.75" customHeight="1">
      <c r="B183" s="865"/>
      <c r="C183" s="865"/>
      <c r="D183" s="874"/>
      <c r="E183" s="875"/>
      <c r="G183" s="1058"/>
      <c r="H183" s="1058"/>
      <c r="I183" s="865"/>
    </row>
    <row r="184" ht="15.75" customHeight="1">
      <c r="B184" s="865"/>
      <c r="C184" s="865"/>
      <c r="D184" s="874"/>
      <c r="E184" s="875"/>
      <c r="G184" s="1058"/>
      <c r="H184" s="1058"/>
      <c r="I184" s="865"/>
    </row>
    <row r="185" ht="15.75" customHeight="1">
      <c r="B185" s="865"/>
      <c r="C185" s="865"/>
      <c r="D185" s="874"/>
      <c r="E185" s="875"/>
      <c r="G185" s="1058"/>
      <c r="H185" s="1058"/>
      <c r="I185" s="865"/>
    </row>
    <row r="186" ht="15.75" customHeight="1">
      <c r="B186" s="865"/>
      <c r="C186" s="865"/>
      <c r="D186" s="874"/>
      <c r="E186" s="875"/>
      <c r="G186" s="1058"/>
      <c r="H186" s="1058"/>
      <c r="I186" s="865"/>
    </row>
    <row r="187" ht="15.75" customHeight="1">
      <c r="B187" s="865"/>
      <c r="C187" s="865"/>
      <c r="D187" s="874"/>
      <c r="E187" s="875"/>
      <c r="G187" s="1058"/>
      <c r="H187" s="1058"/>
      <c r="I187" s="865"/>
    </row>
    <row r="188" ht="15.75" customHeight="1">
      <c r="B188" s="865"/>
      <c r="C188" s="865"/>
      <c r="D188" s="874"/>
      <c r="E188" s="875"/>
      <c r="G188" s="1058"/>
      <c r="H188" s="1058"/>
      <c r="I188" s="865"/>
    </row>
    <row r="189" ht="15.75" customHeight="1">
      <c r="B189" s="865"/>
      <c r="C189" s="865"/>
      <c r="D189" s="874"/>
      <c r="E189" s="875"/>
      <c r="G189" s="1058"/>
      <c r="H189" s="1058"/>
      <c r="I189" s="865"/>
    </row>
    <row r="190" ht="15.75" customHeight="1">
      <c r="B190" s="865"/>
      <c r="C190" s="865"/>
      <c r="D190" s="874"/>
      <c r="E190" s="875"/>
      <c r="G190" s="1058"/>
      <c r="H190" s="1058"/>
      <c r="I190" s="865"/>
    </row>
    <row r="191" ht="15.75" customHeight="1">
      <c r="B191" s="865"/>
      <c r="C191" s="865"/>
      <c r="D191" s="874"/>
      <c r="E191" s="875"/>
      <c r="G191" s="1058"/>
      <c r="H191" s="1058"/>
      <c r="I191" s="865"/>
    </row>
    <row r="192" ht="15.75" customHeight="1">
      <c r="B192" s="865"/>
      <c r="C192" s="865"/>
      <c r="D192" s="874"/>
      <c r="E192" s="875"/>
      <c r="G192" s="1058"/>
      <c r="H192" s="1058"/>
      <c r="I192" s="865"/>
    </row>
    <row r="193" ht="15.75" customHeight="1">
      <c r="B193" s="865"/>
      <c r="C193" s="865"/>
      <c r="D193" s="874"/>
      <c r="E193" s="875"/>
      <c r="G193" s="1058"/>
      <c r="H193" s="1058"/>
      <c r="I193" s="865"/>
    </row>
    <row r="194" ht="15.75" customHeight="1">
      <c r="B194" s="865"/>
      <c r="C194" s="865"/>
      <c r="D194" s="874"/>
      <c r="E194" s="875"/>
      <c r="G194" s="1058"/>
      <c r="H194" s="1058"/>
      <c r="I194" s="865"/>
    </row>
    <row r="195" ht="15.75" customHeight="1">
      <c r="B195" s="865"/>
      <c r="C195" s="865"/>
      <c r="D195" s="874"/>
      <c r="E195" s="875"/>
      <c r="G195" s="1058"/>
      <c r="H195" s="1058"/>
      <c r="I195" s="865"/>
    </row>
    <row r="196" ht="15.75" customHeight="1">
      <c r="B196" s="865"/>
      <c r="C196" s="865"/>
      <c r="D196" s="874"/>
      <c r="E196" s="875"/>
      <c r="G196" s="1058"/>
      <c r="H196" s="1058"/>
      <c r="I196" s="865"/>
    </row>
    <row r="197" ht="15.75" customHeight="1">
      <c r="B197" s="865"/>
      <c r="C197" s="865"/>
      <c r="D197" s="874"/>
      <c r="E197" s="875"/>
      <c r="G197" s="1058"/>
      <c r="H197" s="1058"/>
      <c r="I197" s="865"/>
    </row>
    <row r="198" ht="15.75" customHeight="1">
      <c r="B198" s="865"/>
      <c r="C198" s="865"/>
      <c r="D198" s="874"/>
      <c r="E198" s="875"/>
      <c r="G198" s="1058"/>
      <c r="H198" s="1058"/>
      <c r="I198" s="865"/>
    </row>
    <row r="199" ht="15.75" customHeight="1">
      <c r="B199" s="865"/>
      <c r="C199" s="865"/>
      <c r="D199" s="874"/>
      <c r="E199" s="875"/>
      <c r="G199" s="1058"/>
      <c r="H199" s="1058"/>
      <c r="I199" s="865"/>
    </row>
    <row r="200" ht="15.75" customHeight="1">
      <c r="B200" s="865"/>
      <c r="C200" s="865"/>
      <c r="D200" s="874"/>
      <c r="E200" s="875"/>
      <c r="G200" s="1058"/>
      <c r="H200" s="1058"/>
      <c r="I200" s="865"/>
    </row>
    <row r="201" ht="15.75" customHeight="1">
      <c r="B201" s="865"/>
      <c r="C201" s="865"/>
      <c r="D201" s="874"/>
      <c r="E201" s="875"/>
      <c r="G201" s="1058"/>
      <c r="H201" s="1058"/>
      <c r="I201" s="865"/>
    </row>
    <row r="202" ht="15.75" customHeight="1">
      <c r="B202" s="865"/>
      <c r="C202" s="865"/>
      <c r="D202" s="874"/>
      <c r="E202" s="875"/>
      <c r="G202" s="1058"/>
      <c r="H202" s="1058"/>
      <c r="I202" s="865"/>
    </row>
    <row r="203" ht="15.75" customHeight="1">
      <c r="B203" s="865"/>
      <c r="C203" s="865"/>
      <c r="D203" s="874"/>
      <c r="E203" s="875"/>
      <c r="G203" s="1058"/>
      <c r="H203" s="1058"/>
      <c r="I203" s="865"/>
    </row>
    <row r="204" ht="15.75" customHeight="1">
      <c r="B204" s="865"/>
      <c r="C204" s="865"/>
      <c r="D204" s="874"/>
      <c r="E204" s="875"/>
      <c r="G204" s="1058"/>
      <c r="H204" s="1058"/>
      <c r="I204" s="865"/>
    </row>
    <row r="205" ht="15.75" customHeight="1">
      <c r="B205" s="865"/>
      <c r="C205" s="865"/>
      <c r="D205" s="874"/>
      <c r="E205" s="875"/>
      <c r="G205" s="1058"/>
      <c r="H205" s="1058"/>
      <c r="I205" s="865"/>
    </row>
    <row r="206" ht="15.75" customHeight="1">
      <c r="B206" s="865"/>
      <c r="C206" s="865"/>
      <c r="D206" s="874"/>
      <c r="E206" s="875"/>
      <c r="G206" s="1058"/>
      <c r="H206" s="1058"/>
      <c r="I206" s="865"/>
    </row>
    <row r="207" ht="15.75" customHeight="1">
      <c r="B207" s="865"/>
      <c r="C207" s="865"/>
      <c r="D207" s="874"/>
      <c r="E207" s="875"/>
      <c r="G207" s="1058"/>
      <c r="H207" s="1058"/>
      <c r="I207" s="865"/>
    </row>
    <row r="208" ht="15.75" customHeight="1">
      <c r="B208" s="865"/>
      <c r="C208" s="865"/>
      <c r="D208" s="874"/>
      <c r="E208" s="875"/>
      <c r="G208" s="1058"/>
      <c r="H208" s="1058"/>
      <c r="I208" s="865"/>
    </row>
    <row r="209" ht="15.75" customHeight="1">
      <c r="B209" s="865"/>
      <c r="C209" s="865"/>
      <c r="D209" s="874"/>
      <c r="E209" s="875"/>
      <c r="G209" s="1058"/>
      <c r="H209" s="1058"/>
      <c r="I209" s="865"/>
    </row>
    <row r="210" ht="15.75" customHeight="1">
      <c r="B210" s="865"/>
      <c r="C210" s="865"/>
      <c r="D210" s="874"/>
      <c r="E210" s="875"/>
      <c r="G210" s="1058"/>
      <c r="H210" s="1058"/>
      <c r="I210" s="865"/>
    </row>
    <row r="211" ht="15.75" customHeight="1">
      <c r="B211" s="865"/>
      <c r="C211" s="865"/>
      <c r="D211" s="874"/>
      <c r="E211" s="875"/>
      <c r="G211" s="1058"/>
      <c r="H211" s="1058"/>
      <c r="I211" s="865"/>
    </row>
    <row r="212" ht="15.75" customHeight="1">
      <c r="B212" s="865"/>
      <c r="C212" s="865"/>
      <c r="D212" s="874"/>
      <c r="E212" s="875"/>
      <c r="G212" s="1058"/>
      <c r="H212" s="1058"/>
      <c r="I212" s="865"/>
    </row>
    <row r="213" ht="15.75" customHeight="1">
      <c r="B213" s="865"/>
      <c r="C213" s="865"/>
      <c r="D213" s="874"/>
      <c r="E213" s="875"/>
      <c r="G213" s="1058"/>
      <c r="H213" s="1058"/>
      <c r="I213" s="865"/>
    </row>
    <row r="214" ht="15.75" customHeight="1">
      <c r="B214" s="865"/>
      <c r="C214" s="865"/>
      <c r="D214" s="874"/>
      <c r="E214" s="875"/>
      <c r="G214" s="1058"/>
      <c r="H214" s="1058"/>
      <c r="I214" s="865"/>
    </row>
    <row r="215" ht="15.75" customHeight="1">
      <c r="B215" s="865"/>
      <c r="C215" s="865"/>
      <c r="D215" s="874"/>
      <c r="E215" s="875"/>
      <c r="G215" s="1058"/>
      <c r="H215" s="1058"/>
      <c r="I215" s="865"/>
    </row>
    <row r="216" ht="15.75" customHeight="1">
      <c r="B216" s="865"/>
      <c r="C216" s="865"/>
      <c r="D216" s="874"/>
      <c r="E216" s="875"/>
      <c r="G216" s="1058"/>
      <c r="H216" s="1058"/>
      <c r="I216" s="865"/>
    </row>
    <row r="217" ht="15.75" customHeight="1">
      <c r="B217" s="865"/>
      <c r="C217" s="865"/>
      <c r="D217" s="874"/>
      <c r="E217" s="875"/>
      <c r="G217" s="1058"/>
      <c r="H217" s="1058"/>
      <c r="I217" s="865"/>
    </row>
    <row r="218" ht="15.75" customHeight="1">
      <c r="B218" s="865"/>
      <c r="C218" s="865"/>
      <c r="D218" s="874"/>
      <c r="E218" s="875"/>
      <c r="G218" s="1058"/>
      <c r="H218" s="1058"/>
      <c r="I218" s="865"/>
    </row>
    <row r="219" ht="15.75" customHeight="1">
      <c r="B219" s="865"/>
      <c r="C219" s="865"/>
      <c r="D219" s="874"/>
      <c r="E219" s="875"/>
      <c r="G219" s="1058"/>
      <c r="H219" s="1058"/>
      <c r="I219" s="865"/>
    </row>
    <row r="220" ht="15.75" customHeight="1">
      <c r="B220" s="865"/>
      <c r="C220" s="865"/>
      <c r="D220" s="874"/>
      <c r="E220" s="875"/>
      <c r="G220" s="1058"/>
      <c r="H220" s="1058"/>
      <c r="I220" s="865"/>
    </row>
    <row r="221" ht="15.75" customHeight="1">
      <c r="B221" s="865"/>
      <c r="C221" s="865"/>
      <c r="D221" s="874"/>
      <c r="E221" s="875"/>
      <c r="G221" s="1058"/>
      <c r="H221" s="1058"/>
      <c r="I221" s="865"/>
    </row>
    <row r="222" ht="15.75" customHeight="1">
      <c r="B222" s="865"/>
      <c r="C222" s="865"/>
      <c r="D222" s="874"/>
      <c r="E222" s="875"/>
      <c r="G222" s="1058"/>
      <c r="H222" s="1058"/>
      <c r="I222" s="865"/>
    </row>
    <row r="223" ht="15.75" customHeight="1">
      <c r="B223" s="865"/>
      <c r="C223" s="865"/>
      <c r="D223" s="874"/>
      <c r="E223" s="875"/>
      <c r="G223" s="1058"/>
      <c r="H223" s="1058"/>
      <c r="I223" s="865"/>
    </row>
    <row r="224" ht="15.75" customHeight="1">
      <c r="B224" s="865"/>
      <c r="C224" s="865"/>
      <c r="D224" s="874"/>
      <c r="E224" s="875"/>
      <c r="G224" s="1058"/>
      <c r="H224" s="1058"/>
      <c r="I224" s="865"/>
    </row>
    <row r="225" ht="15.75" customHeight="1">
      <c r="B225" s="865"/>
      <c r="C225" s="865"/>
      <c r="D225" s="874"/>
      <c r="E225" s="875"/>
      <c r="G225" s="1058"/>
      <c r="H225" s="1058"/>
      <c r="I225" s="865"/>
    </row>
    <row r="226" ht="15.75" customHeight="1">
      <c r="B226" s="865"/>
      <c r="C226" s="865"/>
      <c r="D226" s="874"/>
      <c r="E226" s="875"/>
      <c r="G226" s="1058"/>
      <c r="H226" s="1058"/>
      <c r="I226" s="865"/>
    </row>
    <row r="227" ht="15.75" customHeight="1">
      <c r="B227" s="865"/>
      <c r="C227" s="865"/>
      <c r="D227" s="874"/>
      <c r="E227" s="875"/>
      <c r="G227" s="1058"/>
      <c r="H227" s="1058"/>
      <c r="I227" s="865"/>
    </row>
    <row r="228" ht="15.75" customHeight="1">
      <c r="B228" s="865"/>
      <c r="C228" s="865"/>
      <c r="D228" s="874"/>
      <c r="E228" s="875"/>
      <c r="G228" s="1058"/>
      <c r="H228" s="1058"/>
      <c r="I228" s="865"/>
    </row>
    <row r="229" ht="15.75" customHeight="1">
      <c r="B229" s="865"/>
      <c r="C229" s="865"/>
      <c r="D229" s="874"/>
      <c r="E229" s="875"/>
      <c r="G229" s="1058"/>
      <c r="H229" s="1058"/>
      <c r="I229" s="865"/>
    </row>
    <row r="230" ht="15.75" customHeight="1">
      <c r="B230" s="865"/>
      <c r="C230" s="865"/>
      <c r="D230" s="874"/>
      <c r="E230" s="875"/>
      <c r="G230" s="1058"/>
      <c r="H230" s="1058"/>
      <c r="I230" s="865"/>
    </row>
    <row r="231" ht="15.75" customHeight="1">
      <c r="B231" s="865"/>
      <c r="C231" s="865"/>
      <c r="D231" s="874"/>
      <c r="E231" s="875"/>
      <c r="G231" s="1058"/>
      <c r="H231" s="1058"/>
      <c r="I231" s="865"/>
    </row>
    <row r="232" ht="15.75" customHeight="1">
      <c r="B232" s="865"/>
      <c r="C232" s="865"/>
      <c r="D232" s="874"/>
      <c r="E232" s="875"/>
      <c r="G232" s="1058"/>
      <c r="H232" s="1058"/>
      <c r="I232" s="865"/>
    </row>
    <row r="233" ht="15.75" customHeight="1">
      <c r="B233" s="865"/>
      <c r="C233" s="865"/>
      <c r="D233" s="874"/>
      <c r="E233" s="875"/>
      <c r="G233" s="1058"/>
      <c r="H233" s="1058"/>
      <c r="I233" s="865"/>
    </row>
    <row r="234" ht="15.75" customHeight="1">
      <c r="B234" s="865"/>
      <c r="C234" s="865"/>
      <c r="D234" s="874"/>
      <c r="E234" s="875"/>
      <c r="G234" s="1058"/>
      <c r="H234" s="1058"/>
      <c r="I234" s="865"/>
    </row>
    <row r="235" ht="15.75" customHeight="1">
      <c r="B235" s="865"/>
      <c r="C235" s="865"/>
      <c r="D235" s="874"/>
      <c r="E235" s="875"/>
      <c r="G235" s="1058"/>
      <c r="H235" s="1058"/>
      <c r="I235" s="865"/>
    </row>
    <row r="236" ht="15.75" customHeight="1">
      <c r="B236" s="865"/>
      <c r="C236" s="865"/>
      <c r="D236" s="874"/>
      <c r="E236" s="875"/>
      <c r="G236" s="1058"/>
      <c r="H236" s="1058"/>
      <c r="I236" s="865"/>
    </row>
    <row r="237" ht="15.75" customHeight="1">
      <c r="B237" s="865"/>
      <c r="C237" s="865"/>
      <c r="D237" s="874"/>
      <c r="E237" s="875"/>
      <c r="G237" s="1058"/>
      <c r="H237" s="1058"/>
      <c r="I237" s="865"/>
    </row>
    <row r="238" ht="15.75" customHeight="1">
      <c r="B238" s="865"/>
      <c r="C238" s="865"/>
      <c r="D238" s="874"/>
      <c r="E238" s="875"/>
      <c r="G238" s="1058"/>
      <c r="H238" s="1058"/>
      <c r="I238" s="865"/>
    </row>
    <row r="239" ht="15.75" customHeight="1">
      <c r="B239" s="865"/>
      <c r="C239" s="865"/>
      <c r="D239" s="874"/>
      <c r="E239" s="875"/>
      <c r="G239" s="1058"/>
      <c r="H239" s="1058"/>
      <c r="I239" s="865"/>
    </row>
    <row r="240" ht="15.75" customHeight="1">
      <c r="B240" s="865"/>
      <c r="C240" s="865"/>
      <c r="D240" s="874"/>
      <c r="E240" s="875"/>
      <c r="G240" s="1058"/>
      <c r="H240" s="1058"/>
      <c r="I240" s="865"/>
    </row>
    <row r="241" ht="15.75" customHeight="1">
      <c r="B241" s="865"/>
      <c r="C241" s="865"/>
      <c r="D241" s="874"/>
      <c r="E241" s="875"/>
      <c r="G241" s="1058"/>
      <c r="H241" s="1058"/>
      <c r="I241" s="865"/>
    </row>
    <row r="242" ht="15.75" customHeight="1">
      <c r="B242" s="865"/>
      <c r="C242" s="865"/>
      <c r="D242" s="874"/>
      <c r="E242" s="875"/>
      <c r="G242" s="1058"/>
      <c r="H242" s="1058"/>
      <c r="I242" s="865"/>
    </row>
    <row r="243" ht="15.75" customHeight="1">
      <c r="B243" s="865"/>
      <c r="C243" s="865"/>
      <c r="D243" s="874"/>
      <c r="E243" s="875"/>
      <c r="G243" s="1058"/>
      <c r="H243" s="1058"/>
      <c r="I243" s="865"/>
    </row>
    <row r="244" ht="15.75" customHeight="1">
      <c r="B244" s="865"/>
      <c r="C244" s="865"/>
      <c r="D244" s="874"/>
      <c r="E244" s="875"/>
      <c r="G244" s="1058"/>
      <c r="H244" s="1058"/>
      <c r="I244" s="865"/>
    </row>
    <row r="245" ht="15.75" customHeight="1">
      <c r="B245" s="865"/>
      <c r="C245" s="865"/>
      <c r="D245" s="874"/>
      <c r="E245" s="875"/>
      <c r="G245" s="1058"/>
      <c r="H245" s="1058"/>
      <c r="I245" s="865"/>
    </row>
    <row r="246" ht="15.75" customHeight="1">
      <c r="B246" s="865"/>
      <c r="C246" s="865"/>
      <c r="D246" s="874"/>
      <c r="E246" s="875"/>
      <c r="G246" s="1058"/>
      <c r="H246" s="1058"/>
      <c r="I246" s="865"/>
    </row>
    <row r="247" ht="15.75" customHeight="1">
      <c r="B247" s="865"/>
      <c r="C247" s="865"/>
      <c r="D247" s="874"/>
      <c r="E247" s="875"/>
      <c r="G247" s="1058"/>
      <c r="H247" s="1058"/>
      <c r="I247" s="865"/>
    </row>
    <row r="248" ht="15.75" customHeight="1">
      <c r="B248" s="865"/>
      <c r="C248" s="865"/>
      <c r="D248" s="874"/>
      <c r="E248" s="875"/>
      <c r="G248" s="1058"/>
      <c r="H248" s="1058"/>
      <c r="I248" s="865"/>
    </row>
    <row r="249" ht="15.75" customHeight="1">
      <c r="B249" s="865"/>
      <c r="C249" s="865"/>
      <c r="D249" s="874"/>
      <c r="E249" s="875"/>
      <c r="G249" s="1058"/>
      <c r="H249" s="1058"/>
      <c r="I249" s="865"/>
    </row>
    <row r="250" ht="15.75" customHeight="1">
      <c r="B250" s="865"/>
      <c r="C250" s="865"/>
      <c r="D250" s="874"/>
      <c r="E250" s="875"/>
      <c r="G250" s="1058"/>
      <c r="H250" s="1058"/>
      <c r="I250" s="865"/>
    </row>
    <row r="251" ht="15.75" customHeight="1">
      <c r="B251" s="865"/>
      <c r="C251" s="865"/>
      <c r="D251" s="874"/>
      <c r="E251" s="875"/>
      <c r="G251" s="1058"/>
      <c r="H251" s="1058"/>
      <c r="I251" s="865"/>
    </row>
    <row r="252" ht="15.75" customHeight="1">
      <c r="B252" s="865"/>
      <c r="C252" s="865"/>
      <c r="D252" s="874"/>
      <c r="E252" s="875"/>
      <c r="G252" s="1058"/>
      <c r="H252" s="1058"/>
      <c r="I252" s="865"/>
    </row>
    <row r="253" ht="15.75" customHeight="1">
      <c r="B253" s="865"/>
      <c r="C253" s="865"/>
      <c r="D253" s="874"/>
      <c r="E253" s="875"/>
      <c r="G253" s="1058"/>
      <c r="H253" s="1058"/>
      <c r="I253" s="865"/>
    </row>
    <row r="254" ht="15.75" customHeight="1">
      <c r="B254" s="865"/>
      <c r="C254" s="865"/>
      <c r="D254" s="874"/>
      <c r="E254" s="875"/>
      <c r="G254" s="1058"/>
      <c r="H254" s="1058"/>
      <c r="I254" s="865"/>
    </row>
    <row r="255" ht="15.75" customHeight="1">
      <c r="B255" s="865"/>
      <c r="C255" s="865"/>
      <c r="D255" s="874"/>
      <c r="E255" s="875"/>
      <c r="G255" s="1058"/>
      <c r="H255" s="1058"/>
      <c r="I255" s="865"/>
    </row>
    <row r="256" ht="15.75" customHeight="1">
      <c r="B256" s="865"/>
      <c r="C256" s="865"/>
      <c r="D256" s="874"/>
      <c r="E256" s="875"/>
      <c r="G256" s="1058"/>
      <c r="H256" s="1058"/>
      <c r="I256" s="865"/>
    </row>
    <row r="257" ht="15.75" customHeight="1">
      <c r="B257" s="865"/>
      <c r="C257" s="865"/>
      <c r="D257" s="874"/>
      <c r="E257" s="875"/>
      <c r="G257" s="1058"/>
      <c r="H257" s="1058"/>
      <c r="I257" s="865"/>
    </row>
    <row r="258" ht="15.75" customHeight="1">
      <c r="B258" s="865"/>
      <c r="C258" s="865"/>
      <c r="D258" s="874"/>
      <c r="E258" s="875"/>
      <c r="G258" s="1058"/>
      <c r="H258" s="1058"/>
      <c r="I258" s="865"/>
    </row>
    <row r="259" ht="15.75" customHeight="1">
      <c r="B259" s="865"/>
      <c r="C259" s="865"/>
      <c r="D259" s="874"/>
      <c r="E259" s="875"/>
      <c r="G259" s="1058"/>
      <c r="H259" s="1058"/>
      <c r="I259" s="865"/>
    </row>
    <row r="260" ht="15.75" customHeight="1">
      <c r="B260" s="865"/>
      <c r="C260" s="865"/>
      <c r="D260" s="874"/>
      <c r="E260" s="875"/>
      <c r="G260" s="1058"/>
      <c r="H260" s="1058"/>
      <c r="I260" s="865"/>
    </row>
    <row r="261" ht="15.75" customHeight="1">
      <c r="B261" s="865"/>
      <c r="C261" s="865"/>
      <c r="D261" s="874"/>
      <c r="E261" s="875"/>
      <c r="G261" s="1058"/>
      <c r="H261" s="1058"/>
      <c r="I261" s="865"/>
    </row>
    <row r="262" ht="15.75" customHeight="1">
      <c r="B262" s="865"/>
      <c r="C262" s="865"/>
      <c r="D262" s="874"/>
      <c r="E262" s="875"/>
      <c r="G262" s="1058"/>
      <c r="H262" s="1058"/>
      <c r="I262" s="865"/>
    </row>
    <row r="263" ht="15.75" customHeight="1">
      <c r="B263" s="865"/>
      <c r="C263" s="865"/>
      <c r="D263" s="874"/>
      <c r="E263" s="875"/>
      <c r="G263" s="1058"/>
      <c r="H263" s="1058"/>
      <c r="I263" s="865"/>
    </row>
    <row r="264" ht="15.75" customHeight="1">
      <c r="B264" s="865"/>
      <c r="C264" s="865"/>
      <c r="D264" s="874"/>
      <c r="E264" s="875"/>
      <c r="G264" s="1058"/>
      <c r="H264" s="1058"/>
      <c r="I264" s="865"/>
    </row>
    <row r="265" ht="15.75" customHeight="1">
      <c r="B265" s="865"/>
      <c r="C265" s="865"/>
      <c r="D265" s="874"/>
      <c r="E265" s="875"/>
      <c r="G265" s="1058"/>
      <c r="H265" s="1058"/>
      <c r="I265" s="865"/>
    </row>
    <row r="266" ht="15.75" customHeight="1">
      <c r="B266" s="865"/>
      <c r="C266" s="865"/>
      <c r="D266" s="874"/>
      <c r="E266" s="875"/>
      <c r="G266" s="1058"/>
      <c r="H266" s="1058"/>
      <c r="I266" s="865"/>
    </row>
    <row r="267" ht="15.75" customHeight="1">
      <c r="B267" s="865"/>
      <c r="C267" s="865"/>
      <c r="D267" s="874"/>
      <c r="E267" s="875"/>
      <c r="G267" s="1058"/>
      <c r="H267" s="1058"/>
      <c r="I267" s="865"/>
    </row>
    <row r="268" ht="15.75" customHeight="1">
      <c r="B268" s="865"/>
      <c r="C268" s="865"/>
      <c r="D268" s="874"/>
      <c r="E268" s="875"/>
      <c r="G268" s="1058"/>
      <c r="H268" s="1058"/>
      <c r="I268" s="865"/>
    </row>
    <row r="269" ht="15.75" customHeight="1">
      <c r="B269" s="865"/>
      <c r="C269" s="865"/>
      <c r="D269" s="874"/>
      <c r="E269" s="875"/>
      <c r="G269" s="1058"/>
      <c r="H269" s="1058"/>
      <c r="I269" s="865"/>
    </row>
    <row r="270" ht="15.75" customHeight="1">
      <c r="B270" s="865"/>
      <c r="C270" s="865"/>
      <c r="D270" s="874"/>
      <c r="E270" s="875"/>
      <c r="G270" s="1058"/>
      <c r="H270" s="1058"/>
      <c r="I270" s="865"/>
    </row>
    <row r="271" ht="15.75" customHeight="1">
      <c r="B271" s="865"/>
      <c r="C271" s="865"/>
      <c r="D271" s="874"/>
      <c r="E271" s="875"/>
      <c r="G271" s="1058"/>
      <c r="H271" s="1058"/>
      <c r="I271" s="865"/>
    </row>
    <row r="272" ht="15.75" customHeight="1">
      <c r="B272" s="865"/>
      <c r="C272" s="865"/>
      <c r="D272" s="874"/>
      <c r="E272" s="875"/>
      <c r="G272" s="1058"/>
      <c r="H272" s="1058"/>
      <c r="I272" s="865"/>
    </row>
    <row r="273" ht="15.75" customHeight="1">
      <c r="B273" s="865"/>
      <c r="C273" s="865"/>
      <c r="D273" s="874"/>
      <c r="E273" s="875"/>
      <c r="G273" s="1058"/>
      <c r="H273" s="1058"/>
      <c r="I273" s="865"/>
    </row>
    <row r="274" ht="15.75" customHeight="1">
      <c r="B274" s="865"/>
      <c r="C274" s="865"/>
      <c r="D274" s="874"/>
      <c r="E274" s="875"/>
      <c r="G274" s="1058"/>
      <c r="H274" s="1058"/>
      <c r="I274" s="865"/>
    </row>
    <row r="275" ht="15.75" customHeight="1">
      <c r="B275" s="865"/>
      <c r="C275" s="865"/>
      <c r="D275" s="874"/>
      <c r="E275" s="875"/>
      <c r="G275" s="1058"/>
      <c r="H275" s="1058"/>
      <c r="I275" s="865"/>
    </row>
    <row r="276" ht="15.75" customHeight="1">
      <c r="B276" s="865"/>
      <c r="C276" s="865"/>
      <c r="D276" s="874"/>
      <c r="E276" s="875"/>
      <c r="G276" s="1058"/>
      <c r="H276" s="1058"/>
      <c r="I276" s="865"/>
    </row>
    <row r="277" ht="15.75" customHeight="1">
      <c r="B277" s="865"/>
      <c r="C277" s="865"/>
      <c r="D277" s="874"/>
      <c r="E277" s="875"/>
      <c r="G277" s="1058"/>
      <c r="H277" s="1058"/>
      <c r="I277" s="865"/>
    </row>
    <row r="278" ht="15.75" customHeight="1">
      <c r="B278" s="865"/>
      <c r="C278" s="865"/>
      <c r="D278" s="874"/>
      <c r="E278" s="875"/>
      <c r="G278" s="1058"/>
      <c r="H278" s="1058"/>
      <c r="I278" s="865"/>
    </row>
    <row r="279" ht="15.75" customHeight="1">
      <c r="B279" s="865"/>
      <c r="C279" s="865"/>
      <c r="D279" s="874"/>
      <c r="E279" s="875"/>
      <c r="G279" s="1058"/>
      <c r="H279" s="1058"/>
      <c r="I279" s="865"/>
    </row>
    <row r="280" ht="15.75" customHeight="1">
      <c r="B280" s="865"/>
      <c r="C280" s="865"/>
      <c r="D280" s="874"/>
      <c r="E280" s="875"/>
      <c r="G280" s="1058"/>
      <c r="H280" s="1058"/>
      <c r="I280" s="865"/>
    </row>
    <row r="281" ht="15.75" customHeight="1">
      <c r="B281" s="865"/>
      <c r="C281" s="865"/>
      <c r="D281" s="874"/>
      <c r="E281" s="875"/>
      <c r="G281" s="1058"/>
      <c r="H281" s="1058"/>
      <c r="I281" s="865"/>
    </row>
    <row r="282" ht="15.75" customHeight="1">
      <c r="B282" s="865"/>
      <c r="C282" s="865"/>
      <c r="D282" s="874"/>
      <c r="E282" s="875"/>
      <c r="G282" s="1058"/>
      <c r="H282" s="1058"/>
      <c r="I282" s="865"/>
    </row>
    <row r="283" ht="15.75" customHeight="1">
      <c r="B283" s="865"/>
      <c r="C283" s="865"/>
      <c r="D283" s="874"/>
      <c r="E283" s="875"/>
      <c r="G283" s="1058"/>
      <c r="H283" s="1058"/>
      <c r="I283" s="865"/>
    </row>
    <row r="284" ht="15.75" customHeight="1">
      <c r="B284" s="865"/>
      <c r="C284" s="865"/>
      <c r="D284" s="874"/>
      <c r="E284" s="875"/>
      <c r="G284" s="1058"/>
      <c r="H284" s="1058"/>
      <c r="I284" s="865"/>
    </row>
    <row r="285" ht="15.75" customHeight="1">
      <c r="B285" s="865"/>
      <c r="C285" s="865"/>
      <c r="D285" s="874"/>
      <c r="E285" s="875"/>
      <c r="G285" s="1058"/>
      <c r="H285" s="1058"/>
      <c r="I285" s="865"/>
    </row>
    <row r="286" ht="15.75" customHeight="1">
      <c r="B286" s="865"/>
      <c r="C286" s="865"/>
      <c r="D286" s="874"/>
      <c r="E286" s="875"/>
      <c r="G286" s="1058"/>
      <c r="H286" s="1058"/>
      <c r="I286" s="865"/>
    </row>
    <row r="287" ht="15.75" customHeight="1">
      <c r="B287" s="865"/>
      <c r="C287" s="865"/>
      <c r="D287" s="874"/>
      <c r="E287" s="875"/>
      <c r="G287" s="1058"/>
      <c r="H287" s="1058"/>
      <c r="I287" s="865"/>
    </row>
    <row r="288" ht="15.75" customHeight="1">
      <c r="B288" s="865"/>
      <c r="C288" s="865"/>
      <c r="D288" s="874"/>
      <c r="E288" s="875"/>
      <c r="G288" s="1058"/>
      <c r="H288" s="1058"/>
      <c r="I288" s="865"/>
    </row>
    <row r="289" ht="15.75" customHeight="1">
      <c r="B289" s="865"/>
      <c r="C289" s="865"/>
      <c r="D289" s="874"/>
      <c r="E289" s="875"/>
      <c r="G289" s="1058"/>
      <c r="H289" s="1058"/>
      <c r="I289" s="865"/>
    </row>
    <row r="290" ht="15.75" customHeight="1">
      <c r="B290" s="865"/>
      <c r="C290" s="865"/>
      <c r="D290" s="874"/>
      <c r="E290" s="875"/>
      <c r="G290" s="1058"/>
      <c r="H290" s="1058"/>
      <c r="I290" s="865"/>
    </row>
    <row r="291" ht="15.75" customHeight="1">
      <c r="B291" s="865"/>
      <c r="C291" s="865"/>
      <c r="D291" s="874"/>
      <c r="E291" s="875"/>
      <c r="G291" s="1058"/>
      <c r="H291" s="1058"/>
      <c r="I291" s="865"/>
    </row>
    <row r="292" ht="15.75" customHeight="1">
      <c r="B292" s="865"/>
      <c r="C292" s="865"/>
      <c r="D292" s="874"/>
      <c r="E292" s="875"/>
      <c r="G292" s="1058"/>
      <c r="H292" s="1058"/>
      <c r="I292" s="865"/>
    </row>
    <row r="293" ht="15.75" customHeight="1">
      <c r="B293" s="865"/>
      <c r="C293" s="865"/>
      <c r="D293" s="874"/>
      <c r="E293" s="875"/>
      <c r="G293" s="1058"/>
      <c r="H293" s="1058"/>
      <c r="I293" s="865"/>
    </row>
    <row r="294" ht="15.75" customHeight="1">
      <c r="B294" s="865"/>
      <c r="C294" s="865"/>
      <c r="D294" s="874"/>
      <c r="E294" s="875"/>
      <c r="G294" s="1058"/>
      <c r="H294" s="1058"/>
      <c r="I294" s="865"/>
    </row>
    <row r="295" ht="15.75" customHeight="1">
      <c r="B295" s="865"/>
      <c r="C295" s="865"/>
      <c r="D295" s="874"/>
      <c r="E295" s="875"/>
      <c r="G295" s="1058"/>
      <c r="H295" s="1058"/>
      <c r="I295" s="865"/>
    </row>
    <row r="296" ht="15.75" customHeight="1">
      <c r="B296" s="865"/>
      <c r="C296" s="865"/>
      <c r="D296" s="874"/>
      <c r="E296" s="875"/>
      <c r="G296" s="1058"/>
      <c r="H296" s="1058"/>
      <c r="I296" s="865"/>
    </row>
    <row r="297" ht="15.75" customHeight="1">
      <c r="B297" s="865"/>
      <c r="C297" s="865"/>
      <c r="D297" s="874"/>
      <c r="E297" s="875"/>
      <c r="G297" s="1058"/>
      <c r="H297" s="1058"/>
      <c r="I297" s="865"/>
    </row>
    <row r="298" ht="15.75" customHeight="1">
      <c r="B298" s="865"/>
      <c r="C298" s="865"/>
      <c r="D298" s="874"/>
      <c r="E298" s="875"/>
      <c r="G298" s="1058"/>
      <c r="H298" s="1058"/>
      <c r="I298" s="865"/>
    </row>
    <row r="299" ht="15.75" customHeight="1">
      <c r="B299" s="865"/>
      <c r="C299" s="865"/>
      <c r="D299" s="874"/>
      <c r="E299" s="875"/>
      <c r="G299" s="1058"/>
      <c r="H299" s="1058"/>
      <c r="I299" s="865"/>
    </row>
    <row r="300" ht="15.75" customHeight="1">
      <c r="B300" s="865"/>
      <c r="C300" s="865"/>
      <c r="D300" s="874"/>
      <c r="E300" s="875"/>
      <c r="G300" s="1058"/>
      <c r="H300" s="1058"/>
      <c r="I300" s="865"/>
    </row>
    <row r="301" ht="15.75" customHeight="1">
      <c r="B301" s="865"/>
      <c r="C301" s="865"/>
      <c r="D301" s="874"/>
      <c r="E301" s="875"/>
      <c r="G301" s="1058"/>
      <c r="H301" s="1058"/>
      <c r="I301" s="865"/>
    </row>
    <row r="302" ht="15.75" customHeight="1">
      <c r="B302" s="865"/>
      <c r="C302" s="865"/>
      <c r="D302" s="874"/>
      <c r="E302" s="875"/>
      <c r="G302" s="1058"/>
      <c r="H302" s="1058"/>
      <c r="I302" s="865"/>
    </row>
    <row r="303" ht="15.75" customHeight="1">
      <c r="B303" s="865"/>
      <c r="C303" s="865"/>
      <c r="D303" s="874"/>
      <c r="E303" s="875"/>
      <c r="G303" s="1058"/>
      <c r="H303" s="1058"/>
      <c r="I303" s="865"/>
    </row>
    <row r="304" ht="15.75" customHeight="1">
      <c r="B304" s="865"/>
      <c r="C304" s="865"/>
      <c r="D304" s="874"/>
      <c r="E304" s="875"/>
      <c r="G304" s="1058"/>
      <c r="H304" s="1058"/>
      <c r="I304" s="865"/>
    </row>
    <row r="305" ht="15.75" customHeight="1">
      <c r="B305" s="865"/>
      <c r="C305" s="865"/>
      <c r="D305" s="874"/>
      <c r="E305" s="875"/>
      <c r="G305" s="1058"/>
      <c r="H305" s="1058"/>
      <c r="I305" s="865"/>
    </row>
    <row r="306" ht="15.75" customHeight="1">
      <c r="D306" s="877"/>
      <c r="E306" s="878"/>
    </row>
    <row r="307" ht="15.75" customHeight="1">
      <c r="D307" s="877"/>
      <c r="E307" s="878"/>
    </row>
    <row r="308" ht="15.75" customHeight="1">
      <c r="D308" s="877"/>
      <c r="E308" s="878"/>
    </row>
    <row r="309" ht="15.75" customHeight="1">
      <c r="D309" s="877"/>
      <c r="E309" s="878"/>
    </row>
    <row r="310" ht="15.75" customHeight="1">
      <c r="D310" s="877"/>
      <c r="E310" s="878"/>
    </row>
    <row r="311" ht="15.75" customHeight="1">
      <c r="D311" s="877"/>
      <c r="E311" s="878"/>
    </row>
    <row r="312" ht="15.75" customHeight="1">
      <c r="D312" s="877"/>
      <c r="E312" s="878"/>
    </row>
    <row r="313" ht="15.75" customHeight="1">
      <c r="D313" s="877"/>
      <c r="E313" s="878"/>
    </row>
    <row r="314" ht="15.75" customHeight="1">
      <c r="D314" s="877"/>
      <c r="E314" s="878"/>
    </row>
    <row r="315" ht="15.75" customHeight="1">
      <c r="D315" s="877"/>
      <c r="E315" s="878"/>
    </row>
    <row r="316" ht="15.75" customHeight="1">
      <c r="D316" s="877"/>
      <c r="E316" s="878"/>
    </row>
    <row r="317" ht="15.75" customHeight="1">
      <c r="D317" s="877"/>
      <c r="E317" s="878"/>
    </row>
    <row r="318" ht="15.75" customHeight="1">
      <c r="D318" s="877"/>
      <c r="E318" s="878"/>
    </row>
    <row r="319" ht="15.75" customHeight="1">
      <c r="D319" s="877"/>
      <c r="E319" s="878"/>
    </row>
    <row r="320" ht="15.75" customHeight="1">
      <c r="D320" s="877"/>
      <c r="E320" s="878"/>
    </row>
    <row r="321" ht="15.75" customHeight="1">
      <c r="D321" s="877"/>
      <c r="E321" s="878"/>
    </row>
    <row r="322" ht="15.75" customHeight="1">
      <c r="D322" s="877"/>
      <c r="E322" s="878"/>
    </row>
    <row r="323" ht="15.75" customHeight="1">
      <c r="D323" s="877"/>
      <c r="E323" s="878"/>
    </row>
    <row r="324" ht="15.75" customHeight="1">
      <c r="D324" s="877"/>
      <c r="E324" s="878"/>
    </row>
    <row r="325" ht="15.75" customHeight="1">
      <c r="D325" s="877"/>
      <c r="E325" s="878"/>
    </row>
    <row r="326" ht="15.75" customHeight="1">
      <c r="D326" s="877"/>
      <c r="E326" s="878"/>
    </row>
    <row r="327" ht="15.75" customHeight="1">
      <c r="D327" s="877"/>
      <c r="E327" s="878"/>
    </row>
    <row r="328" ht="15.75" customHeight="1">
      <c r="D328" s="877"/>
      <c r="E328" s="878"/>
    </row>
    <row r="329" ht="15.75" customHeight="1">
      <c r="D329" s="877"/>
      <c r="E329" s="878"/>
    </row>
    <row r="330" ht="15.75" customHeight="1">
      <c r="D330" s="877"/>
      <c r="E330" s="878"/>
    </row>
    <row r="331" ht="15.75" customHeight="1">
      <c r="D331" s="877"/>
      <c r="E331" s="878"/>
    </row>
    <row r="332" ht="15.75" customHeight="1">
      <c r="D332" s="877"/>
      <c r="E332" s="878"/>
    </row>
    <row r="333" ht="15.75" customHeight="1">
      <c r="D333" s="877"/>
      <c r="E333" s="878"/>
    </row>
    <row r="334" ht="15.75" customHeight="1">
      <c r="D334" s="877"/>
      <c r="E334" s="878"/>
    </row>
    <row r="335" ht="15.75" customHeight="1">
      <c r="D335" s="877"/>
      <c r="E335" s="878"/>
    </row>
    <row r="336" ht="15.75" customHeight="1">
      <c r="D336" s="877"/>
      <c r="E336" s="878"/>
    </row>
    <row r="337" ht="15.75" customHeight="1">
      <c r="D337" s="877"/>
      <c r="E337" s="878"/>
    </row>
    <row r="338" ht="15.75" customHeight="1">
      <c r="D338" s="877"/>
      <c r="E338" s="878"/>
    </row>
    <row r="339" ht="15.75" customHeight="1">
      <c r="D339" s="877"/>
      <c r="E339" s="878"/>
    </row>
    <row r="340" ht="15.75" customHeight="1">
      <c r="D340" s="877"/>
      <c r="E340" s="878"/>
    </row>
    <row r="341" ht="15.75" customHeight="1">
      <c r="D341" s="877"/>
      <c r="E341" s="878"/>
    </row>
    <row r="342" ht="15.75" customHeight="1">
      <c r="D342" s="877"/>
      <c r="E342" s="878"/>
    </row>
    <row r="343" ht="15.75" customHeight="1">
      <c r="D343" s="877"/>
      <c r="E343" s="878"/>
    </row>
    <row r="344" ht="15.75" customHeight="1">
      <c r="D344" s="877"/>
      <c r="E344" s="878"/>
    </row>
    <row r="345" ht="15.75" customHeight="1">
      <c r="D345" s="877"/>
      <c r="E345" s="878"/>
    </row>
    <row r="346" ht="15.75" customHeight="1">
      <c r="D346" s="877"/>
      <c r="E346" s="878"/>
    </row>
    <row r="347" ht="15.75" customHeight="1">
      <c r="D347" s="877"/>
      <c r="E347" s="878"/>
    </row>
    <row r="348" ht="15.75" customHeight="1">
      <c r="D348" s="877"/>
      <c r="E348" s="878"/>
    </row>
    <row r="349" ht="15.75" customHeight="1">
      <c r="D349" s="877"/>
      <c r="E349" s="878"/>
    </row>
    <row r="350" ht="15.75" customHeight="1">
      <c r="D350" s="877"/>
      <c r="E350" s="878"/>
    </row>
    <row r="351" ht="15.75" customHeight="1">
      <c r="D351" s="877"/>
      <c r="E351" s="878"/>
    </row>
    <row r="352" ht="15.75" customHeight="1">
      <c r="D352" s="877"/>
      <c r="E352" s="878"/>
    </row>
    <row r="353" ht="15.75" customHeight="1">
      <c r="D353" s="877"/>
      <c r="E353" s="878"/>
    </row>
    <row r="354" ht="15.75" customHeight="1">
      <c r="D354" s="877"/>
      <c r="E354" s="878"/>
    </row>
    <row r="355" ht="15.75" customHeight="1">
      <c r="D355" s="877"/>
      <c r="E355" s="878"/>
    </row>
    <row r="356" ht="15.75" customHeight="1">
      <c r="D356" s="877"/>
      <c r="E356" s="878"/>
    </row>
    <row r="357" ht="15.75" customHeight="1">
      <c r="D357" s="877"/>
      <c r="E357" s="878"/>
    </row>
    <row r="358" ht="15.75" customHeight="1">
      <c r="D358" s="877"/>
      <c r="E358" s="878"/>
    </row>
    <row r="359" ht="15.75" customHeight="1">
      <c r="D359" s="877"/>
      <c r="E359" s="878"/>
    </row>
    <row r="360" ht="15.75" customHeight="1">
      <c r="D360" s="877"/>
      <c r="E360" s="878"/>
    </row>
    <row r="361" ht="15.75" customHeight="1">
      <c r="D361" s="877"/>
      <c r="E361" s="878"/>
    </row>
    <row r="362" ht="15.75" customHeight="1">
      <c r="D362" s="877"/>
      <c r="E362" s="878"/>
    </row>
    <row r="363" ht="15.75" customHeight="1">
      <c r="D363" s="877"/>
      <c r="E363" s="878"/>
    </row>
    <row r="364" ht="15.75" customHeight="1">
      <c r="D364" s="877"/>
      <c r="E364" s="878"/>
    </row>
    <row r="365" ht="15.75" customHeight="1">
      <c r="D365" s="877"/>
      <c r="E365" s="878"/>
    </row>
    <row r="366" ht="15.75" customHeight="1">
      <c r="D366" s="877"/>
      <c r="E366" s="878"/>
    </row>
    <row r="367" ht="15.75" customHeight="1">
      <c r="D367" s="877"/>
      <c r="E367" s="878"/>
    </row>
    <row r="368" ht="15.75" customHeight="1">
      <c r="D368" s="877"/>
      <c r="E368" s="878"/>
    </row>
    <row r="369" ht="15.75" customHeight="1">
      <c r="D369" s="877"/>
      <c r="E369" s="878"/>
    </row>
    <row r="370" ht="15.75" customHeight="1">
      <c r="D370" s="877"/>
      <c r="E370" s="878"/>
    </row>
    <row r="371" ht="15.75" customHeight="1">
      <c r="D371" s="877"/>
      <c r="E371" s="878"/>
    </row>
    <row r="372" ht="15.75" customHeight="1">
      <c r="D372" s="877"/>
      <c r="E372" s="878"/>
    </row>
    <row r="373" ht="15.75" customHeight="1">
      <c r="D373" s="877"/>
      <c r="E373" s="878"/>
    </row>
    <row r="374" ht="15.75" customHeight="1">
      <c r="D374" s="877"/>
      <c r="E374" s="878"/>
    </row>
    <row r="375" ht="15.75" customHeight="1">
      <c r="D375" s="877"/>
      <c r="E375" s="878"/>
    </row>
    <row r="376" ht="15.75" customHeight="1">
      <c r="D376" s="877"/>
      <c r="E376" s="878"/>
    </row>
    <row r="377" ht="15.75" customHeight="1">
      <c r="D377" s="877"/>
      <c r="E377" s="878"/>
    </row>
    <row r="378" ht="15.75" customHeight="1">
      <c r="D378" s="877"/>
      <c r="E378" s="878"/>
    </row>
    <row r="379" ht="15.75" customHeight="1">
      <c r="D379" s="877"/>
      <c r="E379" s="878"/>
    </row>
    <row r="380" ht="15.75" customHeight="1">
      <c r="D380" s="877"/>
      <c r="E380" s="878"/>
    </row>
    <row r="381" ht="15.75" customHeight="1">
      <c r="D381" s="877"/>
      <c r="E381" s="878"/>
    </row>
    <row r="382" ht="15.75" customHeight="1">
      <c r="D382" s="877"/>
      <c r="E382" s="878"/>
    </row>
    <row r="383" ht="15.75" customHeight="1">
      <c r="D383" s="877"/>
      <c r="E383" s="878"/>
    </row>
    <row r="384" ht="15.75" customHeight="1">
      <c r="D384" s="877"/>
      <c r="E384" s="878"/>
    </row>
    <row r="385" ht="15.75" customHeight="1">
      <c r="D385" s="877"/>
      <c r="E385" s="878"/>
    </row>
    <row r="386" ht="15.75" customHeight="1">
      <c r="D386" s="877"/>
      <c r="E386" s="878"/>
    </row>
    <row r="387" ht="15.75" customHeight="1">
      <c r="D387" s="877"/>
      <c r="E387" s="878"/>
    </row>
    <row r="388" ht="15.75" customHeight="1">
      <c r="D388" s="877"/>
      <c r="E388" s="878"/>
    </row>
    <row r="389" ht="15.75" customHeight="1">
      <c r="D389" s="877"/>
      <c r="E389" s="878"/>
    </row>
    <row r="390" ht="15.75" customHeight="1">
      <c r="D390" s="877"/>
      <c r="E390" s="878"/>
    </row>
    <row r="391" ht="15.75" customHeight="1">
      <c r="D391" s="877"/>
      <c r="E391" s="878"/>
    </row>
    <row r="392" ht="15.75" customHeight="1">
      <c r="D392" s="877"/>
      <c r="E392" s="878"/>
    </row>
    <row r="393" ht="15.75" customHeight="1">
      <c r="D393" s="877"/>
      <c r="E393" s="878"/>
    </row>
    <row r="394" ht="15.75" customHeight="1">
      <c r="D394" s="877"/>
      <c r="E394" s="878"/>
    </row>
    <row r="395" ht="15.75" customHeight="1">
      <c r="D395" s="877"/>
      <c r="E395" s="878"/>
    </row>
    <row r="396" ht="15.75" customHeight="1">
      <c r="D396" s="877"/>
      <c r="E396" s="878"/>
    </row>
    <row r="397" ht="15.75" customHeight="1">
      <c r="D397" s="877"/>
      <c r="E397" s="878"/>
    </row>
    <row r="398" ht="15.75" customHeight="1">
      <c r="D398" s="877"/>
      <c r="E398" s="878"/>
    </row>
    <row r="399" ht="15.75" customHeight="1">
      <c r="D399" s="877"/>
      <c r="E399" s="878"/>
    </row>
    <row r="400" ht="15.75" customHeight="1">
      <c r="D400" s="877"/>
      <c r="E400" s="878"/>
    </row>
    <row r="401" ht="15.75" customHeight="1">
      <c r="D401" s="877"/>
      <c r="E401" s="878"/>
    </row>
    <row r="402" ht="15.75" customHeight="1">
      <c r="D402" s="877"/>
      <c r="E402" s="878"/>
    </row>
    <row r="403" ht="15.75" customHeight="1">
      <c r="D403" s="877"/>
      <c r="E403" s="878"/>
    </row>
    <row r="404" ht="15.75" customHeight="1">
      <c r="D404" s="877"/>
      <c r="E404" s="878"/>
    </row>
    <row r="405" ht="15.75" customHeight="1">
      <c r="D405" s="877"/>
      <c r="E405" s="878"/>
    </row>
    <row r="406" ht="15.75" customHeight="1">
      <c r="D406" s="877"/>
      <c r="E406" s="878"/>
    </row>
    <row r="407" ht="15.75" customHeight="1">
      <c r="D407" s="877"/>
      <c r="E407" s="878"/>
    </row>
    <row r="408" ht="15.75" customHeight="1">
      <c r="D408" s="877"/>
      <c r="E408" s="878"/>
    </row>
    <row r="409" ht="15.75" customHeight="1">
      <c r="D409" s="877"/>
      <c r="E409" s="878"/>
    </row>
    <row r="410" ht="15.75" customHeight="1">
      <c r="D410" s="877"/>
      <c r="E410" s="878"/>
    </row>
    <row r="411" ht="15.75" customHeight="1">
      <c r="D411" s="877"/>
      <c r="E411" s="878"/>
    </row>
    <row r="412" ht="15.75" customHeight="1">
      <c r="D412" s="877"/>
      <c r="E412" s="878"/>
    </row>
    <row r="413" ht="15.75" customHeight="1">
      <c r="D413" s="877"/>
      <c r="E413" s="878"/>
    </row>
    <row r="414" ht="15.75" customHeight="1">
      <c r="D414" s="877"/>
      <c r="E414" s="878"/>
    </row>
    <row r="415" ht="15.75" customHeight="1">
      <c r="D415" s="877"/>
      <c r="E415" s="878"/>
    </row>
    <row r="416" ht="15.75" customHeight="1">
      <c r="D416" s="877"/>
      <c r="E416" s="878"/>
    </row>
    <row r="417" ht="15.75" customHeight="1">
      <c r="D417" s="877"/>
      <c r="E417" s="878"/>
    </row>
    <row r="418" ht="15.75" customHeight="1">
      <c r="D418" s="877"/>
      <c r="E418" s="878"/>
    </row>
    <row r="419" ht="15.75" customHeight="1">
      <c r="D419" s="877"/>
      <c r="E419" s="878"/>
    </row>
    <row r="420" ht="15.75" customHeight="1">
      <c r="D420" s="877"/>
      <c r="E420" s="878"/>
    </row>
    <row r="421" ht="15.75" customHeight="1">
      <c r="D421" s="877"/>
      <c r="E421" s="878"/>
    </row>
    <row r="422" ht="15.75" customHeight="1">
      <c r="D422" s="877"/>
      <c r="E422" s="878"/>
    </row>
    <row r="423" ht="15.75" customHeight="1">
      <c r="D423" s="877"/>
      <c r="E423" s="878"/>
    </row>
    <row r="424" ht="15.75" customHeight="1">
      <c r="D424" s="877"/>
      <c r="E424" s="878"/>
    </row>
    <row r="425" ht="15.75" customHeight="1">
      <c r="D425" s="877"/>
      <c r="E425" s="878"/>
    </row>
    <row r="426" ht="15.75" customHeight="1">
      <c r="D426" s="877"/>
      <c r="E426" s="878"/>
    </row>
    <row r="427" ht="15.75" customHeight="1">
      <c r="D427" s="877"/>
      <c r="E427" s="878"/>
    </row>
    <row r="428" ht="15.75" customHeight="1">
      <c r="D428" s="877"/>
      <c r="E428" s="878"/>
    </row>
    <row r="429" ht="15.75" customHeight="1">
      <c r="D429" s="877"/>
      <c r="E429" s="878"/>
    </row>
    <row r="430" ht="15.75" customHeight="1">
      <c r="D430" s="877"/>
      <c r="E430" s="878"/>
    </row>
    <row r="431" ht="15.75" customHeight="1">
      <c r="D431" s="877"/>
      <c r="E431" s="878"/>
    </row>
    <row r="432" ht="15.75" customHeight="1">
      <c r="D432" s="877"/>
      <c r="E432" s="878"/>
    </row>
    <row r="433" ht="15.75" customHeight="1">
      <c r="D433" s="877"/>
      <c r="E433" s="878"/>
    </row>
    <row r="434" ht="15.75" customHeight="1">
      <c r="D434" s="877"/>
      <c r="E434" s="878"/>
    </row>
    <row r="435" ht="15.75" customHeight="1">
      <c r="D435" s="877"/>
      <c r="E435" s="878"/>
    </row>
    <row r="436" ht="15.75" customHeight="1">
      <c r="D436" s="877"/>
      <c r="E436" s="878"/>
    </row>
    <row r="437" ht="15.75" customHeight="1">
      <c r="D437" s="877"/>
      <c r="E437" s="878"/>
    </row>
    <row r="438" ht="15.75" customHeight="1">
      <c r="D438" s="877"/>
      <c r="E438" s="878"/>
    </row>
    <row r="439" ht="15.75" customHeight="1">
      <c r="D439" s="877"/>
      <c r="E439" s="878"/>
    </row>
    <row r="440" ht="15.75" customHeight="1">
      <c r="D440" s="877"/>
      <c r="E440" s="878"/>
    </row>
    <row r="441" ht="15.75" customHeight="1">
      <c r="D441" s="877"/>
      <c r="E441" s="878"/>
    </row>
    <row r="442" ht="15.75" customHeight="1">
      <c r="D442" s="877"/>
      <c r="E442" s="878"/>
    </row>
    <row r="443" ht="15.75" customHeight="1">
      <c r="D443" s="877"/>
      <c r="E443" s="878"/>
    </row>
    <row r="444" ht="15.75" customHeight="1">
      <c r="D444" s="877"/>
      <c r="E444" s="878"/>
    </row>
    <row r="445" ht="15.75" customHeight="1">
      <c r="D445" s="877"/>
      <c r="E445" s="878"/>
    </row>
    <row r="446" ht="15.75" customHeight="1">
      <c r="D446" s="877"/>
      <c r="E446" s="878"/>
    </row>
    <row r="447" ht="15.75" customHeight="1">
      <c r="D447" s="877"/>
      <c r="E447" s="878"/>
    </row>
    <row r="448" ht="15.75" customHeight="1">
      <c r="D448" s="877"/>
      <c r="E448" s="878"/>
    </row>
    <row r="449" ht="15.75" customHeight="1">
      <c r="D449" s="877"/>
      <c r="E449" s="878"/>
    </row>
    <row r="450" ht="15.75" customHeight="1">
      <c r="D450" s="877"/>
      <c r="E450" s="878"/>
    </row>
    <row r="451" ht="15.75" customHeight="1">
      <c r="D451" s="877"/>
      <c r="E451" s="878"/>
    </row>
    <row r="452" ht="15.75" customHeight="1">
      <c r="D452" s="877"/>
      <c r="E452" s="878"/>
    </row>
    <row r="453" ht="15.75" customHeight="1">
      <c r="D453" s="877"/>
      <c r="E453" s="878"/>
    </row>
    <row r="454" ht="15.75" customHeight="1">
      <c r="D454" s="877"/>
      <c r="E454" s="878"/>
    </row>
    <row r="455" ht="15.75" customHeight="1">
      <c r="D455" s="877"/>
      <c r="E455" s="878"/>
    </row>
    <row r="456" ht="15.75" customHeight="1">
      <c r="D456" s="877"/>
      <c r="E456" s="878"/>
    </row>
    <row r="457" ht="15.75" customHeight="1">
      <c r="D457" s="877"/>
      <c r="E457" s="878"/>
    </row>
    <row r="458" ht="15.75" customHeight="1">
      <c r="D458" s="877"/>
      <c r="E458" s="878"/>
    </row>
    <row r="459" ht="15.75" customHeight="1">
      <c r="D459" s="877"/>
      <c r="E459" s="878"/>
    </row>
    <row r="460" ht="15.75" customHeight="1">
      <c r="D460" s="877"/>
      <c r="E460" s="878"/>
    </row>
    <row r="461" ht="15.75" customHeight="1">
      <c r="D461" s="877"/>
      <c r="E461" s="878"/>
    </row>
    <row r="462" ht="15.75" customHeight="1">
      <c r="D462" s="877"/>
      <c r="E462" s="878"/>
    </row>
    <row r="463" ht="15.75" customHeight="1">
      <c r="D463" s="877"/>
      <c r="E463" s="878"/>
    </row>
    <row r="464" ht="15.75" customHeight="1">
      <c r="D464" s="877"/>
      <c r="E464" s="878"/>
    </row>
    <row r="465" ht="15.75" customHeight="1">
      <c r="D465" s="877"/>
      <c r="E465" s="878"/>
    </row>
    <row r="466" ht="15.75" customHeight="1">
      <c r="D466" s="877"/>
      <c r="E466" s="878"/>
    </row>
    <row r="467" ht="15.75" customHeight="1">
      <c r="D467" s="877"/>
      <c r="E467" s="878"/>
    </row>
    <row r="468" ht="15.75" customHeight="1">
      <c r="D468" s="877"/>
      <c r="E468" s="878"/>
    </row>
    <row r="469" ht="15.75" customHeight="1">
      <c r="D469" s="877"/>
      <c r="E469" s="878"/>
    </row>
    <row r="470" ht="15.75" customHeight="1">
      <c r="D470" s="877"/>
      <c r="E470" s="878"/>
    </row>
    <row r="471" ht="15.75" customHeight="1">
      <c r="D471" s="877"/>
      <c r="E471" s="878"/>
    </row>
    <row r="472" ht="15.75" customHeight="1">
      <c r="D472" s="877"/>
      <c r="E472" s="878"/>
    </row>
    <row r="473" ht="15.75" customHeight="1">
      <c r="D473" s="877"/>
      <c r="E473" s="878"/>
    </row>
    <row r="474" ht="15.75" customHeight="1">
      <c r="D474" s="877"/>
      <c r="E474" s="878"/>
    </row>
    <row r="475" ht="15.75" customHeight="1">
      <c r="D475" s="877"/>
      <c r="E475" s="878"/>
    </row>
    <row r="476" ht="15.75" customHeight="1">
      <c r="D476" s="877"/>
      <c r="E476" s="878"/>
    </row>
    <row r="477" ht="15.75" customHeight="1">
      <c r="D477" s="877"/>
      <c r="E477" s="878"/>
    </row>
    <row r="478" ht="15.75" customHeight="1">
      <c r="D478" s="877"/>
      <c r="E478" s="878"/>
    </row>
    <row r="479" ht="15.75" customHeight="1">
      <c r="D479" s="877"/>
      <c r="E479" s="878"/>
    </row>
    <row r="480" ht="15.75" customHeight="1">
      <c r="D480" s="877"/>
      <c r="E480" s="878"/>
    </row>
    <row r="481" ht="15.75" customHeight="1">
      <c r="D481" s="877"/>
      <c r="E481" s="878"/>
    </row>
    <row r="482" ht="15.75" customHeight="1">
      <c r="D482" s="877"/>
      <c r="E482" s="878"/>
    </row>
    <row r="483" ht="15.75" customHeight="1">
      <c r="D483" s="877"/>
      <c r="E483" s="878"/>
    </row>
    <row r="484" ht="15.75" customHeight="1">
      <c r="D484" s="877"/>
      <c r="E484" s="878"/>
    </row>
    <row r="485" ht="15.75" customHeight="1">
      <c r="D485" s="877"/>
      <c r="E485" s="878"/>
    </row>
    <row r="486" ht="15.75" customHeight="1">
      <c r="D486" s="877"/>
      <c r="E486" s="878"/>
    </row>
    <row r="487" ht="15.75" customHeight="1">
      <c r="D487" s="877"/>
      <c r="E487" s="878"/>
    </row>
    <row r="488" ht="15.75" customHeight="1">
      <c r="D488" s="877"/>
      <c r="E488" s="878"/>
    </row>
    <row r="489" ht="15.75" customHeight="1">
      <c r="D489" s="877"/>
      <c r="E489" s="878"/>
    </row>
    <row r="490" ht="15.75" customHeight="1">
      <c r="D490" s="877"/>
      <c r="E490" s="878"/>
    </row>
    <row r="491" ht="15.75" customHeight="1">
      <c r="D491" s="877"/>
      <c r="E491" s="878"/>
    </row>
    <row r="492" ht="15.75" customHeight="1">
      <c r="D492" s="877"/>
      <c r="E492" s="878"/>
    </row>
    <row r="493" ht="15.75" customHeight="1">
      <c r="D493" s="877"/>
      <c r="E493" s="878"/>
    </row>
    <row r="494" ht="15.75" customHeight="1">
      <c r="D494" s="877"/>
      <c r="E494" s="878"/>
    </row>
    <row r="495" ht="15.75" customHeight="1">
      <c r="D495" s="877"/>
      <c r="E495" s="878"/>
    </row>
    <row r="496" ht="15.75" customHeight="1">
      <c r="D496" s="877"/>
      <c r="E496" s="878"/>
    </row>
    <row r="497" ht="15.75" customHeight="1">
      <c r="D497" s="877"/>
      <c r="E497" s="878"/>
    </row>
    <row r="498" ht="15.75" customHeight="1">
      <c r="D498" s="877"/>
      <c r="E498" s="878"/>
    </row>
    <row r="499" ht="15.75" customHeight="1">
      <c r="D499" s="877"/>
      <c r="E499" s="878"/>
    </row>
    <row r="500" ht="15.75" customHeight="1">
      <c r="D500" s="877"/>
      <c r="E500" s="878"/>
    </row>
    <row r="501" ht="15.75" customHeight="1">
      <c r="D501" s="877"/>
      <c r="E501" s="878"/>
    </row>
    <row r="502" ht="15.75" customHeight="1">
      <c r="D502" s="877"/>
      <c r="E502" s="878"/>
    </row>
    <row r="503" ht="15.75" customHeight="1">
      <c r="D503" s="877"/>
      <c r="E503" s="878"/>
    </row>
    <row r="504" ht="15.75" customHeight="1">
      <c r="D504" s="877"/>
      <c r="E504" s="878"/>
    </row>
    <row r="505" ht="15.75" customHeight="1">
      <c r="D505" s="877"/>
      <c r="E505" s="878"/>
    </row>
    <row r="506" ht="15.75" customHeight="1">
      <c r="D506" s="877"/>
      <c r="E506" s="878"/>
    </row>
    <row r="507" ht="15.75" customHeight="1">
      <c r="D507" s="877"/>
      <c r="E507" s="878"/>
    </row>
    <row r="508" ht="15.75" customHeight="1">
      <c r="D508" s="877"/>
      <c r="E508" s="878"/>
    </row>
    <row r="509" ht="15.75" customHeight="1">
      <c r="D509" s="877"/>
      <c r="E509" s="878"/>
    </row>
    <row r="510" ht="15.75" customHeight="1">
      <c r="D510" s="877"/>
      <c r="E510" s="878"/>
    </row>
    <row r="511" ht="15.75" customHeight="1">
      <c r="D511" s="877"/>
      <c r="E511" s="878"/>
    </row>
    <row r="512" ht="15.75" customHeight="1">
      <c r="D512" s="877"/>
      <c r="E512" s="878"/>
    </row>
    <row r="513" ht="15.75" customHeight="1">
      <c r="D513" s="877"/>
      <c r="E513" s="878"/>
    </row>
    <row r="514" ht="15.75" customHeight="1">
      <c r="D514" s="877"/>
      <c r="E514" s="878"/>
    </row>
    <row r="515" ht="15.75" customHeight="1">
      <c r="D515" s="877"/>
      <c r="E515" s="878"/>
    </row>
    <row r="516" ht="15.75" customHeight="1">
      <c r="D516" s="877"/>
      <c r="E516" s="878"/>
    </row>
    <row r="517" ht="15.75" customHeight="1">
      <c r="D517" s="877"/>
      <c r="E517" s="878"/>
    </row>
    <row r="518" ht="15.75" customHeight="1">
      <c r="D518" s="877"/>
      <c r="E518" s="878"/>
    </row>
    <row r="519" ht="15.75" customHeight="1">
      <c r="D519" s="877"/>
      <c r="E519" s="878"/>
    </row>
    <row r="520" ht="15.75" customHeight="1">
      <c r="D520" s="877"/>
      <c r="E520" s="878"/>
    </row>
    <row r="521" ht="15.75" customHeight="1">
      <c r="D521" s="877"/>
      <c r="E521" s="878"/>
    </row>
    <row r="522" ht="15.75" customHeight="1">
      <c r="D522" s="877"/>
      <c r="E522" s="878"/>
    </row>
    <row r="523" ht="15.75" customHeight="1">
      <c r="D523" s="877"/>
      <c r="E523" s="878"/>
    </row>
    <row r="524" ht="15.75" customHeight="1">
      <c r="D524" s="877"/>
      <c r="E524" s="878"/>
    </row>
    <row r="525" ht="15.75" customHeight="1">
      <c r="D525" s="877"/>
      <c r="E525" s="878"/>
    </row>
    <row r="526" ht="15.75" customHeight="1">
      <c r="D526" s="877"/>
      <c r="E526" s="878"/>
    </row>
    <row r="527" ht="15.75" customHeight="1">
      <c r="D527" s="877"/>
      <c r="E527" s="878"/>
    </row>
    <row r="528" ht="15.75" customHeight="1">
      <c r="D528" s="877"/>
      <c r="E528" s="878"/>
    </row>
    <row r="529" ht="15.75" customHeight="1">
      <c r="D529" s="877"/>
      <c r="E529" s="878"/>
    </row>
    <row r="530" ht="15.75" customHeight="1">
      <c r="D530" s="877"/>
      <c r="E530" s="878"/>
    </row>
    <row r="531" ht="15.75" customHeight="1">
      <c r="D531" s="877"/>
      <c r="E531" s="878"/>
    </row>
    <row r="532" ht="15.75" customHeight="1">
      <c r="D532" s="877"/>
      <c r="E532" s="878"/>
    </row>
    <row r="533" ht="15.75" customHeight="1">
      <c r="D533" s="877"/>
      <c r="E533" s="878"/>
    </row>
    <row r="534" ht="15.75" customHeight="1">
      <c r="D534" s="877"/>
      <c r="E534" s="878"/>
    </row>
    <row r="535" ht="15.75" customHeight="1">
      <c r="D535" s="877"/>
      <c r="E535" s="878"/>
    </row>
    <row r="536" ht="15.75" customHeight="1">
      <c r="D536" s="877"/>
      <c r="E536" s="878"/>
    </row>
    <row r="537" ht="15.75" customHeight="1">
      <c r="D537" s="877"/>
      <c r="E537" s="878"/>
    </row>
    <row r="538" ht="15.75" customHeight="1">
      <c r="D538" s="877"/>
      <c r="E538" s="878"/>
    </row>
    <row r="539" ht="15.75" customHeight="1">
      <c r="D539" s="877"/>
      <c r="E539" s="878"/>
    </row>
    <row r="540" ht="15.75" customHeight="1">
      <c r="D540" s="877"/>
      <c r="E540" s="878"/>
    </row>
    <row r="541" ht="15.75" customHeight="1">
      <c r="D541" s="877"/>
      <c r="E541" s="878"/>
    </row>
    <row r="542" ht="15.75" customHeight="1">
      <c r="D542" s="877"/>
      <c r="E542" s="878"/>
    </row>
    <row r="543" ht="15.75" customHeight="1">
      <c r="D543" s="877"/>
      <c r="E543" s="878"/>
    </row>
    <row r="544" ht="15.75" customHeight="1">
      <c r="D544" s="877"/>
      <c r="E544" s="878"/>
    </row>
    <row r="545" ht="15.75" customHeight="1">
      <c r="D545" s="877"/>
      <c r="E545" s="878"/>
    </row>
    <row r="546" ht="15.75" customHeight="1">
      <c r="D546" s="877"/>
      <c r="E546" s="878"/>
    </row>
    <row r="547" ht="15.75" customHeight="1">
      <c r="D547" s="877"/>
      <c r="E547" s="878"/>
    </row>
    <row r="548" ht="15.75" customHeight="1">
      <c r="D548" s="877"/>
      <c r="E548" s="878"/>
    </row>
    <row r="549" ht="15.75" customHeight="1">
      <c r="D549" s="877"/>
      <c r="E549" s="878"/>
    </row>
    <row r="550" ht="15.75" customHeight="1">
      <c r="D550" s="877"/>
      <c r="E550" s="878"/>
    </row>
    <row r="551" ht="15.75" customHeight="1">
      <c r="D551" s="877"/>
      <c r="E551" s="878"/>
    </row>
    <row r="552" ht="15.75" customHeight="1">
      <c r="D552" s="877"/>
      <c r="E552" s="878"/>
    </row>
    <row r="553" ht="15.75" customHeight="1">
      <c r="D553" s="877"/>
      <c r="E553" s="878"/>
    </row>
    <row r="554" ht="15.75" customHeight="1">
      <c r="D554" s="877"/>
      <c r="E554" s="878"/>
    </row>
    <row r="555" ht="15.75" customHeight="1">
      <c r="D555" s="877"/>
      <c r="E555" s="878"/>
    </row>
    <row r="556" ht="15.75" customHeight="1">
      <c r="D556" s="877"/>
      <c r="E556" s="878"/>
    </row>
    <row r="557" ht="15.75" customHeight="1">
      <c r="D557" s="877"/>
      <c r="E557" s="878"/>
    </row>
    <row r="558" ht="15.75" customHeight="1">
      <c r="D558" s="877"/>
      <c r="E558" s="878"/>
    </row>
    <row r="559" ht="15.75" customHeight="1">
      <c r="D559" s="877"/>
      <c r="E559" s="878"/>
    </row>
    <row r="560" ht="15.75" customHeight="1">
      <c r="D560" s="877"/>
      <c r="E560" s="878"/>
    </row>
    <row r="561" ht="15.75" customHeight="1">
      <c r="D561" s="877"/>
      <c r="E561" s="878"/>
    </row>
    <row r="562" ht="15.75" customHeight="1">
      <c r="D562" s="877"/>
      <c r="E562" s="878"/>
    </row>
    <row r="563" ht="15.75" customHeight="1">
      <c r="D563" s="877"/>
      <c r="E563" s="878"/>
    </row>
    <row r="564" ht="15.75" customHeight="1">
      <c r="D564" s="877"/>
      <c r="E564" s="878"/>
    </row>
    <row r="565" ht="15.75" customHeight="1">
      <c r="D565" s="877"/>
      <c r="E565" s="878"/>
    </row>
    <row r="566" ht="15.75" customHeight="1">
      <c r="D566" s="877"/>
      <c r="E566" s="878"/>
    </row>
    <row r="567" ht="15.75" customHeight="1">
      <c r="D567" s="877"/>
      <c r="E567" s="878"/>
    </row>
    <row r="568" ht="15.75" customHeight="1">
      <c r="D568" s="877"/>
      <c r="E568" s="878"/>
    </row>
    <row r="569" ht="15.75" customHeight="1">
      <c r="D569" s="877"/>
      <c r="E569" s="878"/>
    </row>
    <row r="570" ht="15.75" customHeight="1">
      <c r="D570" s="877"/>
      <c r="E570" s="878"/>
    </row>
    <row r="571" ht="15.75" customHeight="1">
      <c r="D571" s="877"/>
      <c r="E571" s="878"/>
    </row>
    <row r="572" ht="15.75" customHeight="1">
      <c r="D572" s="877"/>
      <c r="E572" s="878"/>
    </row>
    <row r="573" ht="15.75" customHeight="1">
      <c r="D573" s="877"/>
      <c r="E573" s="878"/>
    </row>
    <row r="574" ht="15.75" customHeight="1">
      <c r="D574" s="877"/>
      <c r="E574" s="878"/>
    </row>
    <row r="575" ht="15.75" customHeight="1">
      <c r="D575" s="877"/>
      <c r="E575" s="878"/>
    </row>
    <row r="576" ht="15.75" customHeight="1">
      <c r="D576" s="877"/>
      <c r="E576" s="878"/>
    </row>
    <row r="577" ht="15.75" customHeight="1">
      <c r="D577" s="877"/>
      <c r="E577" s="878"/>
    </row>
    <row r="578" ht="15.75" customHeight="1">
      <c r="D578" s="877"/>
      <c r="E578" s="878"/>
    </row>
    <row r="579" ht="15.75" customHeight="1">
      <c r="D579" s="877"/>
      <c r="E579" s="878"/>
    </row>
    <row r="580" ht="15.75" customHeight="1">
      <c r="D580" s="877"/>
      <c r="E580" s="878"/>
    </row>
    <row r="581" ht="15.75" customHeight="1">
      <c r="D581" s="877"/>
      <c r="E581" s="878"/>
    </row>
    <row r="582" ht="15.75" customHeight="1">
      <c r="D582" s="877"/>
      <c r="E582" s="878"/>
    </row>
    <row r="583" ht="15.75" customHeight="1">
      <c r="D583" s="877"/>
      <c r="E583" s="878"/>
    </row>
    <row r="584" ht="15.75" customHeight="1">
      <c r="D584" s="877"/>
      <c r="E584" s="878"/>
    </row>
    <row r="585" ht="15.75" customHeight="1">
      <c r="D585" s="877"/>
      <c r="E585" s="878"/>
    </row>
    <row r="586" ht="15.75" customHeight="1">
      <c r="D586" s="877"/>
      <c r="E586" s="878"/>
    </row>
    <row r="587" ht="15.75" customHeight="1">
      <c r="D587" s="877"/>
      <c r="E587" s="878"/>
    </row>
    <row r="588" ht="15.75" customHeight="1">
      <c r="D588" s="877"/>
      <c r="E588" s="878"/>
    </row>
    <row r="589" ht="15.75" customHeight="1">
      <c r="D589" s="877"/>
      <c r="E589" s="878"/>
    </row>
    <row r="590" ht="15.75" customHeight="1">
      <c r="D590" s="877"/>
      <c r="E590" s="878"/>
    </row>
    <row r="591" ht="15.75" customHeight="1">
      <c r="D591" s="877"/>
      <c r="E591" s="878"/>
    </row>
    <row r="592" ht="15.75" customHeight="1">
      <c r="D592" s="877"/>
      <c r="E592" s="878"/>
    </row>
    <row r="593" ht="15.75" customHeight="1">
      <c r="D593" s="877"/>
      <c r="E593" s="878"/>
    </row>
    <row r="594" ht="15.75" customHeight="1">
      <c r="D594" s="877"/>
      <c r="E594" s="878"/>
    </row>
    <row r="595" ht="15.75" customHeight="1">
      <c r="D595" s="877"/>
      <c r="E595" s="878"/>
    </row>
    <row r="596" ht="15.75" customHeight="1">
      <c r="D596" s="877"/>
      <c r="E596" s="878"/>
    </row>
    <row r="597" ht="15.75" customHeight="1">
      <c r="D597" s="877"/>
      <c r="E597" s="878"/>
    </row>
    <row r="598" ht="15.75" customHeight="1">
      <c r="D598" s="877"/>
      <c r="E598" s="878"/>
    </row>
    <row r="599" ht="15.75" customHeight="1">
      <c r="D599" s="877"/>
      <c r="E599" s="878"/>
    </row>
    <row r="600" ht="15.75" customHeight="1">
      <c r="D600" s="877"/>
      <c r="E600" s="878"/>
    </row>
    <row r="601" ht="15.75" customHeight="1">
      <c r="D601" s="877"/>
      <c r="E601" s="878"/>
    </row>
    <row r="602" ht="15.75" customHeight="1">
      <c r="D602" s="877"/>
      <c r="E602" s="878"/>
    </row>
    <row r="603" ht="15.75" customHeight="1">
      <c r="D603" s="877"/>
      <c r="E603" s="878"/>
    </row>
    <row r="604" ht="15.75" customHeight="1">
      <c r="D604" s="877"/>
      <c r="E604" s="878"/>
    </row>
    <row r="605" ht="15.75" customHeight="1">
      <c r="D605" s="877"/>
      <c r="E605" s="878"/>
    </row>
    <row r="606" ht="15.75" customHeight="1">
      <c r="D606" s="877"/>
      <c r="E606" s="878"/>
    </row>
    <row r="607" ht="15.75" customHeight="1">
      <c r="D607" s="877"/>
      <c r="E607" s="878"/>
    </row>
    <row r="608" ht="15.75" customHeight="1">
      <c r="D608" s="877"/>
      <c r="E608" s="878"/>
    </row>
    <row r="609" ht="15.75" customHeight="1">
      <c r="D609" s="877"/>
      <c r="E609" s="878"/>
    </row>
    <row r="610" ht="15.75" customHeight="1">
      <c r="D610" s="877"/>
      <c r="E610" s="878"/>
    </row>
    <row r="611" ht="15.75" customHeight="1">
      <c r="D611" s="877"/>
      <c r="E611" s="878"/>
    </row>
    <row r="612" ht="15.75" customHeight="1">
      <c r="D612" s="877"/>
      <c r="E612" s="878"/>
    </row>
    <row r="613" ht="15.75" customHeight="1">
      <c r="D613" s="877"/>
      <c r="E613" s="878"/>
    </row>
    <row r="614" ht="15.75" customHeight="1">
      <c r="D614" s="877"/>
      <c r="E614" s="878"/>
    </row>
    <row r="615" ht="15.75" customHeight="1">
      <c r="D615" s="877"/>
      <c r="E615" s="878"/>
    </row>
    <row r="616" ht="15.75" customHeight="1">
      <c r="D616" s="877"/>
      <c r="E616" s="878"/>
    </row>
    <row r="617" ht="15.75" customHeight="1">
      <c r="D617" s="877"/>
      <c r="E617" s="878"/>
    </row>
    <row r="618" ht="15.75" customHeight="1">
      <c r="D618" s="877"/>
      <c r="E618" s="878"/>
    </row>
    <row r="619" ht="15.75" customHeight="1">
      <c r="D619" s="877"/>
      <c r="E619" s="878"/>
    </row>
    <row r="620" ht="15.75" customHeight="1">
      <c r="D620" s="877"/>
      <c r="E620" s="878"/>
    </row>
    <row r="621" ht="15.75" customHeight="1">
      <c r="D621" s="877"/>
      <c r="E621" s="878"/>
    </row>
    <row r="622" ht="15.75" customHeight="1">
      <c r="D622" s="877"/>
      <c r="E622" s="878"/>
    </row>
    <row r="623" ht="15.75" customHeight="1">
      <c r="D623" s="877"/>
      <c r="E623" s="878"/>
    </row>
    <row r="624" ht="15.75" customHeight="1">
      <c r="D624" s="877"/>
      <c r="E624" s="878"/>
    </row>
    <row r="625" ht="15.75" customHeight="1">
      <c r="D625" s="877"/>
      <c r="E625" s="878"/>
    </row>
    <row r="626" ht="15.75" customHeight="1">
      <c r="D626" s="877"/>
      <c r="E626" s="878"/>
    </row>
    <row r="627" ht="15.75" customHeight="1">
      <c r="D627" s="877"/>
      <c r="E627" s="878"/>
    </row>
    <row r="628" ht="15.75" customHeight="1">
      <c r="D628" s="877"/>
      <c r="E628" s="878"/>
    </row>
    <row r="629" ht="15.75" customHeight="1">
      <c r="D629" s="877"/>
      <c r="E629" s="878"/>
    </row>
    <row r="630" ht="15.75" customHeight="1">
      <c r="D630" s="877"/>
      <c r="E630" s="878"/>
    </row>
    <row r="631" ht="15.75" customHeight="1">
      <c r="D631" s="877"/>
      <c r="E631" s="878"/>
    </row>
    <row r="632" ht="15.75" customHeight="1">
      <c r="D632" s="877"/>
      <c r="E632" s="878"/>
    </row>
    <row r="633" ht="15.75" customHeight="1">
      <c r="D633" s="877"/>
      <c r="E633" s="878"/>
    </row>
    <row r="634" ht="15.75" customHeight="1">
      <c r="D634" s="877"/>
      <c r="E634" s="878"/>
    </row>
    <row r="635" ht="15.75" customHeight="1">
      <c r="D635" s="877"/>
      <c r="E635" s="878"/>
    </row>
    <row r="636" ht="15.75" customHeight="1">
      <c r="D636" s="877"/>
      <c r="E636" s="878"/>
    </row>
    <row r="637" ht="15.75" customHeight="1">
      <c r="D637" s="877"/>
      <c r="E637" s="878"/>
    </row>
    <row r="638" ht="15.75" customHeight="1">
      <c r="D638" s="877"/>
      <c r="E638" s="878"/>
    </row>
    <row r="639" ht="15.75" customHeight="1">
      <c r="D639" s="877"/>
      <c r="E639" s="878"/>
    </row>
    <row r="640" ht="15.75" customHeight="1">
      <c r="D640" s="877"/>
      <c r="E640" s="878"/>
    </row>
    <row r="641" ht="15.75" customHeight="1">
      <c r="D641" s="877"/>
      <c r="E641" s="878"/>
    </row>
    <row r="642" ht="15.75" customHeight="1">
      <c r="D642" s="877"/>
      <c r="E642" s="878"/>
    </row>
    <row r="643" ht="15.75" customHeight="1">
      <c r="D643" s="877"/>
      <c r="E643" s="878"/>
    </row>
    <row r="644" ht="15.75" customHeight="1">
      <c r="D644" s="877"/>
      <c r="E644" s="878"/>
    </row>
    <row r="645" ht="15.75" customHeight="1">
      <c r="D645" s="877"/>
      <c r="E645" s="878"/>
    </row>
    <row r="646" ht="15.75" customHeight="1">
      <c r="D646" s="877"/>
      <c r="E646" s="878"/>
    </row>
    <row r="647" ht="15.75" customHeight="1">
      <c r="D647" s="877"/>
      <c r="E647" s="878"/>
    </row>
    <row r="648" ht="15.75" customHeight="1">
      <c r="D648" s="877"/>
      <c r="E648" s="878"/>
    </row>
    <row r="649" ht="15.75" customHeight="1">
      <c r="D649" s="877"/>
      <c r="E649" s="878"/>
    </row>
    <row r="650" ht="15.75" customHeight="1">
      <c r="D650" s="877"/>
      <c r="E650" s="878"/>
    </row>
    <row r="651" ht="15.75" customHeight="1">
      <c r="D651" s="877"/>
      <c r="E651" s="878"/>
    </row>
    <row r="652" ht="15.75" customHeight="1">
      <c r="D652" s="877"/>
      <c r="E652" s="878"/>
    </row>
    <row r="653" ht="15.75" customHeight="1">
      <c r="D653" s="877"/>
      <c r="E653" s="878"/>
    </row>
    <row r="654" ht="15.75" customHeight="1">
      <c r="D654" s="877"/>
      <c r="E654" s="878"/>
    </row>
    <row r="655" ht="15.75" customHeight="1">
      <c r="D655" s="877"/>
      <c r="E655" s="878"/>
    </row>
    <row r="656" ht="15.75" customHeight="1">
      <c r="D656" s="877"/>
      <c r="E656" s="878"/>
    </row>
    <row r="657" ht="15.75" customHeight="1">
      <c r="D657" s="877"/>
      <c r="E657" s="878"/>
    </row>
    <row r="658" ht="15.75" customHeight="1">
      <c r="D658" s="877"/>
      <c r="E658" s="878"/>
    </row>
    <row r="659" ht="15.75" customHeight="1">
      <c r="D659" s="877"/>
      <c r="E659" s="878"/>
    </row>
    <row r="660" ht="15.75" customHeight="1">
      <c r="D660" s="877"/>
      <c r="E660" s="878"/>
    </row>
    <row r="661" ht="15.75" customHeight="1">
      <c r="D661" s="877"/>
      <c r="E661" s="878"/>
    </row>
    <row r="662" ht="15.75" customHeight="1">
      <c r="D662" s="877"/>
      <c r="E662" s="878"/>
    </row>
    <row r="663" ht="15.75" customHeight="1">
      <c r="D663" s="877"/>
      <c r="E663" s="878"/>
    </row>
    <row r="664" ht="15.75" customHeight="1">
      <c r="D664" s="877"/>
      <c r="E664" s="878"/>
    </row>
    <row r="665" ht="15.75" customHeight="1">
      <c r="D665" s="877"/>
      <c r="E665" s="878"/>
    </row>
    <row r="666" ht="15.75" customHeight="1">
      <c r="D666" s="877"/>
      <c r="E666" s="878"/>
    </row>
    <row r="667" ht="15.75" customHeight="1">
      <c r="D667" s="877"/>
      <c r="E667" s="878"/>
    </row>
    <row r="668" ht="15.75" customHeight="1">
      <c r="D668" s="877"/>
      <c r="E668" s="878"/>
    </row>
    <row r="669" ht="15.75" customHeight="1">
      <c r="D669" s="877"/>
      <c r="E669" s="878"/>
    </row>
    <row r="670" ht="15.75" customHeight="1">
      <c r="D670" s="877"/>
      <c r="E670" s="878"/>
    </row>
    <row r="671" ht="15.75" customHeight="1">
      <c r="D671" s="877"/>
      <c r="E671" s="878"/>
    </row>
    <row r="672" ht="15.75" customHeight="1">
      <c r="D672" s="877"/>
      <c r="E672" s="878"/>
    </row>
    <row r="673" ht="15.75" customHeight="1">
      <c r="D673" s="877"/>
      <c r="E673" s="878"/>
    </row>
    <row r="674" ht="15.75" customHeight="1">
      <c r="D674" s="877"/>
      <c r="E674" s="878"/>
    </row>
    <row r="675" ht="15.75" customHeight="1">
      <c r="D675" s="877"/>
      <c r="E675" s="878"/>
    </row>
    <row r="676" ht="15.75" customHeight="1">
      <c r="D676" s="877"/>
      <c r="E676" s="878"/>
    </row>
    <row r="677" ht="15.75" customHeight="1">
      <c r="D677" s="877"/>
      <c r="E677" s="878"/>
    </row>
    <row r="678" ht="15.75" customHeight="1">
      <c r="D678" s="877"/>
      <c r="E678" s="878"/>
    </row>
    <row r="679" ht="15.75" customHeight="1">
      <c r="D679" s="877"/>
      <c r="E679" s="878"/>
    </row>
    <row r="680" ht="15.75" customHeight="1">
      <c r="D680" s="877"/>
      <c r="E680" s="878"/>
    </row>
    <row r="681" ht="15.75" customHeight="1">
      <c r="D681" s="877"/>
      <c r="E681" s="878"/>
    </row>
    <row r="682" ht="15.75" customHeight="1">
      <c r="D682" s="877"/>
      <c r="E682" s="878"/>
    </row>
    <row r="683" ht="15.75" customHeight="1">
      <c r="D683" s="877"/>
      <c r="E683" s="878"/>
    </row>
    <row r="684" ht="15.75" customHeight="1">
      <c r="D684" s="877"/>
      <c r="E684" s="878"/>
    </row>
    <row r="685" ht="15.75" customHeight="1">
      <c r="D685" s="877"/>
      <c r="E685" s="878"/>
    </row>
    <row r="686" ht="15.75" customHeight="1">
      <c r="D686" s="877"/>
      <c r="E686" s="878"/>
    </row>
    <row r="687" ht="15.75" customHeight="1">
      <c r="D687" s="877"/>
      <c r="E687" s="878"/>
    </row>
    <row r="688" ht="15.75" customHeight="1">
      <c r="D688" s="877"/>
      <c r="E688" s="878"/>
    </row>
    <row r="689" ht="15.75" customHeight="1">
      <c r="D689" s="877"/>
      <c r="E689" s="878"/>
    </row>
    <row r="690" ht="15.75" customHeight="1">
      <c r="D690" s="877"/>
      <c r="E690" s="878"/>
    </row>
    <row r="691" ht="15.75" customHeight="1">
      <c r="D691" s="877"/>
      <c r="E691" s="878"/>
    </row>
    <row r="692" ht="15.75" customHeight="1">
      <c r="D692" s="877"/>
      <c r="E692" s="878"/>
    </row>
    <row r="693" ht="15.75" customHeight="1">
      <c r="D693" s="877"/>
      <c r="E693" s="878"/>
    </row>
    <row r="694" ht="15.75" customHeight="1">
      <c r="D694" s="877"/>
      <c r="E694" s="878"/>
    </row>
    <row r="695" ht="15.75" customHeight="1">
      <c r="D695" s="877"/>
      <c r="E695" s="878"/>
    </row>
    <row r="696" ht="15.75" customHeight="1">
      <c r="D696" s="877"/>
      <c r="E696" s="878"/>
    </row>
    <row r="697" ht="15.75" customHeight="1">
      <c r="D697" s="877"/>
      <c r="E697" s="878"/>
    </row>
    <row r="698" ht="15.75" customHeight="1">
      <c r="D698" s="877"/>
      <c r="E698" s="878"/>
    </row>
    <row r="699" ht="15.75" customHeight="1">
      <c r="D699" s="877"/>
      <c r="E699" s="878"/>
    </row>
    <row r="700" ht="15.75" customHeight="1">
      <c r="D700" s="877"/>
      <c r="E700" s="878"/>
    </row>
    <row r="701" ht="15.75" customHeight="1">
      <c r="D701" s="877"/>
      <c r="E701" s="878"/>
    </row>
    <row r="702" ht="15.75" customHeight="1">
      <c r="D702" s="877"/>
      <c r="E702" s="878"/>
    </row>
    <row r="703" ht="15.75" customHeight="1">
      <c r="D703" s="877"/>
      <c r="E703" s="878"/>
    </row>
    <row r="704" ht="15.75" customHeight="1">
      <c r="D704" s="877"/>
      <c r="E704" s="878"/>
    </row>
    <row r="705" ht="15.75" customHeight="1">
      <c r="D705" s="877"/>
      <c r="E705" s="878"/>
    </row>
    <row r="706" ht="15.75" customHeight="1">
      <c r="D706" s="877"/>
      <c r="E706" s="878"/>
    </row>
    <row r="707" ht="15.75" customHeight="1">
      <c r="D707" s="877"/>
      <c r="E707" s="878"/>
    </row>
    <row r="708" ht="15.75" customHeight="1">
      <c r="D708" s="877"/>
      <c r="E708" s="878"/>
    </row>
    <row r="709" ht="15.75" customHeight="1">
      <c r="D709" s="877"/>
      <c r="E709" s="878"/>
    </row>
    <row r="710" ht="15.75" customHeight="1">
      <c r="D710" s="877"/>
      <c r="E710" s="878"/>
    </row>
    <row r="711" ht="15.75" customHeight="1">
      <c r="D711" s="877"/>
      <c r="E711" s="878"/>
    </row>
    <row r="712" ht="15.75" customHeight="1">
      <c r="D712" s="877"/>
      <c r="E712" s="878"/>
    </row>
    <row r="713" ht="15.75" customHeight="1">
      <c r="D713" s="877"/>
      <c r="E713" s="878"/>
    </row>
    <row r="714" ht="15.75" customHeight="1">
      <c r="D714" s="877"/>
      <c r="E714" s="878"/>
    </row>
    <row r="715" ht="15.75" customHeight="1">
      <c r="D715" s="877"/>
      <c r="E715" s="878"/>
    </row>
    <row r="716" ht="15.75" customHeight="1">
      <c r="D716" s="877"/>
      <c r="E716" s="878"/>
    </row>
    <row r="717" ht="15.75" customHeight="1">
      <c r="D717" s="877"/>
      <c r="E717" s="878"/>
    </row>
    <row r="718" ht="15.75" customHeight="1">
      <c r="D718" s="877"/>
      <c r="E718" s="878"/>
    </row>
    <row r="719" ht="15.75" customHeight="1">
      <c r="D719" s="877"/>
      <c r="E719" s="878"/>
    </row>
    <row r="720" ht="15.75" customHeight="1">
      <c r="D720" s="877"/>
      <c r="E720" s="878"/>
    </row>
    <row r="721" ht="15.75" customHeight="1">
      <c r="D721" s="877"/>
      <c r="E721" s="878"/>
    </row>
    <row r="722" ht="15.75" customHeight="1">
      <c r="D722" s="877"/>
      <c r="E722" s="878"/>
    </row>
    <row r="723" ht="15.75" customHeight="1">
      <c r="D723" s="877"/>
      <c r="E723" s="878"/>
    </row>
    <row r="724" ht="15.75" customHeight="1">
      <c r="D724" s="877"/>
      <c r="E724" s="878"/>
    </row>
    <row r="725" ht="15.75" customHeight="1">
      <c r="D725" s="877"/>
      <c r="E725" s="878"/>
    </row>
    <row r="726" ht="15.75" customHeight="1">
      <c r="D726" s="877"/>
      <c r="E726" s="878"/>
    </row>
    <row r="727" ht="15.75" customHeight="1">
      <c r="D727" s="877"/>
      <c r="E727" s="878"/>
    </row>
    <row r="728" ht="15.75" customHeight="1">
      <c r="D728" s="877"/>
      <c r="E728" s="878"/>
    </row>
    <row r="729" ht="15.75" customHeight="1">
      <c r="D729" s="877"/>
      <c r="E729" s="878"/>
    </row>
    <row r="730" ht="15.75" customHeight="1">
      <c r="D730" s="877"/>
      <c r="E730" s="878"/>
    </row>
    <row r="731" ht="15.75" customHeight="1">
      <c r="D731" s="877"/>
      <c r="E731" s="878"/>
    </row>
    <row r="732" ht="15.75" customHeight="1">
      <c r="D732" s="877"/>
      <c r="E732" s="878"/>
    </row>
    <row r="733" ht="15.75" customHeight="1">
      <c r="D733" s="877"/>
      <c r="E733" s="878"/>
    </row>
    <row r="734" ht="15.75" customHeight="1">
      <c r="D734" s="877"/>
      <c r="E734" s="878"/>
    </row>
    <row r="735" ht="15.75" customHeight="1">
      <c r="D735" s="877"/>
      <c r="E735" s="878"/>
    </row>
    <row r="736" ht="15.75" customHeight="1">
      <c r="D736" s="877"/>
      <c r="E736" s="878"/>
    </row>
    <row r="737" ht="15.75" customHeight="1">
      <c r="D737" s="877"/>
      <c r="E737" s="878"/>
    </row>
    <row r="738" ht="15.75" customHeight="1">
      <c r="D738" s="877"/>
      <c r="E738" s="878"/>
    </row>
    <row r="739" ht="15.75" customHeight="1">
      <c r="D739" s="877"/>
      <c r="E739" s="878"/>
    </row>
    <row r="740" ht="15.75" customHeight="1">
      <c r="D740" s="877"/>
      <c r="E740" s="878"/>
    </row>
    <row r="741" ht="15.75" customHeight="1">
      <c r="D741" s="877"/>
      <c r="E741" s="878"/>
    </row>
    <row r="742" ht="15.75" customHeight="1">
      <c r="D742" s="877"/>
      <c r="E742" s="878"/>
    </row>
    <row r="743" ht="15.75" customHeight="1">
      <c r="D743" s="877"/>
      <c r="E743" s="878"/>
    </row>
    <row r="744" ht="15.75" customHeight="1">
      <c r="D744" s="877"/>
      <c r="E744" s="878"/>
    </row>
    <row r="745" ht="15.75" customHeight="1">
      <c r="D745" s="877"/>
      <c r="E745" s="878"/>
    </row>
    <row r="746" ht="15.75" customHeight="1">
      <c r="D746" s="877"/>
      <c r="E746" s="878"/>
    </row>
    <row r="747" ht="15.75" customHeight="1">
      <c r="D747" s="877"/>
      <c r="E747" s="878"/>
    </row>
    <row r="748" ht="15.75" customHeight="1">
      <c r="D748" s="877"/>
      <c r="E748" s="878"/>
    </row>
    <row r="749" ht="15.75" customHeight="1">
      <c r="D749" s="877"/>
      <c r="E749" s="878"/>
    </row>
    <row r="750" ht="15.75" customHeight="1">
      <c r="D750" s="877"/>
      <c r="E750" s="878"/>
    </row>
    <row r="751" ht="15.75" customHeight="1">
      <c r="D751" s="877"/>
      <c r="E751" s="878"/>
    </row>
    <row r="752" ht="15.75" customHeight="1">
      <c r="D752" s="877"/>
      <c r="E752" s="878"/>
    </row>
    <row r="753" ht="15.75" customHeight="1">
      <c r="D753" s="877"/>
      <c r="E753" s="878"/>
    </row>
    <row r="754" ht="15.75" customHeight="1">
      <c r="D754" s="877"/>
      <c r="E754" s="878"/>
    </row>
    <row r="755" ht="15.75" customHeight="1">
      <c r="D755" s="877"/>
      <c r="E755" s="878"/>
    </row>
    <row r="756" ht="15.75" customHeight="1">
      <c r="D756" s="877"/>
      <c r="E756" s="878"/>
    </row>
    <row r="757" ht="15.75" customHeight="1">
      <c r="D757" s="877"/>
      <c r="E757" s="878"/>
    </row>
    <row r="758" ht="15.75" customHeight="1">
      <c r="D758" s="877"/>
      <c r="E758" s="878"/>
    </row>
    <row r="759" ht="15.75" customHeight="1">
      <c r="D759" s="877"/>
      <c r="E759" s="878"/>
    </row>
    <row r="760" ht="15.75" customHeight="1">
      <c r="D760" s="877"/>
      <c r="E760" s="878"/>
    </row>
    <row r="761" ht="15.75" customHeight="1">
      <c r="D761" s="877"/>
      <c r="E761" s="878"/>
    </row>
    <row r="762" ht="15.75" customHeight="1">
      <c r="D762" s="877"/>
      <c r="E762" s="878"/>
    </row>
    <row r="763" ht="15.75" customHeight="1">
      <c r="D763" s="877"/>
      <c r="E763" s="878"/>
    </row>
    <row r="764" ht="15.75" customHeight="1">
      <c r="D764" s="877"/>
      <c r="E764" s="878"/>
    </row>
    <row r="765" ht="15.75" customHeight="1">
      <c r="D765" s="877"/>
      <c r="E765" s="878"/>
    </row>
    <row r="766" ht="15.75" customHeight="1">
      <c r="D766" s="877"/>
      <c r="E766" s="878"/>
    </row>
    <row r="767" ht="15.75" customHeight="1">
      <c r="D767" s="877"/>
      <c r="E767" s="878"/>
    </row>
    <row r="768" ht="15.75" customHeight="1">
      <c r="D768" s="877"/>
      <c r="E768" s="878"/>
    </row>
    <row r="769" ht="15.75" customHeight="1">
      <c r="D769" s="877"/>
      <c r="E769" s="878"/>
    </row>
    <row r="770" ht="15.75" customHeight="1">
      <c r="D770" s="877"/>
      <c r="E770" s="878"/>
    </row>
    <row r="771" ht="15.75" customHeight="1">
      <c r="D771" s="877"/>
      <c r="E771" s="878"/>
    </row>
    <row r="772" ht="15.75" customHeight="1">
      <c r="D772" s="877"/>
      <c r="E772" s="878"/>
    </row>
    <row r="773" ht="15.75" customHeight="1">
      <c r="D773" s="877"/>
      <c r="E773" s="878"/>
    </row>
    <row r="774" ht="15.75" customHeight="1">
      <c r="D774" s="877"/>
      <c r="E774" s="878"/>
    </row>
    <row r="775" ht="15.75" customHeight="1">
      <c r="D775" s="877"/>
      <c r="E775" s="878"/>
    </row>
    <row r="776" ht="15.75" customHeight="1">
      <c r="D776" s="877"/>
      <c r="E776" s="878"/>
    </row>
    <row r="777" ht="15.75" customHeight="1">
      <c r="D777" s="877"/>
      <c r="E777" s="878"/>
    </row>
    <row r="778" ht="15.75" customHeight="1">
      <c r="D778" s="877"/>
      <c r="E778" s="878"/>
    </row>
    <row r="779" ht="15.75" customHeight="1">
      <c r="D779" s="877"/>
      <c r="E779" s="878"/>
    </row>
    <row r="780" ht="15.75" customHeight="1">
      <c r="D780" s="877"/>
      <c r="E780" s="878"/>
    </row>
    <row r="781" ht="15.75" customHeight="1">
      <c r="D781" s="877"/>
      <c r="E781" s="878"/>
    </row>
    <row r="782" ht="15.75" customHeight="1">
      <c r="D782" s="877"/>
      <c r="E782" s="878"/>
    </row>
    <row r="783" ht="15.75" customHeight="1">
      <c r="D783" s="877"/>
      <c r="E783" s="878"/>
    </row>
    <row r="784" ht="15.75" customHeight="1">
      <c r="D784" s="877"/>
      <c r="E784" s="878"/>
    </row>
    <row r="785" ht="15.75" customHeight="1">
      <c r="D785" s="877"/>
      <c r="E785" s="878"/>
    </row>
    <row r="786" ht="15.75" customHeight="1">
      <c r="D786" s="877"/>
      <c r="E786" s="878"/>
    </row>
    <row r="787" ht="15.75" customHeight="1">
      <c r="D787" s="877"/>
      <c r="E787" s="878"/>
    </row>
    <row r="788" ht="15.75" customHeight="1">
      <c r="D788" s="877"/>
      <c r="E788" s="878"/>
    </row>
    <row r="789" ht="15.75" customHeight="1">
      <c r="D789" s="877"/>
      <c r="E789" s="878"/>
    </row>
    <row r="790" ht="15.75" customHeight="1">
      <c r="D790" s="877"/>
      <c r="E790" s="878"/>
    </row>
    <row r="791" ht="15.75" customHeight="1">
      <c r="D791" s="877"/>
      <c r="E791" s="878"/>
    </row>
    <row r="792" ht="15.75" customHeight="1">
      <c r="D792" s="877"/>
      <c r="E792" s="878"/>
    </row>
    <row r="793" ht="15.75" customHeight="1">
      <c r="D793" s="877"/>
      <c r="E793" s="878"/>
    </row>
    <row r="794" ht="15.75" customHeight="1">
      <c r="D794" s="877"/>
      <c r="E794" s="878"/>
    </row>
    <row r="795" ht="15.75" customHeight="1">
      <c r="D795" s="877"/>
      <c r="E795" s="878"/>
    </row>
    <row r="796" ht="15.75" customHeight="1">
      <c r="D796" s="877"/>
      <c r="E796" s="878"/>
    </row>
    <row r="797" ht="15.75" customHeight="1">
      <c r="D797" s="877"/>
      <c r="E797" s="878"/>
    </row>
    <row r="798" ht="15.75" customHeight="1">
      <c r="D798" s="877"/>
      <c r="E798" s="878"/>
    </row>
    <row r="799" ht="15.75" customHeight="1">
      <c r="D799" s="877"/>
      <c r="E799" s="878"/>
    </row>
    <row r="800" ht="15.75" customHeight="1">
      <c r="D800" s="877"/>
      <c r="E800" s="878"/>
    </row>
    <row r="801" ht="15.75" customHeight="1">
      <c r="D801" s="877"/>
      <c r="E801" s="878"/>
    </row>
    <row r="802" ht="15.75" customHeight="1">
      <c r="D802" s="877"/>
      <c r="E802" s="878"/>
    </row>
    <row r="803" ht="15.75" customHeight="1">
      <c r="D803" s="877"/>
      <c r="E803" s="878"/>
    </row>
    <row r="804" ht="15.75" customHeight="1">
      <c r="D804" s="877"/>
      <c r="E804" s="878"/>
    </row>
    <row r="805" ht="15.75" customHeight="1">
      <c r="D805" s="877"/>
      <c r="E805" s="878"/>
    </row>
    <row r="806" ht="15.75" customHeight="1">
      <c r="D806" s="877"/>
      <c r="E806" s="878"/>
    </row>
    <row r="807" ht="15.75" customHeight="1">
      <c r="D807" s="877"/>
      <c r="E807" s="878"/>
    </row>
    <row r="808" ht="15.75" customHeight="1">
      <c r="D808" s="877"/>
      <c r="E808" s="878"/>
    </row>
    <row r="809" ht="15.75" customHeight="1">
      <c r="D809" s="877"/>
      <c r="E809" s="878"/>
    </row>
    <row r="810" ht="15.75" customHeight="1">
      <c r="D810" s="877"/>
      <c r="E810" s="878"/>
    </row>
    <row r="811" ht="15.75" customHeight="1">
      <c r="D811" s="877"/>
      <c r="E811" s="878"/>
    </row>
    <row r="812" ht="15.75" customHeight="1">
      <c r="D812" s="877"/>
      <c r="E812" s="878"/>
    </row>
    <row r="813" ht="15.75" customHeight="1">
      <c r="D813" s="877"/>
      <c r="E813" s="878"/>
    </row>
    <row r="814" ht="15.75" customHeight="1">
      <c r="D814" s="877"/>
      <c r="E814" s="878"/>
    </row>
    <row r="815" ht="15.75" customHeight="1">
      <c r="D815" s="877"/>
      <c r="E815" s="878"/>
    </row>
    <row r="816" ht="15.75" customHeight="1">
      <c r="D816" s="877"/>
      <c r="E816" s="878"/>
    </row>
    <row r="817" ht="15.75" customHeight="1">
      <c r="D817" s="877"/>
      <c r="E817" s="878"/>
    </row>
    <row r="818" ht="15.75" customHeight="1">
      <c r="D818" s="877"/>
      <c r="E818" s="878"/>
    </row>
    <row r="819" ht="15.75" customHeight="1">
      <c r="D819" s="877"/>
      <c r="E819" s="878"/>
    </row>
    <row r="820" ht="15.75" customHeight="1">
      <c r="D820" s="877"/>
      <c r="E820" s="878"/>
    </row>
    <row r="821" ht="15.75" customHeight="1">
      <c r="D821" s="877"/>
      <c r="E821" s="878"/>
    </row>
    <row r="822" ht="15.75" customHeight="1">
      <c r="D822" s="877"/>
      <c r="E822" s="878"/>
    </row>
    <row r="823" ht="15.75" customHeight="1">
      <c r="D823" s="877"/>
      <c r="E823" s="878"/>
    </row>
    <row r="824" ht="15.75" customHeight="1">
      <c r="D824" s="877"/>
      <c r="E824" s="878"/>
    </row>
    <row r="825" ht="15.75" customHeight="1">
      <c r="D825" s="877"/>
      <c r="E825" s="878"/>
    </row>
    <row r="826" ht="15.75" customHeight="1">
      <c r="D826" s="877"/>
      <c r="E826" s="878"/>
    </row>
    <row r="827" ht="15.75" customHeight="1">
      <c r="D827" s="877"/>
      <c r="E827" s="878"/>
    </row>
    <row r="828" ht="15.75" customHeight="1">
      <c r="D828" s="877"/>
      <c r="E828" s="878"/>
    </row>
    <row r="829" ht="15.75" customHeight="1">
      <c r="D829" s="877"/>
      <c r="E829" s="878"/>
    </row>
    <row r="830" ht="15.75" customHeight="1">
      <c r="D830" s="877"/>
      <c r="E830" s="878"/>
    </row>
    <row r="831" ht="15.75" customHeight="1">
      <c r="D831" s="877"/>
      <c r="E831" s="878"/>
    </row>
    <row r="832" ht="15.75" customHeight="1">
      <c r="D832" s="877"/>
      <c r="E832" s="878"/>
    </row>
    <row r="833" ht="15.75" customHeight="1">
      <c r="D833" s="877"/>
      <c r="E833" s="878"/>
    </row>
    <row r="834" ht="15.75" customHeight="1">
      <c r="D834" s="877"/>
      <c r="E834" s="878"/>
    </row>
    <row r="835" ht="15.75" customHeight="1">
      <c r="D835" s="877"/>
      <c r="E835" s="878"/>
    </row>
    <row r="836" ht="15.75" customHeight="1">
      <c r="D836" s="877"/>
      <c r="E836" s="878"/>
    </row>
    <row r="837" ht="15.75" customHeight="1">
      <c r="D837" s="877"/>
      <c r="E837" s="878"/>
    </row>
    <row r="838" ht="15.75" customHeight="1">
      <c r="D838" s="877"/>
      <c r="E838" s="878"/>
    </row>
    <row r="839" ht="15.75" customHeight="1">
      <c r="D839" s="877"/>
      <c r="E839" s="878"/>
    </row>
    <row r="840" ht="15.75" customHeight="1">
      <c r="D840" s="877"/>
      <c r="E840" s="878"/>
    </row>
    <row r="841" ht="15.75" customHeight="1">
      <c r="D841" s="877"/>
      <c r="E841" s="878"/>
    </row>
    <row r="842" ht="15.75" customHeight="1">
      <c r="D842" s="877"/>
      <c r="E842" s="878"/>
    </row>
    <row r="843" ht="15.75" customHeight="1">
      <c r="D843" s="877"/>
      <c r="E843" s="878"/>
    </row>
    <row r="844" ht="15.75" customHeight="1">
      <c r="D844" s="877"/>
      <c r="E844" s="878"/>
    </row>
    <row r="845" ht="15.75" customHeight="1">
      <c r="D845" s="877"/>
      <c r="E845" s="878"/>
    </row>
    <row r="846" ht="15.75" customHeight="1">
      <c r="D846" s="877"/>
      <c r="E846" s="878"/>
    </row>
    <row r="847" ht="15.75" customHeight="1">
      <c r="D847" s="877"/>
      <c r="E847" s="878"/>
    </row>
    <row r="848" ht="15.75" customHeight="1">
      <c r="D848" s="877"/>
      <c r="E848" s="878"/>
    </row>
    <row r="849" ht="15.75" customHeight="1">
      <c r="D849" s="877"/>
      <c r="E849" s="878"/>
    </row>
    <row r="850" ht="15.75" customHeight="1">
      <c r="D850" s="877"/>
      <c r="E850" s="878"/>
    </row>
    <row r="851" ht="15.75" customHeight="1">
      <c r="D851" s="877"/>
      <c r="E851" s="878"/>
    </row>
    <row r="852" ht="15.75" customHeight="1">
      <c r="D852" s="877"/>
      <c r="E852" s="878"/>
    </row>
    <row r="853" ht="15.75" customHeight="1">
      <c r="D853" s="877"/>
      <c r="E853" s="878"/>
    </row>
    <row r="854" ht="15.75" customHeight="1">
      <c r="D854" s="877"/>
      <c r="E854" s="878"/>
    </row>
    <row r="855" ht="15.75" customHeight="1">
      <c r="D855" s="877"/>
      <c r="E855" s="878"/>
    </row>
    <row r="856" ht="15.75" customHeight="1">
      <c r="D856" s="877"/>
      <c r="E856" s="878"/>
    </row>
    <row r="857" ht="15.75" customHeight="1">
      <c r="D857" s="877"/>
      <c r="E857" s="878"/>
    </row>
    <row r="858" ht="15.75" customHeight="1">
      <c r="D858" s="877"/>
      <c r="E858" s="878"/>
    </row>
    <row r="859" ht="15.75" customHeight="1">
      <c r="D859" s="877"/>
      <c r="E859" s="878"/>
    </row>
    <row r="860" ht="15.75" customHeight="1">
      <c r="D860" s="877"/>
      <c r="E860" s="878"/>
    </row>
    <row r="861" ht="15.75" customHeight="1">
      <c r="D861" s="877"/>
      <c r="E861" s="878"/>
    </row>
    <row r="862" ht="15.75" customHeight="1">
      <c r="D862" s="877"/>
      <c r="E862" s="878"/>
    </row>
    <row r="863" ht="15.75" customHeight="1">
      <c r="D863" s="877"/>
      <c r="E863" s="878"/>
    </row>
    <row r="864" ht="15.75" customHeight="1">
      <c r="D864" s="877"/>
      <c r="E864" s="878"/>
    </row>
    <row r="865" ht="15.75" customHeight="1">
      <c r="D865" s="877"/>
      <c r="E865" s="878"/>
    </row>
    <row r="866" ht="15.75" customHeight="1">
      <c r="D866" s="877"/>
      <c r="E866" s="878"/>
    </row>
    <row r="867" ht="15.75" customHeight="1">
      <c r="D867" s="877"/>
      <c r="E867" s="878"/>
    </row>
    <row r="868" ht="15.75" customHeight="1">
      <c r="D868" s="877"/>
      <c r="E868" s="878"/>
    </row>
    <row r="869" ht="15.75" customHeight="1">
      <c r="D869" s="877"/>
      <c r="E869" s="878"/>
    </row>
    <row r="870" ht="15.75" customHeight="1">
      <c r="D870" s="877"/>
      <c r="E870" s="878"/>
    </row>
    <row r="871" ht="15.75" customHeight="1">
      <c r="D871" s="877"/>
      <c r="E871" s="878"/>
    </row>
    <row r="872" ht="15.75" customHeight="1">
      <c r="D872" s="877"/>
      <c r="E872" s="878"/>
    </row>
    <row r="873" ht="15.75" customHeight="1">
      <c r="D873" s="877"/>
      <c r="E873" s="878"/>
    </row>
    <row r="874" ht="15.75" customHeight="1">
      <c r="D874" s="877"/>
      <c r="E874" s="878"/>
    </row>
    <row r="875" ht="15.75" customHeight="1">
      <c r="D875" s="877"/>
      <c r="E875" s="878"/>
    </row>
    <row r="876" ht="15.75" customHeight="1">
      <c r="D876" s="877"/>
      <c r="E876" s="878"/>
    </row>
    <row r="877" ht="15.75" customHeight="1">
      <c r="D877" s="877"/>
      <c r="E877" s="878"/>
    </row>
    <row r="878" ht="15.75" customHeight="1">
      <c r="D878" s="877"/>
      <c r="E878" s="878"/>
    </row>
    <row r="879" ht="15.75" customHeight="1">
      <c r="D879" s="877"/>
      <c r="E879" s="878"/>
    </row>
    <row r="880" ht="15.75" customHeight="1">
      <c r="D880" s="877"/>
      <c r="E880" s="878"/>
    </row>
    <row r="881" ht="15.75" customHeight="1">
      <c r="D881" s="877"/>
      <c r="E881" s="878"/>
    </row>
    <row r="882" ht="15.75" customHeight="1">
      <c r="D882" s="877"/>
      <c r="E882" s="878"/>
    </row>
    <row r="883" ht="15.75" customHeight="1">
      <c r="D883" s="877"/>
      <c r="E883" s="878"/>
    </row>
    <row r="884" ht="15.75" customHeight="1">
      <c r="D884" s="877"/>
      <c r="E884" s="878"/>
    </row>
    <row r="885" ht="15.75" customHeight="1">
      <c r="D885" s="877"/>
      <c r="E885" s="878"/>
    </row>
    <row r="886" ht="15.75" customHeight="1">
      <c r="D886" s="877"/>
      <c r="E886" s="878"/>
    </row>
    <row r="887" ht="15.75" customHeight="1">
      <c r="D887" s="877"/>
      <c r="E887" s="878"/>
    </row>
    <row r="888" ht="15.75" customHeight="1">
      <c r="D888" s="877"/>
      <c r="E888" s="878"/>
    </row>
    <row r="889" ht="15.75" customHeight="1">
      <c r="D889" s="877"/>
      <c r="E889" s="878"/>
    </row>
    <row r="890" ht="15.75" customHeight="1">
      <c r="D890" s="877"/>
      <c r="E890" s="878"/>
    </row>
    <row r="891" ht="15.75" customHeight="1">
      <c r="D891" s="877"/>
      <c r="E891" s="878"/>
    </row>
    <row r="892" ht="15.75" customHeight="1">
      <c r="D892" s="877"/>
      <c r="E892" s="878"/>
    </row>
    <row r="893" ht="15.75" customHeight="1">
      <c r="D893" s="877"/>
      <c r="E893" s="878"/>
    </row>
    <row r="894" ht="15.75" customHeight="1">
      <c r="D894" s="877"/>
      <c r="E894" s="878"/>
    </row>
    <row r="895" ht="15.75" customHeight="1">
      <c r="D895" s="877"/>
      <c r="E895" s="878"/>
    </row>
    <row r="896" ht="15.75" customHeight="1">
      <c r="D896" s="877"/>
      <c r="E896" s="878"/>
    </row>
    <row r="897" ht="15.75" customHeight="1">
      <c r="D897" s="877"/>
      <c r="E897" s="878"/>
    </row>
    <row r="898" ht="15.75" customHeight="1">
      <c r="D898" s="877"/>
      <c r="E898" s="878"/>
    </row>
    <row r="899" ht="15.75" customHeight="1">
      <c r="D899" s="877"/>
      <c r="E899" s="878"/>
    </row>
    <row r="900" ht="15.75" customHeight="1">
      <c r="D900" s="877"/>
      <c r="E900" s="878"/>
    </row>
    <row r="901" ht="15.75" customHeight="1">
      <c r="D901" s="877"/>
      <c r="E901" s="878"/>
    </row>
    <row r="902" ht="15.75" customHeight="1">
      <c r="D902" s="877"/>
      <c r="E902" s="878"/>
    </row>
    <row r="903" ht="15.75" customHeight="1">
      <c r="D903" s="877"/>
      <c r="E903" s="878"/>
    </row>
    <row r="904" ht="15.75" customHeight="1">
      <c r="D904" s="877"/>
      <c r="E904" s="878"/>
    </row>
    <row r="905" ht="15.75" customHeight="1">
      <c r="D905" s="877"/>
      <c r="E905" s="878"/>
    </row>
    <row r="906" ht="15.75" customHeight="1">
      <c r="D906" s="877"/>
      <c r="E906" s="878"/>
    </row>
    <row r="907" ht="15.75" customHeight="1">
      <c r="D907" s="877"/>
      <c r="E907" s="878"/>
    </row>
    <row r="908" ht="15.75" customHeight="1">
      <c r="D908" s="877"/>
      <c r="E908" s="878"/>
    </row>
    <row r="909" ht="15.75" customHeight="1">
      <c r="D909" s="877"/>
      <c r="E909" s="878"/>
    </row>
    <row r="910" ht="15.75" customHeight="1">
      <c r="D910" s="877"/>
      <c r="E910" s="878"/>
    </row>
    <row r="911" ht="15.75" customHeight="1">
      <c r="D911" s="877"/>
      <c r="E911" s="878"/>
    </row>
    <row r="912" ht="15.75" customHeight="1">
      <c r="D912" s="877"/>
      <c r="E912" s="878"/>
    </row>
    <row r="913" ht="15.75" customHeight="1">
      <c r="D913" s="877"/>
      <c r="E913" s="878"/>
    </row>
    <row r="914" ht="15.75" customHeight="1">
      <c r="D914" s="877"/>
      <c r="E914" s="878"/>
    </row>
    <row r="915" ht="15.75" customHeight="1">
      <c r="D915" s="877"/>
      <c r="E915" s="878"/>
    </row>
    <row r="916" ht="15.75" customHeight="1">
      <c r="D916" s="877"/>
      <c r="E916" s="878"/>
    </row>
    <row r="917" ht="15.75" customHeight="1">
      <c r="D917" s="877"/>
      <c r="E917" s="878"/>
    </row>
    <row r="918" ht="15.75" customHeight="1">
      <c r="D918" s="877"/>
      <c r="E918" s="878"/>
    </row>
    <row r="919" ht="15.75" customHeight="1">
      <c r="D919" s="877"/>
      <c r="E919" s="878"/>
    </row>
    <row r="920" ht="15.75" customHeight="1">
      <c r="D920" s="877"/>
      <c r="E920" s="878"/>
    </row>
    <row r="921" ht="15.75" customHeight="1">
      <c r="D921" s="877"/>
      <c r="E921" s="878"/>
    </row>
    <row r="922" ht="15.75" customHeight="1">
      <c r="D922" s="877"/>
      <c r="E922" s="878"/>
    </row>
    <row r="923" ht="15.75" customHeight="1">
      <c r="D923" s="877"/>
      <c r="E923" s="878"/>
    </row>
    <row r="924" ht="15.75" customHeight="1">
      <c r="D924" s="877"/>
      <c r="E924" s="878"/>
    </row>
    <row r="925" ht="15.75" customHeight="1">
      <c r="D925" s="877"/>
      <c r="E925" s="878"/>
    </row>
    <row r="926" ht="15.75" customHeight="1">
      <c r="D926" s="877"/>
      <c r="E926" s="878"/>
    </row>
    <row r="927" ht="15.75" customHeight="1">
      <c r="D927" s="877"/>
      <c r="E927" s="878"/>
    </row>
    <row r="928" ht="15.75" customHeight="1">
      <c r="D928" s="877"/>
      <c r="E928" s="878"/>
    </row>
    <row r="929" ht="15.75" customHeight="1">
      <c r="D929" s="877"/>
      <c r="E929" s="878"/>
    </row>
    <row r="930" ht="15.75" customHeight="1">
      <c r="D930" s="877"/>
      <c r="E930" s="878"/>
    </row>
    <row r="931" ht="15.75" customHeight="1">
      <c r="D931" s="877"/>
      <c r="E931" s="878"/>
    </row>
    <row r="932" ht="15.75" customHeight="1">
      <c r="D932" s="877"/>
      <c r="E932" s="878"/>
    </row>
    <row r="933" ht="15.75" customHeight="1">
      <c r="D933" s="877"/>
      <c r="E933" s="878"/>
    </row>
    <row r="934" ht="15.75" customHeight="1">
      <c r="D934" s="877"/>
      <c r="E934" s="878"/>
    </row>
    <row r="935" ht="15.75" customHeight="1">
      <c r="D935" s="877"/>
      <c r="E935" s="878"/>
    </row>
    <row r="936" ht="15.75" customHeight="1">
      <c r="D936" s="877"/>
      <c r="E936" s="878"/>
    </row>
    <row r="937" ht="15.75" customHeight="1">
      <c r="D937" s="877"/>
      <c r="E937" s="878"/>
    </row>
    <row r="938" ht="15.75" customHeight="1">
      <c r="D938" s="877"/>
      <c r="E938" s="878"/>
    </row>
    <row r="939" ht="15.75" customHeight="1">
      <c r="D939" s="877"/>
      <c r="E939" s="878"/>
    </row>
    <row r="940" ht="15.75" customHeight="1">
      <c r="D940" s="877"/>
      <c r="E940" s="878"/>
    </row>
    <row r="941" ht="15.75" customHeight="1">
      <c r="D941" s="877"/>
      <c r="E941" s="878"/>
    </row>
    <row r="942" ht="15.75" customHeight="1">
      <c r="D942" s="877"/>
      <c r="E942" s="878"/>
    </row>
    <row r="943" ht="15.75" customHeight="1">
      <c r="D943" s="877"/>
      <c r="E943" s="878"/>
    </row>
    <row r="944" ht="15.75" customHeight="1">
      <c r="D944" s="877"/>
      <c r="E944" s="878"/>
    </row>
    <row r="945" ht="15.75" customHeight="1">
      <c r="D945" s="877"/>
      <c r="E945" s="878"/>
    </row>
    <row r="946" ht="15.75" customHeight="1">
      <c r="D946" s="877"/>
      <c r="E946" s="878"/>
    </row>
    <row r="947" ht="15.75" customHeight="1">
      <c r="D947" s="877"/>
      <c r="E947" s="878"/>
    </row>
    <row r="948" ht="15.75" customHeight="1">
      <c r="D948" s="877"/>
      <c r="E948" s="878"/>
    </row>
    <row r="949" ht="15.75" customHeight="1">
      <c r="D949" s="877"/>
      <c r="E949" s="878"/>
    </row>
    <row r="950" ht="15.75" customHeight="1">
      <c r="D950" s="877"/>
      <c r="E950" s="878"/>
    </row>
    <row r="951" ht="15.75" customHeight="1">
      <c r="D951" s="877"/>
      <c r="E951" s="878"/>
    </row>
    <row r="952" ht="15.75" customHeight="1">
      <c r="D952" s="877"/>
      <c r="E952" s="878"/>
    </row>
    <row r="953" ht="15.75" customHeight="1">
      <c r="D953" s="877"/>
      <c r="E953" s="878"/>
    </row>
    <row r="954" ht="15.75" customHeight="1">
      <c r="D954" s="877"/>
      <c r="E954" s="878"/>
    </row>
    <row r="955" ht="15.75" customHeight="1">
      <c r="D955" s="877"/>
      <c r="E955" s="878"/>
    </row>
    <row r="956" ht="15.75" customHeight="1">
      <c r="D956" s="877"/>
      <c r="E956" s="878"/>
    </row>
    <row r="957" ht="15.75" customHeight="1">
      <c r="D957" s="877"/>
      <c r="E957" s="878"/>
    </row>
    <row r="958" ht="15.75" customHeight="1">
      <c r="D958" s="877"/>
      <c r="E958" s="878"/>
    </row>
    <row r="959" ht="15.75" customHeight="1">
      <c r="D959" s="877"/>
      <c r="E959" s="878"/>
    </row>
    <row r="960" ht="15.75" customHeight="1">
      <c r="D960" s="877"/>
      <c r="E960" s="878"/>
    </row>
    <row r="961" ht="15.75" customHeight="1">
      <c r="D961" s="877"/>
      <c r="E961" s="878"/>
    </row>
    <row r="962" ht="15.75" customHeight="1">
      <c r="D962" s="877"/>
      <c r="E962" s="878"/>
    </row>
    <row r="963" ht="15.75" customHeight="1">
      <c r="D963" s="877"/>
      <c r="E963" s="878"/>
    </row>
    <row r="964" ht="15.75" customHeight="1">
      <c r="D964" s="877"/>
      <c r="E964" s="878"/>
    </row>
    <row r="965" ht="15.75" customHeight="1">
      <c r="D965" s="877"/>
      <c r="E965" s="878"/>
    </row>
    <row r="966" ht="15.75" customHeight="1">
      <c r="D966" s="877"/>
      <c r="E966" s="878"/>
    </row>
    <row r="967" ht="15.75" customHeight="1">
      <c r="D967" s="877"/>
      <c r="E967" s="878"/>
    </row>
    <row r="968" ht="15.75" customHeight="1">
      <c r="D968" s="877"/>
      <c r="E968" s="878"/>
    </row>
    <row r="969" ht="15.75" customHeight="1">
      <c r="D969" s="877"/>
      <c r="E969" s="878"/>
    </row>
    <row r="970" ht="15.75" customHeight="1">
      <c r="D970" s="877"/>
      <c r="E970" s="878"/>
    </row>
    <row r="971" ht="15.75" customHeight="1">
      <c r="D971" s="877"/>
      <c r="E971" s="878"/>
    </row>
    <row r="972" ht="15.75" customHeight="1">
      <c r="D972" s="877"/>
      <c r="E972" s="878"/>
    </row>
    <row r="973" ht="15.75" customHeight="1">
      <c r="D973" s="877"/>
      <c r="E973" s="878"/>
    </row>
    <row r="974" ht="15.75" customHeight="1">
      <c r="D974" s="877"/>
      <c r="E974" s="878"/>
    </row>
    <row r="975" ht="15.75" customHeight="1">
      <c r="D975" s="877"/>
      <c r="E975" s="878"/>
    </row>
    <row r="976" ht="15.75" customHeight="1">
      <c r="D976" s="877"/>
      <c r="E976" s="878"/>
    </row>
    <row r="977" ht="15.75" customHeight="1">
      <c r="D977" s="877"/>
      <c r="E977" s="878"/>
    </row>
    <row r="978" ht="15.75" customHeight="1">
      <c r="D978" s="877"/>
      <c r="E978" s="878"/>
    </row>
    <row r="979" ht="15.75" customHeight="1">
      <c r="D979" s="877"/>
      <c r="E979" s="878"/>
    </row>
    <row r="980" ht="15.75" customHeight="1">
      <c r="D980" s="877"/>
      <c r="E980" s="878"/>
    </row>
    <row r="981" ht="15.75" customHeight="1">
      <c r="D981" s="877"/>
      <c r="E981" s="878"/>
    </row>
    <row r="982" ht="15.75" customHeight="1">
      <c r="D982" s="877"/>
      <c r="E982" s="878"/>
    </row>
    <row r="983" ht="15.75" customHeight="1">
      <c r="D983" s="877"/>
      <c r="E983" s="878"/>
    </row>
    <row r="984" ht="15.75" customHeight="1">
      <c r="D984" s="877"/>
      <c r="E984" s="878"/>
    </row>
    <row r="985" ht="15.75" customHeight="1">
      <c r="D985" s="877"/>
      <c r="E985" s="878"/>
    </row>
    <row r="986" ht="15.75" customHeight="1">
      <c r="D986" s="877"/>
      <c r="E986" s="878"/>
    </row>
    <row r="987" ht="15.75" customHeight="1">
      <c r="D987" s="877"/>
      <c r="E987" s="878"/>
    </row>
    <row r="988" ht="15.75" customHeight="1">
      <c r="D988" s="877"/>
      <c r="E988" s="878"/>
    </row>
    <row r="989" ht="15.75" customHeight="1">
      <c r="D989" s="877"/>
      <c r="E989" s="878"/>
    </row>
    <row r="990" ht="15.75" customHeight="1">
      <c r="D990" s="877"/>
      <c r="E990" s="878"/>
    </row>
    <row r="991" ht="15.75" customHeight="1">
      <c r="D991" s="877"/>
      <c r="E991" s="878"/>
    </row>
    <row r="992" ht="15.75" customHeight="1">
      <c r="D992" s="877"/>
      <c r="E992" s="878"/>
    </row>
    <row r="993" ht="15.75" customHeight="1">
      <c r="D993" s="877"/>
      <c r="E993" s="878"/>
    </row>
    <row r="994" ht="15.75" customHeight="1">
      <c r="D994" s="877"/>
      <c r="E994" s="878"/>
    </row>
    <row r="995" ht="15.75" customHeight="1">
      <c r="D995" s="877"/>
      <c r="E995" s="878"/>
    </row>
    <row r="996" ht="15.75" customHeight="1">
      <c r="D996" s="877"/>
      <c r="E996" s="878"/>
    </row>
    <row r="997" ht="15.75" customHeight="1">
      <c r="D997" s="877"/>
      <c r="E997" s="878"/>
    </row>
    <row r="998" ht="15.75" customHeight="1">
      <c r="D998" s="877"/>
      <c r="E998" s="878"/>
    </row>
  </sheetData>
  <mergeCells count="3">
    <mergeCell ref="A1:P1"/>
    <mergeCell ref="I2:N2"/>
    <mergeCell ref="U3:Z3"/>
  </mergeCells>
  <hyperlinks>
    <hyperlink r:id="rId2" ref="A1"/>
  </hyperlinks>
  <drawing r:id="rId3"/>
  <legacyDrawing r:id="rId4"/>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3" max="3" width="21.14"/>
    <col customWidth="1" min="4" max="4" width="8.71"/>
    <col customWidth="1" min="5" max="5" width="12.71"/>
    <col customWidth="1" min="6" max="6" width="11.0"/>
    <col customWidth="1" min="7" max="7" width="5.71"/>
    <col customWidth="1" min="8" max="8" width="6.86"/>
    <col customWidth="1" min="9" max="9" width="5.71"/>
  </cols>
  <sheetData>
    <row r="1">
      <c r="A1" s="1059" t="s">
        <v>2</v>
      </c>
      <c r="B1" s="1059" t="s">
        <v>3</v>
      </c>
      <c r="C1" s="1059" t="s">
        <v>5499</v>
      </c>
      <c r="D1" s="1059" t="s">
        <v>5</v>
      </c>
      <c r="E1" s="1060" t="s">
        <v>6</v>
      </c>
      <c r="F1" s="1060" t="s">
        <v>7</v>
      </c>
      <c r="G1" s="1061" t="s">
        <v>5500</v>
      </c>
      <c r="H1" s="1061" t="s">
        <v>5501</v>
      </c>
      <c r="I1" s="1061" t="s">
        <v>5502</v>
      </c>
      <c r="J1" s="1062"/>
    </row>
    <row r="2">
      <c r="K2" s="2"/>
      <c r="L2" s="2"/>
      <c r="M2" s="2"/>
      <c r="N2" s="2"/>
      <c r="O2" s="2"/>
      <c r="P2" s="2"/>
      <c r="Q2" s="2"/>
      <c r="R2" s="2"/>
      <c r="S2" s="2"/>
      <c r="T2" s="2"/>
      <c r="U2" s="2"/>
      <c r="V2" s="2"/>
      <c r="W2" s="2"/>
      <c r="X2" s="2"/>
      <c r="Y2" s="2"/>
      <c r="Z2" s="2"/>
    </row>
    <row r="3">
      <c r="A3" s="1063">
        <v>1.0</v>
      </c>
      <c r="B3" s="1064" t="s">
        <v>3598</v>
      </c>
      <c r="C3" s="1064" t="s">
        <v>3599</v>
      </c>
      <c r="D3" s="1064" t="s">
        <v>109</v>
      </c>
      <c r="E3" s="1065" t="s">
        <v>5503</v>
      </c>
      <c r="F3" s="1064" t="s">
        <v>5504</v>
      </c>
      <c r="G3" s="1066">
        <v>8.0</v>
      </c>
      <c r="H3" s="1066">
        <v>7.5</v>
      </c>
      <c r="I3" s="1066">
        <v>7.5</v>
      </c>
      <c r="J3" s="1067"/>
      <c r="K3" s="277"/>
      <c r="L3" s="277"/>
      <c r="M3" s="277"/>
      <c r="N3" s="277"/>
      <c r="O3" s="277"/>
      <c r="P3" s="277"/>
      <c r="Q3" s="277"/>
      <c r="R3" s="277"/>
      <c r="S3" s="277"/>
      <c r="T3" s="277"/>
      <c r="U3" s="277"/>
      <c r="V3" s="277"/>
      <c r="W3" s="277"/>
      <c r="X3" s="277"/>
      <c r="Y3" s="277"/>
      <c r="Z3" s="277"/>
    </row>
    <row r="4">
      <c r="A4" s="1063">
        <v>2.0</v>
      </c>
      <c r="B4" s="1064" t="s">
        <v>5505</v>
      </c>
      <c r="C4" s="1064" t="s">
        <v>5506</v>
      </c>
      <c r="D4" s="1064" t="s">
        <v>109</v>
      </c>
      <c r="E4" s="1065" t="s">
        <v>5507</v>
      </c>
      <c r="F4" s="1064" t="s">
        <v>5504</v>
      </c>
      <c r="G4" s="1066">
        <v>8.6</v>
      </c>
      <c r="H4" s="1066">
        <v>8.5</v>
      </c>
      <c r="I4" s="1066">
        <v>8.9</v>
      </c>
      <c r="J4" s="1068"/>
    </row>
    <row r="5">
      <c r="A5" s="1063">
        <v>3.0</v>
      </c>
      <c r="B5" s="1064" t="s">
        <v>5508</v>
      </c>
      <c r="C5" s="1064" t="s">
        <v>5509</v>
      </c>
      <c r="D5" s="1064" t="s">
        <v>109</v>
      </c>
      <c r="E5" s="1069">
        <v>36808.0</v>
      </c>
      <c r="F5" s="1064" t="s">
        <v>5504</v>
      </c>
      <c r="G5" s="1066">
        <v>9.5</v>
      </c>
      <c r="H5" s="1066">
        <v>8.8</v>
      </c>
      <c r="I5" s="1066">
        <v>8.5</v>
      </c>
      <c r="J5" s="1068"/>
    </row>
    <row r="6">
      <c r="A6" s="1063">
        <v>4.0</v>
      </c>
      <c r="B6" s="1064" t="s">
        <v>5510</v>
      </c>
      <c r="C6" s="1064" t="s">
        <v>186</v>
      </c>
      <c r="D6" s="1064" t="s">
        <v>109</v>
      </c>
      <c r="E6" s="1069">
        <v>36586.0</v>
      </c>
      <c r="F6" s="1064" t="s">
        <v>5504</v>
      </c>
      <c r="G6" s="1066">
        <v>9.0</v>
      </c>
      <c r="H6" s="1066">
        <v>8.5</v>
      </c>
      <c r="I6" s="1066">
        <v>8.8</v>
      </c>
      <c r="J6" s="1068"/>
    </row>
    <row r="7">
      <c r="A7" s="1063">
        <v>5.0</v>
      </c>
      <c r="B7" s="1064" t="s">
        <v>5511</v>
      </c>
      <c r="C7" s="1064" t="s">
        <v>136</v>
      </c>
      <c r="D7" s="1064" t="s">
        <v>990</v>
      </c>
      <c r="E7" s="1065" t="s">
        <v>5512</v>
      </c>
      <c r="F7" s="1064" t="s">
        <v>5504</v>
      </c>
      <c r="G7" s="1066">
        <v>8.6</v>
      </c>
      <c r="H7" s="1066">
        <v>7.7</v>
      </c>
      <c r="I7" s="1066">
        <v>7.0</v>
      </c>
      <c r="J7" s="1067"/>
      <c r="K7" s="277"/>
      <c r="L7" s="277"/>
      <c r="M7" s="277"/>
      <c r="N7" s="277"/>
      <c r="O7" s="277"/>
      <c r="P7" s="277"/>
      <c r="Q7" s="277"/>
      <c r="R7" s="277"/>
      <c r="S7" s="277"/>
      <c r="T7" s="277"/>
      <c r="U7" s="277"/>
      <c r="V7" s="277"/>
      <c r="W7" s="277"/>
      <c r="X7" s="277"/>
      <c r="Y7" s="277"/>
      <c r="Z7" s="277"/>
    </row>
    <row r="8">
      <c r="A8" s="1063">
        <v>6.0</v>
      </c>
      <c r="B8" s="1064" t="s">
        <v>5513</v>
      </c>
      <c r="C8" s="1064" t="s">
        <v>1227</v>
      </c>
      <c r="D8" s="1064" t="s">
        <v>990</v>
      </c>
      <c r="E8" s="1065" t="s">
        <v>5514</v>
      </c>
      <c r="F8" s="1064" t="s">
        <v>5504</v>
      </c>
      <c r="G8" s="1066">
        <v>8.5</v>
      </c>
      <c r="H8" s="1066">
        <v>8.4</v>
      </c>
      <c r="I8" s="1066">
        <v>8.5</v>
      </c>
      <c r="J8" s="1068"/>
    </row>
    <row r="9">
      <c r="A9" s="1063">
        <v>7.0</v>
      </c>
      <c r="B9" s="1064" t="s">
        <v>5515</v>
      </c>
      <c r="C9" s="1064" t="s">
        <v>5516</v>
      </c>
      <c r="D9" s="1064" t="s">
        <v>5097</v>
      </c>
      <c r="E9" s="1065" t="s">
        <v>5512</v>
      </c>
      <c r="F9" s="1064" t="s">
        <v>5504</v>
      </c>
      <c r="G9" s="1066">
        <v>8.5</v>
      </c>
      <c r="H9" s="1066">
        <v>7.0</v>
      </c>
      <c r="I9" s="1066">
        <v>8.3</v>
      </c>
      <c r="J9" s="1067"/>
      <c r="K9" s="277"/>
      <c r="L9" s="277"/>
      <c r="M9" s="277"/>
      <c r="N9" s="277"/>
      <c r="O9" s="277"/>
      <c r="P9" s="277"/>
      <c r="Q9" s="277"/>
      <c r="R9" s="277"/>
      <c r="S9" s="277"/>
      <c r="T9" s="277"/>
      <c r="U9" s="277"/>
      <c r="V9" s="277"/>
      <c r="W9" s="277"/>
      <c r="X9" s="277"/>
      <c r="Y9" s="277"/>
      <c r="Z9" s="277"/>
    </row>
    <row r="10">
      <c r="A10" s="1063">
        <v>8.0</v>
      </c>
      <c r="B10" s="1064" t="s">
        <v>5517</v>
      </c>
      <c r="C10" s="1064" t="s">
        <v>5518</v>
      </c>
      <c r="D10" s="1064" t="s">
        <v>481</v>
      </c>
      <c r="E10" s="1065" t="s">
        <v>5519</v>
      </c>
      <c r="F10" s="1064" t="s">
        <v>5504</v>
      </c>
      <c r="G10" s="1066">
        <v>7.5</v>
      </c>
      <c r="H10" s="1066">
        <v>8.6</v>
      </c>
      <c r="I10" s="1066">
        <v>8.7</v>
      </c>
      <c r="J10" s="1068"/>
    </row>
    <row r="11">
      <c r="A11" s="1063">
        <v>9.0</v>
      </c>
      <c r="B11" s="1064" t="s">
        <v>5520</v>
      </c>
      <c r="C11" s="1064" t="s">
        <v>186</v>
      </c>
      <c r="D11" s="1064" t="s">
        <v>435</v>
      </c>
      <c r="E11" s="1065" t="s">
        <v>5521</v>
      </c>
      <c r="F11" s="1064" t="s">
        <v>5504</v>
      </c>
      <c r="G11" s="1066">
        <v>9.0</v>
      </c>
      <c r="H11" s="1066">
        <v>8.9</v>
      </c>
      <c r="I11" s="1066">
        <v>8.6</v>
      </c>
      <c r="J11" s="1068"/>
    </row>
    <row r="12">
      <c r="A12" s="1063">
        <v>10.0</v>
      </c>
      <c r="B12" s="1064" t="s">
        <v>5522</v>
      </c>
      <c r="C12" s="1064" t="s">
        <v>5523</v>
      </c>
      <c r="D12" s="1064" t="s">
        <v>2619</v>
      </c>
      <c r="E12" s="1069">
        <v>36313.0</v>
      </c>
      <c r="F12" s="1064" t="s">
        <v>5524</v>
      </c>
      <c r="G12" s="1066">
        <v>8.5</v>
      </c>
      <c r="H12" s="1066">
        <v>7.5</v>
      </c>
      <c r="I12" s="1066">
        <v>8.5</v>
      </c>
      <c r="J12" s="1067"/>
      <c r="K12" s="277"/>
      <c r="L12" s="277"/>
      <c r="M12" s="277"/>
      <c r="N12" s="277"/>
      <c r="O12" s="277"/>
      <c r="P12" s="277"/>
      <c r="Q12" s="277"/>
      <c r="R12" s="277"/>
      <c r="S12" s="277"/>
      <c r="T12" s="277"/>
      <c r="U12" s="277"/>
      <c r="V12" s="277"/>
      <c r="W12" s="277"/>
      <c r="X12" s="277"/>
      <c r="Y12" s="277"/>
      <c r="Z12" s="277"/>
    </row>
    <row r="13">
      <c r="A13" s="1070">
        <v>11.0</v>
      </c>
      <c r="B13" s="1071" t="s">
        <v>5525</v>
      </c>
      <c r="C13" s="1071" t="s">
        <v>5526</v>
      </c>
      <c r="D13" s="1071" t="s">
        <v>23</v>
      </c>
      <c r="E13" s="1072" t="s">
        <v>5527</v>
      </c>
      <c r="F13" s="1071" t="s">
        <v>5504</v>
      </c>
      <c r="G13" s="1073"/>
      <c r="H13" s="1074">
        <v>7.0</v>
      </c>
      <c r="I13" s="1073"/>
      <c r="J13" s="1075"/>
      <c r="K13" s="38"/>
      <c r="L13" s="38"/>
      <c r="M13" s="38"/>
      <c r="N13" s="38"/>
      <c r="O13" s="38"/>
      <c r="P13" s="38"/>
      <c r="Q13" s="38"/>
      <c r="R13" s="38"/>
      <c r="S13" s="38"/>
      <c r="T13" s="38"/>
      <c r="U13" s="38"/>
      <c r="V13" s="38"/>
      <c r="W13" s="38"/>
      <c r="X13" s="38"/>
      <c r="Y13" s="38"/>
      <c r="Z13" s="38"/>
    </row>
    <row r="14">
      <c r="A14" s="1070">
        <v>12.0</v>
      </c>
      <c r="B14" s="1071" t="s">
        <v>5528</v>
      </c>
      <c r="C14" s="1071" t="s">
        <v>5529</v>
      </c>
      <c r="D14" s="1071" t="s">
        <v>178</v>
      </c>
      <c r="E14" s="1076">
        <v>34739.0</v>
      </c>
      <c r="F14" s="1071" t="s">
        <v>5504</v>
      </c>
      <c r="G14" s="1073"/>
      <c r="H14" s="1074">
        <v>7.5</v>
      </c>
      <c r="I14" s="1073"/>
      <c r="J14" s="1075"/>
      <c r="K14" s="38"/>
      <c r="L14" s="38"/>
      <c r="M14" s="38"/>
      <c r="N14" s="38"/>
      <c r="O14" s="38"/>
      <c r="P14" s="38"/>
      <c r="Q14" s="38"/>
      <c r="R14" s="38"/>
      <c r="S14" s="38"/>
      <c r="T14" s="38"/>
      <c r="U14" s="38"/>
      <c r="V14" s="38"/>
      <c r="W14" s="38"/>
      <c r="X14" s="38"/>
      <c r="Y14" s="38"/>
      <c r="Z14" s="38"/>
    </row>
    <row r="15">
      <c r="A15" s="1063">
        <v>13.0</v>
      </c>
      <c r="B15" s="1064" t="s">
        <v>5530</v>
      </c>
      <c r="C15" s="1064" t="s">
        <v>5531</v>
      </c>
      <c r="D15" s="1064" t="s">
        <v>191</v>
      </c>
      <c r="E15" s="1069">
        <v>36623.0</v>
      </c>
      <c r="F15" s="1064" t="s">
        <v>5504</v>
      </c>
      <c r="G15" s="1066">
        <v>9.5</v>
      </c>
      <c r="H15" s="1066">
        <v>8.4</v>
      </c>
      <c r="I15" s="1066">
        <v>8.2</v>
      </c>
      <c r="J15" s="1068"/>
    </row>
    <row r="16">
      <c r="A16" s="1063">
        <v>14.0</v>
      </c>
      <c r="B16" s="1064" t="s">
        <v>5532</v>
      </c>
      <c r="C16" s="1064" t="s">
        <v>5533</v>
      </c>
      <c r="D16" s="1064" t="s">
        <v>3292</v>
      </c>
      <c r="E16" s="1065" t="s">
        <v>5534</v>
      </c>
      <c r="F16" s="1064" t="s">
        <v>5535</v>
      </c>
      <c r="G16" s="1066">
        <v>8.8</v>
      </c>
      <c r="H16" s="1066">
        <v>8.0</v>
      </c>
      <c r="I16" s="1066">
        <v>8.5</v>
      </c>
      <c r="J16" s="1068"/>
    </row>
    <row r="17">
      <c r="A17" s="1063">
        <v>15.0</v>
      </c>
      <c r="B17" s="1064" t="s">
        <v>5536</v>
      </c>
      <c r="C17" s="1064" t="s">
        <v>3382</v>
      </c>
      <c r="D17" s="1064" t="s">
        <v>209</v>
      </c>
      <c r="E17" s="1069">
        <v>36568.0</v>
      </c>
      <c r="F17" s="1064" t="s">
        <v>5504</v>
      </c>
      <c r="G17" s="1066">
        <v>7.5</v>
      </c>
      <c r="H17" s="1066">
        <v>7.7</v>
      </c>
      <c r="I17" s="1066">
        <v>8.1</v>
      </c>
      <c r="J17" s="1068"/>
    </row>
    <row r="18">
      <c r="A18" s="1063">
        <v>16.0</v>
      </c>
      <c r="B18" s="1064" t="s">
        <v>5537</v>
      </c>
      <c r="C18" s="1064" t="s">
        <v>5538</v>
      </c>
      <c r="D18" s="1064" t="s">
        <v>1402</v>
      </c>
      <c r="E18" s="1065" t="s">
        <v>5539</v>
      </c>
      <c r="F18" s="1064" t="s">
        <v>5504</v>
      </c>
      <c r="G18" s="1066">
        <v>8.6</v>
      </c>
      <c r="H18" s="1066">
        <v>8.8</v>
      </c>
      <c r="I18" s="1066">
        <v>8.7</v>
      </c>
      <c r="J18" s="1068"/>
    </row>
    <row r="19">
      <c r="A19" s="1063">
        <v>17.0</v>
      </c>
      <c r="B19" s="1064" t="s">
        <v>3641</v>
      </c>
      <c r="C19" s="1064" t="s">
        <v>3562</v>
      </c>
      <c r="D19" s="1064" t="s">
        <v>1402</v>
      </c>
      <c r="E19" s="1065" t="s">
        <v>5540</v>
      </c>
      <c r="F19" s="1064" t="s">
        <v>5535</v>
      </c>
      <c r="G19" s="1066">
        <v>8.0</v>
      </c>
      <c r="H19" s="1066">
        <v>8.0</v>
      </c>
      <c r="I19" s="1066">
        <v>8.4</v>
      </c>
      <c r="J19" s="1068"/>
    </row>
    <row r="20">
      <c r="A20" s="1063">
        <v>18.0</v>
      </c>
      <c r="B20" s="1064" t="s">
        <v>5541</v>
      </c>
      <c r="C20" s="1064" t="s">
        <v>4688</v>
      </c>
      <c r="D20" s="1064" t="s">
        <v>553</v>
      </c>
      <c r="E20" s="1069">
        <v>36595.0</v>
      </c>
      <c r="F20" s="1064" t="s">
        <v>5504</v>
      </c>
      <c r="G20" s="1066">
        <v>8.2</v>
      </c>
      <c r="H20" s="1066">
        <v>7.5</v>
      </c>
      <c r="I20" s="1066">
        <v>7.5</v>
      </c>
      <c r="J20" s="1067"/>
      <c r="K20" s="277"/>
      <c r="L20" s="277"/>
      <c r="M20" s="277"/>
      <c r="N20" s="277"/>
      <c r="O20" s="277"/>
      <c r="P20" s="277"/>
      <c r="Q20" s="277"/>
      <c r="R20" s="277"/>
      <c r="S20" s="277"/>
      <c r="T20" s="277"/>
      <c r="U20" s="277"/>
      <c r="V20" s="277"/>
      <c r="W20" s="277"/>
      <c r="X20" s="277"/>
      <c r="Y20" s="277"/>
      <c r="Z20" s="277"/>
    </row>
    <row r="21">
      <c r="A21" s="1063">
        <v>19.0</v>
      </c>
      <c r="B21" s="1064" t="s">
        <v>5542</v>
      </c>
      <c r="C21" s="1064" t="s">
        <v>5543</v>
      </c>
      <c r="D21" s="1064" t="s">
        <v>49</v>
      </c>
      <c r="E21" s="1065" t="s">
        <v>5544</v>
      </c>
      <c r="F21" s="1064" t="s">
        <v>5504</v>
      </c>
      <c r="G21" s="1066">
        <v>8.5</v>
      </c>
      <c r="H21" s="1066">
        <v>8.4</v>
      </c>
      <c r="I21" s="1066">
        <v>8.0</v>
      </c>
      <c r="J21" s="1068"/>
    </row>
    <row r="22">
      <c r="A22" s="1063">
        <v>20.0</v>
      </c>
      <c r="B22" s="1064" t="s">
        <v>5545</v>
      </c>
      <c r="C22" s="1064" t="s">
        <v>2845</v>
      </c>
      <c r="D22" s="1064" t="s">
        <v>563</v>
      </c>
      <c r="E22" s="1065" t="s">
        <v>5546</v>
      </c>
      <c r="F22" s="1064" t="s">
        <v>5504</v>
      </c>
      <c r="G22" s="1066">
        <v>9.5</v>
      </c>
      <c r="H22" s="1066">
        <v>9.3</v>
      </c>
      <c r="I22" s="1066">
        <v>9.0</v>
      </c>
      <c r="J22" s="1068"/>
    </row>
    <row r="23">
      <c r="A23" s="1063">
        <v>21.0</v>
      </c>
      <c r="B23" s="1064" t="s">
        <v>5547</v>
      </c>
      <c r="C23" s="1064" t="s">
        <v>5548</v>
      </c>
      <c r="D23" s="1064" t="s">
        <v>296</v>
      </c>
      <c r="E23" s="1069">
        <v>36807.0</v>
      </c>
      <c r="F23" s="1064" t="s">
        <v>5504</v>
      </c>
      <c r="G23" s="1066">
        <v>9.3</v>
      </c>
      <c r="H23" s="1066">
        <v>9.3</v>
      </c>
      <c r="I23" s="1066">
        <v>8.9</v>
      </c>
      <c r="J23" s="1068"/>
    </row>
    <row r="24">
      <c r="A24" s="1063">
        <v>22.0</v>
      </c>
      <c r="B24" s="1064" t="s">
        <v>5549</v>
      </c>
      <c r="C24" s="1064" t="s">
        <v>190</v>
      </c>
      <c r="D24" s="1064" t="s">
        <v>1611</v>
      </c>
      <c r="E24" s="1065" t="s">
        <v>5550</v>
      </c>
      <c r="F24" s="1064" t="s">
        <v>5504</v>
      </c>
      <c r="G24" s="1066">
        <v>8.7</v>
      </c>
      <c r="H24" s="1066">
        <v>8.8</v>
      </c>
      <c r="I24" s="1066">
        <v>8.6</v>
      </c>
      <c r="J24" s="1068"/>
    </row>
    <row r="25">
      <c r="A25" s="1063">
        <v>23.0</v>
      </c>
      <c r="B25" s="1064" t="s">
        <v>5551</v>
      </c>
      <c r="C25" s="1064" t="s">
        <v>5552</v>
      </c>
      <c r="D25" s="1064" t="s">
        <v>1143</v>
      </c>
      <c r="E25" s="1065" t="s">
        <v>5553</v>
      </c>
      <c r="F25" s="1064" t="s">
        <v>5504</v>
      </c>
      <c r="G25" s="1066">
        <v>8.4</v>
      </c>
      <c r="H25" s="1066">
        <v>7.7</v>
      </c>
      <c r="I25" s="1066">
        <v>7.0</v>
      </c>
      <c r="J25" s="1067"/>
      <c r="K25" s="277"/>
      <c r="L25" s="277"/>
      <c r="M25" s="277"/>
      <c r="N25" s="277"/>
      <c r="O25" s="277"/>
      <c r="P25" s="277"/>
      <c r="Q25" s="277"/>
      <c r="R25" s="277"/>
      <c r="S25" s="277"/>
      <c r="T25" s="277"/>
      <c r="U25" s="277"/>
      <c r="V25" s="277"/>
      <c r="W25" s="277"/>
      <c r="X25" s="277"/>
      <c r="Y25" s="277"/>
      <c r="Z25" s="277"/>
    </row>
    <row r="26">
      <c r="A26" s="1063">
        <v>24.0</v>
      </c>
      <c r="B26" s="1064" t="s">
        <v>5554</v>
      </c>
      <c r="C26" s="1064" t="s">
        <v>477</v>
      </c>
      <c r="D26" s="1064" t="s">
        <v>304</v>
      </c>
      <c r="E26" s="1065" t="s">
        <v>5555</v>
      </c>
      <c r="F26" s="1064" t="s">
        <v>5504</v>
      </c>
      <c r="G26" s="1066">
        <v>8.7</v>
      </c>
      <c r="H26" s="1066">
        <v>9.0</v>
      </c>
      <c r="I26" s="1066">
        <v>8.7</v>
      </c>
      <c r="J26" s="1068"/>
    </row>
    <row r="27">
      <c r="A27" s="1063">
        <v>25.0</v>
      </c>
      <c r="B27" s="1064" t="s">
        <v>5556</v>
      </c>
      <c r="C27" s="1064" t="s">
        <v>1672</v>
      </c>
      <c r="D27" s="1064" t="s">
        <v>304</v>
      </c>
      <c r="E27" s="1065" t="s">
        <v>5557</v>
      </c>
      <c r="F27" s="1064" t="s">
        <v>5504</v>
      </c>
      <c r="G27" s="1066">
        <v>8.5</v>
      </c>
      <c r="H27" s="1066">
        <v>9.0</v>
      </c>
      <c r="I27" s="1066">
        <v>8.7</v>
      </c>
      <c r="J27" s="1068"/>
    </row>
    <row r="28">
      <c r="A28" s="1063">
        <v>26.0</v>
      </c>
      <c r="B28" s="1064" t="s">
        <v>5558</v>
      </c>
      <c r="C28" s="1064" t="s">
        <v>4994</v>
      </c>
      <c r="D28" s="1064" t="s">
        <v>304</v>
      </c>
      <c r="E28" s="1065" t="s">
        <v>5559</v>
      </c>
      <c r="F28" s="1064" t="s">
        <v>5504</v>
      </c>
      <c r="G28" s="1066">
        <v>7.7</v>
      </c>
      <c r="H28" s="1066">
        <v>8.6</v>
      </c>
      <c r="I28" s="1066">
        <v>8.5</v>
      </c>
      <c r="J28" s="1068"/>
    </row>
    <row r="29">
      <c r="A29" s="1063">
        <v>27.0</v>
      </c>
      <c r="B29" s="1064" t="s">
        <v>5560</v>
      </c>
      <c r="C29" s="1064" t="s">
        <v>5561</v>
      </c>
      <c r="D29" s="1064" t="s">
        <v>1803</v>
      </c>
      <c r="E29" s="1065" t="s">
        <v>5562</v>
      </c>
      <c r="F29" s="1064" t="s">
        <v>5504</v>
      </c>
      <c r="G29" s="1066">
        <v>8.4</v>
      </c>
      <c r="H29" s="1066">
        <v>8.8</v>
      </c>
      <c r="I29" s="1066">
        <v>8.4</v>
      </c>
      <c r="J29" s="1068"/>
    </row>
    <row r="30">
      <c r="A30" s="1063">
        <v>28.0</v>
      </c>
      <c r="B30" s="1064" t="s">
        <v>5563</v>
      </c>
      <c r="C30" s="1064" t="s">
        <v>477</v>
      </c>
      <c r="D30" s="1064" t="s">
        <v>317</v>
      </c>
      <c r="E30" s="1065" t="s">
        <v>5564</v>
      </c>
      <c r="F30" s="1064" t="s">
        <v>5504</v>
      </c>
      <c r="G30" s="1066">
        <v>8.6</v>
      </c>
      <c r="H30" s="1066">
        <v>8.4</v>
      </c>
      <c r="I30" s="1066">
        <v>8.3</v>
      </c>
      <c r="J30" s="1068"/>
    </row>
    <row r="31">
      <c r="A31" s="1063">
        <v>29.0</v>
      </c>
      <c r="B31" s="1064" t="s">
        <v>5565</v>
      </c>
      <c r="C31" s="1064" t="s">
        <v>5566</v>
      </c>
      <c r="D31" s="1064" t="s">
        <v>331</v>
      </c>
      <c r="E31" s="1069">
        <v>36808.0</v>
      </c>
      <c r="F31" s="1064" t="s">
        <v>5504</v>
      </c>
      <c r="G31" s="1066">
        <v>8.0</v>
      </c>
      <c r="H31" s="1066">
        <v>8.6</v>
      </c>
      <c r="I31" s="1066">
        <v>8.7</v>
      </c>
      <c r="J31" s="1068"/>
    </row>
    <row r="32">
      <c r="A32" s="1063">
        <v>30.0</v>
      </c>
      <c r="B32" s="1064" t="s">
        <v>5567</v>
      </c>
      <c r="C32" s="1064" t="s">
        <v>5568</v>
      </c>
      <c r="D32" s="1064" t="s">
        <v>331</v>
      </c>
      <c r="E32" s="1065" t="s">
        <v>5569</v>
      </c>
      <c r="F32" s="1064" t="s">
        <v>5504</v>
      </c>
      <c r="G32" s="1066">
        <v>8.5</v>
      </c>
      <c r="H32" s="1066">
        <v>9.0</v>
      </c>
      <c r="I32" s="1066">
        <v>8.8</v>
      </c>
      <c r="J32" s="1068"/>
    </row>
    <row r="33">
      <c r="A33" s="1063">
        <v>31.0</v>
      </c>
      <c r="B33" s="1064" t="s">
        <v>5570</v>
      </c>
      <c r="C33" s="1064" t="s">
        <v>86</v>
      </c>
      <c r="D33" s="1064" t="s">
        <v>331</v>
      </c>
      <c r="E33" s="1069">
        <v>36501.0</v>
      </c>
      <c r="F33" s="1064" t="s">
        <v>5524</v>
      </c>
      <c r="G33" s="1066">
        <v>8.4</v>
      </c>
      <c r="H33" s="1066">
        <v>8.0</v>
      </c>
      <c r="I33" s="1066">
        <v>8.2</v>
      </c>
      <c r="J33" s="1068"/>
    </row>
    <row r="34">
      <c r="A34" s="1063">
        <v>32.0</v>
      </c>
      <c r="B34" s="1064" t="s">
        <v>5571</v>
      </c>
      <c r="C34" s="1064" t="s">
        <v>5572</v>
      </c>
      <c r="D34" s="1064" t="s">
        <v>331</v>
      </c>
      <c r="E34" s="1065" t="s">
        <v>5573</v>
      </c>
      <c r="F34" s="1064" t="s">
        <v>5504</v>
      </c>
      <c r="G34" s="1066">
        <v>8.5</v>
      </c>
      <c r="H34" s="1066">
        <v>8.8</v>
      </c>
      <c r="I34" s="1066">
        <v>8.9</v>
      </c>
      <c r="J34" s="1068"/>
    </row>
    <row r="35">
      <c r="A35" s="1063">
        <v>33.0</v>
      </c>
      <c r="B35" s="1064" t="s">
        <v>5574</v>
      </c>
      <c r="C35" s="1064" t="s">
        <v>5575</v>
      </c>
      <c r="D35" s="1064" t="s">
        <v>331</v>
      </c>
      <c r="E35" s="1069">
        <v>36802.0</v>
      </c>
      <c r="F35" s="1064" t="s">
        <v>5504</v>
      </c>
      <c r="G35" s="1066">
        <v>8.7</v>
      </c>
      <c r="H35" s="1066">
        <v>8.8</v>
      </c>
      <c r="I35" s="1066">
        <v>8.8</v>
      </c>
      <c r="J35" s="1068"/>
    </row>
    <row r="36">
      <c r="A36" s="1063">
        <v>34.0</v>
      </c>
      <c r="B36" s="1064" t="s">
        <v>5576</v>
      </c>
      <c r="C36" s="1064" t="s">
        <v>186</v>
      </c>
      <c r="D36" s="1064" t="s">
        <v>347</v>
      </c>
      <c r="E36" s="1065" t="s">
        <v>5577</v>
      </c>
      <c r="F36" s="1064" t="s">
        <v>5504</v>
      </c>
      <c r="G36" s="1066">
        <v>8.5</v>
      </c>
      <c r="H36" s="1066">
        <v>8.9</v>
      </c>
      <c r="I36" s="1066">
        <v>8.7</v>
      </c>
      <c r="J36" s="1068"/>
    </row>
    <row r="37">
      <c r="A37" s="1063">
        <v>35.0</v>
      </c>
      <c r="B37" s="1064" t="s">
        <v>5578</v>
      </c>
      <c r="C37" s="1064" t="s">
        <v>5579</v>
      </c>
      <c r="D37" s="1064" t="s">
        <v>359</v>
      </c>
      <c r="E37" s="1069">
        <v>36557.0</v>
      </c>
      <c r="F37" s="1064" t="s">
        <v>5504</v>
      </c>
      <c r="G37" s="1066">
        <v>8.6</v>
      </c>
      <c r="H37" s="1066">
        <v>9.3</v>
      </c>
      <c r="I37" s="1066">
        <v>8.9</v>
      </c>
      <c r="J37" s="1068"/>
    </row>
    <row r="38">
      <c r="A38" s="1063">
        <v>36.0</v>
      </c>
      <c r="B38" s="1064" t="s">
        <v>5580</v>
      </c>
      <c r="C38" s="1064" t="s">
        <v>5581</v>
      </c>
      <c r="D38" s="1064" t="s">
        <v>1824</v>
      </c>
      <c r="E38" s="1065" t="s">
        <v>5582</v>
      </c>
      <c r="F38" s="1064" t="s">
        <v>5504</v>
      </c>
      <c r="G38" s="1066">
        <v>8.8</v>
      </c>
      <c r="H38" s="1066">
        <v>9.3</v>
      </c>
      <c r="I38" s="1066">
        <v>9.0</v>
      </c>
      <c r="J38" s="1068"/>
    </row>
    <row r="39">
      <c r="A39" s="1063">
        <v>37.0</v>
      </c>
      <c r="B39" s="1064" t="s">
        <v>5583</v>
      </c>
      <c r="C39" s="1064" t="s">
        <v>155</v>
      </c>
      <c r="D39" s="1064" t="s">
        <v>1824</v>
      </c>
      <c r="E39" s="1069">
        <v>36686.0</v>
      </c>
      <c r="F39" s="1064" t="s">
        <v>5504</v>
      </c>
      <c r="G39" s="1066">
        <v>8.0</v>
      </c>
      <c r="H39" s="1066">
        <v>8.8</v>
      </c>
      <c r="I39" s="1066">
        <v>8.3</v>
      </c>
      <c r="J39" s="1068"/>
    </row>
    <row r="40">
      <c r="A40" s="1063">
        <v>38.0</v>
      </c>
      <c r="B40" s="1064" t="s">
        <v>5584</v>
      </c>
      <c r="C40" s="1064" t="s">
        <v>86</v>
      </c>
      <c r="D40" s="1064" t="s">
        <v>2914</v>
      </c>
      <c r="E40" s="1069">
        <v>36775.0</v>
      </c>
      <c r="F40" s="1064" t="s">
        <v>5504</v>
      </c>
      <c r="G40" s="1066">
        <v>8.5</v>
      </c>
      <c r="H40" s="1066">
        <v>8.9</v>
      </c>
      <c r="I40" s="1066">
        <v>8.9</v>
      </c>
      <c r="J40" s="1068"/>
    </row>
    <row r="41">
      <c r="A41" s="1063">
        <v>39.0</v>
      </c>
      <c r="B41" s="1064" t="s">
        <v>5585</v>
      </c>
      <c r="C41" s="1064" t="s">
        <v>5586</v>
      </c>
      <c r="D41" s="1064" t="s">
        <v>634</v>
      </c>
      <c r="E41" s="1065" t="s">
        <v>5587</v>
      </c>
      <c r="F41" s="1064" t="s">
        <v>5504</v>
      </c>
      <c r="G41" s="1066">
        <v>9.5</v>
      </c>
      <c r="H41" s="1066">
        <v>8.8</v>
      </c>
      <c r="I41" s="1066">
        <v>9.0</v>
      </c>
      <c r="J41" s="1068"/>
    </row>
    <row r="42">
      <c r="A42" s="1063">
        <v>40.0</v>
      </c>
      <c r="B42" s="1064" t="s">
        <v>5588</v>
      </c>
      <c r="C42" s="1064" t="s">
        <v>5589</v>
      </c>
      <c r="D42" s="1064" t="s">
        <v>1240</v>
      </c>
      <c r="E42" s="1065" t="s">
        <v>5590</v>
      </c>
      <c r="F42" s="1064" t="s">
        <v>5504</v>
      </c>
      <c r="G42" s="1066">
        <v>8.0</v>
      </c>
      <c r="H42" s="1066">
        <v>7.5</v>
      </c>
      <c r="I42" s="1066">
        <v>8.0</v>
      </c>
      <c r="J42" s="1068"/>
    </row>
    <row r="43">
      <c r="A43" s="1063">
        <v>41.0</v>
      </c>
      <c r="B43" s="1064" t="s">
        <v>5591</v>
      </c>
      <c r="C43" s="1064" t="s">
        <v>5592</v>
      </c>
      <c r="D43" s="1064" t="s">
        <v>384</v>
      </c>
      <c r="E43" s="1065" t="s">
        <v>5593</v>
      </c>
      <c r="F43" s="1064" t="s">
        <v>5504</v>
      </c>
      <c r="G43" s="1066">
        <v>8.7</v>
      </c>
      <c r="H43" s="1066">
        <v>8.5</v>
      </c>
      <c r="I43" s="1066">
        <v>8.5</v>
      </c>
      <c r="J43" s="1068"/>
    </row>
    <row r="44">
      <c r="A44" s="1063">
        <v>42.0</v>
      </c>
      <c r="B44" s="1064" t="s">
        <v>5594</v>
      </c>
      <c r="C44" s="1064" t="s">
        <v>5595</v>
      </c>
      <c r="D44" s="1064" t="s">
        <v>384</v>
      </c>
      <c r="E44" s="1065" t="s">
        <v>5596</v>
      </c>
      <c r="F44" s="1064" t="s">
        <v>5504</v>
      </c>
      <c r="G44" s="1066">
        <v>8.4</v>
      </c>
      <c r="H44" s="1066">
        <v>8.6</v>
      </c>
      <c r="I44" s="1066">
        <v>8.8</v>
      </c>
      <c r="J44" s="1068"/>
    </row>
    <row r="45">
      <c r="A45" s="1063">
        <v>43.0</v>
      </c>
      <c r="B45" s="1064" t="s">
        <v>5597</v>
      </c>
      <c r="C45" s="1064" t="s">
        <v>2651</v>
      </c>
      <c r="D45" s="1064" t="s">
        <v>3222</v>
      </c>
      <c r="E45" s="1065" t="s">
        <v>5590</v>
      </c>
      <c r="F45" s="1064" t="s">
        <v>5524</v>
      </c>
      <c r="G45" s="1066">
        <v>8.3</v>
      </c>
      <c r="H45" s="1066">
        <v>8.0</v>
      </c>
      <c r="I45" s="1066">
        <v>8.0</v>
      </c>
      <c r="J45" s="1068"/>
    </row>
    <row r="46">
      <c r="A46" s="1063">
        <v>44.0</v>
      </c>
      <c r="B46" s="1064" t="s">
        <v>5598</v>
      </c>
      <c r="C46" s="1064" t="s">
        <v>1172</v>
      </c>
      <c r="D46" s="1064" t="s">
        <v>3222</v>
      </c>
      <c r="E46" s="1069">
        <v>36807.0</v>
      </c>
      <c r="F46" s="1064" t="s">
        <v>5504</v>
      </c>
      <c r="G46" s="1066">
        <v>8.5</v>
      </c>
      <c r="H46" s="1066">
        <v>8.5</v>
      </c>
      <c r="I46" s="1066">
        <v>8.0</v>
      </c>
      <c r="J46" s="1068"/>
    </row>
    <row r="47">
      <c r="A47" s="1063">
        <v>45.0</v>
      </c>
      <c r="B47" s="1064" t="s">
        <v>5599</v>
      </c>
      <c r="C47" s="1064" t="s">
        <v>5600</v>
      </c>
      <c r="D47" s="1064" t="s">
        <v>401</v>
      </c>
      <c r="E47" s="1065" t="s">
        <v>5601</v>
      </c>
      <c r="F47" s="1064" t="s">
        <v>5504</v>
      </c>
      <c r="G47" s="1066">
        <v>8.6</v>
      </c>
      <c r="H47" s="1066">
        <v>7.7</v>
      </c>
      <c r="I47" s="1066">
        <v>8.6</v>
      </c>
      <c r="J47" s="1068"/>
    </row>
    <row r="48">
      <c r="E48" s="2"/>
      <c r="G48" s="1077"/>
      <c r="H48" s="1077"/>
      <c r="I48" s="1077"/>
    </row>
    <row r="49">
      <c r="B49" s="20" t="s">
        <v>5602</v>
      </c>
      <c r="E49" s="2"/>
      <c r="G49" s="1077"/>
      <c r="H49" s="1077"/>
      <c r="I49" s="1077"/>
    </row>
    <row r="50">
      <c r="B50" s="20" t="s">
        <v>5603</v>
      </c>
      <c r="E50" s="2"/>
      <c r="G50" s="1077"/>
      <c r="H50" s="1077"/>
      <c r="I50" s="1077"/>
    </row>
    <row r="51">
      <c r="B51" s="20" t="s">
        <v>5604</v>
      </c>
      <c r="E51" s="2"/>
      <c r="G51" s="1077"/>
      <c r="H51" s="1077"/>
      <c r="I51" s="1077"/>
    </row>
    <row r="52">
      <c r="B52" s="20" t="s">
        <v>5605</v>
      </c>
      <c r="E52" s="2"/>
      <c r="G52" s="1077"/>
      <c r="H52" s="1077"/>
      <c r="I52" s="1077"/>
    </row>
    <row r="53">
      <c r="E53" s="2"/>
      <c r="G53" s="1077"/>
      <c r="H53" s="1077"/>
      <c r="I53" s="1077"/>
    </row>
    <row r="54">
      <c r="E54" s="2"/>
      <c r="G54" s="1077"/>
      <c r="H54" s="1077"/>
      <c r="I54" s="1077"/>
    </row>
    <row r="55">
      <c r="E55" s="2"/>
      <c r="G55" s="1077"/>
      <c r="H55" s="1077"/>
      <c r="I55" s="1077"/>
    </row>
    <row r="56">
      <c r="E56" s="2"/>
      <c r="G56" s="1077"/>
      <c r="H56" s="1077"/>
      <c r="I56" s="1077"/>
    </row>
    <row r="57">
      <c r="E57" s="2"/>
      <c r="G57" s="1077"/>
      <c r="H57" s="1077"/>
      <c r="I57" s="1077"/>
    </row>
    <row r="58">
      <c r="E58" s="2"/>
      <c r="G58" s="1077"/>
      <c r="H58" s="1077"/>
      <c r="I58" s="1077"/>
    </row>
    <row r="59">
      <c r="E59" s="2"/>
      <c r="G59" s="1077"/>
      <c r="H59" s="1077"/>
      <c r="I59" s="1077"/>
    </row>
    <row r="60">
      <c r="E60" s="2"/>
      <c r="G60" s="1077"/>
      <c r="H60" s="1077"/>
      <c r="I60" s="1077"/>
    </row>
    <row r="61">
      <c r="E61" s="2"/>
      <c r="G61" s="1077"/>
      <c r="H61" s="1077"/>
      <c r="I61" s="1077"/>
    </row>
    <row r="62">
      <c r="E62" s="2"/>
      <c r="G62" s="1077"/>
      <c r="H62" s="1077"/>
      <c r="I62" s="1077"/>
    </row>
    <row r="63">
      <c r="E63" s="2"/>
      <c r="G63" s="1077"/>
      <c r="H63" s="1077"/>
      <c r="I63" s="1077"/>
    </row>
    <row r="64">
      <c r="E64" s="2"/>
      <c r="G64" s="1077"/>
      <c r="H64" s="1077"/>
      <c r="I64" s="1077"/>
    </row>
    <row r="65">
      <c r="E65" s="2"/>
      <c r="G65" s="1077"/>
      <c r="H65" s="1077"/>
      <c r="I65" s="1077"/>
    </row>
    <row r="66">
      <c r="E66" s="2"/>
      <c r="G66" s="1077"/>
      <c r="H66" s="1077"/>
      <c r="I66" s="1077"/>
    </row>
    <row r="67">
      <c r="E67" s="2"/>
      <c r="G67" s="1077"/>
      <c r="H67" s="1077"/>
      <c r="I67" s="1077"/>
    </row>
    <row r="68">
      <c r="E68" s="2"/>
      <c r="G68" s="1077"/>
      <c r="H68" s="1077"/>
      <c r="I68" s="1077"/>
    </row>
    <row r="69">
      <c r="E69" s="2"/>
      <c r="G69" s="1077"/>
      <c r="H69" s="1077"/>
      <c r="I69" s="1077"/>
    </row>
    <row r="70">
      <c r="E70" s="2"/>
      <c r="G70" s="1077"/>
      <c r="H70" s="1077"/>
      <c r="I70" s="1077"/>
    </row>
    <row r="71">
      <c r="E71" s="2"/>
      <c r="G71" s="1077"/>
      <c r="H71" s="1077"/>
      <c r="I71" s="1077"/>
    </row>
    <row r="72">
      <c r="E72" s="2"/>
      <c r="G72" s="1077"/>
      <c r="H72" s="1077"/>
      <c r="I72" s="1077"/>
    </row>
    <row r="73">
      <c r="E73" s="2"/>
      <c r="G73" s="1077"/>
      <c r="H73" s="1077"/>
      <c r="I73" s="1077"/>
    </row>
    <row r="74">
      <c r="E74" s="2"/>
      <c r="G74" s="1077"/>
      <c r="H74" s="1077"/>
      <c r="I74" s="1077"/>
    </row>
    <row r="75">
      <c r="E75" s="2"/>
      <c r="G75" s="1077"/>
      <c r="H75" s="1077"/>
      <c r="I75" s="1077"/>
    </row>
    <row r="76">
      <c r="E76" s="2"/>
      <c r="G76" s="1077"/>
      <c r="H76" s="1077"/>
      <c r="I76" s="1077"/>
    </row>
    <row r="77">
      <c r="E77" s="2"/>
      <c r="G77" s="1077"/>
      <c r="H77" s="1077"/>
      <c r="I77" s="1077"/>
    </row>
    <row r="78">
      <c r="E78" s="2"/>
      <c r="G78" s="1077"/>
      <c r="H78" s="1077"/>
      <c r="I78" s="1077"/>
    </row>
    <row r="79">
      <c r="E79" s="2"/>
      <c r="G79" s="1077"/>
      <c r="H79" s="1077"/>
      <c r="I79" s="1077"/>
    </row>
    <row r="80">
      <c r="E80" s="2"/>
      <c r="G80" s="1077"/>
      <c r="H80" s="1077"/>
      <c r="I80" s="1077"/>
    </row>
    <row r="81">
      <c r="E81" s="2"/>
      <c r="G81" s="1077"/>
      <c r="H81" s="1077"/>
      <c r="I81" s="1077"/>
    </row>
    <row r="82">
      <c r="E82" s="2"/>
      <c r="G82" s="1077"/>
      <c r="H82" s="1077"/>
      <c r="I82" s="1077"/>
    </row>
    <row r="83">
      <c r="E83" s="2"/>
      <c r="G83" s="1077"/>
      <c r="H83" s="1077"/>
      <c r="I83" s="1077"/>
    </row>
    <row r="84">
      <c r="E84" s="2"/>
      <c r="G84" s="1077"/>
      <c r="H84" s="1077"/>
      <c r="I84" s="1077"/>
    </row>
    <row r="85">
      <c r="E85" s="2"/>
      <c r="G85" s="1077"/>
      <c r="H85" s="1077"/>
      <c r="I85" s="1077"/>
    </row>
    <row r="86">
      <c r="E86" s="2"/>
      <c r="G86" s="1077"/>
      <c r="H86" s="1077"/>
      <c r="I86" s="1077"/>
    </row>
    <row r="87">
      <c r="E87" s="2"/>
      <c r="G87" s="1077"/>
      <c r="H87" s="1077"/>
      <c r="I87" s="1077"/>
    </row>
    <row r="88">
      <c r="E88" s="2"/>
      <c r="G88" s="1077"/>
      <c r="H88" s="1077"/>
      <c r="I88" s="1077"/>
    </row>
    <row r="89">
      <c r="E89" s="2"/>
      <c r="G89" s="1077"/>
      <c r="H89" s="1077"/>
      <c r="I89" s="1077"/>
    </row>
    <row r="90">
      <c r="E90" s="2"/>
      <c r="G90" s="1077"/>
      <c r="H90" s="1077"/>
      <c r="I90" s="1077"/>
    </row>
    <row r="91">
      <c r="E91" s="2"/>
      <c r="G91" s="1077"/>
      <c r="H91" s="1077"/>
      <c r="I91" s="1077"/>
    </row>
    <row r="92">
      <c r="E92" s="2"/>
      <c r="G92" s="1077"/>
      <c r="H92" s="1077"/>
      <c r="I92" s="1077"/>
    </row>
    <row r="93">
      <c r="E93" s="2"/>
      <c r="G93" s="1077"/>
      <c r="H93" s="1077"/>
      <c r="I93" s="1077"/>
    </row>
    <row r="94">
      <c r="E94" s="2"/>
      <c r="G94" s="1077"/>
      <c r="H94" s="1077"/>
      <c r="I94" s="1077"/>
    </row>
    <row r="95">
      <c r="E95" s="2"/>
      <c r="G95" s="1077"/>
      <c r="H95" s="1077"/>
      <c r="I95" s="1077"/>
    </row>
    <row r="96">
      <c r="E96" s="2"/>
      <c r="G96" s="1077"/>
      <c r="H96" s="1077"/>
      <c r="I96" s="1077"/>
    </row>
    <row r="97">
      <c r="E97" s="2"/>
      <c r="G97" s="1077"/>
      <c r="H97" s="1077"/>
      <c r="I97" s="1077"/>
    </row>
    <row r="98">
      <c r="E98" s="2"/>
      <c r="G98" s="1077"/>
      <c r="H98" s="1077"/>
      <c r="I98" s="1077"/>
    </row>
    <row r="99">
      <c r="E99" s="2"/>
      <c r="G99" s="1077"/>
      <c r="H99" s="1077"/>
      <c r="I99" s="1077"/>
    </row>
    <row r="100">
      <c r="E100" s="2"/>
      <c r="G100" s="1077"/>
      <c r="H100" s="1077"/>
      <c r="I100" s="1077"/>
    </row>
    <row r="101">
      <c r="E101" s="2"/>
      <c r="G101" s="1077"/>
      <c r="H101" s="1077"/>
      <c r="I101" s="1077"/>
    </row>
    <row r="102">
      <c r="E102" s="2"/>
      <c r="G102" s="1077"/>
      <c r="H102" s="1077"/>
      <c r="I102" s="1077"/>
    </row>
    <row r="103">
      <c r="E103" s="2"/>
      <c r="G103" s="1077"/>
      <c r="H103" s="1077"/>
      <c r="I103" s="1077"/>
    </row>
    <row r="104">
      <c r="E104" s="2"/>
      <c r="G104" s="1077"/>
      <c r="H104" s="1077"/>
      <c r="I104" s="1077"/>
    </row>
    <row r="105">
      <c r="E105" s="2"/>
      <c r="G105" s="1077"/>
      <c r="H105" s="1077"/>
      <c r="I105" s="1077"/>
    </row>
    <row r="106">
      <c r="E106" s="2"/>
      <c r="G106" s="1077"/>
      <c r="H106" s="1077"/>
      <c r="I106" s="1077"/>
    </row>
    <row r="107">
      <c r="E107" s="2"/>
      <c r="G107" s="1077"/>
      <c r="H107" s="1077"/>
      <c r="I107" s="1077"/>
    </row>
    <row r="108">
      <c r="E108" s="2"/>
      <c r="G108" s="1077"/>
      <c r="H108" s="1077"/>
      <c r="I108" s="1077"/>
    </row>
    <row r="109">
      <c r="E109" s="2"/>
      <c r="G109" s="1077"/>
      <c r="H109" s="1077"/>
      <c r="I109" s="1077"/>
    </row>
    <row r="110">
      <c r="E110" s="2"/>
      <c r="G110" s="1077"/>
      <c r="H110" s="1077"/>
      <c r="I110" s="1077"/>
    </row>
    <row r="111">
      <c r="E111" s="2"/>
      <c r="G111" s="1077"/>
      <c r="H111" s="1077"/>
      <c r="I111" s="1077"/>
    </row>
    <row r="112">
      <c r="E112" s="2"/>
      <c r="G112" s="1077"/>
      <c r="H112" s="1077"/>
      <c r="I112" s="1077"/>
    </row>
    <row r="113">
      <c r="E113" s="2"/>
      <c r="G113" s="1077"/>
      <c r="H113" s="1077"/>
      <c r="I113" s="1077"/>
    </row>
    <row r="114">
      <c r="E114" s="2"/>
      <c r="G114" s="1077"/>
      <c r="H114" s="1077"/>
      <c r="I114" s="1077"/>
    </row>
    <row r="115">
      <c r="E115" s="2"/>
      <c r="G115" s="1077"/>
      <c r="H115" s="1077"/>
      <c r="I115" s="1077"/>
    </row>
    <row r="116">
      <c r="E116" s="2"/>
      <c r="G116" s="1077"/>
      <c r="H116" s="1077"/>
      <c r="I116" s="1077"/>
    </row>
    <row r="117">
      <c r="E117" s="2"/>
      <c r="G117" s="1077"/>
      <c r="H117" s="1077"/>
      <c r="I117" s="1077"/>
    </row>
    <row r="118">
      <c r="E118" s="2"/>
      <c r="G118" s="1077"/>
      <c r="H118" s="1077"/>
      <c r="I118" s="1077"/>
    </row>
    <row r="119">
      <c r="E119" s="2"/>
      <c r="G119" s="1077"/>
      <c r="H119" s="1077"/>
      <c r="I119" s="1077"/>
    </row>
    <row r="120">
      <c r="E120" s="2"/>
      <c r="G120" s="1077"/>
      <c r="H120" s="1077"/>
      <c r="I120" s="1077"/>
    </row>
    <row r="121">
      <c r="E121" s="2"/>
      <c r="G121" s="1077"/>
      <c r="H121" s="1077"/>
      <c r="I121" s="1077"/>
    </row>
    <row r="122">
      <c r="E122" s="2"/>
      <c r="G122" s="1077"/>
      <c r="H122" s="1077"/>
      <c r="I122" s="1077"/>
    </row>
    <row r="123">
      <c r="E123" s="2"/>
      <c r="G123" s="1077"/>
      <c r="H123" s="1077"/>
      <c r="I123" s="1077"/>
    </row>
    <row r="124">
      <c r="E124" s="2"/>
      <c r="G124" s="1077"/>
      <c r="H124" s="1077"/>
      <c r="I124" s="1077"/>
    </row>
    <row r="125">
      <c r="E125" s="2"/>
      <c r="G125" s="1077"/>
      <c r="H125" s="1077"/>
      <c r="I125" s="1077"/>
    </row>
    <row r="126">
      <c r="E126" s="2"/>
      <c r="G126" s="1077"/>
      <c r="H126" s="1077"/>
      <c r="I126" s="1077"/>
    </row>
    <row r="127">
      <c r="E127" s="2"/>
      <c r="G127" s="1077"/>
      <c r="H127" s="1077"/>
      <c r="I127" s="1077"/>
    </row>
    <row r="128">
      <c r="E128" s="2"/>
      <c r="G128" s="1077"/>
      <c r="H128" s="1077"/>
      <c r="I128" s="1077"/>
    </row>
    <row r="129">
      <c r="E129" s="2"/>
      <c r="G129" s="1077"/>
      <c r="H129" s="1077"/>
      <c r="I129" s="1077"/>
    </row>
    <row r="130">
      <c r="E130" s="2"/>
      <c r="G130" s="1077"/>
      <c r="H130" s="1077"/>
      <c r="I130" s="1077"/>
    </row>
    <row r="131">
      <c r="E131" s="2"/>
      <c r="G131" s="1077"/>
      <c r="H131" s="1077"/>
      <c r="I131" s="1077"/>
    </row>
    <row r="132">
      <c r="E132" s="2"/>
      <c r="G132" s="1077"/>
      <c r="H132" s="1077"/>
      <c r="I132" s="1077"/>
    </row>
    <row r="133">
      <c r="E133" s="2"/>
      <c r="G133" s="1077"/>
      <c r="H133" s="1077"/>
      <c r="I133" s="1077"/>
    </row>
    <row r="134">
      <c r="E134" s="2"/>
      <c r="G134" s="1077"/>
      <c r="H134" s="1077"/>
      <c r="I134" s="1077"/>
    </row>
    <row r="135">
      <c r="E135" s="2"/>
      <c r="G135" s="1077"/>
      <c r="H135" s="1077"/>
      <c r="I135" s="1077"/>
    </row>
    <row r="136">
      <c r="E136" s="2"/>
      <c r="G136" s="1077"/>
      <c r="H136" s="1077"/>
      <c r="I136" s="1077"/>
    </row>
    <row r="137">
      <c r="E137" s="2"/>
      <c r="G137" s="1077"/>
      <c r="H137" s="1077"/>
      <c r="I137" s="1077"/>
    </row>
    <row r="138">
      <c r="E138" s="2"/>
      <c r="G138" s="1077"/>
      <c r="H138" s="1077"/>
      <c r="I138" s="1077"/>
    </row>
    <row r="139">
      <c r="E139" s="2"/>
      <c r="G139" s="1077"/>
      <c r="H139" s="1077"/>
      <c r="I139" s="1077"/>
    </row>
    <row r="140">
      <c r="E140" s="2"/>
      <c r="G140" s="1077"/>
      <c r="H140" s="1077"/>
      <c r="I140" s="1077"/>
    </row>
    <row r="141">
      <c r="E141" s="2"/>
      <c r="G141" s="1077"/>
      <c r="H141" s="1077"/>
      <c r="I141" s="1077"/>
    </row>
    <row r="142">
      <c r="E142" s="2"/>
      <c r="G142" s="1077"/>
      <c r="H142" s="1077"/>
      <c r="I142" s="1077"/>
    </row>
    <row r="143">
      <c r="E143" s="2"/>
      <c r="G143" s="1077"/>
      <c r="H143" s="1077"/>
      <c r="I143" s="1077"/>
    </row>
    <row r="144">
      <c r="E144" s="2"/>
      <c r="G144" s="1077"/>
      <c r="H144" s="1077"/>
      <c r="I144" s="1077"/>
    </row>
    <row r="145">
      <c r="E145" s="2"/>
      <c r="G145" s="1077"/>
      <c r="H145" s="1077"/>
      <c r="I145" s="1077"/>
    </row>
    <row r="146">
      <c r="E146" s="2"/>
      <c r="G146" s="1077"/>
      <c r="H146" s="1077"/>
      <c r="I146" s="1077"/>
    </row>
    <row r="147">
      <c r="E147" s="2"/>
      <c r="G147" s="1077"/>
      <c r="H147" s="1077"/>
      <c r="I147" s="1077"/>
    </row>
    <row r="148">
      <c r="E148" s="2"/>
      <c r="G148" s="1077"/>
      <c r="H148" s="1077"/>
      <c r="I148" s="1077"/>
    </row>
    <row r="149">
      <c r="E149" s="2"/>
      <c r="G149" s="1077"/>
      <c r="H149" s="1077"/>
      <c r="I149" s="1077"/>
    </row>
    <row r="150">
      <c r="E150" s="2"/>
      <c r="G150" s="1077"/>
      <c r="H150" s="1077"/>
      <c r="I150" s="1077"/>
    </row>
    <row r="151">
      <c r="E151" s="2"/>
      <c r="G151" s="1077"/>
      <c r="H151" s="1077"/>
      <c r="I151" s="1077"/>
    </row>
    <row r="152">
      <c r="E152" s="2"/>
      <c r="G152" s="1077"/>
      <c r="H152" s="1077"/>
      <c r="I152" s="1077"/>
    </row>
    <row r="153">
      <c r="E153" s="2"/>
      <c r="G153" s="1077"/>
      <c r="H153" s="1077"/>
      <c r="I153" s="1077"/>
    </row>
    <row r="154">
      <c r="E154" s="2"/>
      <c r="G154" s="1077"/>
      <c r="H154" s="1077"/>
      <c r="I154" s="1077"/>
    </row>
    <row r="155">
      <c r="E155" s="2"/>
      <c r="G155" s="1077"/>
      <c r="H155" s="1077"/>
      <c r="I155" s="1077"/>
    </row>
    <row r="156">
      <c r="E156" s="2"/>
      <c r="G156" s="1077"/>
      <c r="H156" s="1077"/>
      <c r="I156" s="1077"/>
    </row>
    <row r="157">
      <c r="E157" s="2"/>
      <c r="G157" s="1077"/>
      <c r="H157" s="1077"/>
      <c r="I157" s="1077"/>
    </row>
    <row r="158">
      <c r="E158" s="2"/>
      <c r="G158" s="1077"/>
      <c r="H158" s="1077"/>
      <c r="I158" s="1077"/>
    </row>
    <row r="159">
      <c r="E159" s="2"/>
      <c r="G159" s="1077"/>
      <c r="H159" s="1077"/>
      <c r="I159" s="1077"/>
    </row>
    <row r="160">
      <c r="E160" s="2"/>
      <c r="G160" s="1077"/>
      <c r="H160" s="1077"/>
      <c r="I160" s="1077"/>
    </row>
    <row r="161">
      <c r="E161" s="2"/>
      <c r="G161" s="1077"/>
      <c r="H161" s="1077"/>
      <c r="I161" s="1077"/>
    </row>
    <row r="162">
      <c r="E162" s="2"/>
      <c r="G162" s="1077"/>
      <c r="H162" s="1077"/>
      <c r="I162" s="1077"/>
    </row>
    <row r="163">
      <c r="E163" s="2"/>
      <c r="G163" s="1077"/>
      <c r="H163" s="1077"/>
      <c r="I163" s="1077"/>
    </row>
    <row r="164">
      <c r="E164" s="2"/>
      <c r="G164" s="1077"/>
      <c r="H164" s="1077"/>
      <c r="I164" s="1077"/>
    </row>
    <row r="165">
      <c r="E165" s="2"/>
      <c r="G165" s="1077"/>
      <c r="H165" s="1077"/>
      <c r="I165" s="1077"/>
    </row>
    <row r="166">
      <c r="E166" s="2"/>
      <c r="G166" s="1077"/>
      <c r="H166" s="1077"/>
      <c r="I166" s="1077"/>
    </row>
    <row r="167">
      <c r="E167" s="2"/>
      <c r="G167" s="1077"/>
      <c r="H167" s="1077"/>
      <c r="I167" s="1077"/>
    </row>
    <row r="168">
      <c r="E168" s="2"/>
      <c r="G168" s="1077"/>
      <c r="H168" s="1077"/>
      <c r="I168" s="1077"/>
    </row>
    <row r="169">
      <c r="E169" s="2"/>
      <c r="G169" s="1077"/>
      <c r="H169" s="1077"/>
      <c r="I169" s="1077"/>
    </row>
    <row r="170">
      <c r="E170" s="2"/>
      <c r="G170" s="1077"/>
      <c r="H170" s="1077"/>
      <c r="I170" s="1077"/>
    </row>
    <row r="171">
      <c r="E171" s="2"/>
      <c r="G171" s="1077"/>
      <c r="H171" s="1077"/>
      <c r="I171" s="1077"/>
    </row>
    <row r="172">
      <c r="E172" s="2"/>
      <c r="G172" s="1077"/>
      <c r="H172" s="1077"/>
      <c r="I172" s="1077"/>
    </row>
    <row r="173">
      <c r="E173" s="2"/>
      <c r="G173" s="1077"/>
      <c r="H173" s="1077"/>
      <c r="I173" s="1077"/>
    </row>
    <row r="174">
      <c r="E174" s="2"/>
      <c r="G174" s="1077"/>
      <c r="H174" s="1077"/>
      <c r="I174" s="1077"/>
    </row>
    <row r="175">
      <c r="E175" s="2"/>
      <c r="G175" s="1077"/>
      <c r="H175" s="1077"/>
      <c r="I175" s="1077"/>
    </row>
    <row r="176">
      <c r="E176" s="2"/>
      <c r="G176" s="1077"/>
      <c r="H176" s="1077"/>
      <c r="I176" s="1077"/>
    </row>
    <row r="177">
      <c r="E177" s="2"/>
      <c r="G177" s="1077"/>
      <c r="H177" s="1077"/>
      <c r="I177" s="1077"/>
    </row>
    <row r="178">
      <c r="E178" s="2"/>
      <c r="G178" s="1077"/>
      <c r="H178" s="1077"/>
      <c r="I178" s="1077"/>
    </row>
    <row r="179">
      <c r="E179" s="2"/>
      <c r="G179" s="1077"/>
      <c r="H179" s="1077"/>
      <c r="I179" s="1077"/>
    </row>
    <row r="180">
      <c r="E180" s="2"/>
      <c r="G180" s="1077"/>
      <c r="H180" s="1077"/>
      <c r="I180" s="1077"/>
    </row>
    <row r="181">
      <c r="E181" s="2"/>
      <c r="G181" s="1077"/>
      <c r="H181" s="1077"/>
      <c r="I181" s="1077"/>
    </row>
    <row r="182">
      <c r="E182" s="2"/>
      <c r="G182" s="1077"/>
      <c r="H182" s="1077"/>
      <c r="I182" s="1077"/>
    </row>
    <row r="183">
      <c r="E183" s="2"/>
      <c r="G183" s="1077"/>
      <c r="H183" s="1077"/>
      <c r="I183" s="1077"/>
    </row>
    <row r="184">
      <c r="E184" s="2"/>
      <c r="G184" s="1077"/>
      <c r="H184" s="1077"/>
      <c r="I184" s="1077"/>
    </row>
    <row r="185">
      <c r="E185" s="2"/>
      <c r="G185" s="1077"/>
      <c r="H185" s="1077"/>
      <c r="I185" s="1077"/>
    </row>
    <row r="186">
      <c r="E186" s="2"/>
      <c r="G186" s="1077"/>
      <c r="H186" s="1077"/>
      <c r="I186" s="1077"/>
    </row>
    <row r="187">
      <c r="E187" s="2"/>
      <c r="G187" s="1077"/>
      <c r="H187" s="1077"/>
      <c r="I187" s="1077"/>
    </row>
    <row r="188">
      <c r="E188" s="2"/>
      <c r="G188" s="1077"/>
      <c r="H188" s="1077"/>
      <c r="I188" s="1077"/>
    </row>
    <row r="189">
      <c r="E189" s="2"/>
      <c r="G189" s="1077"/>
      <c r="H189" s="1077"/>
      <c r="I189" s="1077"/>
    </row>
    <row r="190">
      <c r="E190" s="2"/>
      <c r="G190" s="1077"/>
      <c r="H190" s="1077"/>
      <c r="I190" s="1077"/>
    </row>
    <row r="191">
      <c r="E191" s="2"/>
      <c r="G191" s="1077"/>
      <c r="H191" s="1077"/>
      <c r="I191" s="1077"/>
    </row>
    <row r="192">
      <c r="E192" s="2"/>
      <c r="G192" s="1077"/>
      <c r="H192" s="1077"/>
      <c r="I192" s="1077"/>
    </row>
    <row r="193">
      <c r="E193" s="2"/>
      <c r="G193" s="1077"/>
      <c r="H193" s="1077"/>
      <c r="I193" s="1077"/>
    </row>
    <row r="194">
      <c r="E194" s="2"/>
      <c r="G194" s="1077"/>
      <c r="H194" s="1077"/>
      <c r="I194" s="1077"/>
    </row>
    <row r="195">
      <c r="E195" s="2"/>
      <c r="G195" s="1077"/>
      <c r="H195" s="1077"/>
      <c r="I195" s="1077"/>
    </row>
    <row r="196">
      <c r="E196" s="2"/>
      <c r="G196" s="1077"/>
      <c r="H196" s="1077"/>
      <c r="I196" s="1077"/>
    </row>
    <row r="197">
      <c r="E197" s="2"/>
      <c r="G197" s="1077"/>
      <c r="H197" s="1077"/>
      <c r="I197" s="1077"/>
    </row>
    <row r="198">
      <c r="E198" s="2"/>
      <c r="G198" s="1077"/>
      <c r="H198" s="1077"/>
      <c r="I198" s="1077"/>
    </row>
    <row r="199">
      <c r="E199" s="2"/>
      <c r="G199" s="1077"/>
      <c r="H199" s="1077"/>
      <c r="I199" s="1077"/>
    </row>
    <row r="200">
      <c r="E200" s="2"/>
      <c r="G200" s="1077"/>
      <c r="H200" s="1077"/>
      <c r="I200" s="1077"/>
    </row>
    <row r="201">
      <c r="E201" s="2"/>
      <c r="G201" s="1077"/>
      <c r="H201" s="1077"/>
      <c r="I201" s="1077"/>
    </row>
    <row r="202">
      <c r="E202" s="2"/>
      <c r="G202" s="1077"/>
      <c r="H202" s="1077"/>
      <c r="I202" s="1077"/>
    </row>
    <row r="203">
      <c r="E203" s="2"/>
      <c r="G203" s="1077"/>
      <c r="H203" s="1077"/>
      <c r="I203" s="1077"/>
    </row>
    <row r="204">
      <c r="E204" s="2"/>
      <c r="G204" s="1077"/>
      <c r="H204" s="1077"/>
      <c r="I204" s="1077"/>
    </row>
    <row r="205">
      <c r="E205" s="2"/>
      <c r="G205" s="1077"/>
      <c r="H205" s="1077"/>
      <c r="I205" s="1077"/>
    </row>
    <row r="206">
      <c r="E206" s="2"/>
      <c r="G206" s="1077"/>
      <c r="H206" s="1077"/>
      <c r="I206" s="1077"/>
    </row>
    <row r="207">
      <c r="E207" s="2"/>
      <c r="G207" s="1077"/>
      <c r="H207" s="1077"/>
      <c r="I207" s="1077"/>
    </row>
    <row r="208">
      <c r="E208" s="2"/>
      <c r="G208" s="1077"/>
      <c r="H208" s="1077"/>
      <c r="I208" s="1077"/>
    </row>
    <row r="209">
      <c r="E209" s="2"/>
      <c r="G209" s="1077"/>
      <c r="H209" s="1077"/>
      <c r="I209" s="1077"/>
    </row>
    <row r="210">
      <c r="E210" s="2"/>
      <c r="G210" s="1077"/>
      <c r="H210" s="1077"/>
      <c r="I210" s="1077"/>
    </row>
    <row r="211">
      <c r="E211" s="2"/>
      <c r="G211" s="1077"/>
      <c r="H211" s="1077"/>
      <c r="I211" s="1077"/>
    </row>
    <row r="212">
      <c r="E212" s="2"/>
      <c r="G212" s="1077"/>
      <c r="H212" s="1077"/>
      <c r="I212" s="1077"/>
    </row>
    <row r="213">
      <c r="E213" s="2"/>
      <c r="G213" s="1077"/>
      <c r="H213" s="1077"/>
      <c r="I213" s="1077"/>
    </row>
    <row r="214">
      <c r="E214" s="2"/>
      <c r="G214" s="1077"/>
      <c r="H214" s="1077"/>
      <c r="I214" s="1077"/>
    </row>
    <row r="215">
      <c r="E215" s="2"/>
      <c r="G215" s="1077"/>
      <c r="H215" s="1077"/>
      <c r="I215" s="1077"/>
    </row>
    <row r="216">
      <c r="E216" s="2"/>
      <c r="G216" s="1077"/>
      <c r="H216" s="1077"/>
      <c r="I216" s="1077"/>
    </row>
    <row r="217">
      <c r="E217" s="2"/>
      <c r="G217" s="1077"/>
      <c r="H217" s="1077"/>
      <c r="I217" s="1077"/>
    </row>
    <row r="218">
      <c r="E218" s="2"/>
      <c r="G218" s="1077"/>
      <c r="H218" s="1077"/>
      <c r="I218" s="1077"/>
    </row>
    <row r="219">
      <c r="E219" s="2"/>
      <c r="G219" s="1077"/>
      <c r="H219" s="1077"/>
      <c r="I219" s="1077"/>
    </row>
    <row r="220">
      <c r="E220" s="2"/>
      <c r="G220" s="1077"/>
      <c r="H220" s="1077"/>
      <c r="I220" s="1077"/>
    </row>
    <row r="221">
      <c r="E221" s="2"/>
      <c r="G221" s="1077"/>
      <c r="H221" s="1077"/>
      <c r="I221" s="1077"/>
    </row>
    <row r="222">
      <c r="E222" s="2"/>
      <c r="G222" s="1077"/>
      <c r="H222" s="1077"/>
      <c r="I222" s="1077"/>
    </row>
    <row r="223">
      <c r="E223" s="2"/>
      <c r="G223" s="1077"/>
      <c r="H223" s="1077"/>
      <c r="I223" s="1077"/>
    </row>
    <row r="224">
      <c r="E224" s="2"/>
      <c r="G224" s="1077"/>
      <c r="H224" s="1077"/>
      <c r="I224" s="1077"/>
    </row>
    <row r="225">
      <c r="E225" s="2"/>
      <c r="G225" s="1077"/>
      <c r="H225" s="1077"/>
      <c r="I225" s="1077"/>
    </row>
    <row r="226">
      <c r="E226" s="2"/>
      <c r="G226" s="1077"/>
      <c r="H226" s="1077"/>
      <c r="I226" s="1077"/>
    </row>
    <row r="227">
      <c r="E227" s="2"/>
      <c r="G227" s="1077"/>
      <c r="H227" s="1077"/>
      <c r="I227" s="1077"/>
    </row>
    <row r="228">
      <c r="E228" s="2"/>
      <c r="G228" s="1077"/>
      <c r="H228" s="1077"/>
      <c r="I228" s="1077"/>
    </row>
    <row r="229">
      <c r="E229" s="2"/>
      <c r="G229" s="1077"/>
      <c r="H229" s="1077"/>
      <c r="I229" s="1077"/>
    </row>
    <row r="230">
      <c r="E230" s="2"/>
      <c r="G230" s="1077"/>
      <c r="H230" s="1077"/>
      <c r="I230" s="1077"/>
    </row>
    <row r="231">
      <c r="E231" s="2"/>
      <c r="G231" s="1077"/>
      <c r="H231" s="1077"/>
      <c r="I231" s="1077"/>
    </row>
    <row r="232">
      <c r="E232" s="2"/>
      <c r="G232" s="1077"/>
      <c r="H232" s="1077"/>
      <c r="I232" s="1077"/>
    </row>
    <row r="233">
      <c r="E233" s="2"/>
      <c r="G233" s="1077"/>
      <c r="H233" s="1077"/>
      <c r="I233" s="1077"/>
    </row>
    <row r="234">
      <c r="E234" s="2"/>
      <c r="G234" s="1077"/>
      <c r="H234" s="1077"/>
      <c r="I234" s="1077"/>
    </row>
    <row r="235">
      <c r="E235" s="2"/>
      <c r="G235" s="1077"/>
      <c r="H235" s="1077"/>
      <c r="I235" s="1077"/>
    </row>
    <row r="236">
      <c r="E236" s="2"/>
      <c r="G236" s="1077"/>
      <c r="H236" s="1077"/>
      <c r="I236" s="1077"/>
    </row>
    <row r="237">
      <c r="E237" s="2"/>
      <c r="G237" s="1077"/>
      <c r="H237" s="1077"/>
      <c r="I237" s="1077"/>
    </row>
    <row r="238">
      <c r="E238" s="2"/>
      <c r="G238" s="1077"/>
      <c r="H238" s="1077"/>
      <c r="I238" s="1077"/>
    </row>
    <row r="239">
      <c r="E239" s="2"/>
      <c r="G239" s="1077"/>
      <c r="H239" s="1077"/>
      <c r="I239" s="1077"/>
    </row>
    <row r="240">
      <c r="E240" s="2"/>
      <c r="G240" s="1077"/>
      <c r="H240" s="1077"/>
      <c r="I240" s="1077"/>
    </row>
    <row r="241">
      <c r="E241" s="2"/>
      <c r="G241" s="1077"/>
      <c r="H241" s="1077"/>
      <c r="I241" s="1077"/>
    </row>
    <row r="242">
      <c r="E242" s="2"/>
      <c r="G242" s="1077"/>
      <c r="H242" s="1077"/>
      <c r="I242" s="1077"/>
    </row>
    <row r="243">
      <c r="E243" s="2"/>
      <c r="G243" s="1077"/>
      <c r="H243" s="1077"/>
      <c r="I243" s="1077"/>
    </row>
    <row r="244">
      <c r="E244" s="2"/>
      <c r="G244" s="1077"/>
      <c r="H244" s="1077"/>
      <c r="I244" s="1077"/>
    </row>
    <row r="245">
      <c r="E245" s="2"/>
      <c r="G245" s="1077"/>
      <c r="H245" s="1077"/>
      <c r="I245" s="1077"/>
    </row>
    <row r="246">
      <c r="E246" s="2"/>
      <c r="G246" s="1077"/>
      <c r="H246" s="1077"/>
      <c r="I246" s="1077"/>
    </row>
    <row r="247">
      <c r="E247" s="2"/>
      <c r="G247" s="1077"/>
      <c r="H247" s="1077"/>
      <c r="I247" s="1077"/>
    </row>
    <row r="248">
      <c r="E248" s="2"/>
      <c r="G248" s="1077"/>
      <c r="H248" s="1077"/>
      <c r="I248" s="1077"/>
    </row>
    <row r="249">
      <c r="E249" s="2"/>
      <c r="G249" s="1077"/>
      <c r="H249" s="1077"/>
      <c r="I249" s="1077"/>
    </row>
    <row r="250">
      <c r="E250" s="2"/>
      <c r="G250" s="1077"/>
      <c r="H250" s="1077"/>
      <c r="I250" s="1077"/>
    </row>
    <row r="251">
      <c r="E251" s="2"/>
      <c r="G251" s="1077"/>
      <c r="H251" s="1077"/>
      <c r="I251" s="1077"/>
    </row>
    <row r="252">
      <c r="E252" s="2"/>
      <c r="G252" s="1077"/>
      <c r="H252" s="1077"/>
      <c r="I252" s="1077"/>
    </row>
    <row r="253">
      <c r="E253" s="2"/>
      <c r="G253" s="1077"/>
      <c r="H253" s="1077"/>
      <c r="I253" s="1077"/>
    </row>
    <row r="254">
      <c r="E254" s="2"/>
      <c r="G254" s="1077"/>
      <c r="H254" s="1077"/>
      <c r="I254" s="1077"/>
    </row>
    <row r="255">
      <c r="E255" s="2"/>
      <c r="G255" s="1077"/>
      <c r="H255" s="1077"/>
      <c r="I255" s="1077"/>
    </row>
    <row r="256">
      <c r="E256" s="2"/>
      <c r="G256" s="1077"/>
      <c r="H256" s="1077"/>
      <c r="I256" s="1077"/>
    </row>
    <row r="257">
      <c r="E257" s="2"/>
      <c r="G257" s="1077"/>
      <c r="H257" s="1077"/>
      <c r="I257" s="1077"/>
    </row>
    <row r="258">
      <c r="E258" s="2"/>
      <c r="G258" s="1077"/>
      <c r="H258" s="1077"/>
      <c r="I258" s="1077"/>
    </row>
    <row r="259">
      <c r="E259" s="2"/>
      <c r="G259" s="1077"/>
      <c r="H259" s="1077"/>
      <c r="I259" s="1077"/>
    </row>
    <row r="260">
      <c r="E260" s="2"/>
      <c r="G260" s="1077"/>
      <c r="H260" s="1077"/>
      <c r="I260" s="1077"/>
    </row>
    <row r="261">
      <c r="E261" s="2"/>
      <c r="G261" s="1077"/>
      <c r="H261" s="1077"/>
      <c r="I261" s="1077"/>
    </row>
    <row r="262">
      <c r="E262" s="2"/>
      <c r="G262" s="1077"/>
      <c r="H262" s="1077"/>
      <c r="I262" s="1077"/>
    </row>
    <row r="263">
      <c r="E263" s="2"/>
      <c r="G263" s="1077"/>
      <c r="H263" s="1077"/>
      <c r="I263" s="1077"/>
    </row>
    <row r="264">
      <c r="E264" s="2"/>
      <c r="G264" s="1077"/>
      <c r="H264" s="1077"/>
      <c r="I264" s="1077"/>
    </row>
    <row r="265">
      <c r="E265" s="2"/>
      <c r="G265" s="1077"/>
      <c r="H265" s="1077"/>
      <c r="I265" s="1077"/>
    </row>
    <row r="266">
      <c r="E266" s="2"/>
      <c r="G266" s="1077"/>
      <c r="H266" s="1077"/>
      <c r="I266" s="1077"/>
    </row>
    <row r="267">
      <c r="E267" s="2"/>
      <c r="G267" s="1077"/>
      <c r="H267" s="1077"/>
      <c r="I267" s="1077"/>
    </row>
    <row r="268">
      <c r="E268" s="2"/>
      <c r="G268" s="1077"/>
      <c r="H268" s="1077"/>
      <c r="I268" s="1077"/>
    </row>
    <row r="269">
      <c r="E269" s="2"/>
      <c r="G269" s="1077"/>
      <c r="H269" s="1077"/>
      <c r="I269" s="1077"/>
    </row>
    <row r="270">
      <c r="E270" s="2"/>
      <c r="G270" s="1077"/>
      <c r="H270" s="1077"/>
      <c r="I270" s="1077"/>
    </row>
    <row r="271">
      <c r="E271" s="2"/>
      <c r="G271" s="1077"/>
      <c r="H271" s="1077"/>
      <c r="I271" s="1077"/>
    </row>
    <row r="272">
      <c r="E272" s="2"/>
      <c r="G272" s="1077"/>
      <c r="H272" s="1077"/>
      <c r="I272" s="1077"/>
    </row>
    <row r="273">
      <c r="E273" s="2"/>
      <c r="G273" s="1077"/>
      <c r="H273" s="1077"/>
      <c r="I273" s="1077"/>
    </row>
    <row r="274">
      <c r="E274" s="2"/>
      <c r="G274" s="1077"/>
      <c r="H274" s="1077"/>
      <c r="I274" s="1077"/>
    </row>
    <row r="275">
      <c r="E275" s="2"/>
      <c r="G275" s="1077"/>
      <c r="H275" s="1077"/>
      <c r="I275" s="1077"/>
    </row>
    <row r="276">
      <c r="E276" s="2"/>
      <c r="G276" s="1077"/>
      <c r="H276" s="1077"/>
      <c r="I276" s="1077"/>
    </row>
    <row r="277">
      <c r="E277" s="2"/>
      <c r="G277" s="1077"/>
      <c r="H277" s="1077"/>
      <c r="I277" s="1077"/>
    </row>
    <row r="278">
      <c r="E278" s="2"/>
      <c r="G278" s="1077"/>
      <c r="H278" s="1077"/>
      <c r="I278" s="1077"/>
    </row>
    <row r="279">
      <c r="E279" s="2"/>
      <c r="G279" s="1077"/>
      <c r="H279" s="1077"/>
      <c r="I279" s="1077"/>
    </row>
    <row r="280">
      <c r="E280" s="2"/>
      <c r="G280" s="1077"/>
      <c r="H280" s="1077"/>
      <c r="I280" s="1077"/>
    </row>
    <row r="281">
      <c r="E281" s="2"/>
      <c r="G281" s="1077"/>
      <c r="H281" s="1077"/>
      <c r="I281" s="1077"/>
    </row>
    <row r="282">
      <c r="E282" s="2"/>
      <c r="G282" s="1077"/>
      <c r="H282" s="1077"/>
      <c r="I282" s="1077"/>
    </row>
    <row r="283">
      <c r="E283" s="2"/>
      <c r="G283" s="1077"/>
      <c r="H283" s="1077"/>
      <c r="I283" s="1077"/>
    </row>
    <row r="284">
      <c r="E284" s="2"/>
      <c r="G284" s="1077"/>
      <c r="H284" s="1077"/>
      <c r="I284" s="1077"/>
    </row>
    <row r="285">
      <c r="E285" s="2"/>
      <c r="G285" s="1077"/>
      <c r="H285" s="1077"/>
      <c r="I285" s="1077"/>
    </row>
    <row r="286">
      <c r="E286" s="2"/>
      <c r="G286" s="1077"/>
      <c r="H286" s="1077"/>
      <c r="I286" s="1077"/>
    </row>
    <row r="287">
      <c r="E287" s="2"/>
      <c r="G287" s="1077"/>
      <c r="H287" s="1077"/>
      <c r="I287" s="1077"/>
    </row>
    <row r="288">
      <c r="E288" s="2"/>
      <c r="G288" s="1077"/>
      <c r="H288" s="1077"/>
      <c r="I288" s="1077"/>
    </row>
    <row r="289">
      <c r="E289" s="2"/>
      <c r="G289" s="1077"/>
      <c r="H289" s="1077"/>
      <c r="I289" s="1077"/>
    </row>
    <row r="290">
      <c r="E290" s="2"/>
      <c r="G290" s="1077"/>
      <c r="H290" s="1077"/>
      <c r="I290" s="1077"/>
    </row>
    <row r="291">
      <c r="E291" s="2"/>
      <c r="G291" s="1077"/>
      <c r="H291" s="1077"/>
      <c r="I291" s="1077"/>
    </row>
    <row r="292">
      <c r="E292" s="2"/>
      <c r="G292" s="1077"/>
      <c r="H292" s="1077"/>
      <c r="I292" s="1077"/>
    </row>
    <row r="293">
      <c r="E293" s="2"/>
      <c r="G293" s="1077"/>
      <c r="H293" s="1077"/>
      <c r="I293" s="1077"/>
    </row>
    <row r="294">
      <c r="E294" s="2"/>
      <c r="G294" s="1077"/>
      <c r="H294" s="1077"/>
      <c r="I294" s="1077"/>
    </row>
    <row r="295">
      <c r="E295" s="2"/>
      <c r="G295" s="1077"/>
      <c r="H295" s="1077"/>
      <c r="I295" s="1077"/>
    </row>
    <row r="296">
      <c r="E296" s="2"/>
      <c r="G296" s="1077"/>
      <c r="H296" s="1077"/>
      <c r="I296" s="1077"/>
    </row>
    <row r="297">
      <c r="E297" s="2"/>
      <c r="G297" s="1077"/>
      <c r="H297" s="1077"/>
      <c r="I297" s="1077"/>
    </row>
    <row r="298">
      <c r="E298" s="2"/>
      <c r="G298" s="1077"/>
      <c r="H298" s="1077"/>
      <c r="I298" s="1077"/>
    </row>
    <row r="299">
      <c r="E299" s="2"/>
      <c r="G299" s="1077"/>
      <c r="H299" s="1077"/>
      <c r="I299" s="1077"/>
    </row>
    <row r="300">
      <c r="E300" s="2"/>
      <c r="G300" s="1077"/>
      <c r="H300" s="1077"/>
      <c r="I300" s="1077"/>
    </row>
    <row r="301">
      <c r="E301" s="2"/>
      <c r="G301" s="1077"/>
      <c r="H301" s="1077"/>
      <c r="I301" s="1077"/>
    </row>
    <row r="302">
      <c r="E302" s="2"/>
      <c r="G302" s="1077"/>
      <c r="H302" s="1077"/>
      <c r="I302" s="1077"/>
    </row>
    <row r="303">
      <c r="E303" s="2"/>
      <c r="G303" s="1077"/>
      <c r="H303" s="1077"/>
      <c r="I303" s="1077"/>
    </row>
    <row r="304">
      <c r="E304" s="2"/>
      <c r="G304" s="1077"/>
      <c r="H304" s="1077"/>
      <c r="I304" s="1077"/>
    </row>
    <row r="305">
      <c r="E305" s="2"/>
      <c r="G305" s="1077"/>
      <c r="H305" s="1077"/>
      <c r="I305" s="1077"/>
    </row>
    <row r="306">
      <c r="E306" s="2"/>
      <c r="G306" s="1077"/>
      <c r="H306" s="1077"/>
      <c r="I306" s="1077"/>
    </row>
    <row r="307">
      <c r="E307" s="2"/>
      <c r="G307" s="1077"/>
      <c r="H307" s="1077"/>
      <c r="I307" s="1077"/>
    </row>
    <row r="308">
      <c r="E308" s="2"/>
      <c r="G308" s="1077"/>
      <c r="H308" s="1077"/>
      <c r="I308" s="1077"/>
    </row>
    <row r="309">
      <c r="E309" s="2"/>
      <c r="G309" s="1077"/>
      <c r="H309" s="1077"/>
      <c r="I309" s="1077"/>
    </row>
    <row r="310">
      <c r="E310" s="2"/>
      <c r="G310" s="1077"/>
      <c r="H310" s="1077"/>
      <c r="I310" s="1077"/>
    </row>
    <row r="311">
      <c r="E311" s="2"/>
      <c r="G311" s="1077"/>
      <c r="H311" s="1077"/>
      <c r="I311" s="1077"/>
    </row>
    <row r="312">
      <c r="E312" s="2"/>
      <c r="G312" s="1077"/>
      <c r="H312" s="1077"/>
      <c r="I312" s="1077"/>
    </row>
    <row r="313">
      <c r="E313" s="2"/>
      <c r="G313" s="1077"/>
      <c r="H313" s="1077"/>
      <c r="I313" s="1077"/>
    </row>
    <row r="314">
      <c r="E314" s="2"/>
      <c r="G314" s="1077"/>
      <c r="H314" s="1077"/>
      <c r="I314" s="1077"/>
    </row>
    <row r="315">
      <c r="E315" s="2"/>
      <c r="G315" s="1077"/>
      <c r="H315" s="1077"/>
      <c r="I315" s="1077"/>
    </row>
    <row r="316">
      <c r="E316" s="2"/>
      <c r="G316" s="1077"/>
      <c r="H316" s="1077"/>
      <c r="I316" s="1077"/>
    </row>
    <row r="317">
      <c r="E317" s="2"/>
      <c r="G317" s="1077"/>
      <c r="H317" s="1077"/>
      <c r="I317" s="1077"/>
    </row>
    <row r="318">
      <c r="E318" s="2"/>
      <c r="G318" s="1077"/>
      <c r="H318" s="1077"/>
      <c r="I318" s="1077"/>
    </row>
    <row r="319">
      <c r="E319" s="2"/>
      <c r="G319" s="1077"/>
      <c r="H319" s="1077"/>
      <c r="I319" s="1077"/>
    </row>
    <row r="320">
      <c r="E320" s="2"/>
      <c r="G320" s="1077"/>
      <c r="H320" s="1077"/>
      <c r="I320" s="1077"/>
    </row>
    <row r="321">
      <c r="E321" s="2"/>
      <c r="G321" s="1077"/>
      <c r="H321" s="1077"/>
      <c r="I321" s="1077"/>
    </row>
    <row r="322">
      <c r="E322" s="2"/>
      <c r="G322" s="1077"/>
      <c r="H322" s="1077"/>
      <c r="I322" s="1077"/>
    </row>
    <row r="323">
      <c r="E323" s="2"/>
      <c r="G323" s="1077"/>
      <c r="H323" s="1077"/>
      <c r="I323" s="1077"/>
    </row>
    <row r="324">
      <c r="E324" s="2"/>
      <c r="G324" s="1077"/>
      <c r="H324" s="1077"/>
      <c r="I324" s="1077"/>
    </row>
    <row r="325">
      <c r="E325" s="2"/>
      <c r="G325" s="1077"/>
      <c r="H325" s="1077"/>
      <c r="I325" s="1077"/>
    </row>
    <row r="326">
      <c r="E326" s="2"/>
      <c r="G326" s="1077"/>
      <c r="H326" s="1077"/>
      <c r="I326" s="1077"/>
    </row>
    <row r="327">
      <c r="E327" s="2"/>
      <c r="G327" s="1077"/>
      <c r="H327" s="1077"/>
      <c r="I327" s="1077"/>
    </row>
    <row r="328">
      <c r="E328" s="2"/>
      <c r="G328" s="1077"/>
      <c r="H328" s="1077"/>
      <c r="I328" s="1077"/>
    </row>
    <row r="329">
      <c r="E329" s="2"/>
      <c r="G329" s="1077"/>
      <c r="H329" s="1077"/>
      <c r="I329" s="1077"/>
    </row>
    <row r="330">
      <c r="E330" s="2"/>
      <c r="G330" s="1077"/>
      <c r="H330" s="1077"/>
      <c r="I330" s="1077"/>
    </row>
    <row r="331">
      <c r="E331" s="2"/>
      <c r="G331" s="1077"/>
      <c r="H331" s="1077"/>
      <c r="I331" s="1077"/>
    </row>
    <row r="332">
      <c r="E332" s="2"/>
      <c r="G332" s="1077"/>
      <c r="H332" s="1077"/>
      <c r="I332" s="1077"/>
    </row>
    <row r="333">
      <c r="E333" s="2"/>
      <c r="G333" s="1077"/>
      <c r="H333" s="1077"/>
      <c r="I333" s="1077"/>
    </row>
    <row r="334">
      <c r="E334" s="2"/>
      <c r="G334" s="1077"/>
      <c r="H334" s="1077"/>
      <c r="I334" s="1077"/>
    </row>
    <row r="335">
      <c r="E335" s="2"/>
      <c r="G335" s="1077"/>
      <c r="H335" s="1077"/>
      <c r="I335" s="1077"/>
    </row>
    <row r="336">
      <c r="E336" s="2"/>
      <c r="G336" s="1077"/>
      <c r="H336" s="1077"/>
      <c r="I336" s="1077"/>
    </row>
    <row r="337">
      <c r="E337" s="2"/>
      <c r="G337" s="1077"/>
      <c r="H337" s="1077"/>
      <c r="I337" s="1077"/>
    </row>
    <row r="338">
      <c r="E338" s="2"/>
      <c r="G338" s="1077"/>
      <c r="H338" s="1077"/>
      <c r="I338" s="1077"/>
    </row>
    <row r="339">
      <c r="E339" s="2"/>
      <c r="G339" s="1077"/>
      <c r="H339" s="1077"/>
      <c r="I339" s="1077"/>
    </row>
    <row r="340">
      <c r="E340" s="2"/>
      <c r="G340" s="1077"/>
      <c r="H340" s="1077"/>
      <c r="I340" s="1077"/>
    </row>
    <row r="341">
      <c r="E341" s="2"/>
      <c r="G341" s="1077"/>
      <c r="H341" s="1077"/>
      <c r="I341" s="1077"/>
    </row>
    <row r="342">
      <c r="E342" s="2"/>
      <c r="G342" s="1077"/>
      <c r="H342" s="1077"/>
      <c r="I342" s="1077"/>
    </row>
    <row r="343">
      <c r="E343" s="2"/>
      <c r="G343" s="1077"/>
      <c r="H343" s="1077"/>
      <c r="I343" s="1077"/>
    </row>
    <row r="344">
      <c r="E344" s="2"/>
      <c r="G344" s="1077"/>
      <c r="H344" s="1077"/>
      <c r="I344" s="1077"/>
    </row>
    <row r="345">
      <c r="E345" s="2"/>
      <c r="G345" s="1077"/>
      <c r="H345" s="1077"/>
      <c r="I345" s="1077"/>
    </row>
    <row r="346">
      <c r="E346" s="2"/>
      <c r="G346" s="1077"/>
      <c r="H346" s="1077"/>
      <c r="I346" s="1077"/>
    </row>
    <row r="347">
      <c r="E347" s="2"/>
      <c r="G347" s="1077"/>
      <c r="H347" s="1077"/>
      <c r="I347" s="1077"/>
    </row>
    <row r="348">
      <c r="E348" s="2"/>
      <c r="G348" s="1077"/>
      <c r="H348" s="1077"/>
      <c r="I348" s="1077"/>
    </row>
    <row r="349">
      <c r="E349" s="2"/>
      <c r="G349" s="1077"/>
      <c r="H349" s="1077"/>
      <c r="I349" s="1077"/>
    </row>
    <row r="350">
      <c r="E350" s="2"/>
      <c r="G350" s="1077"/>
      <c r="H350" s="1077"/>
      <c r="I350" s="1077"/>
    </row>
    <row r="351">
      <c r="E351" s="2"/>
      <c r="G351" s="1077"/>
      <c r="H351" s="1077"/>
      <c r="I351" s="1077"/>
    </row>
    <row r="352">
      <c r="E352" s="2"/>
      <c r="G352" s="1077"/>
      <c r="H352" s="1077"/>
      <c r="I352" s="1077"/>
    </row>
    <row r="353">
      <c r="E353" s="2"/>
      <c r="G353" s="1077"/>
      <c r="H353" s="1077"/>
      <c r="I353" s="1077"/>
    </row>
    <row r="354">
      <c r="E354" s="2"/>
      <c r="G354" s="1077"/>
      <c r="H354" s="1077"/>
      <c r="I354" s="1077"/>
    </row>
    <row r="355">
      <c r="E355" s="2"/>
      <c r="G355" s="1077"/>
      <c r="H355" s="1077"/>
      <c r="I355" s="1077"/>
    </row>
    <row r="356">
      <c r="E356" s="2"/>
      <c r="G356" s="1077"/>
      <c r="H356" s="1077"/>
      <c r="I356" s="1077"/>
    </row>
    <row r="357">
      <c r="E357" s="2"/>
      <c r="G357" s="1077"/>
      <c r="H357" s="1077"/>
      <c r="I357" s="1077"/>
    </row>
    <row r="358">
      <c r="E358" s="2"/>
      <c r="G358" s="1077"/>
      <c r="H358" s="1077"/>
      <c r="I358" s="1077"/>
    </row>
    <row r="359">
      <c r="E359" s="2"/>
      <c r="G359" s="1077"/>
      <c r="H359" s="1077"/>
      <c r="I359" s="1077"/>
    </row>
    <row r="360">
      <c r="E360" s="2"/>
      <c r="G360" s="1077"/>
      <c r="H360" s="1077"/>
      <c r="I360" s="1077"/>
    </row>
    <row r="361">
      <c r="E361" s="2"/>
      <c r="G361" s="1077"/>
      <c r="H361" s="1077"/>
      <c r="I361" s="1077"/>
    </row>
    <row r="362">
      <c r="E362" s="2"/>
      <c r="G362" s="1077"/>
      <c r="H362" s="1077"/>
      <c r="I362" s="1077"/>
    </row>
    <row r="363">
      <c r="E363" s="2"/>
      <c r="G363" s="1077"/>
      <c r="H363" s="1077"/>
      <c r="I363" s="1077"/>
    </row>
    <row r="364">
      <c r="E364" s="2"/>
      <c r="G364" s="1077"/>
      <c r="H364" s="1077"/>
      <c r="I364" s="1077"/>
    </row>
    <row r="365">
      <c r="E365" s="2"/>
      <c r="G365" s="1077"/>
      <c r="H365" s="1077"/>
      <c r="I365" s="1077"/>
    </row>
    <row r="366">
      <c r="E366" s="2"/>
      <c r="G366" s="1077"/>
      <c r="H366" s="1077"/>
      <c r="I366" s="1077"/>
    </row>
    <row r="367">
      <c r="E367" s="2"/>
      <c r="G367" s="1077"/>
      <c r="H367" s="1077"/>
      <c r="I367" s="1077"/>
    </row>
    <row r="368">
      <c r="E368" s="2"/>
      <c r="G368" s="1077"/>
      <c r="H368" s="1077"/>
      <c r="I368" s="1077"/>
    </row>
    <row r="369">
      <c r="E369" s="2"/>
      <c r="G369" s="1077"/>
      <c r="H369" s="1077"/>
      <c r="I369" s="1077"/>
    </row>
    <row r="370">
      <c r="E370" s="2"/>
      <c r="G370" s="1077"/>
      <c r="H370" s="1077"/>
      <c r="I370" s="1077"/>
    </row>
    <row r="371">
      <c r="E371" s="2"/>
      <c r="G371" s="1077"/>
      <c r="H371" s="1077"/>
      <c r="I371" s="1077"/>
    </row>
    <row r="372">
      <c r="E372" s="2"/>
      <c r="G372" s="1077"/>
      <c r="H372" s="1077"/>
      <c r="I372" s="1077"/>
    </row>
    <row r="373">
      <c r="E373" s="2"/>
      <c r="G373" s="1077"/>
      <c r="H373" s="1077"/>
      <c r="I373" s="1077"/>
    </row>
    <row r="374">
      <c r="E374" s="2"/>
      <c r="G374" s="1077"/>
      <c r="H374" s="1077"/>
      <c r="I374" s="1077"/>
    </row>
    <row r="375">
      <c r="E375" s="2"/>
      <c r="G375" s="1077"/>
      <c r="H375" s="1077"/>
      <c r="I375" s="1077"/>
    </row>
    <row r="376">
      <c r="E376" s="2"/>
      <c r="G376" s="1077"/>
      <c r="H376" s="1077"/>
      <c r="I376" s="1077"/>
    </row>
    <row r="377">
      <c r="E377" s="2"/>
      <c r="G377" s="1077"/>
      <c r="H377" s="1077"/>
      <c r="I377" s="1077"/>
    </row>
    <row r="378">
      <c r="E378" s="2"/>
      <c r="G378" s="1077"/>
      <c r="H378" s="1077"/>
      <c r="I378" s="1077"/>
    </row>
    <row r="379">
      <c r="E379" s="2"/>
      <c r="G379" s="1077"/>
      <c r="H379" s="1077"/>
      <c r="I379" s="1077"/>
    </row>
    <row r="380">
      <c r="E380" s="2"/>
      <c r="G380" s="1077"/>
      <c r="H380" s="1077"/>
      <c r="I380" s="1077"/>
    </row>
    <row r="381">
      <c r="E381" s="2"/>
      <c r="G381" s="1077"/>
      <c r="H381" s="1077"/>
      <c r="I381" s="1077"/>
    </row>
    <row r="382">
      <c r="E382" s="2"/>
      <c r="G382" s="1077"/>
      <c r="H382" s="1077"/>
      <c r="I382" s="1077"/>
    </row>
    <row r="383">
      <c r="E383" s="2"/>
      <c r="G383" s="1077"/>
      <c r="H383" s="1077"/>
      <c r="I383" s="1077"/>
    </row>
    <row r="384">
      <c r="E384" s="2"/>
      <c r="G384" s="1077"/>
      <c r="H384" s="1077"/>
      <c r="I384" s="1077"/>
    </row>
    <row r="385">
      <c r="E385" s="2"/>
      <c r="G385" s="1077"/>
      <c r="H385" s="1077"/>
      <c r="I385" s="1077"/>
    </row>
    <row r="386">
      <c r="E386" s="2"/>
      <c r="G386" s="1077"/>
      <c r="H386" s="1077"/>
      <c r="I386" s="1077"/>
    </row>
    <row r="387">
      <c r="E387" s="2"/>
      <c r="G387" s="1077"/>
      <c r="H387" s="1077"/>
      <c r="I387" s="1077"/>
    </row>
    <row r="388">
      <c r="E388" s="2"/>
      <c r="G388" s="1077"/>
      <c r="H388" s="1077"/>
      <c r="I388" s="1077"/>
    </row>
    <row r="389">
      <c r="E389" s="2"/>
      <c r="G389" s="1077"/>
      <c r="H389" s="1077"/>
      <c r="I389" s="1077"/>
    </row>
    <row r="390">
      <c r="E390" s="2"/>
      <c r="G390" s="1077"/>
      <c r="H390" s="1077"/>
      <c r="I390" s="1077"/>
    </row>
    <row r="391">
      <c r="E391" s="2"/>
      <c r="G391" s="1077"/>
      <c r="H391" s="1077"/>
      <c r="I391" s="1077"/>
    </row>
    <row r="392">
      <c r="E392" s="2"/>
      <c r="G392" s="1077"/>
      <c r="H392" s="1077"/>
      <c r="I392" s="1077"/>
    </row>
    <row r="393">
      <c r="E393" s="2"/>
      <c r="G393" s="1077"/>
      <c r="H393" s="1077"/>
      <c r="I393" s="1077"/>
    </row>
    <row r="394">
      <c r="E394" s="2"/>
      <c r="G394" s="1077"/>
      <c r="H394" s="1077"/>
      <c r="I394" s="1077"/>
    </row>
    <row r="395">
      <c r="E395" s="2"/>
      <c r="G395" s="1077"/>
      <c r="H395" s="1077"/>
      <c r="I395" s="1077"/>
    </row>
    <row r="396">
      <c r="E396" s="2"/>
      <c r="G396" s="1077"/>
      <c r="H396" s="1077"/>
      <c r="I396" s="1077"/>
    </row>
    <row r="397">
      <c r="E397" s="2"/>
      <c r="G397" s="1077"/>
      <c r="H397" s="1077"/>
      <c r="I397" s="1077"/>
    </row>
    <row r="398">
      <c r="E398" s="2"/>
      <c r="G398" s="1077"/>
      <c r="H398" s="1077"/>
      <c r="I398" s="1077"/>
    </row>
    <row r="399">
      <c r="E399" s="2"/>
      <c r="G399" s="1077"/>
      <c r="H399" s="1077"/>
      <c r="I399" s="1077"/>
    </row>
    <row r="400">
      <c r="E400" s="2"/>
      <c r="G400" s="1077"/>
      <c r="H400" s="1077"/>
      <c r="I400" s="1077"/>
    </row>
    <row r="401">
      <c r="E401" s="2"/>
      <c r="G401" s="1077"/>
      <c r="H401" s="1077"/>
      <c r="I401" s="1077"/>
    </row>
    <row r="402">
      <c r="E402" s="2"/>
      <c r="G402" s="1077"/>
      <c r="H402" s="1077"/>
      <c r="I402" s="1077"/>
    </row>
    <row r="403">
      <c r="E403" s="2"/>
      <c r="G403" s="1077"/>
      <c r="H403" s="1077"/>
      <c r="I403" s="1077"/>
    </row>
    <row r="404">
      <c r="E404" s="2"/>
      <c r="G404" s="1077"/>
      <c r="H404" s="1077"/>
      <c r="I404" s="1077"/>
    </row>
    <row r="405">
      <c r="E405" s="2"/>
      <c r="G405" s="1077"/>
      <c r="H405" s="1077"/>
      <c r="I405" s="1077"/>
    </row>
    <row r="406">
      <c r="E406" s="2"/>
      <c r="G406" s="1077"/>
      <c r="H406" s="1077"/>
      <c r="I406" s="1077"/>
    </row>
    <row r="407">
      <c r="E407" s="2"/>
      <c r="G407" s="1077"/>
      <c r="H407" s="1077"/>
      <c r="I407" s="1077"/>
    </row>
    <row r="408">
      <c r="E408" s="2"/>
      <c r="G408" s="1077"/>
      <c r="H408" s="1077"/>
      <c r="I408" s="1077"/>
    </row>
    <row r="409">
      <c r="E409" s="2"/>
      <c r="G409" s="1077"/>
      <c r="H409" s="1077"/>
      <c r="I409" s="1077"/>
    </row>
    <row r="410">
      <c r="E410" s="2"/>
      <c r="G410" s="1077"/>
      <c r="H410" s="1077"/>
      <c r="I410" s="1077"/>
    </row>
    <row r="411">
      <c r="E411" s="2"/>
      <c r="G411" s="1077"/>
      <c r="H411" s="1077"/>
      <c r="I411" s="1077"/>
    </row>
    <row r="412">
      <c r="E412" s="2"/>
      <c r="G412" s="1077"/>
      <c r="H412" s="1077"/>
      <c r="I412" s="1077"/>
    </row>
    <row r="413">
      <c r="E413" s="2"/>
      <c r="G413" s="1077"/>
      <c r="H413" s="1077"/>
      <c r="I413" s="1077"/>
    </row>
    <row r="414">
      <c r="E414" s="2"/>
      <c r="G414" s="1077"/>
      <c r="H414" s="1077"/>
      <c r="I414" s="1077"/>
    </row>
    <row r="415">
      <c r="E415" s="2"/>
      <c r="G415" s="1077"/>
      <c r="H415" s="1077"/>
      <c r="I415" s="1077"/>
    </row>
    <row r="416">
      <c r="E416" s="2"/>
      <c r="G416" s="1077"/>
      <c r="H416" s="1077"/>
      <c r="I416" s="1077"/>
    </row>
    <row r="417">
      <c r="E417" s="2"/>
      <c r="G417" s="1077"/>
      <c r="H417" s="1077"/>
      <c r="I417" s="1077"/>
    </row>
    <row r="418">
      <c r="E418" s="2"/>
      <c r="G418" s="1077"/>
      <c r="H418" s="1077"/>
      <c r="I418" s="1077"/>
    </row>
    <row r="419">
      <c r="E419" s="2"/>
      <c r="G419" s="1077"/>
      <c r="H419" s="1077"/>
      <c r="I419" s="1077"/>
    </row>
    <row r="420">
      <c r="E420" s="2"/>
      <c r="G420" s="1077"/>
      <c r="H420" s="1077"/>
      <c r="I420" s="1077"/>
    </row>
    <row r="421">
      <c r="E421" s="2"/>
      <c r="G421" s="1077"/>
      <c r="H421" s="1077"/>
      <c r="I421" s="1077"/>
    </row>
    <row r="422">
      <c r="E422" s="2"/>
      <c r="G422" s="1077"/>
      <c r="H422" s="1077"/>
      <c r="I422" s="1077"/>
    </row>
    <row r="423">
      <c r="E423" s="2"/>
      <c r="G423" s="1077"/>
      <c r="H423" s="1077"/>
      <c r="I423" s="1077"/>
    </row>
    <row r="424">
      <c r="E424" s="2"/>
      <c r="G424" s="1077"/>
      <c r="H424" s="1077"/>
      <c r="I424" s="1077"/>
    </row>
    <row r="425">
      <c r="E425" s="2"/>
      <c r="G425" s="1077"/>
      <c r="H425" s="1077"/>
      <c r="I425" s="1077"/>
    </row>
    <row r="426">
      <c r="E426" s="2"/>
      <c r="G426" s="1077"/>
      <c r="H426" s="1077"/>
      <c r="I426" s="1077"/>
    </row>
    <row r="427">
      <c r="E427" s="2"/>
      <c r="G427" s="1077"/>
      <c r="H427" s="1077"/>
      <c r="I427" s="1077"/>
    </row>
    <row r="428">
      <c r="E428" s="2"/>
      <c r="G428" s="1077"/>
      <c r="H428" s="1077"/>
      <c r="I428" s="1077"/>
    </row>
    <row r="429">
      <c r="E429" s="2"/>
      <c r="G429" s="1077"/>
      <c r="H429" s="1077"/>
      <c r="I429" s="1077"/>
    </row>
    <row r="430">
      <c r="E430" s="2"/>
      <c r="G430" s="1077"/>
      <c r="H430" s="1077"/>
      <c r="I430" s="1077"/>
    </row>
    <row r="431">
      <c r="E431" s="2"/>
      <c r="G431" s="1077"/>
      <c r="H431" s="1077"/>
      <c r="I431" s="1077"/>
    </row>
    <row r="432">
      <c r="E432" s="2"/>
      <c r="G432" s="1077"/>
      <c r="H432" s="1077"/>
      <c r="I432" s="1077"/>
    </row>
    <row r="433">
      <c r="E433" s="2"/>
      <c r="G433" s="1077"/>
      <c r="H433" s="1077"/>
      <c r="I433" s="1077"/>
    </row>
    <row r="434">
      <c r="E434" s="2"/>
      <c r="G434" s="1077"/>
      <c r="H434" s="1077"/>
      <c r="I434" s="1077"/>
    </row>
    <row r="435">
      <c r="E435" s="2"/>
      <c r="G435" s="1077"/>
      <c r="H435" s="1077"/>
      <c r="I435" s="1077"/>
    </row>
    <row r="436">
      <c r="E436" s="2"/>
      <c r="G436" s="1077"/>
      <c r="H436" s="1077"/>
      <c r="I436" s="1077"/>
    </row>
    <row r="437">
      <c r="E437" s="2"/>
      <c r="G437" s="1077"/>
      <c r="H437" s="1077"/>
      <c r="I437" s="1077"/>
    </row>
    <row r="438">
      <c r="E438" s="2"/>
      <c r="G438" s="1077"/>
      <c r="H438" s="1077"/>
      <c r="I438" s="1077"/>
    </row>
    <row r="439">
      <c r="E439" s="2"/>
      <c r="G439" s="1077"/>
      <c r="H439" s="1077"/>
      <c r="I439" s="1077"/>
    </row>
    <row r="440">
      <c r="E440" s="2"/>
      <c r="G440" s="1077"/>
      <c r="H440" s="1077"/>
      <c r="I440" s="1077"/>
    </row>
    <row r="441">
      <c r="E441" s="2"/>
      <c r="G441" s="1077"/>
      <c r="H441" s="1077"/>
      <c r="I441" s="1077"/>
    </row>
    <row r="442">
      <c r="E442" s="2"/>
      <c r="G442" s="1077"/>
      <c r="H442" s="1077"/>
      <c r="I442" s="1077"/>
    </row>
    <row r="443">
      <c r="E443" s="2"/>
      <c r="G443" s="1077"/>
      <c r="H443" s="1077"/>
      <c r="I443" s="1077"/>
    </row>
    <row r="444">
      <c r="E444" s="2"/>
      <c r="G444" s="1077"/>
      <c r="H444" s="1077"/>
      <c r="I444" s="1077"/>
    </row>
    <row r="445">
      <c r="E445" s="2"/>
      <c r="G445" s="1077"/>
      <c r="H445" s="1077"/>
      <c r="I445" s="1077"/>
    </row>
    <row r="446">
      <c r="E446" s="2"/>
      <c r="G446" s="1077"/>
      <c r="H446" s="1077"/>
      <c r="I446" s="1077"/>
    </row>
    <row r="447">
      <c r="E447" s="2"/>
      <c r="G447" s="1077"/>
      <c r="H447" s="1077"/>
      <c r="I447" s="1077"/>
    </row>
    <row r="448">
      <c r="E448" s="2"/>
      <c r="G448" s="1077"/>
      <c r="H448" s="1077"/>
      <c r="I448" s="1077"/>
    </row>
    <row r="449">
      <c r="E449" s="2"/>
      <c r="G449" s="1077"/>
      <c r="H449" s="1077"/>
      <c r="I449" s="1077"/>
    </row>
    <row r="450">
      <c r="E450" s="2"/>
      <c r="G450" s="1077"/>
      <c r="H450" s="1077"/>
      <c r="I450" s="1077"/>
    </row>
    <row r="451">
      <c r="E451" s="2"/>
      <c r="G451" s="1077"/>
      <c r="H451" s="1077"/>
      <c r="I451" s="1077"/>
    </row>
    <row r="452">
      <c r="E452" s="2"/>
      <c r="G452" s="1077"/>
      <c r="H452" s="1077"/>
      <c r="I452" s="1077"/>
    </row>
    <row r="453">
      <c r="E453" s="2"/>
      <c r="G453" s="1077"/>
      <c r="H453" s="1077"/>
      <c r="I453" s="1077"/>
    </row>
    <row r="454">
      <c r="E454" s="2"/>
      <c r="G454" s="1077"/>
      <c r="H454" s="1077"/>
      <c r="I454" s="1077"/>
    </row>
    <row r="455">
      <c r="E455" s="2"/>
      <c r="G455" s="1077"/>
      <c r="H455" s="1077"/>
      <c r="I455" s="1077"/>
    </row>
    <row r="456">
      <c r="E456" s="2"/>
      <c r="G456" s="1077"/>
      <c r="H456" s="1077"/>
      <c r="I456" s="1077"/>
    </row>
    <row r="457">
      <c r="E457" s="2"/>
      <c r="G457" s="1077"/>
      <c r="H457" s="1077"/>
      <c r="I457" s="1077"/>
    </row>
    <row r="458">
      <c r="E458" s="2"/>
      <c r="G458" s="1077"/>
      <c r="H458" s="1077"/>
      <c r="I458" s="1077"/>
    </row>
    <row r="459">
      <c r="E459" s="2"/>
      <c r="G459" s="1077"/>
      <c r="H459" s="1077"/>
      <c r="I459" s="1077"/>
    </row>
    <row r="460">
      <c r="E460" s="2"/>
      <c r="G460" s="1077"/>
      <c r="H460" s="1077"/>
      <c r="I460" s="1077"/>
    </row>
    <row r="461">
      <c r="E461" s="2"/>
      <c r="G461" s="1077"/>
      <c r="H461" s="1077"/>
      <c r="I461" s="1077"/>
    </row>
    <row r="462">
      <c r="E462" s="2"/>
      <c r="G462" s="1077"/>
      <c r="H462" s="1077"/>
      <c r="I462" s="1077"/>
    </row>
    <row r="463">
      <c r="E463" s="2"/>
      <c r="G463" s="1077"/>
      <c r="H463" s="1077"/>
      <c r="I463" s="1077"/>
    </row>
    <row r="464">
      <c r="E464" s="2"/>
      <c r="G464" s="1077"/>
      <c r="H464" s="1077"/>
      <c r="I464" s="1077"/>
    </row>
    <row r="465">
      <c r="E465" s="2"/>
      <c r="G465" s="1077"/>
      <c r="H465" s="1077"/>
      <c r="I465" s="1077"/>
    </row>
    <row r="466">
      <c r="E466" s="2"/>
      <c r="G466" s="1077"/>
      <c r="H466" s="1077"/>
      <c r="I466" s="1077"/>
    </row>
    <row r="467">
      <c r="E467" s="2"/>
      <c r="G467" s="1077"/>
      <c r="H467" s="1077"/>
      <c r="I467" s="1077"/>
    </row>
    <row r="468">
      <c r="E468" s="2"/>
      <c r="G468" s="1077"/>
      <c r="H468" s="1077"/>
      <c r="I468" s="1077"/>
    </row>
    <row r="469">
      <c r="E469" s="2"/>
      <c r="G469" s="1077"/>
      <c r="H469" s="1077"/>
      <c r="I469" s="1077"/>
    </row>
    <row r="470">
      <c r="E470" s="2"/>
      <c r="G470" s="1077"/>
      <c r="H470" s="1077"/>
      <c r="I470" s="1077"/>
    </row>
    <row r="471">
      <c r="E471" s="2"/>
      <c r="G471" s="1077"/>
      <c r="H471" s="1077"/>
      <c r="I471" s="1077"/>
    </row>
    <row r="472">
      <c r="E472" s="2"/>
      <c r="G472" s="1077"/>
      <c r="H472" s="1077"/>
      <c r="I472" s="1077"/>
    </row>
    <row r="473">
      <c r="E473" s="2"/>
      <c r="G473" s="1077"/>
      <c r="H473" s="1077"/>
      <c r="I473" s="1077"/>
    </row>
    <row r="474">
      <c r="E474" s="2"/>
      <c r="G474" s="1077"/>
      <c r="H474" s="1077"/>
      <c r="I474" s="1077"/>
    </row>
    <row r="475">
      <c r="E475" s="2"/>
      <c r="G475" s="1077"/>
      <c r="H475" s="1077"/>
      <c r="I475" s="1077"/>
    </row>
    <row r="476">
      <c r="E476" s="2"/>
      <c r="G476" s="1077"/>
      <c r="H476" s="1077"/>
      <c r="I476" s="1077"/>
    </row>
    <row r="477">
      <c r="E477" s="2"/>
      <c r="G477" s="1077"/>
      <c r="H477" s="1077"/>
      <c r="I477" s="1077"/>
    </row>
    <row r="478">
      <c r="E478" s="2"/>
      <c r="G478" s="1077"/>
      <c r="H478" s="1077"/>
      <c r="I478" s="1077"/>
    </row>
    <row r="479">
      <c r="E479" s="2"/>
      <c r="G479" s="1077"/>
      <c r="H479" s="1077"/>
      <c r="I479" s="1077"/>
    </row>
    <row r="480">
      <c r="E480" s="2"/>
      <c r="G480" s="1077"/>
      <c r="H480" s="1077"/>
      <c r="I480" s="1077"/>
    </row>
    <row r="481">
      <c r="E481" s="2"/>
      <c r="G481" s="1077"/>
      <c r="H481" s="1077"/>
      <c r="I481" s="1077"/>
    </row>
    <row r="482">
      <c r="E482" s="2"/>
      <c r="G482" s="1077"/>
      <c r="H482" s="1077"/>
      <c r="I482" s="1077"/>
    </row>
    <row r="483">
      <c r="E483" s="2"/>
      <c r="G483" s="1077"/>
      <c r="H483" s="1077"/>
      <c r="I483" s="1077"/>
    </row>
    <row r="484">
      <c r="E484" s="2"/>
      <c r="G484" s="1077"/>
      <c r="H484" s="1077"/>
      <c r="I484" s="1077"/>
    </row>
    <row r="485">
      <c r="E485" s="2"/>
      <c r="G485" s="1077"/>
      <c r="H485" s="1077"/>
      <c r="I485" s="1077"/>
    </row>
    <row r="486">
      <c r="E486" s="2"/>
      <c r="G486" s="1077"/>
      <c r="H486" s="1077"/>
      <c r="I486" s="1077"/>
    </row>
    <row r="487">
      <c r="E487" s="2"/>
      <c r="G487" s="1077"/>
      <c r="H487" s="1077"/>
      <c r="I487" s="1077"/>
    </row>
    <row r="488">
      <c r="E488" s="2"/>
      <c r="G488" s="1077"/>
      <c r="H488" s="1077"/>
      <c r="I488" s="1077"/>
    </row>
    <row r="489">
      <c r="E489" s="2"/>
      <c r="G489" s="1077"/>
      <c r="H489" s="1077"/>
      <c r="I489" s="1077"/>
    </row>
    <row r="490">
      <c r="E490" s="2"/>
      <c r="G490" s="1077"/>
      <c r="H490" s="1077"/>
      <c r="I490" s="1077"/>
    </row>
    <row r="491">
      <c r="E491" s="2"/>
      <c r="G491" s="1077"/>
      <c r="H491" s="1077"/>
      <c r="I491" s="1077"/>
    </row>
    <row r="492">
      <c r="E492" s="2"/>
      <c r="G492" s="1077"/>
      <c r="H492" s="1077"/>
      <c r="I492" s="1077"/>
    </row>
    <row r="493">
      <c r="E493" s="2"/>
      <c r="G493" s="1077"/>
      <c r="H493" s="1077"/>
      <c r="I493" s="1077"/>
    </row>
    <row r="494">
      <c r="E494" s="2"/>
      <c r="G494" s="1077"/>
      <c r="H494" s="1077"/>
      <c r="I494" s="1077"/>
    </row>
    <row r="495">
      <c r="E495" s="2"/>
      <c r="G495" s="1077"/>
      <c r="H495" s="1077"/>
      <c r="I495" s="1077"/>
    </row>
    <row r="496">
      <c r="E496" s="2"/>
      <c r="G496" s="1077"/>
      <c r="H496" s="1077"/>
      <c r="I496" s="1077"/>
    </row>
    <row r="497">
      <c r="E497" s="2"/>
      <c r="G497" s="1077"/>
      <c r="H497" s="1077"/>
      <c r="I497" s="1077"/>
    </row>
    <row r="498">
      <c r="E498" s="2"/>
      <c r="G498" s="1077"/>
      <c r="H498" s="1077"/>
      <c r="I498" s="1077"/>
    </row>
    <row r="499">
      <c r="E499" s="2"/>
      <c r="G499" s="1077"/>
      <c r="H499" s="1077"/>
      <c r="I499" s="1077"/>
    </row>
    <row r="500">
      <c r="E500" s="2"/>
      <c r="G500" s="1077"/>
      <c r="H500" s="1077"/>
      <c r="I500" s="1077"/>
    </row>
    <row r="501">
      <c r="E501" s="2"/>
      <c r="G501" s="1077"/>
      <c r="H501" s="1077"/>
      <c r="I501" s="1077"/>
    </row>
    <row r="502">
      <c r="E502" s="2"/>
      <c r="G502" s="1077"/>
      <c r="H502" s="1077"/>
      <c r="I502" s="1077"/>
    </row>
    <row r="503">
      <c r="E503" s="2"/>
      <c r="G503" s="1077"/>
      <c r="H503" s="1077"/>
      <c r="I503" s="1077"/>
    </row>
    <row r="504">
      <c r="E504" s="2"/>
      <c r="G504" s="1077"/>
      <c r="H504" s="1077"/>
      <c r="I504" s="1077"/>
    </row>
    <row r="505">
      <c r="E505" s="2"/>
      <c r="G505" s="1077"/>
      <c r="H505" s="1077"/>
      <c r="I505" s="1077"/>
    </row>
    <row r="506">
      <c r="E506" s="2"/>
      <c r="G506" s="1077"/>
      <c r="H506" s="1077"/>
      <c r="I506" s="1077"/>
    </row>
    <row r="507">
      <c r="E507" s="2"/>
      <c r="G507" s="1077"/>
      <c r="H507" s="1077"/>
      <c r="I507" s="1077"/>
    </row>
    <row r="508">
      <c r="E508" s="2"/>
      <c r="G508" s="1077"/>
      <c r="H508" s="1077"/>
      <c r="I508" s="1077"/>
    </row>
    <row r="509">
      <c r="E509" s="2"/>
      <c r="G509" s="1077"/>
      <c r="H509" s="1077"/>
      <c r="I509" s="1077"/>
    </row>
    <row r="510">
      <c r="E510" s="2"/>
      <c r="G510" s="1077"/>
      <c r="H510" s="1077"/>
      <c r="I510" s="1077"/>
    </row>
    <row r="511">
      <c r="E511" s="2"/>
      <c r="G511" s="1077"/>
      <c r="H511" s="1077"/>
      <c r="I511" s="1077"/>
    </row>
    <row r="512">
      <c r="E512" s="2"/>
      <c r="G512" s="1077"/>
      <c r="H512" s="1077"/>
      <c r="I512" s="1077"/>
    </row>
    <row r="513">
      <c r="E513" s="2"/>
      <c r="G513" s="1077"/>
      <c r="H513" s="1077"/>
      <c r="I513" s="1077"/>
    </row>
    <row r="514">
      <c r="E514" s="2"/>
      <c r="G514" s="1077"/>
      <c r="H514" s="1077"/>
      <c r="I514" s="1077"/>
    </row>
    <row r="515">
      <c r="E515" s="2"/>
      <c r="G515" s="1077"/>
      <c r="H515" s="1077"/>
      <c r="I515" s="1077"/>
    </row>
    <row r="516">
      <c r="E516" s="2"/>
      <c r="G516" s="1077"/>
      <c r="H516" s="1077"/>
      <c r="I516" s="1077"/>
    </row>
    <row r="517">
      <c r="E517" s="2"/>
      <c r="G517" s="1077"/>
      <c r="H517" s="1077"/>
      <c r="I517" s="1077"/>
    </row>
    <row r="518">
      <c r="E518" s="2"/>
      <c r="G518" s="1077"/>
      <c r="H518" s="1077"/>
      <c r="I518" s="1077"/>
    </row>
    <row r="519">
      <c r="E519" s="2"/>
      <c r="G519" s="1077"/>
      <c r="H519" s="1077"/>
      <c r="I519" s="1077"/>
    </row>
    <row r="520">
      <c r="E520" s="2"/>
      <c r="G520" s="1077"/>
      <c r="H520" s="1077"/>
      <c r="I520" s="1077"/>
    </row>
    <row r="521">
      <c r="E521" s="2"/>
      <c r="G521" s="1077"/>
      <c r="H521" s="1077"/>
      <c r="I521" s="1077"/>
    </row>
    <row r="522">
      <c r="E522" s="2"/>
      <c r="G522" s="1077"/>
      <c r="H522" s="1077"/>
      <c r="I522" s="1077"/>
    </row>
    <row r="523">
      <c r="E523" s="2"/>
      <c r="G523" s="1077"/>
      <c r="H523" s="1077"/>
      <c r="I523" s="1077"/>
    </row>
    <row r="524">
      <c r="E524" s="2"/>
      <c r="G524" s="1077"/>
      <c r="H524" s="1077"/>
      <c r="I524" s="1077"/>
    </row>
    <row r="525">
      <c r="E525" s="2"/>
      <c r="G525" s="1077"/>
      <c r="H525" s="1077"/>
      <c r="I525" s="1077"/>
    </row>
    <row r="526">
      <c r="E526" s="2"/>
      <c r="G526" s="1077"/>
      <c r="H526" s="1077"/>
      <c r="I526" s="1077"/>
    </row>
    <row r="527">
      <c r="E527" s="2"/>
      <c r="G527" s="1077"/>
      <c r="H527" s="1077"/>
      <c r="I527" s="1077"/>
    </row>
    <row r="528">
      <c r="E528" s="2"/>
      <c r="G528" s="1077"/>
      <c r="H528" s="1077"/>
      <c r="I528" s="1077"/>
    </row>
    <row r="529">
      <c r="E529" s="2"/>
      <c r="G529" s="1077"/>
      <c r="H529" s="1077"/>
      <c r="I529" s="1077"/>
    </row>
    <row r="530">
      <c r="E530" s="2"/>
      <c r="G530" s="1077"/>
      <c r="H530" s="1077"/>
      <c r="I530" s="1077"/>
    </row>
    <row r="531">
      <c r="E531" s="2"/>
      <c r="G531" s="1077"/>
      <c r="H531" s="1077"/>
      <c r="I531" s="1077"/>
    </row>
    <row r="532">
      <c r="E532" s="2"/>
      <c r="G532" s="1077"/>
      <c r="H532" s="1077"/>
      <c r="I532" s="1077"/>
    </row>
    <row r="533">
      <c r="E533" s="2"/>
      <c r="G533" s="1077"/>
      <c r="H533" s="1077"/>
      <c r="I533" s="1077"/>
    </row>
    <row r="534">
      <c r="E534" s="2"/>
      <c r="G534" s="1077"/>
      <c r="H534" s="1077"/>
      <c r="I534" s="1077"/>
    </row>
    <row r="535">
      <c r="E535" s="2"/>
      <c r="G535" s="1077"/>
      <c r="H535" s="1077"/>
      <c r="I535" s="1077"/>
    </row>
    <row r="536">
      <c r="E536" s="2"/>
      <c r="G536" s="1077"/>
      <c r="H536" s="1077"/>
      <c r="I536" s="1077"/>
    </row>
    <row r="537">
      <c r="E537" s="2"/>
      <c r="G537" s="1077"/>
      <c r="H537" s="1077"/>
      <c r="I537" s="1077"/>
    </row>
    <row r="538">
      <c r="E538" s="2"/>
      <c r="G538" s="1077"/>
      <c r="H538" s="1077"/>
      <c r="I538" s="1077"/>
    </row>
    <row r="539">
      <c r="E539" s="2"/>
      <c r="G539" s="1077"/>
      <c r="H539" s="1077"/>
      <c r="I539" s="1077"/>
    </row>
    <row r="540">
      <c r="E540" s="2"/>
      <c r="G540" s="1077"/>
      <c r="H540" s="1077"/>
      <c r="I540" s="1077"/>
    </row>
    <row r="541">
      <c r="E541" s="2"/>
      <c r="G541" s="1077"/>
      <c r="H541" s="1077"/>
      <c r="I541" s="1077"/>
    </row>
    <row r="542">
      <c r="E542" s="2"/>
      <c r="G542" s="1077"/>
      <c r="H542" s="1077"/>
      <c r="I542" s="1077"/>
    </row>
    <row r="543">
      <c r="E543" s="2"/>
      <c r="G543" s="1077"/>
      <c r="H543" s="1077"/>
      <c r="I543" s="1077"/>
    </row>
    <row r="544">
      <c r="E544" s="2"/>
      <c r="G544" s="1077"/>
      <c r="H544" s="1077"/>
      <c r="I544" s="1077"/>
    </row>
    <row r="545">
      <c r="E545" s="2"/>
      <c r="G545" s="1077"/>
      <c r="H545" s="1077"/>
      <c r="I545" s="1077"/>
    </row>
    <row r="546">
      <c r="E546" s="2"/>
      <c r="G546" s="1077"/>
      <c r="H546" s="1077"/>
      <c r="I546" s="1077"/>
    </row>
    <row r="547">
      <c r="E547" s="2"/>
      <c r="G547" s="1077"/>
      <c r="H547" s="1077"/>
      <c r="I547" s="1077"/>
    </row>
    <row r="548">
      <c r="E548" s="2"/>
      <c r="G548" s="1077"/>
      <c r="H548" s="1077"/>
      <c r="I548" s="1077"/>
    </row>
    <row r="549">
      <c r="E549" s="2"/>
      <c r="G549" s="1077"/>
      <c r="H549" s="1077"/>
      <c r="I549" s="1077"/>
    </row>
    <row r="550">
      <c r="E550" s="2"/>
      <c r="G550" s="1077"/>
      <c r="H550" s="1077"/>
      <c r="I550" s="1077"/>
    </row>
    <row r="551">
      <c r="E551" s="2"/>
      <c r="G551" s="1077"/>
      <c r="H551" s="1077"/>
      <c r="I551" s="1077"/>
    </row>
    <row r="552">
      <c r="E552" s="2"/>
      <c r="G552" s="1077"/>
      <c r="H552" s="1077"/>
      <c r="I552" s="1077"/>
    </row>
    <row r="553">
      <c r="E553" s="2"/>
      <c r="G553" s="1077"/>
      <c r="H553" s="1077"/>
      <c r="I553" s="1077"/>
    </row>
    <row r="554">
      <c r="E554" s="2"/>
      <c r="G554" s="1077"/>
      <c r="H554" s="1077"/>
      <c r="I554" s="1077"/>
    </row>
    <row r="555">
      <c r="E555" s="2"/>
      <c r="G555" s="1077"/>
      <c r="H555" s="1077"/>
      <c r="I555" s="1077"/>
    </row>
    <row r="556">
      <c r="E556" s="2"/>
      <c r="G556" s="1077"/>
      <c r="H556" s="1077"/>
      <c r="I556" s="1077"/>
    </row>
    <row r="557">
      <c r="E557" s="2"/>
      <c r="G557" s="1077"/>
      <c r="H557" s="1077"/>
      <c r="I557" s="1077"/>
    </row>
    <row r="558">
      <c r="E558" s="2"/>
      <c r="G558" s="1077"/>
      <c r="H558" s="1077"/>
      <c r="I558" s="1077"/>
    </row>
    <row r="559">
      <c r="E559" s="2"/>
      <c r="G559" s="1077"/>
      <c r="H559" s="1077"/>
      <c r="I559" s="1077"/>
    </row>
    <row r="560">
      <c r="E560" s="2"/>
      <c r="G560" s="1077"/>
      <c r="H560" s="1077"/>
      <c r="I560" s="1077"/>
    </row>
    <row r="561">
      <c r="E561" s="2"/>
      <c r="G561" s="1077"/>
      <c r="H561" s="1077"/>
      <c r="I561" s="1077"/>
    </row>
    <row r="562">
      <c r="E562" s="2"/>
      <c r="G562" s="1077"/>
      <c r="H562" s="1077"/>
      <c r="I562" s="1077"/>
    </row>
    <row r="563">
      <c r="E563" s="2"/>
      <c r="G563" s="1077"/>
      <c r="H563" s="1077"/>
      <c r="I563" s="1077"/>
    </row>
    <row r="564">
      <c r="E564" s="2"/>
      <c r="G564" s="1077"/>
      <c r="H564" s="1077"/>
      <c r="I564" s="1077"/>
    </row>
    <row r="565">
      <c r="E565" s="2"/>
      <c r="G565" s="1077"/>
      <c r="H565" s="1077"/>
      <c r="I565" s="1077"/>
    </row>
    <row r="566">
      <c r="E566" s="2"/>
      <c r="G566" s="1077"/>
      <c r="H566" s="1077"/>
      <c r="I566" s="1077"/>
    </row>
    <row r="567">
      <c r="E567" s="2"/>
      <c r="G567" s="1077"/>
      <c r="H567" s="1077"/>
      <c r="I567" s="1077"/>
    </row>
    <row r="568">
      <c r="E568" s="2"/>
      <c r="G568" s="1077"/>
      <c r="H568" s="1077"/>
      <c r="I568" s="1077"/>
    </row>
    <row r="569">
      <c r="E569" s="2"/>
      <c r="G569" s="1077"/>
      <c r="H569" s="1077"/>
      <c r="I569" s="1077"/>
    </row>
    <row r="570">
      <c r="E570" s="2"/>
      <c r="G570" s="1077"/>
      <c r="H570" s="1077"/>
      <c r="I570" s="1077"/>
    </row>
    <row r="571">
      <c r="E571" s="2"/>
      <c r="G571" s="1077"/>
      <c r="H571" s="1077"/>
      <c r="I571" s="1077"/>
    </row>
    <row r="572">
      <c r="E572" s="2"/>
      <c r="G572" s="1077"/>
      <c r="H572" s="1077"/>
      <c r="I572" s="1077"/>
    </row>
    <row r="573">
      <c r="E573" s="2"/>
      <c r="G573" s="1077"/>
      <c r="H573" s="1077"/>
      <c r="I573" s="1077"/>
    </row>
    <row r="574">
      <c r="E574" s="2"/>
      <c r="G574" s="1077"/>
      <c r="H574" s="1077"/>
      <c r="I574" s="1077"/>
    </row>
    <row r="575">
      <c r="E575" s="2"/>
      <c r="G575" s="1077"/>
      <c r="H575" s="1077"/>
      <c r="I575" s="1077"/>
    </row>
    <row r="576">
      <c r="E576" s="2"/>
      <c r="G576" s="1077"/>
      <c r="H576" s="1077"/>
      <c r="I576" s="1077"/>
    </row>
    <row r="577">
      <c r="E577" s="2"/>
      <c r="G577" s="1077"/>
      <c r="H577" s="1077"/>
      <c r="I577" s="1077"/>
    </row>
    <row r="578">
      <c r="E578" s="2"/>
      <c r="G578" s="1077"/>
      <c r="H578" s="1077"/>
      <c r="I578" s="1077"/>
    </row>
    <row r="579">
      <c r="E579" s="2"/>
      <c r="G579" s="1077"/>
      <c r="H579" s="1077"/>
      <c r="I579" s="1077"/>
    </row>
    <row r="580">
      <c r="E580" s="2"/>
      <c r="G580" s="1077"/>
      <c r="H580" s="1077"/>
      <c r="I580" s="1077"/>
    </row>
    <row r="581">
      <c r="E581" s="2"/>
      <c r="G581" s="1077"/>
      <c r="H581" s="1077"/>
      <c r="I581" s="1077"/>
    </row>
    <row r="582">
      <c r="E582" s="2"/>
      <c r="G582" s="1077"/>
      <c r="H582" s="1077"/>
      <c r="I582" s="1077"/>
    </row>
    <row r="583">
      <c r="E583" s="2"/>
      <c r="G583" s="1077"/>
      <c r="H583" s="1077"/>
      <c r="I583" s="1077"/>
    </row>
    <row r="584">
      <c r="E584" s="2"/>
      <c r="G584" s="1077"/>
      <c r="H584" s="1077"/>
      <c r="I584" s="1077"/>
    </row>
    <row r="585">
      <c r="E585" s="2"/>
      <c r="G585" s="1077"/>
      <c r="H585" s="1077"/>
      <c r="I585" s="1077"/>
    </row>
    <row r="586">
      <c r="E586" s="2"/>
      <c r="G586" s="1077"/>
      <c r="H586" s="1077"/>
      <c r="I586" s="1077"/>
    </row>
    <row r="587">
      <c r="E587" s="2"/>
      <c r="G587" s="1077"/>
      <c r="H587" s="1077"/>
      <c r="I587" s="1077"/>
    </row>
    <row r="588">
      <c r="E588" s="2"/>
      <c r="G588" s="1077"/>
      <c r="H588" s="1077"/>
      <c r="I588" s="1077"/>
    </row>
    <row r="589">
      <c r="E589" s="2"/>
      <c r="G589" s="1077"/>
      <c r="H589" s="1077"/>
      <c r="I589" s="1077"/>
    </row>
    <row r="590">
      <c r="E590" s="2"/>
      <c r="G590" s="1077"/>
      <c r="H590" s="1077"/>
      <c r="I590" s="1077"/>
    </row>
    <row r="591">
      <c r="E591" s="2"/>
      <c r="G591" s="1077"/>
      <c r="H591" s="1077"/>
      <c r="I591" s="1077"/>
    </row>
    <row r="592">
      <c r="E592" s="2"/>
      <c r="G592" s="1077"/>
      <c r="H592" s="1077"/>
      <c r="I592" s="1077"/>
    </row>
    <row r="593">
      <c r="E593" s="2"/>
      <c r="G593" s="1077"/>
      <c r="H593" s="1077"/>
      <c r="I593" s="1077"/>
    </row>
    <row r="594">
      <c r="E594" s="2"/>
      <c r="G594" s="1077"/>
      <c r="H594" s="1077"/>
      <c r="I594" s="1077"/>
    </row>
    <row r="595">
      <c r="E595" s="2"/>
      <c r="G595" s="1077"/>
      <c r="H595" s="1077"/>
      <c r="I595" s="1077"/>
    </row>
    <row r="596">
      <c r="E596" s="2"/>
      <c r="G596" s="1077"/>
      <c r="H596" s="1077"/>
      <c r="I596" s="1077"/>
    </row>
    <row r="597">
      <c r="E597" s="2"/>
      <c r="G597" s="1077"/>
      <c r="H597" s="1077"/>
      <c r="I597" s="1077"/>
    </row>
    <row r="598">
      <c r="E598" s="2"/>
      <c r="G598" s="1077"/>
      <c r="H598" s="1077"/>
      <c r="I598" s="1077"/>
    </row>
    <row r="599">
      <c r="E599" s="2"/>
      <c r="G599" s="1077"/>
      <c r="H599" s="1077"/>
      <c r="I599" s="1077"/>
    </row>
    <row r="600">
      <c r="E600" s="2"/>
      <c r="G600" s="1077"/>
      <c r="H600" s="1077"/>
      <c r="I600" s="1077"/>
    </row>
    <row r="601">
      <c r="E601" s="2"/>
      <c r="G601" s="1077"/>
      <c r="H601" s="1077"/>
      <c r="I601" s="1077"/>
    </row>
    <row r="602">
      <c r="E602" s="2"/>
      <c r="G602" s="1077"/>
      <c r="H602" s="1077"/>
      <c r="I602" s="1077"/>
    </row>
    <row r="603">
      <c r="E603" s="2"/>
      <c r="G603" s="1077"/>
      <c r="H603" s="1077"/>
      <c r="I603" s="1077"/>
    </row>
    <row r="604">
      <c r="E604" s="2"/>
      <c r="G604" s="1077"/>
      <c r="H604" s="1077"/>
      <c r="I604" s="1077"/>
    </row>
    <row r="605">
      <c r="E605" s="2"/>
      <c r="G605" s="1077"/>
      <c r="H605" s="1077"/>
      <c r="I605" s="1077"/>
    </row>
    <row r="606">
      <c r="E606" s="2"/>
      <c r="G606" s="1077"/>
      <c r="H606" s="1077"/>
      <c r="I606" s="1077"/>
    </row>
    <row r="607">
      <c r="E607" s="2"/>
      <c r="G607" s="1077"/>
      <c r="H607" s="1077"/>
      <c r="I607" s="1077"/>
    </row>
    <row r="608">
      <c r="E608" s="2"/>
      <c r="G608" s="1077"/>
      <c r="H608" s="1077"/>
      <c r="I608" s="1077"/>
    </row>
    <row r="609">
      <c r="E609" s="2"/>
      <c r="G609" s="1077"/>
      <c r="H609" s="1077"/>
      <c r="I609" s="1077"/>
    </row>
    <row r="610">
      <c r="E610" s="2"/>
      <c r="G610" s="1077"/>
      <c r="H610" s="1077"/>
      <c r="I610" s="1077"/>
    </row>
    <row r="611">
      <c r="E611" s="2"/>
      <c r="G611" s="1077"/>
      <c r="H611" s="1077"/>
      <c r="I611" s="1077"/>
    </row>
    <row r="612">
      <c r="E612" s="2"/>
      <c r="G612" s="1077"/>
      <c r="H612" s="1077"/>
      <c r="I612" s="1077"/>
    </row>
    <row r="613">
      <c r="E613" s="2"/>
      <c r="G613" s="1077"/>
      <c r="H613" s="1077"/>
      <c r="I613" s="1077"/>
    </row>
    <row r="614">
      <c r="E614" s="2"/>
      <c r="G614" s="1077"/>
      <c r="H614" s="1077"/>
      <c r="I614" s="1077"/>
    </row>
    <row r="615">
      <c r="E615" s="2"/>
      <c r="G615" s="1077"/>
      <c r="H615" s="1077"/>
      <c r="I615" s="1077"/>
    </row>
    <row r="616">
      <c r="E616" s="2"/>
      <c r="G616" s="1077"/>
      <c r="H616" s="1077"/>
      <c r="I616" s="1077"/>
    </row>
    <row r="617">
      <c r="E617" s="2"/>
      <c r="G617" s="1077"/>
      <c r="H617" s="1077"/>
      <c r="I617" s="1077"/>
    </row>
    <row r="618">
      <c r="E618" s="2"/>
      <c r="G618" s="1077"/>
      <c r="H618" s="1077"/>
      <c r="I618" s="1077"/>
    </row>
    <row r="619">
      <c r="E619" s="2"/>
      <c r="G619" s="1077"/>
      <c r="H619" s="1077"/>
      <c r="I619" s="1077"/>
    </row>
    <row r="620">
      <c r="E620" s="2"/>
      <c r="G620" s="1077"/>
      <c r="H620" s="1077"/>
      <c r="I620" s="1077"/>
    </row>
    <row r="621">
      <c r="E621" s="2"/>
      <c r="G621" s="1077"/>
      <c r="H621" s="1077"/>
      <c r="I621" s="1077"/>
    </row>
    <row r="622">
      <c r="E622" s="2"/>
      <c r="G622" s="1077"/>
      <c r="H622" s="1077"/>
      <c r="I622" s="1077"/>
    </row>
    <row r="623">
      <c r="E623" s="2"/>
      <c r="G623" s="1077"/>
      <c r="H623" s="1077"/>
      <c r="I623" s="1077"/>
    </row>
    <row r="624">
      <c r="E624" s="2"/>
      <c r="G624" s="1077"/>
      <c r="H624" s="1077"/>
      <c r="I624" s="1077"/>
    </row>
    <row r="625">
      <c r="E625" s="2"/>
      <c r="G625" s="1077"/>
      <c r="H625" s="1077"/>
      <c r="I625" s="1077"/>
    </row>
    <row r="626">
      <c r="E626" s="2"/>
      <c r="G626" s="1077"/>
      <c r="H626" s="1077"/>
      <c r="I626" s="1077"/>
    </row>
    <row r="627">
      <c r="E627" s="2"/>
      <c r="G627" s="1077"/>
      <c r="H627" s="1077"/>
      <c r="I627" s="1077"/>
    </row>
    <row r="628">
      <c r="E628" s="2"/>
      <c r="G628" s="1077"/>
      <c r="H628" s="1077"/>
      <c r="I628" s="1077"/>
    </row>
    <row r="629">
      <c r="E629" s="2"/>
      <c r="G629" s="1077"/>
      <c r="H629" s="1077"/>
      <c r="I629" s="1077"/>
    </row>
    <row r="630">
      <c r="E630" s="2"/>
      <c r="G630" s="1077"/>
      <c r="H630" s="1077"/>
      <c r="I630" s="1077"/>
    </row>
    <row r="631">
      <c r="E631" s="2"/>
      <c r="G631" s="1077"/>
      <c r="H631" s="1077"/>
      <c r="I631" s="1077"/>
    </row>
    <row r="632">
      <c r="E632" s="2"/>
      <c r="G632" s="1077"/>
      <c r="H632" s="1077"/>
      <c r="I632" s="1077"/>
    </row>
    <row r="633">
      <c r="E633" s="2"/>
      <c r="G633" s="1077"/>
      <c r="H633" s="1077"/>
      <c r="I633" s="1077"/>
    </row>
    <row r="634">
      <c r="E634" s="2"/>
      <c r="G634" s="1077"/>
      <c r="H634" s="1077"/>
      <c r="I634" s="1077"/>
    </row>
    <row r="635">
      <c r="E635" s="2"/>
      <c r="G635" s="1077"/>
      <c r="H635" s="1077"/>
      <c r="I635" s="1077"/>
    </row>
    <row r="636">
      <c r="E636" s="2"/>
      <c r="G636" s="1077"/>
      <c r="H636" s="1077"/>
      <c r="I636" s="1077"/>
    </row>
    <row r="637">
      <c r="E637" s="2"/>
      <c r="G637" s="1077"/>
      <c r="H637" s="1077"/>
      <c r="I637" s="1077"/>
    </row>
    <row r="638">
      <c r="E638" s="2"/>
      <c r="G638" s="1077"/>
      <c r="H638" s="1077"/>
      <c r="I638" s="1077"/>
    </row>
    <row r="639">
      <c r="E639" s="2"/>
      <c r="G639" s="1077"/>
      <c r="H639" s="1077"/>
      <c r="I639" s="1077"/>
    </row>
    <row r="640">
      <c r="E640" s="2"/>
      <c r="G640" s="1077"/>
      <c r="H640" s="1077"/>
      <c r="I640" s="1077"/>
    </row>
    <row r="641">
      <c r="E641" s="2"/>
      <c r="G641" s="1077"/>
      <c r="H641" s="1077"/>
      <c r="I641" s="1077"/>
    </row>
    <row r="642">
      <c r="E642" s="2"/>
      <c r="G642" s="1077"/>
      <c r="H642" s="1077"/>
      <c r="I642" s="1077"/>
    </row>
    <row r="643">
      <c r="E643" s="2"/>
      <c r="G643" s="1077"/>
      <c r="H643" s="1077"/>
      <c r="I643" s="1077"/>
    </row>
    <row r="644">
      <c r="E644" s="2"/>
      <c r="G644" s="1077"/>
      <c r="H644" s="1077"/>
      <c r="I644" s="1077"/>
    </row>
    <row r="645">
      <c r="E645" s="2"/>
      <c r="G645" s="1077"/>
      <c r="H645" s="1077"/>
      <c r="I645" s="1077"/>
    </row>
    <row r="646">
      <c r="E646" s="2"/>
      <c r="G646" s="1077"/>
      <c r="H646" s="1077"/>
      <c r="I646" s="1077"/>
    </row>
    <row r="647">
      <c r="E647" s="2"/>
      <c r="G647" s="1077"/>
      <c r="H647" s="1077"/>
      <c r="I647" s="1077"/>
    </row>
    <row r="648">
      <c r="E648" s="2"/>
      <c r="G648" s="1077"/>
      <c r="H648" s="1077"/>
      <c r="I648" s="1077"/>
    </row>
    <row r="649">
      <c r="E649" s="2"/>
      <c r="G649" s="1077"/>
      <c r="H649" s="1077"/>
      <c r="I649" s="1077"/>
    </row>
    <row r="650">
      <c r="E650" s="2"/>
      <c r="G650" s="1077"/>
      <c r="H650" s="1077"/>
      <c r="I650" s="1077"/>
    </row>
    <row r="651">
      <c r="E651" s="2"/>
      <c r="G651" s="1077"/>
      <c r="H651" s="1077"/>
      <c r="I651" s="1077"/>
    </row>
    <row r="652">
      <c r="E652" s="2"/>
      <c r="G652" s="1077"/>
      <c r="H652" s="1077"/>
      <c r="I652" s="1077"/>
    </row>
    <row r="653">
      <c r="E653" s="2"/>
      <c r="G653" s="1077"/>
      <c r="H653" s="1077"/>
      <c r="I653" s="1077"/>
    </row>
    <row r="654">
      <c r="E654" s="2"/>
      <c r="G654" s="1077"/>
      <c r="H654" s="1077"/>
      <c r="I654" s="1077"/>
    </row>
    <row r="655">
      <c r="E655" s="2"/>
      <c r="G655" s="1077"/>
      <c r="H655" s="1077"/>
      <c r="I655" s="1077"/>
    </row>
    <row r="656">
      <c r="E656" s="2"/>
      <c r="G656" s="1077"/>
      <c r="H656" s="1077"/>
      <c r="I656" s="1077"/>
    </row>
    <row r="657">
      <c r="E657" s="2"/>
      <c r="G657" s="1077"/>
      <c r="H657" s="1077"/>
      <c r="I657" s="1077"/>
    </row>
    <row r="658">
      <c r="E658" s="2"/>
      <c r="G658" s="1077"/>
      <c r="H658" s="1077"/>
      <c r="I658" s="1077"/>
    </row>
    <row r="659">
      <c r="E659" s="2"/>
      <c r="G659" s="1077"/>
      <c r="H659" s="1077"/>
      <c r="I659" s="1077"/>
    </row>
    <row r="660">
      <c r="E660" s="2"/>
      <c r="G660" s="1077"/>
      <c r="H660" s="1077"/>
      <c r="I660" s="1077"/>
    </row>
    <row r="661">
      <c r="E661" s="2"/>
      <c r="G661" s="1077"/>
      <c r="H661" s="1077"/>
      <c r="I661" s="1077"/>
    </row>
    <row r="662">
      <c r="E662" s="2"/>
      <c r="G662" s="1077"/>
      <c r="H662" s="1077"/>
      <c r="I662" s="1077"/>
    </row>
    <row r="663">
      <c r="E663" s="2"/>
      <c r="G663" s="1077"/>
      <c r="H663" s="1077"/>
      <c r="I663" s="1077"/>
    </row>
    <row r="664">
      <c r="E664" s="2"/>
      <c r="G664" s="1077"/>
      <c r="H664" s="1077"/>
      <c r="I664" s="1077"/>
    </row>
    <row r="665">
      <c r="E665" s="2"/>
      <c r="G665" s="1077"/>
      <c r="H665" s="1077"/>
      <c r="I665" s="1077"/>
    </row>
    <row r="666">
      <c r="E666" s="2"/>
      <c r="G666" s="1077"/>
      <c r="H666" s="1077"/>
      <c r="I666" s="1077"/>
    </row>
    <row r="667">
      <c r="E667" s="2"/>
      <c r="G667" s="1077"/>
      <c r="H667" s="1077"/>
      <c r="I667" s="1077"/>
    </row>
    <row r="668">
      <c r="E668" s="2"/>
      <c r="G668" s="1077"/>
      <c r="H668" s="1077"/>
      <c r="I668" s="1077"/>
    </row>
    <row r="669">
      <c r="E669" s="2"/>
      <c r="G669" s="1077"/>
      <c r="H669" s="1077"/>
      <c r="I669" s="1077"/>
    </row>
    <row r="670">
      <c r="E670" s="2"/>
      <c r="G670" s="1077"/>
      <c r="H670" s="1077"/>
      <c r="I670" s="1077"/>
    </row>
    <row r="671">
      <c r="E671" s="2"/>
      <c r="G671" s="1077"/>
      <c r="H671" s="1077"/>
      <c r="I671" s="1077"/>
    </row>
    <row r="672">
      <c r="E672" s="2"/>
      <c r="G672" s="1077"/>
      <c r="H672" s="1077"/>
      <c r="I672" s="1077"/>
    </row>
    <row r="673">
      <c r="E673" s="2"/>
      <c r="G673" s="1077"/>
      <c r="H673" s="1077"/>
      <c r="I673" s="1077"/>
    </row>
    <row r="674">
      <c r="E674" s="2"/>
      <c r="G674" s="1077"/>
      <c r="H674" s="1077"/>
      <c r="I674" s="1077"/>
    </row>
    <row r="675">
      <c r="E675" s="2"/>
      <c r="G675" s="1077"/>
      <c r="H675" s="1077"/>
      <c r="I675" s="1077"/>
    </row>
    <row r="676">
      <c r="E676" s="2"/>
      <c r="G676" s="1077"/>
      <c r="H676" s="1077"/>
      <c r="I676" s="1077"/>
    </row>
    <row r="677">
      <c r="E677" s="2"/>
      <c r="G677" s="1077"/>
      <c r="H677" s="1077"/>
      <c r="I677" s="1077"/>
    </row>
    <row r="678">
      <c r="E678" s="2"/>
      <c r="G678" s="1077"/>
      <c r="H678" s="1077"/>
      <c r="I678" s="1077"/>
    </row>
    <row r="679">
      <c r="E679" s="2"/>
      <c r="G679" s="1077"/>
      <c r="H679" s="1077"/>
      <c r="I679" s="1077"/>
    </row>
    <row r="680">
      <c r="E680" s="2"/>
      <c r="G680" s="1077"/>
      <c r="H680" s="1077"/>
      <c r="I680" s="1077"/>
    </row>
    <row r="681">
      <c r="E681" s="2"/>
      <c r="G681" s="1077"/>
      <c r="H681" s="1077"/>
      <c r="I681" s="1077"/>
    </row>
    <row r="682">
      <c r="E682" s="2"/>
      <c r="G682" s="1077"/>
      <c r="H682" s="1077"/>
      <c r="I682" s="1077"/>
    </row>
    <row r="683">
      <c r="E683" s="2"/>
      <c r="G683" s="1077"/>
      <c r="H683" s="1077"/>
      <c r="I683" s="1077"/>
    </row>
    <row r="684">
      <c r="E684" s="2"/>
      <c r="G684" s="1077"/>
      <c r="H684" s="1077"/>
      <c r="I684" s="1077"/>
    </row>
    <row r="685">
      <c r="E685" s="2"/>
      <c r="G685" s="1077"/>
      <c r="H685" s="1077"/>
      <c r="I685" s="1077"/>
    </row>
    <row r="686">
      <c r="E686" s="2"/>
      <c r="G686" s="1077"/>
      <c r="H686" s="1077"/>
      <c r="I686" s="1077"/>
    </row>
    <row r="687">
      <c r="E687" s="2"/>
      <c r="G687" s="1077"/>
      <c r="H687" s="1077"/>
      <c r="I687" s="1077"/>
    </row>
    <row r="688">
      <c r="E688" s="2"/>
      <c r="G688" s="1077"/>
      <c r="H688" s="1077"/>
      <c r="I688" s="1077"/>
    </row>
    <row r="689">
      <c r="E689" s="2"/>
      <c r="G689" s="1077"/>
      <c r="H689" s="1077"/>
      <c r="I689" s="1077"/>
    </row>
    <row r="690">
      <c r="E690" s="2"/>
      <c r="G690" s="1077"/>
      <c r="H690" s="1077"/>
      <c r="I690" s="1077"/>
    </row>
    <row r="691">
      <c r="E691" s="2"/>
      <c r="G691" s="1077"/>
      <c r="H691" s="1077"/>
      <c r="I691" s="1077"/>
    </row>
    <row r="692">
      <c r="E692" s="2"/>
      <c r="G692" s="1077"/>
      <c r="H692" s="1077"/>
      <c r="I692" s="1077"/>
    </row>
    <row r="693">
      <c r="E693" s="2"/>
      <c r="G693" s="1077"/>
      <c r="H693" s="1077"/>
      <c r="I693" s="1077"/>
    </row>
    <row r="694">
      <c r="E694" s="2"/>
      <c r="G694" s="1077"/>
      <c r="H694" s="1077"/>
      <c r="I694" s="1077"/>
    </row>
    <row r="695">
      <c r="E695" s="2"/>
      <c r="G695" s="1077"/>
      <c r="H695" s="1077"/>
      <c r="I695" s="1077"/>
    </row>
    <row r="696">
      <c r="E696" s="2"/>
      <c r="G696" s="1077"/>
      <c r="H696" s="1077"/>
      <c r="I696" s="1077"/>
    </row>
    <row r="697">
      <c r="E697" s="2"/>
      <c r="G697" s="1077"/>
      <c r="H697" s="1077"/>
      <c r="I697" s="1077"/>
    </row>
    <row r="698">
      <c r="E698" s="2"/>
      <c r="G698" s="1077"/>
      <c r="H698" s="1077"/>
      <c r="I698" s="1077"/>
    </row>
    <row r="699">
      <c r="E699" s="2"/>
      <c r="G699" s="1077"/>
      <c r="H699" s="1077"/>
      <c r="I699" s="1077"/>
    </row>
    <row r="700">
      <c r="E700" s="2"/>
      <c r="G700" s="1077"/>
      <c r="H700" s="1077"/>
      <c r="I700" s="1077"/>
    </row>
    <row r="701">
      <c r="E701" s="2"/>
      <c r="G701" s="1077"/>
      <c r="H701" s="1077"/>
      <c r="I701" s="1077"/>
    </row>
    <row r="702">
      <c r="E702" s="2"/>
      <c r="G702" s="1077"/>
      <c r="H702" s="1077"/>
      <c r="I702" s="1077"/>
    </row>
    <row r="703">
      <c r="E703" s="2"/>
      <c r="G703" s="1077"/>
      <c r="H703" s="1077"/>
      <c r="I703" s="1077"/>
    </row>
    <row r="704">
      <c r="E704" s="2"/>
      <c r="G704" s="1077"/>
      <c r="H704" s="1077"/>
      <c r="I704" s="1077"/>
    </row>
    <row r="705">
      <c r="E705" s="2"/>
      <c r="G705" s="1077"/>
      <c r="H705" s="1077"/>
      <c r="I705" s="1077"/>
    </row>
    <row r="706">
      <c r="E706" s="2"/>
      <c r="G706" s="1077"/>
      <c r="H706" s="1077"/>
      <c r="I706" s="1077"/>
    </row>
    <row r="707">
      <c r="E707" s="2"/>
      <c r="G707" s="1077"/>
      <c r="H707" s="1077"/>
      <c r="I707" s="1077"/>
    </row>
    <row r="708">
      <c r="E708" s="2"/>
      <c r="G708" s="1077"/>
      <c r="H708" s="1077"/>
      <c r="I708" s="1077"/>
    </row>
    <row r="709">
      <c r="E709" s="2"/>
      <c r="G709" s="1077"/>
      <c r="H709" s="1077"/>
      <c r="I709" s="1077"/>
    </row>
    <row r="710">
      <c r="E710" s="2"/>
      <c r="G710" s="1077"/>
      <c r="H710" s="1077"/>
      <c r="I710" s="1077"/>
    </row>
    <row r="711">
      <c r="E711" s="2"/>
      <c r="G711" s="1077"/>
      <c r="H711" s="1077"/>
      <c r="I711" s="1077"/>
    </row>
    <row r="712">
      <c r="E712" s="2"/>
      <c r="G712" s="1077"/>
      <c r="H712" s="1077"/>
      <c r="I712" s="1077"/>
    </row>
    <row r="713">
      <c r="E713" s="2"/>
      <c r="G713" s="1077"/>
      <c r="H713" s="1077"/>
      <c r="I713" s="1077"/>
    </row>
    <row r="714">
      <c r="E714" s="2"/>
      <c r="G714" s="1077"/>
      <c r="H714" s="1077"/>
      <c r="I714" s="1077"/>
    </row>
    <row r="715">
      <c r="E715" s="2"/>
      <c r="G715" s="1077"/>
      <c r="H715" s="1077"/>
      <c r="I715" s="1077"/>
    </row>
    <row r="716">
      <c r="E716" s="2"/>
      <c r="G716" s="1077"/>
      <c r="H716" s="1077"/>
      <c r="I716" s="1077"/>
    </row>
    <row r="717">
      <c r="E717" s="2"/>
      <c r="G717" s="1077"/>
      <c r="H717" s="1077"/>
      <c r="I717" s="1077"/>
    </row>
    <row r="718">
      <c r="E718" s="2"/>
      <c r="G718" s="1077"/>
      <c r="H718" s="1077"/>
      <c r="I718" s="1077"/>
    </row>
    <row r="719">
      <c r="E719" s="2"/>
      <c r="G719" s="1077"/>
      <c r="H719" s="1077"/>
      <c r="I719" s="1077"/>
    </row>
    <row r="720">
      <c r="E720" s="2"/>
      <c r="G720" s="1077"/>
      <c r="H720" s="1077"/>
      <c r="I720" s="1077"/>
    </row>
    <row r="721">
      <c r="E721" s="2"/>
      <c r="G721" s="1077"/>
      <c r="H721" s="1077"/>
      <c r="I721" s="1077"/>
    </row>
    <row r="722">
      <c r="E722" s="2"/>
      <c r="G722" s="1077"/>
      <c r="H722" s="1077"/>
      <c r="I722" s="1077"/>
    </row>
    <row r="723">
      <c r="E723" s="2"/>
      <c r="G723" s="1077"/>
      <c r="H723" s="1077"/>
      <c r="I723" s="1077"/>
    </row>
    <row r="724">
      <c r="E724" s="2"/>
      <c r="G724" s="1077"/>
      <c r="H724" s="1077"/>
      <c r="I724" s="1077"/>
    </row>
    <row r="725">
      <c r="E725" s="2"/>
      <c r="G725" s="1077"/>
      <c r="H725" s="1077"/>
      <c r="I725" s="1077"/>
    </row>
    <row r="726">
      <c r="E726" s="2"/>
      <c r="G726" s="1077"/>
      <c r="H726" s="1077"/>
      <c r="I726" s="1077"/>
    </row>
    <row r="727">
      <c r="E727" s="2"/>
      <c r="G727" s="1077"/>
      <c r="H727" s="1077"/>
      <c r="I727" s="1077"/>
    </row>
    <row r="728">
      <c r="E728" s="2"/>
      <c r="G728" s="1077"/>
      <c r="H728" s="1077"/>
      <c r="I728" s="1077"/>
    </row>
    <row r="729">
      <c r="E729" s="2"/>
      <c r="G729" s="1077"/>
      <c r="H729" s="1077"/>
      <c r="I729" s="1077"/>
    </row>
    <row r="730">
      <c r="E730" s="2"/>
      <c r="G730" s="1077"/>
      <c r="H730" s="1077"/>
      <c r="I730" s="1077"/>
    </row>
    <row r="731">
      <c r="E731" s="2"/>
      <c r="G731" s="1077"/>
      <c r="H731" s="1077"/>
      <c r="I731" s="1077"/>
    </row>
    <row r="732">
      <c r="E732" s="2"/>
      <c r="G732" s="1077"/>
      <c r="H732" s="1077"/>
      <c r="I732" s="1077"/>
    </row>
    <row r="733">
      <c r="E733" s="2"/>
      <c r="G733" s="1077"/>
      <c r="H733" s="1077"/>
      <c r="I733" s="1077"/>
    </row>
    <row r="734">
      <c r="E734" s="2"/>
      <c r="G734" s="1077"/>
      <c r="H734" s="1077"/>
      <c r="I734" s="1077"/>
    </row>
    <row r="735">
      <c r="E735" s="2"/>
      <c r="G735" s="1077"/>
      <c r="H735" s="1077"/>
      <c r="I735" s="1077"/>
    </row>
    <row r="736">
      <c r="E736" s="2"/>
      <c r="G736" s="1077"/>
      <c r="H736" s="1077"/>
      <c r="I736" s="1077"/>
    </row>
    <row r="737">
      <c r="E737" s="2"/>
      <c r="G737" s="1077"/>
      <c r="H737" s="1077"/>
      <c r="I737" s="1077"/>
    </row>
    <row r="738">
      <c r="E738" s="2"/>
      <c r="G738" s="1077"/>
      <c r="H738" s="1077"/>
      <c r="I738" s="1077"/>
    </row>
    <row r="739">
      <c r="E739" s="2"/>
      <c r="G739" s="1077"/>
      <c r="H739" s="1077"/>
      <c r="I739" s="1077"/>
    </row>
    <row r="740">
      <c r="E740" s="2"/>
      <c r="G740" s="1077"/>
      <c r="H740" s="1077"/>
      <c r="I740" s="1077"/>
    </row>
    <row r="741">
      <c r="E741" s="2"/>
      <c r="G741" s="1077"/>
      <c r="H741" s="1077"/>
      <c r="I741" s="1077"/>
    </row>
    <row r="742">
      <c r="E742" s="2"/>
      <c r="G742" s="1077"/>
      <c r="H742" s="1077"/>
      <c r="I742" s="1077"/>
    </row>
    <row r="743">
      <c r="E743" s="2"/>
      <c r="G743" s="1077"/>
      <c r="H743" s="1077"/>
      <c r="I743" s="1077"/>
    </row>
    <row r="744">
      <c r="E744" s="2"/>
      <c r="G744" s="1077"/>
      <c r="H744" s="1077"/>
      <c r="I744" s="1077"/>
    </row>
    <row r="745">
      <c r="E745" s="2"/>
      <c r="G745" s="1077"/>
      <c r="H745" s="1077"/>
      <c r="I745" s="1077"/>
    </row>
    <row r="746">
      <c r="E746" s="2"/>
      <c r="G746" s="1077"/>
      <c r="H746" s="1077"/>
      <c r="I746" s="1077"/>
    </row>
    <row r="747">
      <c r="E747" s="2"/>
      <c r="G747" s="1077"/>
      <c r="H747" s="1077"/>
      <c r="I747" s="1077"/>
    </row>
    <row r="748">
      <c r="E748" s="2"/>
      <c r="G748" s="1077"/>
      <c r="H748" s="1077"/>
      <c r="I748" s="1077"/>
    </row>
    <row r="749">
      <c r="E749" s="2"/>
      <c r="G749" s="1077"/>
      <c r="H749" s="1077"/>
      <c r="I749" s="1077"/>
    </row>
    <row r="750">
      <c r="E750" s="2"/>
      <c r="G750" s="1077"/>
      <c r="H750" s="1077"/>
      <c r="I750" s="1077"/>
    </row>
    <row r="751">
      <c r="E751" s="2"/>
      <c r="G751" s="1077"/>
      <c r="H751" s="1077"/>
      <c r="I751" s="1077"/>
    </row>
    <row r="752">
      <c r="E752" s="2"/>
      <c r="G752" s="1077"/>
      <c r="H752" s="1077"/>
      <c r="I752" s="1077"/>
    </row>
    <row r="753">
      <c r="E753" s="2"/>
      <c r="G753" s="1077"/>
      <c r="H753" s="1077"/>
      <c r="I753" s="1077"/>
    </row>
    <row r="754">
      <c r="E754" s="2"/>
      <c r="G754" s="1077"/>
      <c r="H754" s="1077"/>
      <c r="I754" s="1077"/>
    </row>
    <row r="755">
      <c r="E755" s="2"/>
      <c r="G755" s="1077"/>
      <c r="H755" s="1077"/>
      <c r="I755" s="1077"/>
    </row>
    <row r="756">
      <c r="E756" s="2"/>
      <c r="G756" s="1077"/>
      <c r="H756" s="1077"/>
      <c r="I756" s="1077"/>
    </row>
    <row r="757">
      <c r="E757" s="2"/>
      <c r="G757" s="1077"/>
      <c r="H757" s="1077"/>
      <c r="I757" s="1077"/>
    </row>
    <row r="758">
      <c r="E758" s="2"/>
      <c r="G758" s="1077"/>
      <c r="H758" s="1077"/>
      <c r="I758" s="1077"/>
    </row>
    <row r="759">
      <c r="E759" s="2"/>
      <c r="G759" s="1077"/>
      <c r="H759" s="1077"/>
      <c r="I759" s="1077"/>
    </row>
    <row r="760">
      <c r="E760" s="2"/>
      <c r="G760" s="1077"/>
      <c r="H760" s="1077"/>
      <c r="I760" s="1077"/>
    </row>
    <row r="761">
      <c r="E761" s="2"/>
      <c r="G761" s="1077"/>
      <c r="H761" s="1077"/>
      <c r="I761" s="1077"/>
    </row>
    <row r="762">
      <c r="E762" s="2"/>
      <c r="G762" s="1077"/>
      <c r="H762" s="1077"/>
      <c r="I762" s="1077"/>
    </row>
    <row r="763">
      <c r="E763" s="2"/>
      <c r="G763" s="1077"/>
      <c r="H763" s="1077"/>
      <c r="I763" s="1077"/>
    </row>
    <row r="764">
      <c r="E764" s="2"/>
      <c r="G764" s="1077"/>
      <c r="H764" s="1077"/>
      <c r="I764" s="1077"/>
    </row>
    <row r="765">
      <c r="E765" s="2"/>
      <c r="G765" s="1077"/>
      <c r="H765" s="1077"/>
      <c r="I765" s="1077"/>
    </row>
    <row r="766">
      <c r="E766" s="2"/>
      <c r="G766" s="1077"/>
      <c r="H766" s="1077"/>
      <c r="I766" s="1077"/>
    </row>
    <row r="767">
      <c r="E767" s="2"/>
      <c r="G767" s="1077"/>
      <c r="H767" s="1077"/>
      <c r="I767" s="1077"/>
    </row>
    <row r="768">
      <c r="E768" s="2"/>
      <c r="G768" s="1077"/>
      <c r="H768" s="1077"/>
      <c r="I768" s="1077"/>
    </row>
    <row r="769">
      <c r="E769" s="2"/>
      <c r="G769" s="1077"/>
      <c r="H769" s="1077"/>
      <c r="I769" s="1077"/>
    </row>
    <row r="770">
      <c r="E770" s="2"/>
      <c r="G770" s="1077"/>
      <c r="H770" s="1077"/>
      <c r="I770" s="1077"/>
    </row>
    <row r="771">
      <c r="E771" s="2"/>
      <c r="G771" s="1077"/>
      <c r="H771" s="1077"/>
      <c r="I771" s="1077"/>
    </row>
    <row r="772">
      <c r="E772" s="2"/>
      <c r="G772" s="1077"/>
      <c r="H772" s="1077"/>
      <c r="I772" s="1077"/>
    </row>
    <row r="773">
      <c r="E773" s="2"/>
      <c r="G773" s="1077"/>
      <c r="H773" s="1077"/>
      <c r="I773" s="1077"/>
    </row>
    <row r="774">
      <c r="E774" s="2"/>
      <c r="G774" s="1077"/>
      <c r="H774" s="1077"/>
      <c r="I774" s="1077"/>
    </row>
    <row r="775">
      <c r="E775" s="2"/>
      <c r="G775" s="1077"/>
      <c r="H775" s="1077"/>
      <c r="I775" s="1077"/>
    </row>
    <row r="776">
      <c r="E776" s="2"/>
      <c r="G776" s="1077"/>
      <c r="H776" s="1077"/>
      <c r="I776" s="1077"/>
    </row>
    <row r="777">
      <c r="E777" s="2"/>
      <c r="G777" s="1077"/>
      <c r="H777" s="1077"/>
      <c r="I777" s="1077"/>
    </row>
    <row r="778">
      <c r="E778" s="2"/>
      <c r="G778" s="1077"/>
      <c r="H778" s="1077"/>
      <c r="I778" s="1077"/>
    </row>
    <row r="779">
      <c r="E779" s="2"/>
      <c r="G779" s="1077"/>
      <c r="H779" s="1077"/>
      <c r="I779" s="1077"/>
    </row>
    <row r="780">
      <c r="E780" s="2"/>
      <c r="G780" s="1077"/>
      <c r="H780" s="1077"/>
      <c r="I780" s="1077"/>
    </row>
    <row r="781">
      <c r="E781" s="2"/>
      <c r="G781" s="1077"/>
      <c r="H781" s="1077"/>
      <c r="I781" s="1077"/>
    </row>
    <row r="782">
      <c r="E782" s="2"/>
      <c r="G782" s="1077"/>
      <c r="H782" s="1077"/>
      <c r="I782" s="1077"/>
    </row>
    <row r="783">
      <c r="E783" s="2"/>
      <c r="G783" s="1077"/>
      <c r="H783" s="1077"/>
      <c r="I783" s="1077"/>
    </row>
    <row r="784">
      <c r="E784" s="2"/>
      <c r="G784" s="1077"/>
      <c r="H784" s="1077"/>
      <c r="I784" s="1077"/>
    </row>
    <row r="785">
      <c r="E785" s="2"/>
      <c r="G785" s="1077"/>
      <c r="H785" s="1077"/>
      <c r="I785" s="1077"/>
    </row>
    <row r="786">
      <c r="E786" s="2"/>
      <c r="G786" s="1077"/>
      <c r="H786" s="1077"/>
      <c r="I786" s="1077"/>
    </row>
    <row r="787">
      <c r="E787" s="2"/>
      <c r="G787" s="1077"/>
      <c r="H787" s="1077"/>
      <c r="I787" s="1077"/>
    </row>
    <row r="788">
      <c r="E788" s="2"/>
      <c r="G788" s="1077"/>
      <c r="H788" s="1077"/>
      <c r="I788" s="1077"/>
    </row>
    <row r="789">
      <c r="E789" s="2"/>
      <c r="G789" s="1077"/>
      <c r="H789" s="1077"/>
      <c r="I789" s="1077"/>
    </row>
    <row r="790">
      <c r="E790" s="2"/>
      <c r="G790" s="1077"/>
      <c r="H790" s="1077"/>
      <c r="I790" s="1077"/>
    </row>
    <row r="791">
      <c r="E791" s="2"/>
      <c r="G791" s="1077"/>
      <c r="H791" s="1077"/>
      <c r="I791" s="1077"/>
    </row>
    <row r="792">
      <c r="E792" s="2"/>
      <c r="G792" s="1077"/>
      <c r="H792" s="1077"/>
      <c r="I792" s="1077"/>
    </row>
    <row r="793">
      <c r="E793" s="2"/>
      <c r="G793" s="1077"/>
      <c r="H793" s="1077"/>
      <c r="I793" s="1077"/>
    </row>
    <row r="794">
      <c r="E794" s="2"/>
      <c r="G794" s="1077"/>
      <c r="H794" s="1077"/>
      <c r="I794" s="1077"/>
    </row>
    <row r="795">
      <c r="E795" s="2"/>
      <c r="G795" s="1077"/>
      <c r="H795" s="1077"/>
      <c r="I795" s="1077"/>
    </row>
    <row r="796">
      <c r="E796" s="2"/>
      <c r="G796" s="1077"/>
      <c r="H796" s="1077"/>
      <c r="I796" s="1077"/>
    </row>
    <row r="797">
      <c r="E797" s="2"/>
      <c r="G797" s="1077"/>
      <c r="H797" s="1077"/>
      <c r="I797" s="1077"/>
    </row>
    <row r="798">
      <c r="E798" s="2"/>
      <c r="G798" s="1077"/>
      <c r="H798" s="1077"/>
      <c r="I798" s="1077"/>
    </row>
    <row r="799">
      <c r="E799" s="2"/>
      <c r="G799" s="1077"/>
      <c r="H799" s="1077"/>
      <c r="I799" s="1077"/>
    </row>
    <row r="800">
      <c r="E800" s="2"/>
      <c r="G800" s="1077"/>
      <c r="H800" s="1077"/>
      <c r="I800" s="1077"/>
    </row>
    <row r="801">
      <c r="E801" s="2"/>
      <c r="G801" s="1077"/>
      <c r="H801" s="1077"/>
      <c r="I801" s="1077"/>
    </row>
    <row r="802">
      <c r="E802" s="2"/>
      <c r="G802" s="1077"/>
      <c r="H802" s="1077"/>
      <c r="I802" s="1077"/>
    </row>
    <row r="803">
      <c r="E803" s="2"/>
      <c r="G803" s="1077"/>
      <c r="H803" s="1077"/>
      <c r="I803" s="1077"/>
    </row>
    <row r="804">
      <c r="E804" s="2"/>
      <c r="G804" s="1077"/>
      <c r="H804" s="1077"/>
      <c r="I804" s="1077"/>
    </row>
    <row r="805">
      <c r="E805" s="2"/>
      <c r="G805" s="1077"/>
      <c r="H805" s="1077"/>
      <c r="I805" s="1077"/>
    </row>
    <row r="806">
      <c r="E806" s="2"/>
      <c r="G806" s="1077"/>
      <c r="H806" s="1077"/>
      <c r="I806" s="1077"/>
    </row>
    <row r="807">
      <c r="E807" s="2"/>
      <c r="G807" s="1077"/>
      <c r="H807" s="1077"/>
      <c r="I807" s="1077"/>
    </row>
    <row r="808">
      <c r="E808" s="2"/>
      <c r="G808" s="1077"/>
      <c r="H808" s="1077"/>
      <c r="I808" s="1077"/>
    </row>
    <row r="809">
      <c r="E809" s="2"/>
      <c r="G809" s="1077"/>
      <c r="H809" s="1077"/>
      <c r="I809" s="1077"/>
    </row>
    <row r="810">
      <c r="E810" s="2"/>
      <c r="G810" s="1077"/>
      <c r="H810" s="1077"/>
      <c r="I810" s="1077"/>
    </row>
    <row r="811">
      <c r="E811" s="2"/>
      <c r="G811" s="1077"/>
      <c r="H811" s="1077"/>
      <c r="I811" s="1077"/>
    </row>
    <row r="812">
      <c r="E812" s="2"/>
      <c r="G812" s="1077"/>
      <c r="H812" s="1077"/>
      <c r="I812" s="1077"/>
    </row>
    <row r="813">
      <c r="E813" s="2"/>
      <c r="G813" s="1077"/>
      <c r="H813" s="1077"/>
      <c r="I813" s="1077"/>
    </row>
    <row r="814">
      <c r="E814" s="2"/>
      <c r="G814" s="1077"/>
      <c r="H814" s="1077"/>
      <c r="I814" s="1077"/>
    </row>
    <row r="815">
      <c r="E815" s="2"/>
      <c r="G815" s="1077"/>
      <c r="H815" s="1077"/>
      <c r="I815" s="1077"/>
    </row>
    <row r="816">
      <c r="E816" s="2"/>
      <c r="G816" s="1077"/>
      <c r="H816" s="1077"/>
      <c r="I816" s="1077"/>
    </row>
    <row r="817">
      <c r="E817" s="2"/>
      <c r="G817" s="1077"/>
      <c r="H817" s="1077"/>
      <c r="I817" s="1077"/>
    </row>
    <row r="818">
      <c r="E818" s="2"/>
      <c r="G818" s="1077"/>
      <c r="H818" s="1077"/>
      <c r="I818" s="1077"/>
    </row>
    <row r="819">
      <c r="E819" s="2"/>
      <c r="G819" s="1077"/>
      <c r="H819" s="1077"/>
      <c r="I819" s="1077"/>
    </row>
    <row r="820">
      <c r="E820" s="2"/>
      <c r="G820" s="1077"/>
      <c r="H820" s="1077"/>
      <c r="I820" s="1077"/>
    </row>
    <row r="821">
      <c r="E821" s="2"/>
      <c r="G821" s="1077"/>
      <c r="H821" s="1077"/>
      <c r="I821" s="1077"/>
    </row>
    <row r="822">
      <c r="E822" s="2"/>
      <c r="G822" s="1077"/>
      <c r="H822" s="1077"/>
      <c r="I822" s="1077"/>
    </row>
    <row r="823">
      <c r="E823" s="2"/>
      <c r="G823" s="1077"/>
      <c r="H823" s="1077"/>
      <c r="I823" s="1077"/>
    </row>
    <row r="824">
      <c r="E824" s="2"/>
      <c r="G824" s="1077"/>
      <c r="H824" s="1077"/>
      <c r="I824" s="1077"/>
    </row>
    <row r="825">
      <c r="E825" s="2"/>
      <c r="G825" s="1077"/>
      <c r="H825" s="1077"/>
      <c r="I825" s="1077"/>
    </row>
    <row r="826">
      <c r="E826" s="2"/>
      <c r="G826" s="1077"/>
      <c r="H826" s="1077"/>
      <c r="I826" s="1077"/>
    </row>
    <row r="827">
      <c r="E827" s="2"/>
      <c r="G827" s="1077"/>
      <c r="H827" s="1077"/>
      <c r="I827" s="1077"/>
    </row>
    <row r="828">
      <c r="E828" s="2"/>
      <c r="G828" s="1077"/>
      <c r="H828" s="1077"/>
      <c r="I828" s="1077"/>
    </row>
    <row r="829">
      <c r="E829" s="2"/>
      <c r="G829" s="1077"/>
      <c r="H829" s="1077"/>
      <c r="I829" s="1077"/>
    </row>
    <row r="830">
      <c r="E830" s="2"/>
      <c r="G830" s="1077"/>
      <c r="H830" s="1077"/>
      <c r="I830" s="1077"/>
    </row>
    <row r="831">
      <c r="E831" s="2"/>
      <c r="G831" s="1077"/>
      <c r="H831" s="1077"/>
      <c r="I831" s="1077"/>
    </row>
    <row r="832">
      <c r="E832" s="2"/>
      <c r="G832" s="1077"/>
      <c r="H832" s="1077"/>
      <c r="I832" s="1077"/>
    </row>
    <row r="833">
      <c r="E833" s="2"/>
      <c r="G833" s="1077"/>
      <c r="H833" s="1077"/>
      <c r="I833" s="1077"/>
    </row>
    <row r="834">
      <c r="E834" s="2"/>
      <c r="G834" s="1077"/>
      <c r="H834" s="1077"/>
      <c r="I834" s="1077"/>
    </row>
    <row r="835">
      <c r="E835" s="2"/>
      <c r="G835" s="1077"/>
      <c r="H835" s="1077"/>
      <c r="I835" s="1077"/>
    </row>
    <row r="836">
      <c r="E836" s="2"/>
      <c r="G836" s="1077"/>
      <c r="H836" s="1077"/>
      <c r="I836" s="1077"/>
    </row>
    <row r="837">
      <c r="E837" s="2"/>
      <c r="G837" s="1077"/>
      <c r="H837" s="1077"/>
      <c r="I837" s="1077"/>
    </row>
    <row r="838">
      <c r="E838" s="2"/>
      <c r="G838" s="1077"/>
      <c r="H838" s="1077"/>
      <c r="I838" s="1077"/>
    </row>
    <row r="839">
      <c r="E839" s="2"/>
      <c r="G839" s="1077"/>
      <c r="H839" s="1077"/>
      <c r="I839" s="1077"/>
    </row>
    <row r="840">
      <c r="E840" s="2"/>
      <c r="G840" s="1077"/>
      <c r="H840" s="1077"/>
      <c r="I840" s="1077"/>
    </row>
    <row r="841">
      <c r="E841" s="2"/>
      <c r="G841" s="1077"/>
      <c r="H841" s="1077"/>
      <c r="I841" s="1077"/>
    </row>
    <row r="842">
      <c r="E842" s="2"/>
      <c r="G842" s="1077"/>
      <c r="H842" s="1077"/>
      <c r="I842" s="1077"/>
    </row>
    <row r="843">
      <c r="E843" s="2"/>
      <c r="G843" s="1077"/>
      <c r="H843" s="1077"/>
      <c r="I843" s="1077"/>
    </row>
    <row r="844">
      <c r="E844" s="2"/>
      <c r="G844" s="1077"/>
      <c r="H844" s="1077"/>
      <c r="I844" s="1077"/>
    </row>
    <row r="845">
      <c r="E845" s="2"/>
      <c r="G845" s="1077"/>
      <c r="H845" s="1077"/>
      <c r="I845" s="1077"/>
    </row>
    <row r="846">
      <c r="E846" s="2"/>
      <c r="G846" s="1077"/>
      <c r="H846" s="1077"/>
      <c r="I846" s="1077"/>
    </row>
    <row r="847">
      <c r="E847" s="2"/>
      <c r="G847" s="1077"/>
      <c r="H847" s="1077"/>
      <c r="I847" s="1077"/>
    </row>
    <row r="848">
      <c r="E848" s="2"/>
      <c r="G848" s="1077"/>
      <c r="H848" s="1077"/>
      <c r="I848" s="1077"/>
    </row>
    <row r="849">
      <c r="E849" s="2"/>
      <c r="G849" s="1077"/>
      <c r="H849" s="1077"/>
      <c r="I849" s="1077"/>
    </row>
    <row r="850">
      <c r="E850" s="2"/>
      <c r="G850" s="1077"/>
      <c r="H850" s="1077"/>
      <c r="I850" s="1077"/>
    </row>
    <row r="851">
      <c r="E851" s="2"/>
      <c r="G851" s="1077"/>
      <c r="H851" s="1077"/>
      <c r="I851" s="1077"/>
    </row>
    <row r="852">
      <c r="E852" s="2"/>
      <c r="G852" s="1077"/>
      <c r="H852" s="1077"/>
      <c r="I852" s="1077"/>
    </row>
    <row r="853">
      <c r="E853" s="2"/>
      <c r="G853" s="1077"/>
      <c r="H853" s="1077"/>
      <c r="I853" s="1077"/>
    </row>
    <row r="854">
      <c r="E854" s="2"/>
      <c r="G854" s="1077"/>
      <c r="H854" s="1077"/>
      <c r="I854" s="1077"/>
    </row>
    <row r="855">
      <c r="E855" s="2"/>
      <c r="G855" s="1077"/>
      <c r="H855" s="1077"/>
      <c r="I855" s="1077"/>
    </row>
    <row r="856">
      <c r="E856" s="2"/>
      <c r="G856" s="1077"/>
      <c r="H856" s="1077"/>
      <c r="I856" s="1077"/>
    </row>
    <row r="857">
      <c r="E857" s="2"/>
      <c r="G857" s="1077"/>
      <c r="H857" s="1077"/>
      <c r="I857" s="1077"/>
    </row>
    <row r="858">
      <c r="E858" s="2"/>
      <c r="G858" s="1077"/>
      <c r="H858" s="1077"/>
      <c r="I858" s="1077"/>
    </row>
    <row r="859">
      <c r="E859" s="2"/>
      <c r="G859" s="1077"/>
      <c r="H859" s="1077"/>
      <c r="I859" s="1077"/>
    </row>
    <row r="860">
      <c r="E860" s="2"/>
      <c r="G860" s="1077"/>
      <c r="H860" s="1077"/>
      <c r="I860" s="1077"/>
    </row>
    <row r="861">
      <c r="E861" s="2"/>
      <c r="G861" s="1077"/>
      <c r="H861" s="1077"/>
      <c r="I861" s="1077"/>
    </row>
    <row r="862">
      <c r="E862" s="2"/>
      <c r="G862" s="1077"/>
      <c r="H862" s="1077"/>
      <c r="I862" s="1077"/>
    </row>
    <row r="863">
      <c r="E863" s="2"/>
      <c r="G863" s="1077"/>
      <c r="H863" s="1077"/>
      <c r="I863" s="1077"/>
    </row>
    <row r="864">
      <c r="E864" s="2"/>
      <c r="G864" s="1077"/>
      <c r="H864" s="1077"/>
      <c r="I864" s="1077"/>
    </row>
    <row r="865">
      <c r="E865" s="2"/>
      <c r="G865" s="1077"/>
      <c r="H865" s="1077"/>
      <c r="I865" s="1077"/>
    </row>
    <row r="866">
      <c r="E866" s="2"/>
      <c r="G866" s="1077"/>
      <c r="H866" s="1077"/>
      <c r="I866" s="1077"/>
    </row>
    <row r="867">
      <c r="E867" s="2"/>
      <c r="G867" s="1077"/>
      <c r="H867" s="1077"/>
      <c r="I867" s="1077"/>
    </row>
    <row r="868">
      <c r="E868" s="2"/>
      <c r="G868" s="1077"/>
      <c r="H868" s="1077"/>
      <c r="I868" s="1077"/>
    </row>
    <row r="869">
      <c r="E869" s="2"/>
      <c r="G869" s="1077"/>
      <c r="H869" s="1077"/>
      <c r="I869" s="1077"/>
    </row>
    <row r="870">
      <c r="E870" s="2"/>
      <c r="G870" s="1077"/>
      <c r="H870" s="1077"/>
      <c r="I870" s="1077"/>
    </row>
    <row r="871">
      <c r="E871" s="2"/>
      <c r="G871" s="1077"/>
      <c r="H871" s="1077"/>
      <c r="I871" s="1077"/>
    </row>
    <row r="872">
      <c r="E872" s="2"/>
      <c r="G872" s="1077"/>
      <c r="H872" s="1077"/>
      <c r="I872" s="1077"/>
    </row>
    <row r="873">
      <c r="E873" s="2"/>
      <c r="G873" s="1077"/>
      <c r="H873" s="1077"/>
      <c r="I873" s="1077"/>
    </row>
    <row r="874">
      <c r="E874" s="2"/>
      <c r="G874" s="1077"/>
      <c r="H874" s="1077"/>
      <c r="I874" s="1077"/>
    </row>
    <row r="875">
      <c r="E875" s="2"/>
      <c r="G875" s="1077"/>
      <c r="H875" s="1077"/>
      <c r="I875" s="1077"/>
    </row>
    <row r="876">
      <c r="E876" s="2"/>
      <c r="G876" s="1077"/>
      <c r="H876" s="1077"/>
      <c r="I876" s="1077"/>
    </row>
    <row r="877">
      <c r="E877" s="2"/>
      <c r="G877" s="1077"/>
      <c r="H877" s="1077"/>
      <c r="I877" s="1077"/>
    </row>
    <row r="878">
      <c r="E878" s="2"/>
      <c r="G878" s="1077"/>
      <c r="H878" s="1077"/>
      <c r="I878" s="1077"/>
    </row>
    <row r="879">
      <c r="E879" s="2"/>
      <c r="G879" s="1077"/>
      <c r="H879" s="1077"/>
      <c r="I879" s="1077"/>
    </row>
    <row r="880">
      <c r="E880" s="2"/>
      <c r="G880" s="1077"/>
      <c r="H880" s="1077"/>
      <c r="I880" s="1077"/>
    </row>
    <row r="881">
      <c r="E881" s="2"/>
      <c r="G881" s="1077"/>
      <c r="H881" s="1077"/>
      <c r="I881" s="1077"/>
    </row>
    <row r="882">
      <c r="E882" s="2"/>
      <c r="G882" s="1077"/>
      <c r="H882" s="1077"/>
      <c r="I882" s="1077"/>
    </row>
    <row r="883">
      <c r="E883" s="2"/>
      <c r="G883" s="1077"/>
      <c r="H883" s="1077"/>
      <c r="I883" s="1077"/>
    </row>
    <row r="884">
      <c r="E884" s="2"/>
      <c r="G884" s="1077"/>
      <c r="H884" s="1077"/>
      <c r="I884" s="1077"/>
    </row>
    <row r="885">
      <c r="E885" s="2"/>
      <c r="G885" s="1077"/>
      <c r="H885" s="1077"/>
      <c r="I885" s="1077"/>
    </row>
    <row r="886">
      <c r="E886" s="2"/>
      <c r="G886" s="1077"/>
      <c r="H886" s="1077"/>
      <c r="I886" s="1077"/>
    </row>
    <row r="887">
      <c r="E887" s="2"/>
      <c r="G887" s="1077"/>
      <c r="H887" s="1077"/>
      <c r="I887" s="1077"/>
    </row>
    <row r="888">
      <c r="E888" s="2"/>
      <c r="G888" s="1077"/>
      <c r="H888" s="1077"/>
      <c r="I888" s="1077"/>
    </row>
    <row r="889">
      <c r="E889" s="2"/>
      <c r="G889" s="1077"/>
      <c r="H889" s="1077"/>
      <c r="I889" s="1077"/>
    </row>
    <row r="890">
      <c r="E890" s="2"/>
      <c r="G890" s="1077"/>
      <c r="H890" s="1077"/>
      <c r="I890" s="1077"/>
    </row>
    <row r="891">
      <c r="E891" s="2"/>
      <c r="G891" s="1077"/>
      <c r="H891" s="1077"/>
      <c r="I891" s="1077"/>
    </row>
    <row r="892">
      <c r="E892" s="2"/>
      <c r="G892" s="1077"/>
      <c r="H892" s="1077"/>
      <c r="I892" s="1077"/>
    </row>
    <row r="893">
      <c r="E893" s="2"/>
      <c r="G893" s="1077"/>
      <c r="H893" s="1077"/>
      <c r="I893" s="1077"/>
    </row>
    <row r="894">
      <c r="E894" s="2"/>
      <c r="G894" s="1077"/>
      <c r="H894" s="1077"/>
      <c r="I894" s="1077"/>
    </row>
    <row r="895">
      <c r="E895" s="2"/>
      <c r="G895" s="1077"/>
      <c r="H895" s="1077"/>
      <c r="I895" s="1077"/>
    </row>
    <row r="896">
      <c r="E896" s="2"/>
      <c r="G896" s="1077"/>
      <c r="H896" s="1077"/>
      <c r="I896" s="1077"/>
    </row>
    <row r="897">
      <c r="E897" s="2"/>
      <c r="G897" s="1077"/>
      <c r="H897" s="1077"/>
      <c r="I897" s="1077"/>
    </row>
    <row r="898">
      <c r="E898" s="2"/>
      <c r="G898" s="1077"/>
      <c r="H898" s="1077"/>
      <c r="I898" s="1077"/>
    </row>
    <row r="899">
      <c r="E899" s="2"/>
      <c r="G899" s="1077"/>
      <c r="H899" s="1077"/>
      <c r="I899" s="1077"/>
    </row>
    <row r="900">
      <c r="E900" s="2"/>
      <c r="G900" s="1077"/>
      <c r="H900" s="1077"/>
      <c r="I900" s="1077"/>
    </row>
    <row r="901">
      <c r="E901" s="2"/>
      <c r="G901" s="1077"/>
      <c r="H901" s="1077"/>
      <c r="I901" s="1077"/>
    </row>
    <row r="902">
      <c r="E902" s="2"/>
      <c r="G902" s="1077"/>
      <c r="H902" s="1077"/>
      <c r="I902" s="1077"/>
    </row>
    <row r="903">
      <c r="E903" s="2"/>
      <c r="G903" s="1077"/>
      <c r="H903" s="1077"/>
      <c r="I903" s="1077"/>
    </row>
    <row r="904">
      <c r="E904" s="2"/>
      <c r="G904" s="1077"/>
      <c r="H904" s="1077"/>
      <c r="I904" s="1077"/>
    </row>
    <row r="905">
      <c r="E905" s="2"/>
      <c r="G905" s="1077"/>
      <c r="H905" s="1077"/>
      <c r="I905" s="1077"/>
    </row>
    <row r="906">
      <c r="E906" s="2"/>
      <c r="G906" s="1077"/>
      <c r="H906" s="1077"/>
      <c r="I906" s="1077"/>
    </row>
    <row r="907">
      <c r="E907" s="2"/>
      <c r="G907" s="1077"/>
      <c r="H907" s="1077"/>
      <c r="I907" s="1077"/>
    </row>
    <row r="908">
      <c r="E908" s="2"/>
      <c r="G908" s="1077"/>
      <c r="H908" s="1077"/>
      <c r="I908" s="1077"/>
    </row>
    <row r="909">
      <c r="E909" s="2"/>
      <c r="G909" s="1077"/>
      <c r="H909" s="1077"/>
      <c r="I909" s="1077"/>
    </row>
    <row r="910">
      <c r="E910" s="2"/>
      <c r="G910" s="1077"/>
      <c r="H910" s="1077"/>
      <c r="I910" s="1077"/>
    </row>
    <row r="911">
      <c r="E911" s="2"/>
      <c r="G911" s="1077"/>
      <c r="H911" s="1077"/>
      <c r="I911" s="1077"/>
    </row>
    <row r="912">
      <c r="E912" s="2"/>
      <c r="G912" s="1077"/>
      <c r="H912" s="1077"/>
      <c r="I912" s="1077"/>
    </row>
    <row r="913">
      <c r="E913" s="2"/>
      <c r="G913" s="1077"/>
      <c r="H913" s="1077"/>
      <c r="I913" s="1077"/>
    </row>
    <row r="914">
      <c r="E914" s="2"/>
      <c r="G914" s="1077"/>
      <c r="H914" s="1077"/>
      <c r="I914" s="1077"/>
    </row>
    <row r="915">
      <c r="E915" s="2"/>
      <c r="G915" s="1077"/>
      <c r="H915" s="1077"/>
      <c r="I915" s="1077"/>
    </row>
    <row r="916">
      <c r="E916" s="2"/>
      <c r="G916" s="1077"/>
      <c r="H916" s="1077"/>
      <c r="I916" s="1077"/>
    </row>
    <row r="917">
      <c r="E917" s="2"/>
      <c r="G917" s="1077"/>
      <c r="H917" s="1077"/>
      <c r="I917" s="1077"/>
    </row>
    <row r="918">
      <c r="E918" s="2"/>
      <c r="G918" s="1077"/>
      <c r="H918" s="1077"/>
      <c r="I918" s="1077"/>
    </row>
    <row r="919">
      <c r="E919" s="2"/>
      <c r="G919" s="1077"/>
      <c r="H919" s="1077"/>
      <c r="I919" s="1077"/>
    </row>
    <row r="920">
      <c r="E920" s="2"/>
      <c r="G920" s="1077"/>
      <c r="H920" s="1077"/>
      <c r="I920" s="1077"/>
    </row>
    <row r="921">
      <c r="E921" s="2"/>
      <c r="G921" s="1077"/>
      <c r="H921" s="1077"/>
      <c r="I921" s="1077"/>
    </row>
    <row r="922">
      <c r="E922" s="2"/>
      <c r="G922" s="1077"/>
      <c r="H922" s="1077"/>
      <c r="I922" s="1077"/>
    </row>
    <row r="923">
      <c r="E923" s="2"/>
      <c r="G923" s="1077"/>
      <c r="H923" s="1077"/>
      <c r="I923" s="1077"/>
    </row>
    <row r="924">
      <c r="E924" s="2"/>
      <c r="G924" s="1077"/>
      <c r="H924" s="1077"/>
      <c r="I924" s="1077"/>
    </row>
    <row r="925">
      <c r="E925" s="2"/>
      <c r="G925" s="1077"/>
      <c r="H925" s="1077"/>
      <c r="I925" s="1077"/>
    </row>
    <row r="926">
      <c r="E926" s="2"/>
      <c r="G926" s="1077"/>
      <c r="H926" s="1077"/>
      <c r="I926" s="1077"/>
    </row>
    <row r="927">
      <c r="E927" s="2"/>
      <c r="G927" s="1077"/>
      <c r="H927" s="1077"/>
      <c r="I927" s="1077"/>
    </row>
    <row r="928">
      <c r="E928" s="2"/>
      <c r="G928" s="1077"/>
      <c r="H928" s="1077"/>
      <c r="I928" s="1077"/>
    </row>
    <row r="929">
      <c r="E929" s="2"/>
      <c r="G929" s="1077"/>
      <c r="H929" s="1077"/>
      <c r="I929" s="1077"/>
    </row>
    <row r="930">
      <c r="E930" s="2"/>
      <c r="G930" s="1077"/>
      <c r="H930" s="1077"/>
      <c r="I930" s="1077"/>
    </row>
    <row r="931">
      <c r="E931" s="2"/>
      <c r="G931" s="1077"/>
      <c r="H931" s="1077"/>
      <c r="I931" s="1077"/>
    </row>
    <row r="932">
      <c r="E932" s="2"/>
      <c r="G932" s="1077"/>
      <c r="H932" s="1077"/>
      <c r="I932" s="1077"/>
    </row>
    <row r="933">
      <c r="E933" s="2"/>
      <c r="G933" s="1077"/>
      <c r="H933" s="1077"/>
      <c r="I933" s="1077"/>
    </row>
    <row r="934">
      <c r="E934" s="2"/>
      <c r="G934" s="1077"/>
      <c r="H934" s="1077"/>
      <c r="I934" s="1077"/>
    </row>
    <row r="935">
      <c r="E935" s="2"/>
      <c r="G935" s="1077"/>
      <c r="H935" s="1077"/>
      <c r="I935" s="1077"/>
    </row>
    <row r="936">
      <c r="E936" s="2"/>
      <c r="G936" s="1077"/>
      <c r="H936" s="1077"/>
      <c r="I936" s="1077"/>
    </row>
    <row r="937">
      <c r="E937" s="2"/>
      <c r="G937" s="1077"/>
      <c r="H937" s="1077"/>
      <c r="I937" s="1077"/>
    </row>
    <row r="938">
      <c r="E938" s="2"/>
      <c r="G938" s="1077"/>
      <c r="H938" s="1077"/>
      <c r="I938" s="1077"/>
    </row>
    <row r="939">
      <c r="E939" s="2"/>
      <c r="G939" s="1077"/>
      <c r="H939" s="1077"/>
      <c r="I939" s="1077"/>
    </row>
    <row r="940">
      <c r="E940" s="2"/>
      <c r="G940" s="1077"/>
      <c r="H940" s="1077"/>
      <c r="I940" s="1077"/>
    </row>
    <row r="941">
      <c r="E941" s="2"/>
      <c r="G941" s="1077"/>
      <c r="H941" s="1077"/>
      <c r="I941" s="1077"/>
    </row>
    <row r="942">
      <c r="E942" s="2"/>
      <c r="G942" s="1077"/>
      <c r="H942" s="1077"/>
      <c r="I942" s="1077"/>
    </row>
    <row r="943">
      <c r="E943" s="2"/>
      <c r="G943" s="1077"/>
      <c r="H943" s="1077"/>
      <c r="I943" s="1077"/>
    </row>
    <row r="944">
      <c r="E944" s="2"/>
      <c r="G944" s="1077"/>
      <c r="H944" s="1077"/>
      <c r="I944" s="1077"/>
    </row>
    <row r="945">
      <c r="E945" s="2"/>
      <c r="G945" s="1077"/>
      <c r="H945" s="1077"/>
      <c r="I945" s="1077"/>
    </row>
    <row r="946">
      <c r="E946" s="2"/>
      <c r="G946" s="1077"/>
      <c r="H946" s="1077"/>
      <c r="I946" s="1077"/>
    </row>
    <row r="947">
      <c r="E947" s="2"/>
      <c r="G947" s="1077"/>
      <c r="H947" s="1077"/>
      <c r="I947" s="1077"/>
    </row>
    <row r="948">
      <c r="E948" s="2"/>
      <c r="G948" s="1077"/>
      <c r="H948" s="1077"/>
      <c r="I948" s="1077"/>
    </row>
    <row r="949">
      <c r="E949" s="2"/>
      <c r="G949" s="1077"/>
      <c r="H949" s="1077"/>
      <c r="I949" s="1077"/>
    </row>
    <row r="950">
      <c r="E950" s="2"/>
      <c r="G950" s="1077"/>
      <c r="H950" s="1077"/>
      <c r="I950" s="1077"/>
    </row>
    <row r="951">
      <c r="E951" s="2"/>
      <c r="G951" s="1077"/>
      <c r="H951" s="1077"/>
      <c r="I951" s="1077"/>
    </row>
    <row r="952">
      <c r="E952" s="2"/>
      <c r="G952" s="1077"/>
      <c r="H952" s="1077"/>
      <c r="I952" s="1077"/>
    </row>
    <row r="953">
      <c r="E953" s="2"/>
      <c r="G953" s="1077"/>
      <c r="H953" s="1077"/>
      <c r="I953" s="1077"/>
    </row>
    <row r="954">
      <c r="E954" s="2"/>
      <c r="G954" s="1077"/>
      <c r="H954" s="1077"/>
      <c r="I954" s="1077"/>
    </row>
    <row r="955">
      <c r="E955" s="2"/>
      <c r="G955" s="1077"/>
      <c r="H955" s="1077"/>
      <c r="I955" s="1077"/>
    </row>
    <row r="956">
      <c r="E956" s="2"/>
      <c r="G956" s="1077"/>
      <c r="H956" s="1077"/>
      <c r="I956" s="1077"/>
    </row>
    <row r="957">
      <c r="E957" s="2"/>
      <c r="G957" s="1077"/>
      <c r="H957" s="1077"/>
      <c r="I957" s="1077"/>
    </row>
    <row r="958">
      <c r="E958" s="2"/>
      <c r="G958" s="1077"/>
      <c r="H958" s="1077"/>
      <c r="I958" s="1077"/>
    </row>
    <row r="959">
      <c r="E959" s="2"/>
      <c r="G959" s="1077"/>
      <c r="H959" s="1077"/>
      <c r="I959" s="1077"/>
    </row>
    <row r="960">
      <c r="E960" s="2"/>
      <c r="G960" s="1077"/>
      <c r="H960" s="1077"/>
      <c r="I960" s="1077"/>
    </row>
    <row r="961">
      <c r="E961" s="2"/>
      <c r="G961" s="1077"/>
      <c r="H961" s="1077"/>
      <c r="I961" s="1077"/>
    </row>
    <row r="962">
      <c r="E962" s="2"/>
      <c r="G962" s="1077"/>
      <c r="H962" s="1077"/>
      <c r="I962" s="1077"/>
    </row>
    <row r="963">
      <c r="E963" s="2"/>
      <c r="G963" s="1077"/>
      <c r="H963" s="1077"/>
      <c r="I963" s="1077"/>
    </row>
    <row r="964">
      <c r="E964" s="2"/>
      <c r="G964" s="1077"/>
      <c r="H964" s="1077"/>
      <c r="I964" s="1077"/>
    </row>
    <row r="965">
      <c r="E965" s="2"/>
      <c r="G965" s="1077"/>
      <c r="H965" s="1077"/>
      <c r="I965" s="1077"/>
    </row>
    <row r="966">
      <c r="E966" s="2"/>
      <c r="G966" s="1077"/>
      <c r="H966" s="1077"/>
      <c r="I966" s="1077"/>
    </row>
    <row r="967">
      <c r="E967" s="2"/>
      <c r="G967" s="1077"/>
      <c r="H967" s="1077"/>
      <c r="I967" s="1077"/>
    </row>
    <row r="968">
      <c r="E968" s="2"/>
      <c r="G968" s="1077"/>
      <c r="H968" s="1077"/>
      <c r="I968" s="1077"/>
    </row>
    <row r="969">
      <c r="E969" s="2"/>
      <c r="G969" s="1077"/>
      <c r="H969" s="1077"/>
      <c r="I969" s="1077"/>
    </row>
    <row r="970">
      <c r="E970" s="2"/>
      <c r="G970" s="1077"/>
      <c r="H970" s="1077"/>
      <c r="I970" s="1077"/>
    </row>
    <row r="971">
      <c r="E971" s="2"/>
      <c r="G971" s="1077"/>
      <c r="H971" s="1077"/>
      <c r="I971" s="1077"/>
    </row>
    <row r="972">
      <c r="E972" s="2"/>
      <c r="G972" s="1077"/>
      <c r="H972" s="1077"/>
      <c r="I972" s="1077"/>
    </row>
    <row r="973">
      <c r="E973" s="2"/>
      <c r="G973" s="1077"/>
      <c r="H973" s="1077"/>
      <c r="I973" s="1077"/>
    </row>
    <row r="974">
      <c r="E974" s="2"/>
      <c r="G974" s="1077"/>
      <c r="H974" s="1077"/>
      <c r="I974" s="1077"/>
    </row>
    <row r="975">
      <c r="E975" s="2"/>
      <c r="G975" s="1077"/>
      <c r="H975" s="1077"/>
      <c r="I975" s="1077"/>
    </row>
    <row r="976">
      <c r="E976" s="2"/>
      <c r="G976" s="1077"/>
      <c r="H976" s="1077"/>
      <c r="I976" s="1077"/>
    </row>
    <row r="977">
      <c r="E977" s="2"/>
      <c r="G977" s="1077"/>
      <c r="H977" s="1077"/>
      <c r="I977" s="1077"/>
    </row>
    <row r="978">
      <c r="E978" s="2"/>
      <c r="G978" s="1077"/>
      <c r="H978" s="1077"/>
      <c r="I978" s="1077"/>
    </row>
    <row r="979">
      <c r="E979" s="2"/>
      <c r="G979" s="1077"/>
      <c r="H979" s="1077"/>
      <c r="I979" s="1077"/>
    </row>
    <row r="980">
      <c r="E980" s="2"/>
      <c r="G980" s="1077"/>
      <c r="H980" s="1077"/>
      <c r="I980" s="1077"/>
    </row>
    <row r="981">
      <c r="E981" s="2"/>
      <c r="G981" s="1077"/>
      <c r="H981" s="1077"/>
      <c r="I981" s="1077"/>
    </row>
    <row r="982">
      <c r="E982" s="2"/>
      <c r="G982" s="1077"/>
      <c r="H982" s="1077"/>
      <c r="I982" s="1077"/>
    </row>
    <row r="983">
      <c r="E983" s="2"/>
      <c r="G983" s="1077"/>
      <c r="H983" s="1077"/>
      <c r="I983" s="1077"/>
    </row>
    <row r="984">
      <c r="E984" s="2"/>
      <c r="G984" s="1077"/>
      <c r="H984" s="1077"/>
      <c r="I984" s="1077"/>
    </row>
    <row r="985">
      <c r="E985" s="2"/>
      <c r="G985" s="1077"/>
      <c r="H985" s="1077"/>
      <c r="I985" s="1077"/>
    </row>
    <row r="986">
      <c r="E986" s="2"/>
      <c r="G986" s="1077"/>
      <c r="H986" s="1077"/>
      <c r="I986" s="1077"/>
    </row>
    <row r="987">
      <c r="E987" s="2"/>
      <c r="G987" s="1077"/>
      <c r="H987" s="1077"/>
      <c r="I987" s="1077"/>
    </row>
    <row r="988">
      <c r="E988" s="2"/>
      <c r="G988" s="1077"/>
      <c r="H988" s="1077"/>
      <c r="I988" s="1077"/>
    </row>
    <row r="989">
      <c r="E989" s="2"/>
      <c r="G989" s="1077"/>
      <c r="H989" s="1077"/>
      <c r="I989" s="1077"/>
    </row>
    <row r="990">
      <c r="E990" s="2"/>
      <c r="G990" s="1077"/>
      <c r="H990" s="1077"/>
      <c r="I990" s="1077"/>
    </row>
    <row r="991">
      <c r="E991" s="2"/>
      <c r="G991" s="1077"/>
      <c r="H991" s="1077"/>
      <c r="I991" s="1077"/>
    </row>
    <row r="992">
      <c r="E992" s="2"/>
      <c r="G992" s="1077"/>
      <c r="H992" s="1077"/>
      <c r="I992" s="1077"/>
    </row>
    <row r="993">
      <c r="E993" s="2"/>
      <c r="G993" s="1077"/>
      <c r="H993" s="1077"/>
      <c r="I993" s="1077"/>
    </row>
    <row r="994">
      <c r="E994" s="2"/>
      <c r="G994" s="1077"/>
      <c r="H994" s="1077"/>
      <c r="I994" s="1077"/>
    </row>
    <row r="995">
      <c r="E995" s="2"/>
      <c r="G995" s="1077"/>
      <c r="H995" s="1077"/>
      <c r="I995" s="1077"/>
    </row>
    <row r="996">
      <c r="E996" s="2"/>
      <c r="G996" s="1077"/>
      <c r="H996" s="1077"/>
      <c r="I996" s="1077"/>
    </row>
    <row r="997">
      <c r="E997" s="2"/>
      <c r="G997" s="1077"/>
      <c r="H997" s="1077"/>
      <c r="I997" s="1077"/>
    </row>
    <row r="998">
      <c r="E998" s="2"/>
      <c r="G998" s="1077"/>
      <c r="H998" s="1077"/>
      <c r="I998" s="1077"/>
    </row>
    <row r="999">
      <c r="E999" s="2"/>
      <c r="G999" s="1077"/>
      <c r="H999" s="1077"/>
      <c r="I999" s="1077"/>
    </row>
    <row r="1000">
      <c r="E1000" s="2"/>
      <c r="G1000" s="1077"/>
      <c r="H1000" s="1077"/>
      <c r="I1000" s="1077"/>
    </row>
  </sheetData>
  <mergeCells count="10">
    <mergeCell ref="H1:H2"/>
    <mergeCell ref="I1:I2"/>
    <mergeCell ref="J1:J2"/>
    <mergeCell ref="A1:A2"/>
    <mergeCell ref="B1:B2"/>
    <mergeCell ref="C1:C2"/>
    <mergeCell ref="D1:D2"/>
    <mergeCell ref="E1:E2"/>
    <mergeCell ref="F1:F2"/>
    <mergeCell ref="G1:G2"/>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43"/>
    <col customWidth="1" min="2" max="2" width="6.71"/>
    <col customWidth="1" min="3" max="3" width="29.86"/>
    <col customWidth="1" min="4" max="4" width="9.14"/>
    <col customWidth="1" min="5" max="5" width="66.29"/>
  </cols>
  <sheetData>
    <row r="1" ht="15.75" customHeight="1">
      <c r="A1" s="627" t="s">
        <v>3726</v>
      </c>
    </row>
    <row r="2" ht="30.0" customHeight="1">
      <c r="A2" s="628" t="s">
        <v>5606</v>
      </c>
    </row>
    <row r="3" ht="15.75" customHeight="1">
      <c r="A3" s="629" t="s">
        <v>2</v>
      </c>
      <c r="B3" s="630" t="s">
        <v>3728</v>
      </c>
      <c r="C3" s="631" t="s">
        <v>3729</v>
      </c>
      <c r="D3" s="632" t="s">
        <v>2491</v>
      </c>
      <c r="E3" s="633" t="s">
        <v>3730</v>
      </c>
      <c r="F3" s="634" t="s">
        <v>3731</v>
      </c>
      <c r="G3" s="634" t="s">
        <v>2484</v>
      </c>
    </row>
    <row r="4" ht="15.75" customHeight="1">
      <c r="A4" s="635">
        <v>0.0</v>
      </c>
      <c r="B4" s="636" t="s">
        <v>3732</v>
      </c>
      <c r="C4" s="637"/>
      <c r="D4" s="638"/>
      <c r="E4" s="639" t="s">
        <v>3733</v>
      </c>
      <c r="F4" s="640"/>
      <c r="G4" s="640"/>
    </row>
    <row r="5" ht="60.75" customHeight="1">
      <c r="A5" s="636">
        <v>1.0</v>
      </c>
      <c r="B5" s="636" t="s">
        <v>3755</v>
      </c>
      <c r="C5" s="641" t="s">
        <v>5607</v>
      </c>
      <c r="D5" s="642">
        <v>9.3</v>
      </c>
      <c r="E5" s="643" t="s">
        <v>5608</v>
      </c>
      <c r="F5" s="640"/>
      <c r="G5" s="640"/>
    </row>
    <row r="6" ht="63.0" customHeight="1">
      <c r="A6" s="636">
        <v>2.0</v>
      </c>
      <c r="B6" s="636" t="s">
        <v>710</v>
      </c>
      <c r="C6" s="641" t="s">
        <v>5609</v>
      </c>
      <c r="D6" s="644">
        <v>8.9</v>
      </c>
      <c r="E6" s="643" t="s">
        <v>5610</v>
      </c>
      <c r="F6" s="640"/>
      <c r="G6" s="640"/>
    </row>
    <row r="7" ht="54.0" customHeight="1">
      <c r="A7" s="636">
        <v>3.0</v>
      </c>
      <c r="B7" s="636" t="s">
        <v>3760</v>
      </c>
      <c r="C7" s="645" t="s">
        <v>5611</v>
      </c>
      <c r="D7" s="646">
        <v>8.7</v>
      </c>
      <c r="E7" s="1078" t="s">
        <v>5612</v>
      </c>
      <c r="F7" s="640"/>
      <c r="G7" s="640"/>
    </row>
    <row r="8" ht="60.0" customHeight="1">
      <c r="A8" s="636">
        <v>4.0</v>
      </c>
      <c r="B8" s="636" t="s">
        <v>3768</v>
      </c>
      <c r="C8" s="648" t="s">
        <v>5613</v>
      </c>
      <c r="D8" s="649">
        <v>8.5</v>
      </c>
      <c r="E8" s="1079" t="s">
        <v>5614</v>
      </c>
      <c r="F8" s="651"/>
      <c r="G8" s="651"/>
      <c r="H8" s="130"/>
      <c r="I8" s="652"/>
      <c r="J8" s="130"/>
      <c r="K8" s="130"/>
      <c r="L8" s="130"/>
      <c r="M8" s="130"/>
      <c r="N8" s="130"/>
      <c r="O8" s="130"/>
      <c r="P8" s="130"/>
      <c r="Q8" s="130"/>
      <c r="R8" s="130"/>
      <c r="S8" s="130"/>
      <c r="T8" s="130"/>
      <c r="U8" s="130"/>
      <c r="V8" s="130"/>
      <c r="W8" s="130"/>
      <c r="X8" s="130"/>
      <c r="Y8" s="130"/>
      <c r="Z8" s="130"/>
    </row>
    <row r="9" ht="64.5" customHeight="1">
      <c r="A9" s="636">
        <v>5.0</v>
      </c>
      <c r="B9" s="636" t="s">
        <v>5615</v>
      </c>
      <c r="C9" s="653" t="s">
        <v>5616</v>
      </c>
      <c r="D9" s="654">
        <v>9.1</v>
      </c>
      <c r="E9" s="647" t="s">
        <v>5617</v>
      </c>
      <c r="F9" s="640"/>
      <c r="G9" s="640"/>
    </row>
    <row r="10" ht="33.75" customHeight="1">
      <c r="A10" s="636">
        <v>6.0</v>
      </c>
      <c r="B10" s="636" t="s">
        <v>5618</v>
      </c>
      <c r="C10" s="641" t="s">
        <v>5619</v>
      </c>
      <c r="D10" s="654"/>
      <c r="E10" s="647"/>
      <c r="F10" s="640"/>
      <c r="G10" s="640"/>
    </row>
    <row r="11" ht="49.5" customHeight="1">
      <c r="A11" s="636">
        <v>7.0</v>
      </c>
      <c r="B11" s="655" t="s">
        <v>3734</v>
      </c>
      <c r="C11" s="643" t="s">
        <v>5620</v>
      </c>
      <c r="D11" s="656">
        <v>8.8</v>
      </c>
      <c r="E11" s="647" t="s">
        <v>5621</v>
      </c>
      <c r="F11" s="640"/>
      <c r="G11" s="640"/>
    </row>
    <row r="12" ht="17.25" customHeight="1">
      <c r="A12" s="636">
        <v>8.0</v>
      </c>
    </row>
    <row r="13" ht="63.75" customHeight="1">
      <c r="A13" s="636">
        <v>9.0</v>
      </c>
      <c r="B13" s="655" t="s">
        <v>3737</v>
      </c>
      <c r="C13" s="657" t="s">
        <v>5622</v>
      </c>
      <c r="D13" s="658">
        <v>8.5</v>
      </c>
      <c r="E13" s="659" t="s">
        <v>5623</v>
      </c>
      <c r="F13" s="659"/>
      <c r="G13" s="640"/>
    </row>
    <row r="14" ht="61.5" customHeight="1">
      <c r="A14" s="636">
        <v>10.0</v>
      </c>
      <c r="B14" s="636" t="s">
        <v>3740</v>
      </c>
      <c r="C14" s="657" t="s">
        <v>5624</v>
      </c>
      <c r="D14" s="660">
        <v>8.6</v>
      </c>
      <c r="E14" s="647" t="s">
        <v>5625</v>
      </c>
      <c r="F14" s="661"/>
      <c r="G14" s="661"/>
    </row>
    <row r="15" ht="63.75" customHeight="1">
      <c r="A15" s="636">
        <v>11.0</v>
      </c>
      <c r="B15" s="658" t="s">
        <v>3743</v>
      </c>
      <c r="C15" s="662" t="s">
        <v>5626</v>
      </c>
      <c r="D15" s="656">
        <v>7.7</v>
      </c>
      <c r="E15" s="647" t="s">
        <v>5627</v>
      </c>
      <c r="F15" s="661"/>
      <c r="G15" s="661"/>
    </row>
    <row r="16" ht="75.75" customHeight="1">
      <c r="A16" s="636">
        <v>12.0</v>
      </c>
      <c r="B16" s="636" t="s">
        <v>3746</v>
      </c>
      <c r="C16" s="662" t="s">
        <v>5628</v>
      </c>
      <c r="D16" s="654">
        <v>8.8</v>
      </c>
      <c r="E16" s="647" t="s">
        <v>5629</v>
      </c>
      <c r="F16" s="640"/>
      <c r="G16" s="640"/>
      <c r="H16" s="640"/>
      <c r="I16" s="640"/>
      <c r="J16" s="640"/>
      <c r="K16" s="640"/>
      <c r="L16" s="640"/>
      <c r="M16" s="640"/>
      <c r="N16" s="640"/>
      <c r="O16" s="640"/>
      <c r="P16" s="640"/>
      <c r="Q16" s="640"/>
      <c r="R16" s="640"/>
      <c r="S16" s="640"/>
      <c r="T16" s="640"/>
      <c r="U16" s="640"/>
      <c r="V16" s="640"/>
      <c r="W16" s="640"/>
      <c r="X16" s="640"/>
      <c r="Y16" s="640"/>
      <c r="Z16" s="640"/>
    </row>
    <row r="17" ht="59.25" customHeight="1">
      <c r="A17" s="636">
        <v>13.0</v>
      </c>
      <c r="B17" s="636" t="s">
        <v>3749</v>
      </c>
      <c r="C17" s="653" t="s">
        <v>5630</v>
      </c>
      <c r="D17" s="654">
        <v>9.3</v>
      </c>
      <c r="E17" s="647" t="s">
        <v>5631</v>
      </c>
      <c r="F17" s="661"/>
      <c r="G17" s="661"/>
    </row>
    <row r="18" ht="51.75" customHeight="1">
      <c r="A18" s="636">
        <v>14.0</v>
      </c>
      <c r="B18" s="663" t="s">
        <v>3752</v>
      </c>
      <c r="C18" s="641" t="s">
        <v>5632</v>
      </c>
      <c r="D18" s="654">
        <v>8.9</v>
      </c>
      <c r="E18" s="655" t="s">
        <v>5633</v>
      </c>
      <c r="F18" s="661"/>
      <c r="G18" s="661"/>
    </row>
    <row r="19" ht="50.25" customHeight="1">
      <c r="A19" s="636">
        <v>15.0</v>
      </c>
      <c r="B19" s="636" t="s">
        <v>3763</v>
      </c>
      <c r="C19" s="641" t="s">
        <v>5634</v>
      </c>
      <c r="D19" s="654">
        <v>9.0</v>
      </c>
      <c r="E19" s="647" t="s">
        <v>5635</v>
      </c>
      <c r="F19" s="661"/>
      <c r="G19" s="661"/>
    </row>
    <row r="20" ht="15.75" customHeight="1">
      <c r="A20" s="636">
        <v>17.0</v>
      </c>
      <c r="B20" s="664" t="s">
        <v>5636</v>
      </c>
      <c r="C20" s="641" t="s">
        <v>5637</v>
      </c>
      <c r="D20" s="654">
        <v>8.4</v>
      </c>
      <c r="E20" s="647" t="s">
        <v>5638</v>
      </c>
      <c r="F20" s="661"/>
      <c r="G20" s="661"/>
    </row>
    <row r="21" ht="15.75" customHeight="1">
      <c r="C21" s="641" t="s">
        <v>5639</v>
      </c>
      <c r="F21" s="661"/>
      <c r="G21" s="661"/>
    </row>
    <row r="22" ht="15.75" customHeight="1">
      <c r="C22" s="653" t="s">
        <v>5640</v>
      </c>
      <c r="F22" s="661"/>
      <c r="G22" s="661"/>
    </row>
    <row r="23" ht="15.75" customHeight="1">
      <c r="C23" s="653" t="s">
        <v>5641</v>
      </c>
      <c r="F23" s="661"/>
      <c r="G23" s="661"/>
    </row>
    <row r="24" ht="62.25" customHeight="1">
      <c r="A24" s="636">
        <v>18.0</v>
      </c>
      <c r="B24" s="636" t="s">
        <v>5642</v>
      </c>
      <c r="C24" s="665" t="s">
        <v>5643</v>
      </c>
      <c r="D24" s="656">
        <v>8.0</v>
      </c>
      <c r="E24" s="647" t="s">
        <v>5644</v>
      </c>
      <c r="F24" s="661"/>
      <c r="G24" s="661"/>
    </row>
    <row r="25" ht="15.75" customHeight="1">
      <c r="A25" s="636">
        <v>19.0</v>
      </c>
      <c r="B25" s="664" t="s">
        <v>5645</v>
      </c>
      <c r="C25" s="666" t="s">
        <v>5646</v>
      </c>
      <c r="D25" s="654">
        <v>7.5</v>
      </c>
      <c r="E25" s="647" t="s">
        <v>5647</v>
      </c>
      <c r="F25" s="661"/>
      <c r="G25" s="661"/>
    </row>
    <row r="26" ht="15.75" customHeight="1">
      <c r="A26" s="636">
        <v>20.0</v>
      </c>
      <c r="B26" s="664" t="s">
        <v>5648</v>
      </c>
      <c r="C26" s="641" t="s">
        <v>5649</v>
      </c>
      <c r="D26" s="654">
        <v>7.0</v>
      </c>
      <c r="E26" s="647" t="s">
        <v>5650</v>
      </c>
      <c r="F26" s="661"/>
      <c r="G26" s="661"/>
    </row>
    <row r="27" ht="15.75" customHeight="1">
      <c r="A27" s="636">
        <v>21.0</v>
      </c>
      <c r="B27" s="635"/>
      <c r="C27" s="653"/>
      <c r="D27" s="654"/>
      <c r="E27" s="647"/>
      <c r="F27" s="661"/>
      <c r="G27" s="661"/>
    </row>
    <row r="28" ht="15.75" customHeight="1">
      <c r="A28" s="636">
        <v>22.0</v>
      </c>
      <c r="B28" s="635"/>
      <c r="C28" s="653"/>
      <c r="D28" s="654"/>
      <c r="E28" s="647"/>
      <c r="F28" s="661"/>
      <c r="G28" s="661"/>
      <c r="H28" s="661"/>
      <c r="I28" s="661"/>
      <c r="J28" s="661"/>
      <c r="K28" s="661"/>
      <c r="L28" s="661"/>
      <c r="M28" s="661"/>
      <c r="N28" s="661"/>
      <c r="O28" s="661"/>
      <c r="P28" s="661"/>
      <c r="Q28" s="661"/>
      <c r="R28" s="661"/>
      <c r="S28" s="661"/>
      <c r="T28" s="661"/>
      <c r="U28" s="661"/>
      <c r="V28" s="661"/>
      <c r="W28" s="661"/>
      <c r="X28" s="661"/>
      <c r="Y28" s="661"/>
      <c r="Z28" s="661"/>
    </row>
    <row r="29" ht="15.75" customHeight="1">
      <c r="A29" s="636">
        <v>23.0</v>
      </c>
      <c r="B29" s="635"/>
      <c r="C29" s="653"/>
      <c r="D29" s="654"/>
      <c r="E29" s="647"/>
      <c r="F29" s="661"/>
      <c r="G29" s="661"/>
      <c r="H29" s="661"/>
      <c r="I29" s="661"/>
      <c r="J29" s="661"/>
      <c r="K29" s="661"/>
      <c r="L29" s="661"/>
      <c r="M29" s="661"/>
      <c r="N29" s="661"/>
      <c r="O29" s="661"/>
      <c r="P29" s="661"/>
      <c r="Q29" s="661"/>
      <c r="R29" s="661"/>
      <c r="S29" s="661"/>
      <c r="T29" s="661"/>
      <c r="U29" s="661"/>
      <c r="V29" s="661"/>
      <c r="W29" s="661"/>
      <c r="X29" s="661"/>
      <c r="Y29" s="661"/>
      <c r="Z29" s="661"/>
    </row>
    <row r="30" ht="15.75" customHeight="1">
      <c r="A30" s="636">
        <v>24.0</v>
      </c>
      <c r="B30" s="635"/>
      <c r="C30" s="653"/>
      <c r="D30" s="654"/>
      <c r="E30" s="647"/>
      <c r="F30" s="661"/>
      <c r="G30" s="661"/>
      <c r="H30" s="661"/>
      <c r="I30" s="661"/>
      <c r="J30" s="661"/>
      <c r="K30" s="661"/>
      <c r="L30" s="661"/>
      <c r="M30" s="661"/>
      <c r="N30" s="661"/>
      <c r="O30" s="661"/>
      <c r="P30" s="661"/>
      <c r="Q30" s="661"/>
      <c r="R30" s="661"/>
      <c r="S30" s="661"/>
      <c r="T30" s="661"/>
      <c r="U30" s="661"/>
      <c r="V30" s="661"/>
      <c r="W30" s="661"/>
      <c r="X30" s="661"/>
      <c r="Y30" s="661"/>
      <c r="Z30" s="661"/>
    </row>
    <row r="31" ht="15.75" customHeight="1">
      <c r="A31" s="636">
        <v>25.0</v>
      </c>
      <c r="B31" s="635"/>
      <c r="C31" s="653"/>
      <c r="D31" s="654"/>
      <c r="E31" s="647"/>
      <c r="F31" s="661"/>
      <c r="G31" s="661"/>
    </row>
    <row r="32" ht="15.75" customHeight="1">
      <c r="A32" s="636">
        <v>26.0</v>
      </c>
      <c r="B32" s="635"/>
      <c r="C32" s="653"/>
      <c r="D32" s="654"/>
      <c r="E32" s="647"/>
      <c r="F32" s="661"/>
      <c r="G32" s="661"/>
    </row>
    <row r="33" ht="15.75" customHeight="1">
      <c r="A33" s="667"/>
      <c r="B33" s="667"/>
      <c r="C33" s="668"/>
      <c r="D33" s="669"/>
      <c r="E33" s="670"/>
    </row>
    <row r="34" ht="15.75" customHeight="1">
      <c r="A34" s="667"/>
      <c r="B34" s="667"/>
      <c r="C34" s="668"/>
      <c r="D34" s="669"/>
      <c r="E34" s="670"/>
    </row>
    <row r="35" ht="15.75" customHeight="1">
      <c r="A35" s="667"/>
      <c r="B35" s="667"/>
      <c r="C35" s="668"/>
      <c r="D35" s="669"/>
      <c r="E35" s="670"/>
    </row>
    <row r="36" ht="15.75" customHeight="1">
      <c r="A36" s="667"/>
      <c r="B36" s="667"/>
      <c r="C36" s="668"/>
      <c r="D36" s="669"/>
      <c r="E36" s="670"/>
    </row>
    <row r="37" ht="15.75" customHeight="1">
      <c r="A37" s="667"/>
      <c r="B37" s="667"/>
      <c r="C37" s="668"/>
      <c r="D37" s="669"/>
      <c r="E37" s="670"/>
    </row>
    <row r="38" ht="15.75" customHeight="1">
      <c r="A38" s="667"/>
      <c r="B38" s="667"/>
      <c r="C38" s="668"/>
      <c r="D38" s="669"/>
      <c r="E38" s="670"/>
    </row>
    <row r="39" ht="15.75" customHeight="1">
      <c r="A39" s="667"/>
      <c r="B39" s="667"/>
      <c r="C39" s="668"/>
      <c r="D39" s="669"/>
      <c r="E39" s="670"/>
    </row>
    <row r="40" ht="15.75" customHeight="1">
      <c r="A40" s="667"/>
      <c r="B40" s="667"/>
      <c r="C40" s="668"/>
      <c r="D40" s="669"/>
      <c r="E40" s="670"/>
    </row>
    <row r="41" ht="15.75" customHeight="1">
      <c r="A41" s="667"/>
      <c r="B41" s="667"/>
      <c r="C41" s="668"/>
      <c r="D41" s="669"/>
      <c r="E41" s="670"/>
    </row>
    <row r="42" ht="15.75" customHeight="1">
      <c r="A42" s="667"/>
      <c r="B42" s="667"/>
      <c r="C42" s="668"/>
      <c r="D42" s="669"/>
      <c r="E42" s="670"/>
    </row>
    <row r="43" ht="15.75" customHeight="1">
      <c r="A43" s="667"/>
      <c r="B43" s="667"/>
      <c r="C43" s="668"/>
      <c r="D43" s="669"/>
      <c r="E43" s="670"/>
    </row>
    <row r="44" ht="15.75" customHeight="1">
      <c r="A44" s="667"/>
      <c r="B44" s="667"/>
      <c r="C44" s="668"/>
      <c r="D44" s="669"/>
      <c r="E44" s="670"/>
    </row>
    <row r="45" ht="15.75" customHeight="1">
      <c r="A45" s="667"/>
      <c r="B45" s="667"/>
      <c r="C45" s="668"/>
      <c r="D45" s="669"/>
      <c r="E45" s="670"/>
    </row>
    <row r="46" ht="15.75" customHeight="1">
      <c r="A46" s="667"/>
      <c r="B46" s="667"/>
      <c r="C46" s="668"/>
      <c r="D46" s="669"/>
      <c r="E46" s="670"/>
    </row>
    <row r="47" ht="15.75" customHeight="1">
      <c r="A47" s="667"/>
      <c r="B47" s="667"/>
      <c r="C47" s="668"/>
      <c r="D47" s="669"/>
      <c r="E47" s="670"/>
    </row>
    <row r="48" ht="15.75" customHeight="1">
      <c r="A48" s="667"/>
      <c r="B48" s="667"/>
      <c r="C48" s="668"/>
      <c r="D48" s="669"/>
      <c r="E48" s="670"/>
    </row>
    <row r="49" ht="15.75" customHeight="1">
      <c r="A49" s="667"/>
      <c r="B49" s="667"/>
      <c r="C49" s="668"/>
      <c r="D49" s="669"/>
      <c r="E49" s="670"/>
    </row>
    <row r="50" ht="15.75" customHeight="1">
      <c r="A50" s="667"/>
      <c r="B50" s="667"/>
      <c r="C50" s="668"/>
      <c r="D50" s="669"/>
      <c r="E50" s="670"/>
    </row>
    <row r="51" ht="15.75" customHeight="1">
      <c r="A51" s="667"/>
      <c r="B51" s="667"/>
      <c r="C51" s="668"/>
      <c r="D51" s="669"/>
      <c r="E51" s="670"/>
    </row>
    <row r="52" ht="15.75" customHeight="1">
      <c r="A52" s="667"/>
      <c r="B52" s="667"/>
      <c r="C52" s="668"/>
      <c r="D52" s="669"/>
      <c r="E52" s="670"/>
    </row>
    <row r="53" ht="15.75" customHeight="1">
      <c r="A53" s="667"/>
      <c r="B53" s="667"/>
      <c r="C53" s="668"/>
      <c r="D53" s="669"/>
      <c r="E53" s="670"/>
    </row>
    <row r="54" ht="15.75" customHeight="1">
      <c r="A54" s="667"/>
      <c r="B54" s="667"/>
      <c r="C54" s="668"/>
      <c r="D54" s="669"/>
      <c r="E54" s="670"/>
    </row>
    <row r="55" ht="15.75" customHeight="1">
      <c r="A55" s="667"/>
      <c r="B55" s="667"/>
      <c r="C55" s="668"/>
      <c r="D55" s="669"/>
      <c r="E55" s="670"/>
    </row>
    <row r="56" ht="15.75" customHeight="1">
      <c r="A56" s="667"/>
      <c r="B56" s="667"/>
      <c r="C56" s="668"/>
      <c r="D56" s="669"/>
      <c r="E56" s="670"/>
    </row>
    <row r="57" ht="15.75" customHeight="1">
      <c r="A57" s="667"/>
      <c r="B57" s="667"/>
      <c r="C57" s="668"/>
      <c r="D57" s="669"/>
      <c r="E57" s="670"/>
    </row>
    <row r="58" ht="15.75" customHeight="1">
      <c r="A58" s="667"/>
      <c r="B58" s="667"/>
      <c r="C58" s="668"/>
      <c r="D58" s="669"/>
      <c r="E58" s="670"/>
    </row>
    <row r="59" ht="15.75" customHeight="1">
      <c r="A59" s="667"/>
      <c r="B59" s="667"/>
      <c r="C59" s="668"/>
      <c r="D59" s="669"/>
      <c r="E59" s="670"/>
    </row>
    <row r="60" ht="15.75" customHeight="1">
      <c r="A60" s="667"/>
      <c r="B60" s="667"/>
      <c r="C60" s="668"/>
      <c r="D60" s="669"/>
      <c r="E60" s="670"/>
    </row>
    <row r="61" ht="15.75" customHeight="1">
      <c r="A61" s="667"/>
      <c r="B61" s="667"/>
      <c r="C61" s="668"/>
      <c r="D61" s="669"/>
      <c r="E61" s="670"/>
    </row>
    <row r="62" ht="15.75" customHeight="1">
      <c r="A62" s="667"/>
      <c r="B62" s="667"/>
      <c r="C62" s="668"/>
      <c r="D62" s="669"/>
      <c r="E62" s="670"/>
    </row>
    <row r="63" ht="15.75" customHeight="1">
      <c r="A63" s="667"/>
      <c r="B63" s="667"/>
      <c r="C63" s="668"/>
      <c r="D63" s="669"/>
      <c r="E63" s="670"/>
    </row>
    <row r="64" ht="15.75" customHeight="1">
      <c r="A64" s="667"/>
      <c r="B64" s="667"/>
      <c r="C64" s="668"/>
      <c r="D64" s="669"/>
      <c r="E64" s="670"/>
    </row>
    <row r="65" ht="15.75" customHeight="1">
      <c r="A65" s="667"/>
      <c r="B65" s="667"/>
      <c r="C65" s="668"/>
      <c r="D65" s="669"/>
      <c r="E65" s="670"/>
    </row>
    <row r="66" ht="15.75" customHeight="1">
      <c r="A66" s="667"/>
      <c r="B66" s="667"/>
      <c r="C66" s="668"/>
      <c r="D66" s="669"/>
      <c r="E66" s="670"/>
    </row>
    <row r="67" ht="15.75" customHeight="1">
      <c r="A67" s="667"/>
      <c r="B67" s="667"/>
      <c r="C67" s="668"/>
      <c r="D67" s="669"/>
      <c r="E67" s="670"/>
    </row>
    <row r="68" ht="15.75" customHeight="1">
      <c r="A68" s="667"/>
      <c r="B68" s="667"/>
      <c r="C68" s="668"/>
      <c r="D68" s="669"/>
      <c r="E68" s="670"/>
    </row>
    <row r="69" ht="15.75" customHeight="1">
      <c r="A69" s="667"/>
      <c r="B69" s="667"/>
      <c r="C69" s="668"/>
      <c r="D69" s="669"/>
      <c r="E69" s="670"/>
    </row>
    <row r="70" ht="15.75" customHeight="1">
      <c r="A70" s="667"/>
      <c r="B70" s="667"/>
      <c r="C70" s="668"/>
      <c r="D70" s="669"/>
      <c r="E70" s="670"/>
    </row>
    <row r="71" ht="15.75" customHeight="1">
      <c r="A71" s="667"/>
      <c r="B71" s="667"/>
      <c r="C71" s="668"/>
      <c r="D71" s="669"/>
      <c r="E71" s="670"/>
    </row>
    <row r="72" ht="15.75" customHeight="1">
      <c r="A72" s="667"/>
      <c r="B72" s="667"/>
      <c r="C72" s="668"/>
      <c r="D72" s="669"/>
      <c r="E72" s="670"/>
    </row>
    <row r="73" ht="15.75" customHeight="1">
      <c r="A73" s="667"/>
      <c r="B73" s="667"/>
      <c r="C73" s="668"/>
      <c r="D73" s="669"/>
      <c r="E73" s="670"/>
    </row>
    <row r="74" ht="15.75" customHeight="1">
      <c r="A74" s="667"/>
      <c r="B74" s="667"/>
      <c r="C74" s="668"/>
      <c r="D74" s="669"/>
      <c r="E74" s="670"/>
    </row>
    <row r="75" ht="15.75" customHeight="1">
      <c r="A75" s="667"/>
      <c r="B75" s="667"/>
      <c r="C75" s="668"/>
      <c r="D75" s="669"/>
      <c r="E75" s="670"/>
    </row>
    <row r="76" ht="15.75" customHeight="1">
      <c r="A76" s="667"/>
      <c r="B76" s="667"/>
      <c r="C76" s="668"/>
      <c r="D76" s="669"/>
      <c r="E76" s="670"/>
    </row>
    <row r="77" ht="15.75" customHeight="1">
      <c r="A77" s="667"/>
      <c r="B77" s="667"/>
      <c r="C77" s="668"/>
      <c r="D77" s="669"/>
      <c r="E77" s="670"/>
    </row>
    <row r="78" ht="15.75" customHeight="1">
      <c r="A78" s="667"/>
      <c r="B78" s="667"/>
      <c r="C78" s="668"/>
      <c r="D78" s="669"/>
      <c r="E78" s="670"/>
    </row>
    <row r="79" ht="15.75" customHeight="1">
      <c r="A79" s="667"/>
      <c r="B79" s="667"/>
      <c r="C79" s="668"/>
      <c r="D79" s="669"/>
      <c r="E79" s="670"/>
    </row>
    <row r="80" ht="15.75" customHeight="1">
      <c r="A80" s="667"/>
      <c r="B80" s="667"/>
      <c r="C80" s="668"/>
      <c r="D80" s="669"/>
      <c r="E80" s="670"/>
    </row>
    <row r="81" ht="15.75" customHeight="1">
      <c r="A81" s="667"/>
      <c r="B81" s="667"/>
      <c r="C81" s="668"/>
      <c r="D81" s="669"/>
      <c r="E81" s="670"/>
    </row>
    <row r="82" ht="15.75" customHeight="1">
      <c r="A82" s="667"/>
      <c r="B82" s="667"/>
      <c r="C82" s="668"/>
      <c r="D82" s="669"/>
      <c r="E82" s="670"/>
    </row>
    <row r="83" ht="15.75" customHeight="1">
      <c r="A83" s="667"/>
      <c r="B83" s="667"/>
      <c r="C83" s="668"/>
      <c r="D83" s="669"/>
      <c r="E83" s="670"/>
    </row>
    <row r="84" ht="15.75" customHeight="1">
      <c r="A84" s="667"/>
      <c r="B84" s="667"/>
      <c r="C84" s="668"/>
      <c r="D84" s="669"/>
      <c r="E84" s="670"/>
    </row>
    <row r="85" ht="15.75" customHeight="1">
      <c r="A85" s="667"/>
      <c r="B85" s="667"/>
      <c r="C85" s="668"/>
      <c r="D85" s="669"/>
      <c r="E85" s="670"/>
    </row>
    <row r="86" ht="15.75" customHeight="1">
      <c r="A86" s="667"/>
      <c r="B86" s="667"/>
      <c r="C86" s="668"/>
      <c r="D86" s="669"/>
      <c r="E86" s="670"/>
    </row>
    <row r="87" ht="15.75" customHeight="1">
      <c r="A87" s="667"/>
      <c r="B87" s="667"/>
      <c r="C87" s="668"/>
      <c r="D87" s="669"/>
      <c r="E87" s="670"/>
    </row>
    <row r="88" ht="15.75" customHeight="1">
      <c r="A88" s="667"/>
      <c r="B88" s="667"/>
      <c r="C88" s="668"/>
      <c r="D88" s="669"/>
      <c r="E88" s="670"/>
    </row>
    <row r="89" ht="15.75" customHeight="1">
      <c r="A89" s="667"/>
      <c r="B89" s="667"/>
      <c r="C89" s="668"/>
      <c r="D89" s="669"/>
      <c r="E89" s="670"/>
    </row>
    <row r="90" ht="15.75" customHeight="1">
      <c r="A90" s="667"/>
      <c r="B90" s="667"/>
      <c r="C90" s="668"/>
      <c r="D90" s="669"/>
      <c r="E90" s="670"/>
    </row>
    <row r="91" ht="15.75" customHeight="1">
      <c r="A91" s="667"/>
      <c r="B91" s="667"/>
      <c r="C91" s="668"/>
      <c r="D91" s="669"/>
      <c r="E91" s="670"/>
    </row>
    <row r="92" ht="15.75" customHeight="1">
      <c r="A92" s="667"/>
      <c r="B92" s="667"/>
      <c r="C92" s="668"/>
      <c r="D92" s="669"/>
      <c r="E92" s="670"/>
    </row>
    <row r="93" ht="15.75" customHeight="1">
      <c r="A93" s="667"/>
      <c r="B93" s="667"/>
      <c r="C93" s="668"/>
      <c r="D93" s="669"/>
      <c r="E93" s="670"/>
    </row>
    <row r="94" ht="15.75" customHeight="1">
      <c r="A94" s="667"/>
      <c r="B94" s="667"/>
      <c r="C94" s="668"/>
      <c r="D94" s="669"/>
      <c r="E94" s="670"/>
    </row>
    <row r="95" ht="15.75" customHeight="1">
      <c r="A95" s="667"/>
      <c r="B95" s="667"/>
      <c r="C95" s="668"/>
      <c r="D95" s="669"/>
      <c r="E95" s="670"/>
    </row>
    <row r="96" ht="15.75" customHeight="1">
      <c r="A96" s="667"/>
      <c r="B96" s="667"/>
      <c r="C96" s="668"/>
      <c r="D96" s="669"/>
      <c r="E96" s="670"/>
    </row>
    <row r="97" ht="15.75" customHeight="1">
      <c r="A97" s="667"/>
      <c r="B97" s="667"/>
      <c r="C97" s="668"/>
      <c r="D97" s="669"/>
      <c r="E97" s="670"/>
    </row>
    <row r="98" ht="15.75" customHeight="1">
      <c r="A98" s="667"/>
      <c r="B98" s="667"/>
      <c r="C98" s="668"/>
      <c r="D98" s="669"/>
      <c r="E98" s="670"/>
    </row>
    <row r="99" ht="15.75" customHeight="1">
      <c r="A99" s="667"/>
      <c r="B99" s="667"/>
      <c r="C99" s="668"/>
      <c r="D99" s="669"/>
      <c r="E99" s="670"/>
    </row>
    <row r="100" ht="15.75" customHeight="1">
      <c r="A100" s="667"/>
      <c r="B100" s="667"/>
      <c r="C100" s="668"/>
      <c r="D100" s="669"/>
      <c r="E100" s="670"/>
    </row>
    <row r="101" ht="15.75" customHeight="1">
      <c r="A101" s="667"/>
      <c r="B101" s="667"/>
      <c r="C101" s="668"/>
      <c r="D101" s="669"/>
      <c r="E101" s="670"/>
    </row>
    <row r="102" ht="15.75" customHeight="1">
      <c r="A102" s="667"/>
      <c r="B102" s="667"/>
      <c r="C102" s="668"/>
      <c r="D102" s="669"/>
      <c r="E102" s="670"/>
    </row>
    <row r="103" ht="15.75" customHeight="1">
      <c r="A103" s="667"/>
      <c r="B103" s="667"/>
      <c r="C103" s="668"/>
      <c r="D103" s="669"/>
      <c r="E103" s="670"/>
    </row>
    <row r="104" ht="15.75" customHeight="1">
      <c r="A104" s="667"/>
      <c r="B104" s="667"/>
      <c r="C104" s="668"/>
      <c r="D104" s="669"/>
      <c r="E104" s="670"/>
    </row>
    <row r="105" ht="15.75" customHeight="1">
      <c r="A105" s="667"/>
      <c r="B105" s="667"/>
      <c r="C105" s="668"/>
      <c r="D105" s="669"/>
      <c r="E105" s="670"/>
    </row>
    <row r="106" ht="15.75" customHeight="1">
      <c r="A106" s="667"/>
      <c r="B106" s="667"/>
      <c r="C106" s="668"/>
      <c r="D106" s="669"/>
      <c r="E106" s="670"/>
    </row>
    <row r="107" ht="15.75" customHeight="1">
      <c r="A107" s="667"/>
      <c r="B107" s="667"/>
      <c r="C107" s="668"/>
      <c r="D107" s="669"/>
      <c r="E107" s="670"/>
    </row>
    <row r="108" ht="15.75" customHeight="1">
      <c r="A108" s="667"/>
      <c r="B108" s="667"/>
      <c r="C108" s="668"/>
      <c r="D108" s="669"/>
      <c r="E108" s="670"/>
    </row>
    <row r="109" ht="15.75" customHeight="1">
      <c r="A109" s="667"/>
      <c r="B109" s="667"/>
      <c r="C109" s="668"/>
      <c r="D109" s="669"/>
      <c r="E109" s="670"/>
    </row>
    <row r="110" ht="15.75" customHeight="1">
      <c r="A110" s="667"/>
      <c r="B110" s="667"/>
      <c r="C110" s="668"/>
      <c r="D110" s="669"/>
      <c r="E110" s="670"/>
    </row>
    <row r="111" ht="15.75" customHeight="1">
      <c r="A111" s="667"/>
      <c r="B111" s="667"/>
      <c r="C111" s="668"/>
      <c r="D111" s="669"/>
      <c r="E111" s="670"/>
    </row>
    <row r="112" ht="15.75" customHeight="1">
      <c r="A112" s="667"/>
      <c r="B112" s="667"/>
      <c r="C112" s="668"/>
      <c r="D112" s="669"/>
      <c r="E112" s="670"/>
    </row>
    <row r="113" ht="15.75" customHeight="1">
      <c r="A113" s="667"/>
      <c r="B113" s="667"/>
      <c r="C113" s="668"/>
      <c r="D113" s="669"/>
      <c r="E113" s="670"/>
    </row>
    <row r="114" ht="15.75" customHeight="1">
      <c r="A114" s="667"/>
      <c r="B114" s="667"/>
      <c r="C114" s="668"/>
      <c r="D114" s="669"/>
      <c r="E114" s="670"/>
    </row>
    <row r="115" ht="15.75" customHeight="1">
      <c r="A115" s="667"/>
      <c r="B115" s="667"/>
      <c r="C115" s="668"/>
      <c r="D115" s="669"/>
      <c r="E115" s="670"/>
    </row>
    <row r="116" ht="15.75" customHeight="1">
      <c r="A116" s="667"/>
      <c r="B116" s="667"/>
      <c r="C116" s="668"/>
      <c r="D116" s="669"/>
      <c r="E116" s="670"/>
    </row>
    <row r="117" ht="15.75" customHeight="1">
      <c r="A117" s="667"/>
      <c r="B117" s="667"/>
      <c r="C117" s="668"/>
      <c r="D117" s="669"/>
      <c r="E117" s="670"/>
    </row>
    <row r="118" ht="15.75" customHeight="1">
      <c r="A118" s="667"/>
      <c r="B118" s="667"/>
      <c r="C118" s="668"/>
      <c r="D118" s="669"/>
      <c r="E118" s="670"/>
    </row>
    <row r="119" ht="15.75" customHeight="1">
      <c r="A119" s="667"/>
      <c r="B119" s="667"/>
      <c r="C119" s="668"/>
      <c r="D119" s="669"/>
      <c r="E119" s="670"/>
    </row>
    <row r="120" ht="15.75" customHeight="1">
      <c r="A120" s="667"/>
      <c r="B120" s="667"/>
      <c r="C120" s="668"/>
      <c r="D120" s="669"/>
      <c r="E120" s="670"/>
    </row>
    <row r="121" ht="15.75" customHeight="1">
      <c r="A121" s="667"/>
      <c r="B121" s="667"/>
      <c r="C121" s="668"/>
      <c r="D121" s="669"/>
      <c r="E121" s="670"/>
    </row>
    <row r="122" ht="15.75" customHeight="1">
      <c r="A122" s="667"/>
      <c r="B122" s="667"/>
      <c r="C122" s="668"/>
      <c r="D122" s="669"/>
      <c r="E122" s="670"/>
    </row>
    <row r="123" ht="15.75" customHeight="1">
      <c r="A123" s="667"/>
      <c r="B123" s="667"/>
      <c r="C123" s="668"/>
      <c r="D123" s="669"/>
      <c r="E123" s="670"/>
    </row>
    <row r="124" ht="15.75" customHeight="1">
      <c r="A124" s="667"/>
      <c r="B124" s="667"/>
      <c r="C124" s="668"/>
      <c r="D124" s="669"/>
      <c r="E124" s="670"/>
    </row>
    <row r="125" ht="15.75" customHeight="1">
      <c r="A125" s="667"/>
      <c r="B125" s="667"/>
      <c r="C125" s="668"/>
      <c r="D125" s="669"/>
      <c r="E125" s="670"/>
    </row>
    <row r="126" ht="15.75" customHeight="1">
      <c r="A126" s="667"/>
      <c r="B126" s="667"/>
      <c r="C126" s="668"/>
      <c r="D126" s="669"/>
      <c r="E126" s="670"/>
    </row>
    <row r="127" ht="15.75" customHeight="1">
      <c r="A127" s="667"/>
      <c r="B127" s="667"/>
      <c r="C127" s="668"/>
      <c r="D127" s="669"/>
      <c r="E127" s="670"/>
    </row>
    <row r="128" ht="15.75" customHeight="1">
      <c r="A128" s="667"/>
      <c r="B128" s="667"/>
      <c r="C128" s="668"/>
      <c r="D128" s="669"/>
      <c r="E128" s="670"/>
    </row>
    <row r="129" ht="15.75" customHeight="1">
      <c r="A129" s="667"/>
      <c r="B129" s="667"/>
      <c r="C129" s="668"/>
      <c r="D129" s="669"/>
      <c r="E129" s="670"/>
    </row>
    <row r="130" ht="15.75" customHeight="1">
      <c r="A130" s="667"/>
      <c r="B130" s="667"/>
      <c r="C130" s="668"/>
      <c r="D130" s="669"/>
      <c r="E130" s="670"/>
    </row>
    <row r="131" ht="15.75" customHeight="1">
      <c r="A131" s="667"/>
      <c r="B131" s="667"/>
      <c r="C131" s="668"/>
      <c r="D131" s="669"/>
      <c r="E131" s="670"/>
    </row>
    <row r="132" ht="15.75" customHeight="1">
      <c r="A132" s="667"/>
      <c r="B132" s="667"/>
      <c r="C132" s="668"/>
      <c r="D132" s="669"/>
      <c r="E132" s="670"/>
    </row>
    <row r="133" ht="15.75" customHeight="1">
      <c r="A133" s="667"/>
      <c r="B133" s="667"/>
      <c r="C133" s="668"/>
      <c r="D133" s="669"/>
      <c r="E133" s="670"/>
    </row>
    <row r="134" ht="15.75" customHeight="1">
      <c r="A134" s="667"/>
      <c r="B134" s="667"/>
      <c r="C134" s="668"/>
      <c r="D134" s="669"/>
      <c r="E134" s="670"/>
    </row>
    <row r="135" ht="15.75" customHeight="1">
      <c r="A135" s="667"/>
      <c r="B135" s="667"/>
      <c r="C135" s="668"/>
      <c r="D135" s="669"/>
      <c r="E135" s="670"/>
    </row>
    <row r="136" ht="15.75" customHeight="1">
      <c r="A136" s="667"/>
      <c r="B136" s="667"/>
      <c r="C136" s="668"/>
      <c r="D136" s="669"/>
      <c r="E136" s="670"/>
    </row>
    <row r="137" ht="15.75" customHeight="1">
      <c r="A137" s="667"/>
      <c r="B137" s="667"/>
      <c r="C137" s="668"/>
      <c r="D137" s="669"/>
      <c r="E137" s="670"/>
    </row>
    <row r="138" ht="15.75" customHeight="1">
      <c r="A138" s="667"/>
      <c r="B138" s="667"/>
      <c r="C138" s="668"/>
      <c r="D138" s="669"/>
      <c r="E138" s="670"/>
    </row>
    <row r="139" ht="15.75" customHeight="1">
      <c r="A139" s="667"/>
      <c r="B139" s="667"/>
      <c r="C139" s="668"/>
      <c r="D139" s="669"/>
      <c r="E139" s="670"/>
    </row>
    <row r="140" ht="15.75" customHeight="1">
      <c r="A140" s="667"/>
      <c r="B140" s="667"/>
      <c r="C140" s="668"/>
      <c r="D140" s="669"/>
      <c r="E140" s="670"/>
    </row>
    <row r="141" ht="15.75" customHeight="1">
      <c r="A141" s="667"/>
      <c r="B141" s="667"/>
      <c r="C141" s="668"/>
      <c r="D141" s="669"/>
      <c r="E141" s="670"/>
    </row>
    <row r="142" ht="15.75" customHeight="1">
      <c r="A142" s="667"/>
      <c r="B142" s="667"/>
      <c r="C142" s="668"/>
      <c r="D142" s="669"/>
      <c r="E142" s="670"/>
    </row>
    <row r="143" ht="15.75" customHeight="1">
      <c r="A143" s="667"/>
      <c r="B143" s="667"/>
      <c r="C143" s="668"/>
      <c r="D143" s="669"/>
      <c r="E143" s="670"/>
    </row>
    <row r="144" ht="15.75" customHeight="1">
      <c r="A144" s="667"/>
      <c r="B144" s="667"/>
      <c r="C144" s="668"/>
      <c r="D144" s="669"/>
      <c r="E144" s="670"/>
    </row>
    <row r="145" ht="15.75" customHeight="1">
      <c r="A145" s="667"/>
      <c r="B145" s="667"/>
      <c r="C145" s="668"/>
      <c r="D145" s="669"/>
      <c r="E145" s="670"/>
    </row>
    <row r="146" ht="15.75" customHeight="1">
      <c r="A146" s="667"/>
      <c r="B146" s="667"/>
      <c r="C146" s="668"/>
      <c r="D146" s="669"/>
      <c r="E146" s="670"/>
    </row>
    <row r="147" ht="15.75" customHeight="1">
      <c r="A147" s="667"/>
      <c r="B147" s="667"/>
      <c r="C147" s="668"/>
      <c r="D147" s="669"/>
      <c r="E147" s="670"/>
    </row>
    <row r="148" ht="15.75" customHeight="1">
      <c r="A148" s="667"/>
      <c r="B148" s="667"/>
      <c r="C148" s="668"/>
      <c r="D148" s="669"/>
      <c r="E148" s="670"/>
    </row>
    <row r="149" ht="15.75" customHeight="1">
      <c r="A149" s="667"/>
      <c r="B149" s="667"/>
      <c r="C149" s="668"/>
      <c r="D149" s="669"/>
      <c r="E149" s="670"/>
    </row>
    <row r="150" ht="15.75" customHeight="1">
      <c r="A150" s="667"/>
      <c r="B150" s="667"/>
      <c r="C150" s="668"/>
      <c r="D150" s="669"/>
      <c r="E150" s="670"/>
    </row>
    <row r="151" ht="15.75" customHeight="1">
      <c r="A151" s="667"/>
      <c r="B151" s="667"/>
      <c r="C151" s="668"/>
      <c r="D151" s="669"/>
      <c r="E151" s="670"/>
    </row>
    <row r="152" ht="15.75" customHeight="1">
      <c r="A152" s="667"/>
      <c r="B152" s="667"/>
      <c r="C152" s="668"/>
      <c r="D152" s="669"/>
      <c r="E152" s="670"/>
    </row>
    <row r="153" ht="15.75" customHeight="1">
      <c r="A153" s="667"/>
      <c r="B153" s="667"/>
      <c r="C153" s="668"/>
      <c r="D153" s="669"/>
      <c r="E153" s="670"/>
    </row>
    <row r="154" ht="15.75" customHeight="1">
      <c r="A154" s="667"/>
      <c r="B154" s="667"/>
      <c r="C154" s="668"/>
      <c r="D154" s="669"/>
      <c r="E154" s="670"/>
    </row>
    <row r="155" ht="15.75" customHeight="1">
      <c r="A155" s="667"/>
      <c r="B155" s="667"/>
      <c r="C155" s="668"/>
      <c r="D155" s="669"/>
      <c r="E155" s="670"/>
    </row>
    <row r="156" ht="15.75" customHeight="1">
      <c r="A156" s="667"/>
      <c r="B156" s="667"/>
      <c r="C156" s="668"/>
      <c r="D156" s="669"/>
      <c r="E156" s="670"/>
    </row>
    <row r="157" ht="15.75" customHeight="1">
      <c r="A157" s="667"/>
      <c r="B157" s="667"/>
      <c r="C157" s="668"/>
      <c r="D157" s="669"/>
      <c r="E157" s="670"/>
    </row>
    <row r="158" ht="15.75" customHeight="1">
      <c r="A158" s="667"/>
      <c r="B158" s="667"/>
      <c r="C158" s="668"/>
      <c r="D158" s="669"/>
      <c r="E158" s="670"/>
    </row>
    <row r="159" ht="15.75" customHeight="1">
      <c r="A159" s="667"/>
      <c r="B159" s="667"/>
      <c r="C159" s="668"/>
      <c r="D159" s="669"/>
      <c r="E159" s="670"/>
    </row>
    <row r="160" ht="15.75" customHeight="1">
      <c r="A160" s="667"/>
      <c r="B160" s="667"/>
      <c r="C160" s="668"/>
      <c r="D160" s="669"/>
      <c r="E160" s="670"/>
    </row>
    <row r="161" ht="15.75" customHeight="1">
      <c r="A161" s="667"/>
      <c r="B161" s="667"/>
      <c r="C161" s="668"/>
      <c r="D161" s="669"/>
      <c r="E161" s="670"/>
    </row>
    <row r="162" ht="15.75" customHeight="1">
      <c r="A162" s="667"/>
      <c r="B162" s="667"/>
      <c r="C162" s="668"/>
      <c r="D162" s="669"/>
      <c r="E162" s="670"/>
    </row>
    <row r="163" ht="15.75" customHeight="1">
      <c r="A163" s="667"/>
      <c r="B163" s="667"/>
      <c r="C163" s="668"/>
      <c r="D163" s="669"/>
      <c r="E163" s="670"/>
    </row>
    <row r="164" ht="15.75" customHeight="1">
      <c r="A164" s="667"/>
      <c r="B164" s="667"/>
      <c r="C164" s="668"/>
      <c r="D164" s="669"/>
      <c r="E164" s="670"/>
    </row>
    <row r="165" ht="15.75" customHeight="1">
      <c r="A165" s="667"/>
      <c r="B165" s="667"/>
      <c r="C165" s="668"/>
      <c r="D165" s="669"/>
      <c r="E165" s="670"/>
    </row>
    <row r="166" ht="15.75" customHeight="1">
      <c r="A166" s="667"/>
      <c r="B166" s="667"/>
      <c r="C166" s="668"/>
      <c r="D166" s="669"/>
      <c r="E166" s="670"/>
    </row>
    <row r="167" ht="15.75" customHeight="1">
      <c r="A167" s="667"/>
      <c r="B167" s="667"/>
      <c r="C167" s="668"/>
      <c r="D167" s="669"/>
      <c r="E167" s="670"/>
    </row>
    <row r="168" ht="15.75" customHeight="1">
      <c r="A168" s="667"/>
      <c r="B168" s="667"/>
      <c r="C168" s="668"/>
      <c r="D168" s="669"/>
      <c r="E168" s="670"/>
    </row>
    <row r="169" ht="15.75" customHeight="1">
      <c r="A169" s="667"/>
      <c r="B169" s="667"/>
      <c r="C169" s="668"/>
      <c r="D169" s="669"/>
      <c r="E169" s="670"/>
    </row>
    <row r="170" ht="15.75" customHeight="1">
      <c r="A170" s="667"/>
      <c r="B170" s="667"/>
      <c r="C170" s="668"/>
      <c r="D170" s="669"/>
      <c r="E170" s="670"/>
    </row>
    <row r="171" ht="15.75" customHeight="1">
      <c r="A171" s="667"/>
      <c r="B171" s="667"/>
      <c r="C171" s="668"/>
      <c r="D171" s="669"/>
      <c r="E171" s="670"/>
    </row>
    <row r="172" ht="15.75" customHeight="1">
      <c r="A172" s="667"/>
      <c r="B172" s="667"/>
      <c r="C172" s="668"/>
      <c r="D172" s="669"/>
      <c r="E172" s="670"/>
    </row>
    <row r="173" ht="15.75" customHeight="1">
      <c r="A173" s="667"/>
      <c r="B173" s="667"/>
      <c r="C173" s="668"/>
      <c r="D173" s="669"/>
      <c r="E173" s="670"/>
    </row>
    <row r="174" ht="15.75" customHeight="1">
      <c r="A174" s="667"/>
      <c r="B174" s="667"/>
      <c r="C174" s="668"/>
      <c r="D174" s="669"/>
      <c r="E174" s="670"/>
    </row>
    <row r="175" ht="15.75" customHeight="1">
      <c r="A175" s="667"/>
      <c r="B175" s="667"/>
      <c r="C175" s="668"/>
      <c r="D175" s="669"/>
      <c r="E175" s="670"/>
    </row>
    <row r="176" ht="15.75" customHeight="1">
      <c r="A176" s="667"/>
      <c r="B176" s="667"/>
      <c r="C176" s="668"/>
      <c r="D176" s="669"/>
      <c r="E176" s="670"/>
    </row>
    <row r="177" ht="15.75" customHeight="1">
      <c r="A177" s="667"/>
      <c r="B177" s="667"/>
      <c r="C177" s="668"/>
      <c r="D177" s="669"/>
      <c r="E177" s="670"/>
    </row>
    <row r="178" ht="15.75" customHeight="1">
      <c r="A178" s="667"/>
      <c r="B178" s="667"/>
      <c r="C178" s="668"/>
      <c r="D178" s="669"/>
      <c r="E178" s="670"/>
    </row>
    <row r="179" ht="15.75" customHeight="1">
      <c r="A179" s="667"/>
      <c r="B179" s="667"/>
      <c r="C179" s="668"/>
      <c r="D179" s="669"/>
      <c r="E179" s="670"/>
    </row>
    <row r="180" ht="15.75" customHeight="1">
      <c r="A180" s="667"/>
      <c r="B180" s="667"/>
      <c r="C180" s="668"/>
      <c r="D180" s="669"/>
      <c r="E180" s="670"/>
    </row>
    <row r="181" ht="15.75" customHeight="1">
      <c r="A181" s="667"/>
      <c r="B181" s="667"/>
      <c r="C181" s="668"/>
      <c r="D181" s="669"/>
      <c r="E181" s="670"/>
    </row>
    <row r="182" ht="15.75" customHeight="1">
      <c r="A182" s="667"/>
      <c r="B182" s="667"/>
      <c r="C182" s="668"/>
      <c r="D182" s="669"/>
      <c r="E182" s="670"/>
    </row>
    <row r="183" ht="15.75" customHeight="1">
      <c r="A183" s="667"/>
      <c r="B183" s="667"/>
      <c r="C183" s="668"/>
      <c r="D183" s="669"/>
      <c r="E183" s="670"/>
    </row>
    <row r="184" ht="15.75" customHeight="1">
      <c r="A184" s="667"/>
      <c r="B184" s="667"/>
      <c r="C184" s="668"/>
      <c r="D184" s="669"/>
      <c r="E184" s="670"/>
    </row>
    <row r="185" ht="15.75" customHeight="1">
      <c r="A185" s="667"/>
      <c r="B185" s="667"/>
      <c r="C185" s="668"/>
      <c r="D185" s="669"/>
      <c r="E185" s="670"/>
    </row>
    <row r="186" ht="15.75" customHeight="1">
      <c r="A186" s="667"/>
      <c r="B186" s="667"/>
      <c r="C186" s="668"/>
      <c r="D186" s="669"/>
      <c r="E186" s="670"/>
    </row>
    <row r="187" ht="15.75" customHeight="1">
      <c r="A187" s="667"/>
      <c r="B187" s="667"/>
      <c r="C187" s="668"/>
      <c r="D187" s="669"/>
      <c r="E187" s="670"/>
    </row>
    <row r="188" ht="15.75" customHeight="1">
      <c r="A188" s="667"/>
      <c r="B188" s="667"/>
      <c r="C188" s="668"/>
      <c r="D188" s="669"/>
      <c r="E188" s="670"/>
    </row>
    <row r="189" ht="15.75" customHeight="1">
      <c r="A189" s="667"/>
      <c r="B189" s="667"/>
      <c r="C189" s="668"/>
      <c r="D189" s="669"/>
      <c r="E189" s="670"/>
    </row>
    <row r="190" ht="15.75" customHeight="1">
      <c r="A190" s="667"/>
      <c r="B190" s="667"/>
      <c r="C190" s="668"/>
      <c r="D190" s="669"/>
      <c r="E190" s="670"/>
    </row>
    <row r="191" ht="15.75" customHeight="1">
      <c r="A191" s="667"/>
      <c r="B191" s="667"/>
      <c r="C191" s="668"/>
      <c r="D191" s="669"/>
      <c r="E191" s="670"/>
    </row>
    <row r="192" ht="15.75" customHeight="1">
      <c r="A192" s="667"/>
      <c r="B192" s="667"/>
      <c r="C192" s="668"/>
      <c r="D192" s="669"/>
      <c r="E192" s="670"/>
    </row>
    <row r="193" ht="15.75" customHeight="1">
      <c r="A193" s="667"/>
      <c r="B193" s="667"/>
      <c r="C193" s="668"/>
      <c r="D193" s="669"/>
      <c r="E193" s="670"/>
    </row>
    <row r="194" ht="15.75" customHeight="1">
      <c r="A194" s="667"/>
      <c r="B194" s="667"/>
      <c r="C194" s="668"/>
      <c r="D194" s="669"/>
      <c r="E194" s="670"/>
    </row>
    <row r="195" ht="15.75" customHeight="1">
      <c r="A195" s="667"/>
      <c r="B195" s="667"/>
      <c r="C195" s="668"/>
      <c r="D195" s="669"/>
      <c r="E195" s="670"/>
    </row>
    <row r="196" ht="15.75" customHeight="1">
      <c r="A196" s="667"/>
      <c r="B196" s="667"/>
      <c r="C196" s="668"/>
      <c r="D196" s="669"/>
      <c r="E196" s="670"/>
    </row>
    <row r="197" ht="15.75" customHeight="1">
      <c r="A197" s="667"/>
      <c r="B197" s="667"/>
      <c r="C197" s="668"/>
      <c r="D197" s="669"/>
      <c r="E197" s="670"/>
    </row>
    <row r="198" ht="15.75" customHeight="1">
      <c r="A198" s="667"/>
      <c r="B198" s="667"/>
      <c r="C198" s="668"/>
      <c r="D198" s="669"/>
      <c r="E198" s="670"/>
    </row>
    <row r="199" ht="15.75" customHeight="1">
      <c r="A199" s="667"/>
      <c r="B199" s="667"/>
      <c r="C199" s="668"/>
      <c r="D199" s="669"/>
      <c r="E199" s="670"/>
    </row>
    <row r="200" ht="15.75" customHeight="1">
      <c r="A200" s="667"/>
      <c r="B200" s="667"/>
      <c r="C200" s="668"/>
      <c r="D200" s="669"/>
      <c r="E200" s="670"/>
    </row>
    <row r="201" ht="15.75" customHeight="1">
      <c r="A201" s="667"/>
      <c r="B201" s="667"/>
      <c r="C201" s="668"/>
      <c r="D201" s="669"/>
      <c r="E201" s="670"/>
    </row>
    <row r="202" ht="15.75" customHeight="1">
      <c r="A202" s="667"/>
      <c r="B202" s="667"/>
      <c r="C202" s="668"/>
      <c r="D202" s="669"/>
      <c r="E202" s="670"/>
    </row>
    <row r="203" ht="15.75" customHeight="1">
      <c r="A203" s="667"/>
      <c r="B203" s="667"/>
      <c r="C203" s="668"/>
      <c r="D203" s="669"/>
      <c r="E203" s="670"/>
    </row>
    <row r="204" ht="15.75" customHeight="1">
      <c r="A204" s="667"/>
      <c r="B204" s="667"/>
      <c r="C204" s="668"/>
      <c r="D204" s="669"/>
      <c r="E204" s="670"/>
    </row>
    <row r="205" ht="15.75" customHeight="1">
      <c r="A205" s="667"/>
      <c r="B205" s="667"/>
      <c r="C205" s="668"/>
      <c r="D205" s="669"/>
      <c r="E205" s="670"/>
    </row>
    <row r="206" ht="15.75" customHeight="1">
      <c r="A206" s="667"/>
      <c r="B206" s="667"/>
      <c r="C206" s="668"/>
      <c r="D206" s="669"/>
      <c r="E206" s="670"/>
    </row>
    <row r="207" ht="15.75" customHeight="1">
      <c r="A207" s="667"/>
      <c r="B207" s="667"/>
      <c r="C207" s="668"/>
      <c r="D207" s="669"/>
      <c r="E207" s="670"/>
    </row>
    <row r="208" ht="15.75" customHeight="1">
      <c r="A208" s="667"/>
      <c r="B208" s="667"/>
      <c r="C208" s="668"/>
      <c r="D208" s="669"/>
      <c r="E208" s="670"/>
    </row>
    <row r="209" ht="15.75" customHeight="1">
      <c r="A209" s="667"/>
      <c r="B209" s="667"/>
      <c r="C209" s="668"/>
      <c r="D209" s="669"/>
      <c r="E209" s="670"/>
    </row>
    <row r="210" ht="15.75" customHeight="1">
      <c r="A210" s="667"/>
      <c r="B210" s="667"/>
      <c r="C210" s="668"/>
      <c r="D210" s="669"/>
      <c r="E210" s="670"/>
    </row>
    <row r="211" ht="15.75" customHeight="1">
      <c r="A211" s="667"/>
      <c r="B211" s="667"/>
      <c r="C211" s="668"/>
      <c r="D211" s="669"/>
      <c r="E211" s="670"/>
    </row>
    <row r="212" ht="15.75" customHeight="1">
      <c r="A212" s="667"/>
      <c r="B212" s="667"/>
      <c r="C212" s="668"/>
      <c r="D212" s="669"/>
      <c r="E212" s="670"/>
    </row>
    <row r="213" ht="15.75" customHeight="1">
      <c r="A213" s="667"/>
      <c r="B213" s="667"/>
      <c r="C213" s="668"/>
      <c r="D213" s="669"/>
      <c r="E213" s="670"/>
    </row>
    <row r="214" ht="15.75" customHeight="1">
      <c r="A214" s="667"/>
      <c r="B214" s="667"/>
      <c r="C214" s="668"/>
      <c r="D214" s="669"/>
      <c r="E214" s="670"/>
    </row>
    <row r="215" ht="15.75" customHeight="1">
      <c r="A215" s="667"/>
      <c r="B215" s="667"/>
      <c r="C215" s="668"/>
      <c r="D215" s="669"/>
      <c r="E215" s="670"/>
    </row>
    <row r="216" ht="15.75" customHeight="1">
      <c r="A216" s="667"/>
      <c r="B216" s="667"/>
      <c r="C216" s="668"/>
      <c r="D216" s="669"/>
      <c r="E216" s="670"/>
    </row>
    <row r="217" ht="15.75" customHeight="1">
      <c r="A217" s="667"/>
      <c r="B217" s="667"/>
      <c r="C217" s="671"/>
      <c r="D217" s="672"/>
      <c r="E217" s="670"/>
    </row>
    <row r="218" ht="15.75" customHeight="1">
      <c r="A218" s="667"/>
      <c r="B218" s="667"/>
      <c r="C218" s="671"/>
      <c r="D218" s="672"/>
      <c r="E218" s="670"/>
    </row>
    <row r="219" ht="15.75" customHeight="1">
      <c r="A219" s="667"/>
      <c r="B219" s="667"/>
      <c r="C219" s="671"/>
      <c r="D219" s="672"/>
      <c r="E219" s="670"/>
    </row>
    <row r="220" ht="15.75" customHeight="1">
      <c r="A220" s="667"/>
      <c r="B220" s="667"/>
      <c r="C220" s="671"/>
      <c r="D220" s="672"/>
      <c r="E220" s="670"/>
    </row>
    <row r="221" ht="15.75" customHeight="1">
      <c r="B221" s="3"/>
      <c r="C221" s="671"/>
      <c r="D221" s="672"/>
    </row>
    <row r="222" ht="15.75" customHeight="1">
      <c r="B222" s="3"/>
      <c r="C222" s="671"/>
      <c r="D222" s="672"/>
    </row>
    <row r="223" ht="15.75" customHeight="1">
      <c r="B223" s="3"/>
      <c r="C223" s="671"/>
      <c r="D223" s="672"/>
    </row>
    <row r="224" ht="15.75" customHeight="1">
      <c r="B224" s="3"/>
      <c r="C224" s="671"/>
      <c r="D224" s="672"/>
    </row>
    <row r="225" ht="15.75" customHeight="1">
      <c r="B225" s="3"/>
      <c r="C225" s="671"/>
      <c r="D225" s="672"/>
    </row>
    <row r="226" ht="15.75" customHeight="1">
      <c r="B226" s="3"/>
      <c r="C226" s="671"/>
      <c r="D226" s="672"/>
    </row>
    <row r="227" ht="15.75" customHeight="1">
      <c r="B227" s="3"/>
      <c r="C227" s="671"/>
      <c r="D227" s="672"/>
    </row>
    <row r="228" ht="15.75" customHeight="1">
      <c r="B228" s="3"/>
      <c r="C228" s="671"/>
      <c r="D228" s="672"/>
    </row>
    <row r="229" ht="15.75" customHeight="1">
      <c r="B229" s="3"/>
      <c r="C229" s="671"/>
      <c r="D229" s="672"/>
    </row>
    <row r="230" ht="15.75" customHeight="1">
      <c r="B230" s="3"/>
      <c r="C230" s="671"/>
      <c r="D230" s="672"/>
    </row>
    <row r="231" ht="15.75" customHeight="1">
      <c r="B231" s="3"/>
      <c r="C231" s="671"/>
      <c r="D231" s="672"/>
    </row>
    <row r="232" ht="15.75" customHeight="1">
      <c r="B232" s="3"/>
      <c r="C232" s="671"/>
      <c r="D232" s="672"/>
    </row>
    <row r="233" ht="15.75" customHeight="1">
      <c r="B233" s="3"/>
      <c r="C233" s="671"/>
      <c r="D233" s="672"/>
    </row>
    <row r="234" ht="15.75" customHeight="1">
      <c r="B234" s="3"/>
      <c r="C234" s="671"/>
      <c r="D234" s="672"/>
    </row>
    <row r="235" ht="15.75" customHeight="1">
      <c r="B235" s="3"/>
      <c r="C235" s="671"/>
      <c r="D235" s="672"/>
    </row>
    <row r="236" ht="15.75" customHeight="1">
      <c r="B236" s="3"/>
      <c r="C236" s="671"/>
      <c r="D236" s="672"/>
    </row>
    <row r="237" ht="15.75" customHeight="1">
      <c r="B237" s="3"/>
      <c r="C237" s="671"/>
      <c r="D237" s="672"/>
    </row>
    <row r="238" ht="15.75" customHeight="1">
      <c r="B238" s="3"/>
      <c r="C238" s="671"/>
      <c r="D238" s="672"/>
    </row>
    <row r="239" ht="15.75" customHeight="1">
      <c r="B239" s="3"/>
      <c r="C239" s="671"/>
      <c r="D239" s="672"/>
    </row>
    <row r="240" ht="15.75" customHeight="1">
      <c r="B240" s="3"/>
      <c r="C240" s="671"/>
      <c r="D240" s="672"/>
    </row>
    <row r="241" ht="15.75" customHeight="1">
      <c r="B241" s="3"/>
      <c r="C241" s="671"/>
      <c r="D241" s="672"/>
    </row>
    <row r="242" ht="15.75" customHeight="1">
      <c r="B242" s="3"/>
      <c r="C242" s="671"/>
      <c r="D242" s="672"/>
    </row>
    <row r="243" ht="15.75" customHeight="1">
      <c r="B243" s="3"/>
      <c r="C243" s="671"/>
      <c r="D243" s="672"/>
    </row>
    <row r="244" ht="15.75" customHeight="1">
      <c r="B244" s="3"/>
      <c r="C244" s="671"/>
      <c r="D244" s="672"/>
    </row>
    <row r="245" ht="15.75" customHeight="1">
      <c r="B245" s="3"/>
      <c r="C245" s="671"/>
      <c r="D245" s="672"/>
    </row>
    <row r="246" ht="15.75" customHeight="1">
      <c r="B246" s="3"/>
      <c r="C246" s="671"/>
      <c r="D246" s="672"/>
    </row>
    <row r="247" ht="15.75" customHeight="1">
      <c r="B247" s="3"/>
      <c r="C247" s="671"/>
      <c r="D247" s="672"/>
    </row>
    <row r="248" ht="15.75" customHeight="1">
      <c r="B248" s="3"/>
      <c r="C248" s="671"/>
      <c r="D248" s="672"/>
    </row>
    <row r="249" ht="15.75" customHeight="1">
      <c r="B249" s="3"/>
      <c r="C249" s="671"/>
      <c r="D249" s="672"/>
    </row>
    <row r="250" ht="15.75" customHeight="1">
      <c r="B250" s="3"/>
      <c r="C250" s="671"/>
      <c r="D250" s="672"/>
    </row>
    <row r="251" ht="15.75" customHeight="1">
      <c r="B251" s="3"/>
      <c r="C251" s="671"/>
      <c r="D251" s="672"/>
    </row>
    <row r="252" ht="15.75" customHeight="1">
      <c r="B252" s="3"/>
      <c r="C252" s="671"/>
      <c r="D252" s="672"/>
    </row>
    <row r="253" ht="15.75" customHeight="1">
      <c r="B253" s="3"/>
      <c r="C253" s="671"/>
      <c r="D253" s="672"/>
    </row>
    <row r="254" ht="15.75" customHeight="1">
      <c r="B254" s="3"/>
      <c r="C254" s="671"/>
      <c r="D254" s="672"/>
    </row>
    <row r="255" ht="15.75" customHeight="1">
      <c r="B255" s="3"/>
      <c r="C255" s="671"/>
      <c r="D255" s="672"/>
    </row>
    <row r="256" ht="15.75" customHeight="1">
      <c r="B256" s="3"/>
      <c r="C256" s="671"/>
      <c r="D256" s="672"/>
    </row>
    <row r="257" ht="15.75" customHeight="1">
      <c r="B257" s="3"/>
      <c r="C257" s="671"/>
      <c r="D257" s="672"/>
    </row>
    <row r="258" ht="15.75" customHeight="1">
      <c r="B258" s="3"/>
      <c r="C258" s="671"/>
      <c r="D258" s="672"/>
    </row>
    <row r="259" ht="15.75" customHeight="1">
      <c r="B259" s="3"/>
      <c r="C259" s="671"/>
      <c r="D259" s="672"/>
    </row>
    <row r="260" ht="15.75" customHeight="1">
      <c r="B260" s="3"/>
      <c r="C260" s="671"/>
      <c r="D260" s="672"/>
    </row>
    <row r="261" ht="15.75" customHeight="1">
      <c r="B261" s="3"/>
      <c r="C261" s="671"/>
      <c r="D261" s="672"/>
    </row>
    <row r="262" ht="15.75" customHeight="1">
      <c r="B262" s="3"/>
      <c r="C262" s="671"/>
      <c r="D262" s="672"/>
    </row>
    <row r="263" ht="15.75" customHeight="1">
      <c r="B263" s="3"/>
      <c r="C263" s="671"/>
      <c r="D263" s="672"/>
    </row>
    <row r="264" ht="15.75" customHeight="1">
      <c r="B264" s="3"/>
      <c r="C264" s="671"/>
      <c r="D264" s="672"/>
    </row>
    <row r="265" ht="15.75" customHeight="1">
      <c r="B265" s="3"/>
      <c r="C265" s="671"/>
      <c r="D265" s="672"/>
    </row>
    <row r="266" ht="15.75" customHeight="1">
      <c r="B266" s="3"/>
      <c r="C266" s="671"/>
      <c r="D266" s="672"/>
    </row>
    <row r="267" ht="15.75" customHeight="1">
      <c r="B267" s="3"/>
      <c r="C267" s="671"/>
      <c r="D267" s="672"/>
    </row>
    <row r="268" ht="15.75" customHeight="1">
      <c r="B268" s="3"/>
      <c r="C268" s="671"/>
      <c r="D268" s="672"/>
    </row>
    <row r="269" ht="15.75" customHeight="1">
      <c r="B269" s="3"/>
      <c r="C269" s="671"/>
      <c r="D269" s="672"/>
    </row>
    <row r="270" ht="15.75" customHeight="1">
      <c r="B270" s="3"/>
      <c r="C270" s="671"/>
      <c r="D270" s="672"/>
    </row>
    <row r="271" ht="15.75" customHeight="1">
      <c r="B271" s="3"/>
      <c r="C271" s="671"/>
      <c r="D271" s="672"/>
    </row>
    <row r="272" ht="15.75" customHeight="1">
      <c r="B272" s="3"/>
      <c r="C272" s="671"/>
      <c r="D272" s="672"/>
    </row>
    <row r="273" ht="15.75" customHeight="1">
      <c r="B273" s="3"/>
      <c r="C273" s="671"/>
      <c r="D273" s="672"/>
    </row>
    <row r="274" ht="15.75" customHeight="1">
      <c r="B274" s="3"/>
      <c r="C274" s="671"/>
      <c r="D274" s="672"/>
    </row>
    <row r="275" ht="15.75" customHeight="1">
      <c r="B275" s="3"/>
      <c r="C275" s="671"/>
      <c r="D275" s="672"/>
    </row>
    <row r="276" ht="15.75" customHeight="1">
      <c r="B276" s="3"/>
      <c r="C276" s="671"/>
      <c r="D276" s="672"/>
    </row>
    <row r="277" ht="15.75" customHeight="1">
      <c r="B277" s="3"/>
      <c r="C277" s="671"/>
      <c r="D277" s="672"/>
    </row>
    <row r="278" ht="15.75" customHeight="1">
      <c r="B278" s="3"/>
      <c r="C278" s="671"/>
      <c r="D278" s="672"/>
    </row>
    <row r="279" ht="15.75" customHeight="1">
      <c r="B279" s="3"/>
      <c r="C279" s="671"/>
      <c r="D279" s="672"/>
    </row>
    <row r="280" ht="15.75" customHeight="1">
      <c r="B280" s="3"/>
      <c r="C280" s="671"/>
      <c r="D280" s="672"/>
    </row>
    <row r="281" ht="15.75" customHeight="1">
      <c r="B281" s="3"/>
      <c r="C281" s="671"/>
      <c r="D281" s="672"/>
    </row>
    <row r="282" ht="15.75" customHeight="1">
      <c r="B282" s="3"/>
      <c r="C282" s="671"/>
      <c r="D282" s="672"/>
    </row>
    <row r="283" ht="15.75" customHeight="1">
      <c r="B283" s="3"/>
      <c r="C283" s="671"/>
      <c r="D283" s="672"/>
    </row>
    <row r="284" ht="15.75" customHeight="1">
      <c r="B284" s="3"/>
      <c r="C284" s="671"/>
      <c r="D284" s="672"/>
    </row>
    <row r="285" ht="15.75" customHeight="1">
      <c r="B285" s="3"/>
      <c r="C285" s="671"/>
      <c r="D285" s="672"/>
    </row>
    <row r="286" ht="15.75" customHeight="1">
      <c r="B286" s="3"/>
      <c r="C286" s="671"/>
      <c r="D286" s="672"/>
    </row>
    <row r="287" ht="15.75" customHeight="1">
      <c r="B287" s="3"/>
      <c r="C287" s="671"/>
      <c r="D287" s="672"/>
    </row>
    <row r="288" ht="15.75" customHeight="1">
      <c r="B288" s="3"/>
      <c r="C288" s="671"/>
      <c r="D288" s="672"/>
    </row>
    <row r="289" ht="15.75" customHeight="1">
      <c r="B289" s="3"/>
      <c r="C289" s="671"/>
      <c r="D289" s="672"/>
    </row>
    <row r="290" ht="15.75" customHeight="1">
      <c r="B290" s="3"/>
      <c r="C290" s="671"/>
      <c r="D290" s="672"/>
    </row>
    <row r="291" ht="15.75" customHeight="1">
      <c r="B291" s="3"/>
      <c r="C291" s="671"/>
      <c r="D291" s="672"/>
    </row>
    <row r="292" ht="15.75" customHeight="1">
      <c r="B292" s="3"/>
      <c r="C292" s="671"/>
      <c r="D292" s="672"/>
    </row>
    <row r="293" ht="15.75" customHeight="1">
      <c r="B293" s="3"/>
      <c r="C293" s="671"/>
      <c r="D293" s="672"/>
    </row>
    <row r="294" ht="15.75" customHeight="1">
      <c r="B294" s="3"/>
      <c r="C294" s="671"/>
      <c r="D294" s="672"/>
    </row>
    <row r="295" ht="15.75" customHeight="1">
      <c r="B295" s="3"/>
      <c r="C295" s="671"/>
      <c r="D295" s="672"/>
    </row>
    <row r="296" ht="15.75" customHeight="1">
      <c r="B296" s="3"/>
      <c r="C296" s="671"/>
      <c r="D296" s="672"/>
    </row>
    <row r="297" ht="15.75" customHeight="1">
      <c r="B297" s="3"/>
      <c r="C297" s="671"/>
      <c r="D297" s="672"/>
    </row>
    <row r="298" ht="15.75" customHeight="1">
      <c r="B298" s="3"/>
      <c r="C298" s="671"/>
      <c r="D298" s="672"/>
    </row>
    <row r="299" ht="15.75" customHeight="1">
      <c r="B299" s="3"/>
      <c r="C299" s="671"/>
      <c r="D299" s="672"/>
    </row>
    <row r="300" ht="15.75" customHeight="1">
      <c r="B300" s="3"/>
      <c r="C300" s="671"/>
      <c r="D300" s="672"/>
    </row>
    <row r="301" ht="15.75" customHeight="1">
      <c r="B301" s="3"/>
      <c r="C301" s="671"/>
      <c r="D301" s="672"/>
    </row>
    <row r="302" ht="15.75" customHeight="1">
      <c r="B302" s="3"/>
      <c r="C302" s="671"/>
      <c r="D302" s="672"/>
    </row>
    <row r="303" ht="15.75" customHeight="1">
      <c r="B303" s="3"/>
      <c r="C303" s="671"/>
      <c r="D303" s="672"/>
    </row>
    <row r="304" ht="15.75" customHeight="1">
      <c r="B304" s="3"/>
      <c r="C304" s="671"/>
      <c r="D304" s="672"/>
    </row>
    <row r="305" ht="15.75" customHeight="1">
      <c r="B305" s="3"/>
      <c r="C305" s="671"/>
      <c r="D305" s="672"/>
    </row>
    <row r="306" ht="15.75" customHeight="1">
      <c r="B306" s="3"/>
      <c r="C306" s="671"/>
      <c r="D306" s="672"/>
    </row>
    <row r="307" ht="15.75" customHeight="1">
      <c r="B307" s="3"/>
      <c r="C307" s="671"/>
      <c r="D307" s="672"/>
    </row>
    <row r="308" ht="15.75" customHeight="1">
      <c r="B308" s="3"/>
      <c r="C308" s="671"/>
      <c r="D308" s="672"/>
    </row>
    <row r="309" ht="15.75" customHeight="1">
      <c r="B309" s="3"/>
      <c r="C309" s="671"/>
      <c r="D309" s="672"/>
    </row>
    <row r="310" ht="15.75" customHeight="1">
      <c r="B310" s="3"/>
      <c r="C310" s="671"/>
      <c r="D310" s="672"/>
    </row>
    <row r="311" ht="15.75" customHeight="1">
      <c r="B311" s="3"/>
      <c r="C311" s="671"/>
      <c r="D311" s="672"/>
    </row>
    <row r="312" ht="15.75" customHeight="1">
      <c r="B312" s="3"/>
      <c r="C312" s="671"/>
      <c r="D312" s="672"/>
    </row>
    <row r="313" ht="15.75" customHeight="1">
      <c r="B313" s="3"/>
      <c r="C313" s="671"/>
      <c r="D313" s="672"/>
    </row>
    <row r="314" ht="15.75" customHeight="1">
      <c r="B314" s="3"/>
      <c r="C314" s="671"/>
      <c r="D314" s="672"/>
    </row>
    <row r="315" ht="15.75" customHeight="1">
      <c r="B315" s="3"/>
      <c r="C315" s="671"/>
      <c r="D315" s="672"/>
    </row>
    <row r="316" ht="15.75" customHeight="1">
      <c r="B316" s="3"/>
      <c r="C316" s="671"/>
      <c r="D316" s="672"/>
    </row>
    <row r="317" ht="15.75" customHeight="1">
      <c r="B317" s="3"/>
      <c r="C317" s="671"/>
      <c r="D317" s="672"/>
    </row>
    <row r="318" ht="15.75" customHeight="1">
      <c r="B318" s="3"/>
      <c r="C318" s="671"/>
      <c r="D318" s="672"/>
    </row>
    <row r="319" ht="15.75" customHeight="1">
      <c r="B319" s="3"/>
      <c r="C319" s="671"/>
      <c r="D319" s="672"/>
    </row>
    <row r="320" ht="15.75" customHeight="1">
      <c r="B320" s="3"/>
      <c r="C320" s="671"/>
      <c r="D320" s="672"/>
    </row>
    <row r="321" ht="15.75" customHeight="1">
      <c r="B321" s="3"/>
      <c r="C321" s="671"/>
      <c r="D321" s="672"/>
    </row>
    <row r="322" ht="15.75" customHeight="1">
      <c r="B322" s="3"/>
      <c r="C322" s="671"/>
      <c r="D322" s="672"/>
    </row>
    <row r="323" ht="15.75" customHeight="1">
      <c r="B323" s="3"/>
      <c r="C323" s="671"/>
      <c r="D323" s="672"/>
    </row>
    <row r="324" ht="15.75" customHeight="1">
      <c r="B324" s="3"/>
      <c r="C324" s="671"/>
      <c r="D324" s="672"/>
    </row>
    <row r="325" ht="15.75" customHeight="1">
      <c r="B325" s="3"/>
      <c r="C325" s="671"/>
      <c r="D325" s="672"/>
    </row>
    <row r="326" ht="15.75" customHeight="1">
      <c r="B326" s="3"/>
      <c r="C326" s="671"/>
      <c r="D326" s="672"/>
    </row>
    <row r="327" ht="15.75" customHeight="1">
      <c r="B327" s="3"/>
      <c r="C327" s="671"/>
      <c r="D327" s="672"/>
    </row>
    <row r="328" ht="15.75" customHeight="1">
      <c r="B328" s="3"/>
      <c r="C328" s="671"/>
      <c r="D328" s="672"/>
    </row>
    <row r="329" ht="15.75" customHeight="1">
      <c r="B329" s="3"/>
      <c r="C329" s="671"/>
      <c r="D329" s="672"/>
    </row>
    <row r="330" ht="15.75" customHeight="1">
      <c r="B330" s="3"/>
      <c r="C330" s="671"/>
      <c r="D330" s="672"/>
    </row>
    <row r="331" ht="15.75" customHeight="1">
      <c r="B331" s="3"/>
      <c r="C331" s="671"/>
      <c r="D331" s="672"/>
    </row>
    <row r="332" ht="15.75" customHeight="1">
      <c r="B332" s="3"/>
      <c r="C332" s="671"/>
      <c r="D332" s="672"/>
    </row>
    <row r="333" ht="15.75" customHeight="1">
      <c r="B333" s="3"/>
      <c r="C333" s="671"/>
      <c r="D333" s="672"/>
    </row>
    <row r="334" ht="15.75" customHeight="1">
      <c r="B334" s="3"/>
      <c r="C334" s="671"/>
      <c r="D334" s="672"/>
    </row>
    <row r="335" ht="15.75" customHeight="1">
      <c r="B335" s="3"/>
      <c r="C335" s="671"/>
      <c r="D335" s="672"/>
    </row>
    <row r="336" ht="15.75" customHeight="1">
      <c r="B336" s="3"/>
      <c r="C336" s="671"/>
      <c r="D336" s="672"/>
    </row>
    <row r="337" ht="15.75" customHeight="1">
      <c r="B337" s="3"/>
      <c r="C337" s="671"/>
      <c r="D337" s="672"/>
    </row>
    <row r="338" ht="15.75" customHeight="1">
      <c r="B338" s="3"/>
      <c r="C338" s="671"/>
      <c r="D338" s="672"/>
    </row>
    <row r="339" ht="15.75" customHeight="1">
      <c r="B339" s="3"/>
      <c r="C339" s="671"/>
      <c r="D339" s="672"/>
    </row>
    <row r="340" ht="15.75" customHeight="1">
      <c r="B340" s="3"/>
      <c r="C340" s="671"/>
      <c r="D340" s="672"/>
    </row>
    <row r="341" ht="15.75" customHeight="1">
      <c r="B341" s="3"/>
      <c r="C341" s="671"/>
      <c r="D341" s="672"/>
    </row>
    <row r="342" ht="15.75" customHeight="1">
      <c r="B342" s="3"/>
      <c r="C342" s="671"/>
      <c r="D342" s="672"/>
    </row>
    <row r="343" ht="15.75" customHeight="1">
      <c r="B343" s="3"/>
      <c r="C343" s="671"/>
      <c r="D343" s="672"/>
    </row>
    <row r="344" ht="15.75" customHeight="1">
      <c r="B344" s="3"/>
      <c r="C344" s="671"/>
      <c r="D344" s="672"/>
    </row>
    <row r="345" ht="15.75" customHeight="1">
      <c r="B345" s="3"/>
      <c r="C345" s="671"/>
      <c r="D345" s="672"/>
    </row>
    <row r="346" ht="15.75" customHeight="1">
      <c r="B346" s="3"/>
      <c r="C346" s="671"/>
      <c r="D346" s="672"/>
    </row>
    <row r="347" ht="15.75" customHeight="1">
      <c r="B347" s="3"/>
      <c r="C347" s="671"/>
      <c r="D347" s="672"/>
    </row>
    <row r="348" ht="15.75" customHeight="1">
      <c r="B348" s="3"/>
      <c r="C348" s="671"/>
      <c r="D348" s="672"/>
    </row>
    <row r="349" ht="15.75" customHeight="1">
      <c r="B349" s="3"/>
      <c r="C349" s="671"/>
      <c r="D349" s="672"/>
    </row>
    <row r="350" ht="15.75" customHeight="1">
      <c r="B350" s="3"/>
      <c r="C350" s="671"/>
      <c r="D350" s="672"/>
    </row>
    <row r="351" ht="15.75" customHeight="1">
      <c r="B351" s="3"/>
      <c r="C351" s="671"/>
      <c r="D351" s="672"/>
    </row>
    <row r="352" ht="15.75" customHeight="1">
      <c r="B352" s="3"/>
      <c r="C352" s="671"/>
      <c r="D352" s="672"/>
    </row>
    <row r="353" ht="15.75" customHeight="1">
      <c r="B353" s="3"/>
      <c r="C353" s="671"/>
      <c r="D353" s="672"/>
    </row>
    <row r="354" ht="15.75" customHeight="1">
      <c r="B354" s="3"/>
      <c r="C354" s="671"/>
      <c r="D354" s="672"/>
    </row>
    <row r="355" ht="15.75" customHeight="1">
      <c r="B355" s="3"/>
      <c r="C355" s="671"/>
      <c r="D355" s="672"/>
    </row>
    <row r="356" ht="15.75" customHeight="1">
      <c r="B356" s="3"/>
      <c r="C356" s="671"/>
      <c r="D356" s="672"/>
    </row>
    <row r="357" ht="15.75" customHeight="1">
      <c r="B357" s="3"/>
      <c r="C357" s="671"/>
      <c r="D357" s="672"/>
    </row>
    <row r="358" ht="15.75" customHeight="1">
      <c r="B358" s="3"/>
      <c r="C358" s="671"/>
      <c r="D358" s="672"/>
    </row>
    <row r="359" ht="15.75" customHeight="1">
      <c r="B359" s="3"/>
      <c r="C359" s="671"/>
      <c r="D359" s="672"/>
    </row>
    <row r="360" ht="15.75" customHeight="1">
      <c r="B360" s="3"/>
      <c r="C360" s="671"/>
      <c r="D360" s="672"/>
    </row>
    <row r="361" ht="15.75" customHeight="1">
      <c r="B361" s="3"/>
      <c r="C361" s="671"/>
      <c r="D361" s="672"/>
    </row>
    <row r="362" ht="15.75" customHeight="1">
      <c r="B362" s="3"/>
      <c r="C362" s="671"/>
      <c r="D362" s="672"/>
    </row>
    <row r="363" ht="15.75" customHeight="1">
      <c r="B363" s="3"/>
      <c r="C363" s="671"/>
      <c r="D363" s="672"/>
    </row>
    <row r="364" ht="15.75" customHeight="1">
      <c r="B364" s="3"/>
      <c r="C364" s="671"/>
      <c r="D364" s="672"/>
    </row>
    <row r="365" ht="15.75" customHeight="1">
      <c r="B365" s="3"/>
      <c r="C365" s="671"/>
      <c r="D365" s="672"/>
    </row>
    <row r="366" ht="15.75" customHeight="1">
      <c r="B366" s="3"/>
      <c r="C366" s="671"/>
      <c r="D366" s="672"/>
    </row>
    <row r="367" ht="15.75" customHeight="1">
      <c r="B367" s="3"/>
      <c r="C367" s="671"/>
      <c r="D367" s="672"/>
    </row>
    <row r="368" ht="15.75" customHeight="1">
      <c r="B368" s="3"/>
      <c r="C368" s="671"/>
      <c r="D368" s="672"/>
    </row>
    <row r="369" ht="15.75" customHeight="1">
      <c r="B369" s="3"/>
      <c r="C369" s="671"/>
      <c r="D369" s="672"/>
    </row>
    <row r="370" ht="15.75" customHeight="1">
      <c r="B370" s="3"/>
      <c r="C370" s="671"/>
      <c r="D370" s="672"/>
    </row>
    <row r="371" ht="15.75" customHeight="1">
      <c r="B371" s="3"/>
      <c r="C371" s="671"/>
      <c r="D371" s="672"/>
    </row>
    <row r="372" ht="15.75" customHeight="1">
      <c r="B372" s="3"/>
      <c r="C372" s="671"/>
      <c r="D372" s="672"/>
    </row>
    <row r="373" ht="15.75" customHeight="1">
      <c r="B373" s="3"/>
      <c r="C373" s="671"/>
      <c r="D373" s="672"/>
    </row>
    <row r="374" ht="15.75" customHeight="1">
      <c r="B374" s="3"/>
      <c r="C374" s="671"/>
      <c r="D374" s="672"/>
    </row>
    <row r="375" ht="15.75" customHeight="1">
      <c r="B375" s="3"/>
      <c r="C375" s="671"/>
      <c r="D375" s="672"/>
    </row>
    <row r="376" ht="15.75" customHeight="1">
      <c r="B376" s="3"/>
      <c r="C376" s="671"/>
      <c r="D376" s="672"/>
    </row>
    <row r="377" ht="15.75" customHeight="1">
      <c r="B377" s="3"/>
      <c r="C377" s="671"/>
      <c r="D377" s="672"/>
    </row>
    <row r="378" ht="15.75" customHeight="1">
      <c r="B378" s="3"/>
      <c r="C378" s="671"/>
      <c r="D378" s="672"/>
    </row>
    <row r="379" ht="15.75" customHeight="1">
      <c r="B379" s="3"/>
      <c r="C379" s="671"/>
      <c r="D379" s="672"/>
    </row>
    <row r="380" ht="15.75" customHeight="1">
      <c r="B380" s="3"/>
      <c r="C380" s="671"/>
      <c r="D380" s="672"/>
    </row>
    <row r="381" ht="15.75" customHeight="1">
      <c r="B381" s="3"/>
      <c r="C381" s="671"/>
      <c r="D381" s="672"/>
    </row>
    <row r="382" ht="15.75" customHeight="1">
      <c r="B382" s="3"/>
      <c r="C382" s="671"/>
      <c r="D382" s="672"/>
    </row>
    <row r="383" ht="15.75" customHeight="1">
      <c r="B383" s="3"/>
      <c r="C383" s="671"/>
      <c r="D383" s="672"/>
    </row>
    <row r="384" ht="15.75" customHeight="1">
      <c r="B384" s="3"/>
      <c r="C384" s="671"/>
      <c r="D384" s="672"/>
    </row>
    <row r="385" ht="15.75" customHeight="1">
      <c r="B385" s="3"/>
      <c r="C385" s="671"/>
      <c r="D385" s="672"/>
    </row>
    <row r="386" ht="15.75" customHeight="1">
      <c r="B386" s="3"/>
      <c r="C386" s="671"/>
      <c r="D386" s="672"/>
    </row>
    <row r="387" ht="15.75" customHeight="1">
      <c r="B387" s="3"/>
      <c r="C387" s="671"/>
      <c r="D387" s="672"/>
    </row>
    <row r="388" ht="15.75" customHeight="1">
      <c r="B388" s="3"/>
      <c r="C388" s="671"/>
      <c r="D388" s="672"/>
    </row>
    <row r="389" ht="15.75" customHeight="1">
      <c r="B389" s="3"/>
      <c r="C389" s="671"/>
      <c r="D389" s="672"/>
    </row>
    <row r="390" ht="15.75" customHeight="1">
      <c r="B390" s="3"/>
      <c r="C390" s="671"/>
      <c r="D390" s="672"/>
    </row>
    <row r="391" ht="15.75" customHeight="1">
      <c r="B391" s="3"/>
      <c r="C391" s="671"/>
      <c r="D391" s="672"/>
    </row>
    <row r="392" ht="15.75" customHeight="1">
      <c r="B392" s="3"/>
      <c r="C392" s="671"/>
      <c r="D392" s="672"/>
    </row>
    <row r="393" ht="15.75" customHeight="1">
      <c r="B393" s="3"/>
      <c r="C393" s="671"/>
      <c r="D393" s="672"/>
    </row>
    <row r="394" ht="15.75" customHeight="1">
      <c r="B394" s="3"/>
      <c r="C394" s="671"/>
      <c r="D394" s="672"/>
    </row>
    <row r="395" ht="15.75" customHeight="1">
      <c r="B395" s="3"/>
      <c r="C395" s="671"/>
      <c r="D395" s="672"/>
    </row>
    <row r="396" ht="15.75" customHeight="1">
      <c r="B396" s="3"/>
      <c r="C396" s="671"/>
      <c r="D396" s="672"/>
    </row>
    <row r="397" ht="15.75" customHeight="1">
      <c r="B397" s="3"/>
      <c r="C397" s="671"/>
      <c r="D397" s="672"/>
    </row>
    <row r="398" ht="15.75" customHeight="1">
      <c r="B398" s="3"/>
      <c r="C398" s="671"/>
      <c r="D398" s="672"/>
    </row>
    <row r="399" ht="15.75" customHeight="1">
      <c r="B399" s="3"/>
      <c r="C399" s="671"/>
      <c r="D399" s="672"/>
    </row>
    <row r="400" ht="15.75" customHeight="1">
      <c r="B400" s="3"/>
      <c r="C400" s="671"/>
      <c r="D400" s="672"/>
    </row>
    <row r="401" ht="15.75" customHeight="1">
      <c r="B401" s="3"/>
      <c r="C401" s="671"/>
      <c r="D401" s="672"/>
    </row>
    <row r="402" ht="15.75" customHeight="1">
      <c r="B402" s="3"/>
      <c r="C402" s="671"/>
      <c r="D402" s="672"/>
    </row>
    <row r="403" ht="15.75" customHeight="1">
      <c r="B403" s="3"/>
      <c r="C403" s="671"/>
      <c r="D403" s="672"/>
    </row>
    <row r="404" ht="15.75" customHeight="1">
      <c r="B404" s="3"/>
      <c r="C404" s="671"/>
      <c r="D404" s="672"/>
    </row>
    <row r="405" ht="15.75" customHeight="1">
      <c r="B405" s="3"/>
      <c r="C405" s="671"/>
      <c r="D405" s="672"/>
    </row>
    <row r="406" ht="15.75" customHeight="1">
      <c r="B406" s="3"/>
      <c r="C406" s="671"/>
      <c r="D406" s="672"/>
    </row>
    <row r="407" ht="15.75" customHeight="1">
      <c r="B407" s="3"/>
      <c r="C407" s="671"/>
      <c r="D407" s="672"/>
    </row>
    <row r="408" ht="15.75" customHeight="1">
      <c r="B408" s="3"/>
      <c r="C408" s="671"/>
      <c r="D408" s="672"/>
    </row>
    <row r="409" ht="15.75" customHeight="1">
      <c r="B409" s="3"/>
      <c r="C409" s="671"/>
      <c r="D409" s="672"/>
    </row>
    <row r="410" ht="15.75" customHeight="1">
      <c r="B410" s="3"/>
      <c r="C410" s="671"/>
      <c r="D410" s="672"/>
    </row>
    <row r="411" ht="15.75" customHeight="1">
      <c r="B411" s="3"/>
      <c r="C411" s="671"/>
      <c r="D411" s="672"/>
    </row>
    <row r="412" ht="15.75" customHeight="1">
      <c r="B412" s="3"/>
      <c r="C412" s="671"/>
      <c r="D412" s="672"/>
    </row>
    <row r="413" ht="15.75" customHeight="1">
      <c r="B413" s="3"/>
      <c r="C413" s="671"/>
      <c r="D413" s="672"/>
    </row>
    <row r="414" ht="15.75" customHeight="1">
      <c r="B414" s="3"/>
      <c r="C414" s="671"/>
      <c r="D414" s="672"/>
    </row>
    <row r="415" ht="15.75" customHeight="1">
      <c r="B415" s="3"/>
      <c r="C415" s="671"/>
      <c r="D415" s="672"/>
    </row>
    <row r="416" ht="15.75" customHeight="1">
      <c r="B416" s="3"/>
      <c r="C416" s="671"/>
      <c r="D416" s="672"/>
    </row>
    <row r="417" ht="15.75" customHeight="1">
      <c r="B417" s="3"/>
      <c r="C417" s="671"/>
      <c r="D417" s="672"/>
    </row>
    <row r="418" ht="15.75" customHeight="1">
      <c r="B418" s="3"/>
      <c r="C418" s="671"/>
      <c r="D418" s="672"/>
    </row>
    <row r="419" ht="15.75" customHeight="1">
      <c r="B419" s="3"/>
      <c r="C419" s="671"/>
      <c r="D419" s="672"/>
    </row>
    <row r="420" ht="15.75" customHeight="1">
      <c r="B420" s="3"/>
      <c r="C420" s="671"/>
      <c r="D420" s="672"/>
    </row>
    <row r="421" ht="15.75" customHeight="1">
      <c r="B421" s="3"/>
      <c r="C421" s="671"/>
      <c r="D421" s="672"/>
    </row>
    <row r="422" ht="15.75" customHeight="1">
      <c r="B422" s="3"/>
      <c r="C422" s="671"/>
      <c r="D422" s="672"/>
    </row>
    <row r="423" ht="15.75" customHeight="1">
      <c r="B423" s="3"/>
      <c r="C423" s="671"/>
      <c r="D423" s="672"/>
    </row>
    <row r="424" ht="15.75" customHeight="1">
      <c r="B424" s="3"/>
      <c r="C424" s="671"/>
      <c r="D424" s="672"/>
    </row>
    <row r="425" ht="15.75" customHeight="1">
      <c r="B425" s="3"/>
      <c r="C425" s="671"/>
      <c r="D425" s="672"/>
    </row>
    <row r="426" ht="15.75" customHeight="1">
      <c r="B426" s="3"/>
      <c r="C426" s="671"/>
      <c r="D426" s="672"/>
    </row>
    <row r="427" ht="15.75" customHeight="1">
      <c r="B427" s="3"/>
      <c r="C427" s="671"/>
      <c r="D427" s="672"/>
    </row>
    <row r="428" ht="15.75" customHeight="1">
      <c r="B428" s="3"/>
      <c r="C428" s="671"/>
      <c r="D428" s="672"/>
    </row>
    <row r="429" ht="15.75" customHeight="1">
      <c r="B429" s="3"/>
      <c r="C429" s="671"/>
      <c r="D429" s="672"/>
    </row>
    <row r="430" ht="15.75" customHeight="1">
      <c r="B430" s="3"/>
      <c r="C430" s="671"/>
      <c r="D430" s="672"/>
    </row>
    <row r="431" ht="15.75" customHeight="1">
      <c r="B431" s="3"/>
      <c r="C431" s="671"/>
      <c r="D431" s="672"/>
    </row>
    <row r="432" ht="15.75" customHeight="1">
      <c r="B432" s="3"/>
      <c r="C432" s="671"/>
      <c r="D432" s="672"/>
    </row>
    <row r="433" ht="15.75" customHeight="1">
      <c r="B433" s="3"/>
      <c r="C433" s="671"/>
      <c r="D433" s="672"/>
    </row>
    <row r="434" ht="15.75" customHeight="1">
      <c r="B434" s="3"/>
      <c r="C434" s="671"/>
      <c r="D434" s="672"/>
    </row>
    <row r="435" ht="15.75" customHeight="1">
      <c r="B435" s="3"/>
      <c r="C435" s="671"/>
      <c r="D435" s="672"/>
    </row>
    <row r="436" ht="15.75" customHeight="1">
      <c r="B436" s="3"/>
      <c r="C436" s="671"/>
      <c r="D436" s="672"/>
    </row>
    <row r="437" ht="15.75" customHeight="1">
      <c r="B437" s="3"/>
      <c r="C437" s="671"/>
      <c r="D437" s="672"/>
    </row>
    <row r="438" ht="15.75" customHeight="1">
      <c r="B438" s="3"/>
      <c r="C438" s="671"/>
      <c r="D438" s="672"/>
    </row>
    <row r="439" ht="15.75" customHeight="1">
      <c r="B439" s="3"/>
      <c r="C439" s="671"/>
      <c r="D439" s="672"/>
    </row>
    <row r="440" ht="15.75" customHeight="1">
      <c r="B440" s="3"/>
      <c r="C440" s="671"/>
      <c r="D440" s="672"/>
    </row>
    <row r="441" ht="15.75" customHeight="1">
      <c r="B441" s="3"/>
      <c r="C441" s="671"/>
      <c r="D441" s="672"/>
    </row>
    <row r="442" ht="15.75" customHeight="1">
      <c r="B442" s="3"/>
      <c r="C442" s="671"/>
      <c r="D442" s="672"/>
    </row>
    <row r="443" ht="15.75" customHeight="1">
      <c r="B443" s="3"/>
      <c r="C443" s="671"/>
      <c r="D443" s="672"/>
    </row>
    <row r="444" ht="15.75" customHeight="1">
      <c r="B444" s="3"/>
      <c r="C444" s="671"/>
      <c r="D444" s="672"/>
    </row>
    <row r="445" ht="15.75" customHeight="1">
      <c r="B445" s="3"/>
      <c r="C445" s="671"/>
      <c r="D445" s="672"/>
    </row>
    <row r="446" ht="15.75" customHeight="1">
      <c r="B446" s="3"/>
      <c r="C446" s="671"/>
      <c r="D446" s="672"/>
    </row>
    <row r="447" ht="15.75" customHeight="1">
      <c r="B447" s="3"/>
      <c r="C447" s="671"/>
      <c r="D447" s="672"/>
    </row>
    <row r="448" ht="15.75" customHeight="1">
      <c r="B448" s="3"/>
      <c r="C448" s="671"/>
      <c r="D448" s="672"/>
    </row>
    <row r="449" ht="15.75" customHeight="1">
      <c r="B449" s="3"/>
      <c r="C449" s="671"/>
      <c r="D449" s="672"/>
    </row>
    <row r="450" ht="15.75" customHeight="1">
      <c r="B450" s="3"/>
      <c r="C450" s="671"/>
      <c r="D450" s="672"/>
    </row>
    <row r="451" ht="15.75" customHeight="1">
      <c r="B451" s="3"/>
      <c r="C451" s="671"/>
      <c r="D451" s="672"/>
    </row>
    <row r="452" ht="15.75" customHeight="1">
      <c r="B452" s="3"/>
      <c r="C452" s="671"/>
      <c r="D452" s="672"/>
    </row>
    <row r="453" ht="15.75" customHeight="1">
      <c r="B453" s="3"/>
      <c r="C453" s="671"/>
      <c r="D453" s="672"/>
    </row>
    <row r="454" ht="15.75" customHeight="1">
      <c r="B454" s="3"/>
      <c r="C454" s="671"/>
      <c r="D454" s="672"/>
    </row>
    <row r="455" ht="15.75" customHeight="1">
      <c r="B455" s="3"/>
      <c r="C455" s="671"/>
      <c r="D455" s="672"/>
    </row>
    <row r="456" ht="15.75" customHeight="1">
      <c r="B456" s="3"/>
      <c r="C456" s="671"/>
      <c r="D456" s="672"/>
    </row>
    <row r="457" ht="15.75" customHeight="1">
      <c r="B457" s="3"/>
      <c r="C457" s="671"/>
      <c r="D457" s="672"/>
    </row>
    <row r="458" ht="15.75" customHeight="1">
      <c r="B458" s="3"/>
      <c r="C458" s="671"/>
      <c r="D458" s="672"/>
    </row>
    <row r="459" ht="15.75" customHeight="1">
      <c r="B459" s="3"/>
      <c r="C459" s="671"/>
      <c r="D459" s="672"/>
    </row>
    <row r="460" ht="15.75" customHeight="1">
      <c r="B460" s="3"/>
      <c r="C460" s="671"/>
      <c r="D460" s="672"/>
    </row>
    <row r="461" ht="15.75" customHeight="1">
      <c r="B461" s="3"/>
      <c r="C461" s="671"/>
      <c r="D461" s="672"/>
    </row>
    <row r="462" ht="15.75" customHeight="1">
      <c r="B462" s="3"/>
      <c r="C462" s="671"/>
      <c r="D462" s="672"/>
    </row>
    <row r="463" ht="15.75" customHeight="1">
      <c r="B463" s="3"/>
      <c r="C463" s="671"/>
      <c r="D463" s="672"/>
    </row>
    <row r="464" ht="15.75" customHeight="1">
      <c r="B464" s="3"/>
      <c r="C464" s="671"/>
      <c r="D464" s="672"/>
    </row>
    <row r="465" ht="15.75" customHeight="1">
      <c r="B465" s="3"/>
      <c r="C465" s="671"/>
      <c r="D465" s="672"/>
    </row>
    <row r="466" ht="15.75" customHeight="1">
      <c r="B466" s="3"/>
      <c r="C466" s="671"/>
      <c r="D466" s="672"/>
    </row>
    <row r="467" ht="15.75" customHeight="1">
      <c r="B467" s="3"/>
      <c r="C467" s="671"/>
      <c r="D467" s="672"/>
    </row>
    <row r="468" ht="15.75" customHeight="1">
      <c r="B468" s="3"/>
      <c r="C468" s="671"/>
      <c r="D468" s="672"/>
    </row>
    <row r="469" ht="15.75" customHeight="1">
      <c r="B469" s="3"/>
      <c r="C469" s="671"/>
      <c r="D469" s="672"/>
    </row>
    <row r="470" ht="15.75" customHeight="1">
      <c r="B470" s="3"/>
      <c r="C470" s="671"/>
      <c r="D470" s="672"/>
    </row>
    <row r="471" ht="15.75" customHeight="1">
      <c r="B471" s="3"/>
      <c r="C471" s="671"/>
      <c r="D471" s="672"/>
    </row>
    <row r="472" ht="15.75" customHeight="1">
      <c r="B472" s="3"/>
      <c r="C472" s="671"/>
      <c r="D472" s="672"/>
    </row>
    <row r="473" ht="15.75" customHeight="1">
      <c r="B473" s="3"/>
      <c r="C473" s="671"/>
      <c r="D473" s="672"/>
    </row>
    <row r="474" ht="15.75" customHeight="1">
      <c r="B474" s="3"/>
      <c r="C474" s="671"/>
      <c r="D474" s="672"/>
    </row>
    <row r="475" ht="15.75" customHeight="1">
      <c r="B475" s="3"/>
      <c r="C475" s="671"/>
      <c r="D475" s="672"/>
    </row>
    <row r="476" ht="15.75" customHeight="1">
      <c r="B476" s="3"/>
      <c r="C476" s="671"/>
      <c r="D476" s="672"/>
    </row>
    <row r="477" ht="15.75" customHeight="1">
      <c r="B477" s="3"/>
      <c r="C477" s="671"/>
      <c r="D477" s="672"/>
    </row>
    <row r="478" ht="15.75" customHeight="1">
      <c r="B478" s="3"/>
      <c r="C478" s="671"/>
      <c r="D478" s="672"/>
    </row>
    <row r="479" ht="15.75" customHeight="1">
      <c r="B479" s="3"/>
      <c r="C479" s="671"/>
      <c r="D479" s="672"/>
    </row>
    <row r="480" ht="15.75" customHeight="1">
      <c r="B480" s="3"/>
      <c r="C480" s="671"/>
      <c r="D480" s="672"/>
    </row>
    <row r="481" ht="15.75" customHeight="1">
      <c r="B481" s="3"/>
      <c r="C481" s="671"/>
      <c r="D481" s="672"/>
    </row>
    <row r="482" ht="15.75" customHeight="1">
      <c r="B482" s="3"/>
      <c r="C482" s="671"/>
      <c r="D482" s="672"/>
    </row>
    <row r="483" ht="15.75" customHeight="1">
      <c r="B483" s="3"/>
      <c r="C483" s="671"/>
      <c r="D483" s="672"/>
    </row>
    <row r="484" ht="15.75" customHeight="1">
      <c r="B484" s="3"/>
      <c r="C484" s="671"/>
      <c r="D484" s="672"/>
    </row>
    <row r="485" ht="15.75" customHeight="1">
      <c r="B485" s="3"/>
      <c r="C485" s="671"/>
      <c r="D485" s="672"/>
    </row>
    <row r="486" ht="15.75" customHeight="1">
      <c r="B486" s="3"/>
      <c r="C486" s="671"/>
      <c r="D486" s="672"/>
    </row>
    <row r="487" ht="15.75" customHeight="1">
      <c r="B487" s="3"/>
      <c r="C487" s="671"/>
      <c r="D487" s="672"/>
    </row>
    <row r="488" ht="15.75" customHeight="1">
      <c r="B488" s="3"/>
      <c r="C488" s="671"/>
      <c r="D488" s="672"/>
    </row>
    <row r="489" ht="15.75" customHeight="1">
      <c r="B489" s="3"/>
      <c r="C489" s="671"/>
      <c r="D489" s="672"/>
    </row>
    <row r="490" ht="15.75" customHeight="1">
      <c r="B490" s="3"/>
      <c r="C490" s="671"/>
      <c r="D490" s="672"/>
    </row>
    <row r="491" ht="15.75" customHeight="1">
      <c r="B491" s="3"/>
      <c r="C491" s="671"/>
      <c r="D491" s="672"/>
    </row>
    <row r="492" ht="15.75" customHeight="1">
      <c r="B492" s="3"/>
      <c r="C492" s="671"/>
      <c r="D492" s="672"/>
    </row>
    <row r="493" ht="15.75" customHeight="1">
      <c r="B493" s="3"/>
      <c r="C493" s="671"/>
      <c r="D493" s="672"/>
    </row>
    <row r="494" ht="15.75" customHeight="1">
      <c r="B494" s="3"/>
      <c r="C494" s="671"/>
      <c r="D494" s="672"/>
    </row>
    <row r="495" ht="15.75" customHeight="1">
      <c r="B495" s="3"/>
      <c r="C495" s="671"/>
      <c r="D495" s="672"/>
    </row>
    <row r="496" ht="15.75" customHeight="1">
      <c r="B496" s="3"/>
      <c r="C496" s="671"/>
      <c r="D496" s="672"/>
    </row>
    <row r="497" ht="15.75" customHeight="1">
      <c r="B497" s="3"/>
      <c r="C497" s="671"/>
      <c r="D497" s="672"/>
    </row>
    <row r="498" ht="15.75" customHeight="1">
      <c r="B498" s="3"/>
      <c r="C498" s="671"/>
      <c r="D498" s="672"/>
    </row>
    <row r="499" ht="15.75" customHeight="1">
      <c r="B499" s="3"/>
      <c r="C499" s="671"/>
      <c r="D499" s="672"/>
    </row>
    <row r="500" ht="15.75" customHeight="1">
      <c r="B500" s="3"/>
      <c r="C500" s="671"/>
      <c r="D500" s="672"/>
    </row>
    <row r="501" ht="15.75" customHeight="1">
      <c r="B501" s="3"/>
      <c r="C501" s="671"/>
      <c r="D501" s="672"/>
    </row>
    <row r="502" ht="15.75" customHeight="1">
      <c r="B502" s="3"/>
      <c r="C502" s="671"/>
      <c r="D502" s="672"/>
    </row>
    <row r="503" ht="15.75" customHeight="1">
      <c r="B503" s="3"/>
      <c r="C503" s="671"/>
      <c r="D503" s="672"/>
    </row>
    <row r="504" ht="15.75" customHeight="1">
      <c r="B504" s="3"/>
      <c r="C504" s="671"/>
      <c r="D504" s="672"/>
    </row>
    <row r="505" ht="15.75" customHeight="1">
      <c r="B505" s="3"/>
      <c r="C505" s="671"/>
      <c r="D505" s="672"/>
    </row>
    <row r="506" ht="15.75" customHeight="1">
      <c r="B506" s="3"/>
      <c r="C506" s="671"/>
      <c r="D506" s="672"/>
    </row>
    <row r="507" ht="15.75" customHeight="1">
      <c r="B507" s="3"/>
      <c r="C507" s="671"/>
      <c r="D507" s="672"/>
    </row>
    <row r="508" ht="15.75" customHeight="1">
      <c r="B508" s="3"/>
      <c r="C508" s="671"/>
      <c r="D508" s="672"/>
    </row>
    <row r="509" ht="15.75" customHeight="1">
      <c r="B509" s="3"/>
      <c r="C509" s="671"/>
      <c r="D509" s="672"/>
    </row>
    <row r="510" ht="15.75" customHeight="1">
      <c r="B510" s="3"/>
      <c r="C510" s="671"/>
      <c r="D510" s="672"/>
    </row>
    <row r="511" ht="15.75" customHeight="1">
      <c r="B511" s="3"/>
      <c r="C511" s="671"/>
      <c r="D511" s="672"/>
    </row>
    <row r="512" ht="15.75" customHeight="1">
      <c r="B512" s="3"/>
      <c r="C512" s="671"/>
      <c r="D512" s="672"/>
    </row>
    <row r="513" ht="15.75" customHeight="1">
      <c r="B513" s="3"/>
      <c r="C513" s="671"/>
      <c r="D513" s="672"/>
    </row>
    <row r="514" ht="15.75" customHeight="1">
      <c r="B514" s="3"/>
      <c r="C514" s="671"/>
      <c r="D514" s="672"/>
    </row>
    <row r="515" ht="15.75" customHeight="1">
      <c r="B515" s="3"/>
      <c r="C515" s="671"/>
      <c r="D515" s="672"/>
    </row>
    <row r="516" ht="15.75" customHeight="1">
      <c r="B516" s="3"/>
      <c r="C516" s="671"/>
      <c r="D516" s="672"/>
    </row>
    <row r="517" ht="15.75" customHeight="1">
      <c r="B517" s="3"/>
      <c r="C517" s="671"/>
      <c r="D517" s="672"/>
    </row>
    <row r="518" ht="15.75" customHeight="1">
      <c r="B518" s="3"/>
      <c r="C518" s="671"/>
      <c r="D518" s="672"/>
    </row>
    <row r="519" ht="15.75" customHeight="1">
      <c r="B519" s="3"/>
      <c r="C519" s="671"/>
      <c r="D519" s="672"/>
    </row>
    <row r="520" ht="15.75" customHeight="1">
      <c r="B520" s="3"/>
      <c r="C520" s="671"/>
      <c r="D520" s="672"/>
    </row>
    <row r="521" ht="15.75" customHeight="1">
      <c r="B521" s="3"/>
      <c r="C521" s="671"/>
      <c r="D521" s="672"/>
    </row>
    <row r="522" ht="15.75" customHeight="1">
      <c r="B522" s="3"/>
      <c r="C522" s="671"/>
      <c r="D522" s="672"/>
    </row>
    <row r="523" ht="15.75" customHeight="1">
      <c r="B523" s="3"/>
      <c r="C523" s="671"/>
      <c r="D523" s="672"/>
    </row>
    <row r="524" ht="15.75" customHeight="1">
      <c r="B524" s="3"/>
      <c r="C524" s="671"/>
      <c r="D524" s="672"/>
    </row>
    <row r="525" ht="15.75" customHeight="1">
      <c r="B525" s="3"/>
      <c r="C525" s="671"/>
      <c r="D525" s="672"/>
    </row>
    <row r="526" ht="15.75" customHeight="1">
      <c r="B526" s="3"/>
      <c r="C526" s="671"/>
      <c r="D526" s="672"/>
    </row>
    <row r="527" ht="15.75" customHeight="1">
      <c r="B527" s="3"/>
      <c r="C527" s="671"/>
      <c r="D527" s="672"/>
    </row>
    <row r="528" ht="15.75" customHeight="1">
      <c r="B528" s="3"/>
      <c r="C528" s="671"/>
      <c r="D528" s="672"/>
    </row>
    <row r="529" ht="15.75" customHeight="1">
      <c r="B529" s="3"/>
      <c r="C529" s="671"/>
      <c r="D529" s="672"/>
    </row>
    <row r="530" ht="15.75" customHeight="1">
      <c r="B530" s="3"/>
      <c r="C530" s="671"/>
      <c r="D530" s="672"/>
    </row>
    <row r="531" ht="15.75" customHeight="1">
      <c r="B531" s="3"/>
      <c r="C531" s="671"/>
      <c r="D531" s="672"/>
    </row>
    <row r="532" ht="15.75" customHeight="1">
      <c r="B532" s="3"/>
      <c r="C532" s="671"/>
      <c r="D532" s="672"/>
    </row>
    <row r="533" ht="15.75" customHeight="1">
      <c r="B533" s="3"/>
      <c r="C533" s="671"/>
      <c r="D533" s="672"/>
    </row>
    <row r="534" ht="15.75" customHeight="1">
      <c r="B534" s="3"/>
      <c r="C534" s="671"/>
      <c r="D534" s="672"/>
    </row>
    <row r="535" ht="15.75" customHeight="1">
      <c r="B535" s="3"/>
      <c r="C535" s="671"/>
      <c r="D535" s="672"/>
    </row>
    <row r="536" ht="15.75" customHeight="1">
      <c r="B536" s="3"/>
      <c r="C536" s="671"/>
      <c r="D536" s="672"/>
    </row>
    <row r="537" ht="15.75" customHeight="1">
      <c r="B537" s="3"/>
      <c r="C537" s="671"/>
      <c r="D537" s="672"/>
    </row>
    <row r="538" ht="15.75" customHeight="1">
      <c r="B538" s="3"/>
      <c r="C538" s="671"/>
      <c r="D538" s="672"/>
    </row>
    <row r="539" ht="15.75" customHeight="1">
      <c r="B539" s="3"/>
      <c r="C539" s="671"/>
      <c r="D539" s="672"/>
    </row>
    <row r="540" ht="15.75" customHeight="1">
      <c r="B540" s="3"/>
      <c r="C540" s="671"/>
      <c r="D540" s="672"/>
    </row>
    <row r="541" ht="15.75" customHeight="1">
      <c r="B541" s="3"/>
      <c r="C541" s="671"/>
      <c r="D541" s="672"/>
    </row>
    <row r="542" ht="15.75" customHeight="1">
      <c r="B542" s="3"/>
      <c r="C542" s="671"/>
      <c r="D542" s="672"/>
    </row>
    <row r="543" ht="15.75" customHeight="1">
      <c r="B543" s="3"/>
      <c r="C543" s="671"/>
      <c r="D543" s="672"/>
    </row>
    <row r="544" ht="15.75" customHeight="1">
      <c r="B544" s="3"/>
      <c r="C544" s="671"/>
      <c r="D544" s="672"/>
    </row>
    <row r="545" ht="15.75" customHeight="1">
      <c r="B545" s="3"/>
      <c r="C545" s="671"/>
      <c r="D545" s="672"/>
    </row>
    <row r="546" ht="15.75" customHeight="1">
      <c r="B546" s="3"/>
      <c r="C546" s="671"/>
      <c r="D546" s="672"/>
    </row>
    <row r="547" ht="15.75" customHeight="1">
      <c r="B547" s="3"/>
      <c r="C547" s="671"/>
      <c r="D547" s="672"/>
    </row>
    <row r="548" ht="15.75" customHeight="1">
      <c r="B548" s="3"/>
      <c r="C548" s="671"/>
      <c r="D548" s="672"/>
    </row>
    <row r="549" ht="15.75" customHeight="1">
      <c r="B549" s="3"/>
      <c r="C549" s="671"/>
      <c r="D549" s="672"/>
    </row>
    <row r="550" ht="15.75" customHeight="1">
      <c r="B550" s="3"/>
      <c r="C550" s="671"/>
      <c r="D550" s="672"/>
    </row>
    <row r="551" ht="15.75" customHeight="1">
      <c r="B551" s="3"/>
      <c r="C551" s="671"/>
      <c r="D551" s="672"/>
    </row>
    <row r="552" ht="15.75" customHeight="1">
      <c r="B552" s="3"/>
      <c r="C552" s="671"/>
      <c r="D552" s="672"/>
    </row>
    <row r="553" ht="15.75" customHeight="1">
      <c r="B553" s="3"/>
      <c r="C553" s="671"/>
      <c r="D553" s="672"/>
    </row>
    <row r="554" ht="15.75" customHeight="1">
      <c r="B554" s="3"/>
      <c r="C554" s="671"/>
      <c r="D554" s="672"/>
    </row>
    <row r="555" ht="15.75" customHeight="1">
      <c r="B555" s="3"/>
      <c r="C555" s="671"/>
      <c r="D555" s="672"/>
    </row>
    <row r="556" ht="15.75" customHeight="1">
      <c r="B556" s="3"/>
      <c r="C556" s="671"/>
      <c r="D556" s="672"/>
    </row>
    <row r="557" ht="15.75" customHeight="1">
      <c r="B557" s="3"/>
      <c r="C557" s="671"/>
      <c r="D557" s="672"/>
    </row>
    <row r="558" ht="15.75" customHeight="1">
      <c r="B558" s="3"/>
      <c r="C558" s="671"/>
      <c r="D558" s="672"/>
    </row>
    <row r="559" ht="15.75" customHeight="1">
      <c r="B559" s="3"/>
      <c r="C559" s="671"/>
      <c r="D559" s="672"/>
    </row>
    <row r="560" ht="15.75" customHeight="1">
      <c r="B560" s="3"/>
      <c r="C560" s="671"/>
      <c r="D560" s="672"/>
    </row>
    <row r="561" ht="15.75" customHeight="1">
      <c r="B561" s="3"/>
      <c r="C561" s="671"/>
      <c r="D561" s="672"/>
    </row>
    <row r="562" ht="15.75" customHeight="1">
      <c r="B562" s="3"/>
      <c r="C562" s="671"/>
      <c r="D562" s="672"/>
    </row>
    <row r="563" ht="15.75" customHeight="1">
      <c r="B563" s="3"/>
      <c r="C563" s="671"/>
      <c r="D563" s="672"/>
    </row>
    <row r="564" ht="15.75" customHeight="1">
      <c r="B564" s="3"/>
      <c r="C564" s="671"/>
      <c r="D564" s="672"/>
    </row>
    <row r="565" ht="15.75" customHeight="1">
      <c r="B565" s="3"/>
      <c r="C565" s="671"/>
      <c r="D565" s="672"/>
    </row>
    <row r="566" ht="15.75" customHeight="1">
      <c r="B566" s="3"/>
      <c r="C566" s="671"/>
      <c r="D566" s="672"/>
    </row>
    <row r="567" ht="15.75" customHeight="1">
      <c r="B567" s="3"/>
      <c r="C567" s="671"/>
      <c r="D567" s="672"/>
    </row>
    <row r="568" ht="15.75" customHeight="1">
      <c r="B568" s="3"/>
      <c r="C568" s="671"/>
      <c r="D568" s="672"/>
    </row>
    <row r="569" ht="15.75" customHeight="1">
      <c r="B569" s="3"/>
      <c r="C569" s="671"/>
      <c r="D569" s="672"/>
    </row>
    <row r="570" ht="15.75" customHeight="1">
      <c r="B570" s="3"/>
      <c r="C570" s="671"/>
      <c r="D570" s="672"/>
    </row>
    <row r="571" ht="15.75" customHeight="1">
      <c r="B571" s="3"/>
      <c r="C571" s="671"/>
      <c r="D571" s="672"/>
    </row>
    <row r="572" ht="15.75" customHeight="1">
      <c r="B572" s="3"/>
      <c r="C572" s="671"/>
      <c r="D572" s="672"/>
    </row>
    <row r="573" ht="15.75" customHeight="1">
      <c r="B573" s="3"/>
      <c r="C573" s="671"/>
      <c r="D573" s="672"/>
    </row>
    <row r="574" ht="15.75" customHeight="1">
      <c r="B574" s="3"/>
      <c r="C574" s="671"/>
      <c r="D574" s="672"/>
    </row>
    <row r="575" ht="15.75" customHeight="1">
      <c r="B575" s="3"/>
      <c r="C575" s="671"/>
      <c r="D575" s="672"/>
    </row>
    <row r="576" ht="15.75" customHeight="1">
      <c r="B576" s="3"/>
      <c r="C576" s="671"/>
      <c r="D576" s="672"/>
    </row>
    <row r="577" ht="15.75" customHeight="1">
      <c r="B577" s="3"/>
      <c r="C577" s="671"/>
      <c r="D577" s="672"/>
    </row>
    <row r="578" ht="15.75" customHeight="1">
      <c r="B578" s="3"/>
      <c r="C578" s="671"/>
      <c r="D578" s="672"/>
    </row>
    <row r="579" ht="15.75" customHeight="1">
      <c r="B579" s="3"/>
      <c r="C579" s="671"/>
      <c r="D579" s="672"/>
    </row>
    <row r="580" ht="15.75" customHeight="1">
      <c r="B580" s="3"/>
      <c r="C580" s="671"/>
      <c r="D580" s="672"/>
    </row>
    <row r="581" ht="15.75" customHeight="1">
      <c r="B581" s="3"/>
      <c r="C581" s="671"/>
      <c r="D581" s="672"/>
    </row>
    <row r="582" ht="15.75" customHeight="1">
      <c r="B582" s="3"/>
      <c r="C582" s="671"/>
      <c r="D582" s="672"/>
    </row>
    <row r="583" ht="15.75" customHeight="1">
      <c r="B583" s="3"/>
      <c r="C583" s="671"/>
      <c r="D583" s="672"/>
    </row>
    <row r="584" ht="15.75" customHeight="1">
      <c r="B584" s="3"/>
      <c r="C584" s="671"/>
      <c r="D584" s="672"/>
    </row>
    <row r="585" ht="15.75" customHeight="1">
      <c r="B585" s="3"/>
      <c r="C585" s="671"/>
      <c r="D585" s="672"/>
    </row>
    <row r="586" ht="15.75" customHeight="1">
      <c r="B586" s="3"/>
      <c r="C586" s="671"/>
      <c r="D586" s="672"/>
    </row>
    <row r="587" ht="15.75" customHeight="1">
      <c r="B587" s="3"/>
      <c r="C587" s="671"/>
      <c r="D587" s="672"/>
    </row>
    <row r="588" ht="15.75" customHeight="1">
      <c r="B588" s="3"/>
      <c r="C588" s="671"/>
      <c r="D588" s="672"/>
    </row>
    <row r="589" ht="15.75" customHeight="1">
      <c r="B589" s="3"/>
      <c r="C589" s="671"/>
      <c r="D589" s="672"/>
    </row>
    <row r="590" ht="15.75" customHeight="1">
      <c r="B590" s="3"/>
      <c r="C590" s="671"/>
      <c r="D590" s="672"/>
    </row>
    <row r="591" ht="15.75" customHeight="1">
      <c r="B591" s="3"/>
      <c r="C591" s="671"/>
      <c r="D591" s="672"/>
    </row>
    <row r="592" ht="15.75" customHeight="1">
      <c r="B592" s="3"/>
      <c r="C592" s="671"/>
      <c r="D592" s="672"/>
    </row>
    <row r="593" ht="15.75" customHeight="1">
      <c r="B593" s="3"/>
      <c r="C593" s="671"/>
      <c r="D593" s="672"/>
    </row>
    <row r="594" ht="15.75" customHeight="1">
      <c r="B594" s="3"/>
      <c r="C594" s="671"/>
      <c r="D594" s="672"/>
    </row>
    <row r="595" ht="15.75" customHeight="1">
      <c r="B595" s="3"/>
      <c r="C595" s="671"/>
      <c r="D595" s="672"/>
    </row>
    <row r="596" ht="15.75" customHeight="1">
      <c r="B596" s="3"/>
      <c r="C596" s="671"/>
      <c r="D596" s="672"/>
    </row>
    <row r="597" ht="15.75" customHeight="1">
      <c r="B597" s="3"/>
      <c r="C597" s="671"/>
      <c r="D597" s="672"/>
    </row>
    <row r="598" ht="15.75" customHeight="1">
      <c r="B598" s="3"/>
      <c r="C598" s="671"/>
      <c r="D598" s="672"/>
    </row>
    <row r="599" ht="15.75" customHeight="1">
      <c r="B599" s="3"/>
      <c r="C599" s="671"/>
      <c r="D599" s="672"/>
    </row>
    <row r="600" ht="15.75" customHeight="1">
      <c r="B600" s="3"/>
      <c r="C600" s="671"/>
      <c r="D600" s="672"/>
    </row>
    <row r="601" ht="15.75" customHeight="1">
      <c r="B601" s="3"/>
      <c r="C601" s="671"/>
      <c r="D601" s="672"/>
    </row>
    <row r="602" ht="15.75" customHeight="1">
      <c r="B602" s="3"/>
      <c r="C602" s="671"/>
      <c r="D602" s="672"/>
    </row>
    <row r="603" ht="15.75" customHeight="1">
      <c r="B603" s="3"/>
      <c r="C603" s="671"/>
      <c r="D603" s="672"/>
    </row>
    <row r="604" ht="15.75" customHeight="1">
      <c r="B604" s="3"/>
      <c r="C604" s="671"/>
      <c r="D604" s="672"/>
    </row>
    <row r="605" ht="15.75" customHeight="1">
      <c r="B605" s="3"/>
      <c r="C605" s="671"/>
      <c r="D605" s="672"/>
    </row>
    <row r="606" ht="15.75" customHeight="1">
      <c r="B606" s="3"/>
      <c r="C606" s="671"/>
      <c r="D606" s="672"/>
    </row>
    <row r="607" ht="15.75" customHeight="1">
      <c r="B607" s="3"/>
      <c r="C607" s="671"/>
      <c r="D607" s="672"/>
    </row>
    <row r="608" ht="15.75" customHeight="1">
      <c r="B608" s="3"/>
      <c r="C608" s="671"/>
      <c r="D608" s="672"/>
    </row>
    <row r="609" ht="15.75" customHeight="1">
      <c r="B609" s="3"/>
      <c r="C609" s="671"/>
      <c r="D609" s="672"/>
    </row>
    <row r="610" ht="15.75" customHeight="1">
      <c r="B610" s="3"/>
      <c r="C610" s="671"/>
      <c r="D610" s="672"/>
    </row>
    <row r="611" ht="15.75" customHeight="1">
      <c r="B611" s="3"/>
      <c r="C611" s="671"/>
      <c r="D611" s="672"/>
    </row>
    <row r="612" ht="15.75" customHeight="1">
      <c r="B612" s="3"/>
      <c r="C612" s="671"/>
      <c r="D612" s="672"/>
    </row>
    <row r="613" ht="15.75" customHeight="1">
      <c r="B613" s="3"/>
      <c r="C613" s="671"/>
      <c r="D613" s="672"/>
    </row>
    <row r="614" ht="15.75" customHeight="1">
      <c r="B614" s="3"/>
      <c r="C614" s="671"/>
      <c r="D614" s="672"/>
    </row>
    <row r="615" ht="15.75" customHeight="1">
      <c r="B615" s="3"/>
      <c r="C615" s="671"/>
      <c r="D615" s="672"/>
    </row>
    <row r="616" ht="15.75" customHeight="1">
      <c r="B616" s="3"/>
      <c r="C616" s="671"/>
      <c r="D616" s="672"/>
    </row>
    <row r="617" ht="15.75" customHeight="1">
      <c r="B617" s="3"/>
      <c r="C617" s="671"/>
      <c r="D617" s="672"/>
    </row>
    <row r="618" ht="15.75" customHeight="1">
      <c r="B618" s="3"/>
      <c r="C618" s="671"/>
      <c r="D618" s="672"/>
    </row>
    <row r="619" ht="15.75" customHeight="1">
      <c r="B619" s="3"/>
      <c r="C619" s="671"/>
      <c r="D619" s="672"/>
    </row>
    <row r="620" ht="15.75" customHeight="1">
      <c r="B620" s="3"/>
      <c r="C620" s="671"/>
      <c r="D620" s="672"/>
    </row>
    <row r="621" ht="15.75" customHeight="1">
      <c r="B621" s="3"/>
      <c r="C621" s="671"/>
      <c r="D621" s="672"/>
    </row>
    <row r="622" ht="15.75" customHeight="1">
      <c r="B622" s="3"/>
      <c r="C622" s="671"/>
      <c r="D622" s="672"/>
    </row>
    <row r="623" ht="15.75" customHeight="1">
      <c r="B623" s="3"/>
      <c r="C623" s="671"/>
      <c r="D623" s="672"/>
    </row>
    <row r="624" ht="15.75" customHeight="1">
      <c r="B624" s="3"/>
      <c r="C624" s="671"/>
      <c r="D624" s="672"/>
    </row>
    <row r="625" ht="15.75" customHeight="1">
      <c r="B625" s="3"/>
      <c r="C625" s="671"/>
      <c r="D625" s="672"/>
    </row>
    <row r="626" ht="15.75" customHeight="1">
      <c r="B626" s="3"/>
      <c r="C626" s="671"/>
      <c r="D626" s="672"/>
    </row>
    <row r="627" ht="15.75" customHeight="1">
      <c r="B627" s="3"/>
      <c r="C627" s="671"/>
      <c r="D627" s="672"/>
    </row>
    <row r="628" ht="15.75" customHeight="1">
      <c r="B628" s="3"/>
      <c r="C628" s="671"/>
      <c r="D628" s="672"/>
    </row>
    <row r="629" ht="15.75" customHeight="1">
      <c r="B629" s="3"/>
      <c r="C629" s="671"/>
      <c r="D629" s="672"/>
    </row>
    <row r="630" ht="15.75" customHeight="1">
      <c r="B630" s="3"/>
      <c r="C630" s="671"/>
      <c r="D630" s="672"/>
    </row>
    <row r="631" ht="15.75" customHeight="1">
      <c r="B631" s="3"/>
      <c r="C631" s="671"/>
      <c r="D631" s="672"/>
    </row>
    <row r="632" ht="15.75" customHeight="1">
      <c r="B632" s="3"/>
      <c r="C632" s="671"/>
      <c r="D632" s="672"/>
    </row>
    <row r="633" ht="15.75" customHeight="1">
      <c r="B633" s="3"/>
      <c r="C633" s="671"/>
      <c r="D633" s="672"/>
    </row>
    <row r="634" ht="15.75" customHeight="1">
      <c r="B634" s="3"/>
      <c r="C634" s="671"/>
      <c r="D634" s="672"/>
    </row>
    <row r="635" ht="15.75" customHeight="1">
      <c r="B635" s="3"/>
      <c r="C635" s="671"/>
      <c r="D635" s="672"/>
    </row>
    <row r="636" ht="15.75" customHeight="1">
      <c r="B636" s="3"/>
      <c r="C636" s="671"/>
      <c r="D636" s="672"/>
    </row>
    <row r="637" ht="15.75" customHeight="1">
      <c r="B637" s="3"/>
      <c r="C637" s="671"/>
      <c r="D637" s="672"/>
    </row>
    <row r="638" ht="15.75" customHeight="1">
      <c r="B638" s="3"/>
      <c r="C638" s="671"/>
      <c r="D638" s="672"/>
    </row>
    <row r="639" ht="15.75" customHeight="1">
      <c r="B639" s="3"/>
      <c r="C639" s="671"/>
      <c r="D639" s="672"/>
    </row>
    <row r="640" ht="15.75" customHeight="1">
      <c r="B640" s="3"/>
      <c r="C640" s="671"/>
      <c r="D640" s="672"/>
    </row>
    <row r="641" ht="15.75" customHeight="1">
      <c r="B641" s="3"/>
      <c r="C641" s="671"/>
      <c r="D641" s="672"/>
    </row>
    <row r="642" ht="15.75" customHeight="1">
      <c r="B642" s="3"/>
      <c r="C642" s="671"/>
      <c r="D642" s="672"/>
    </row>
    <row r="643" ht="15.75" customHeight="1">
      <c r="B643" s="3"/>
      <c r="C643" s="671"/>
      <c r="D643" s="672"/>
    </row>
    <row r="644" ht="15.75" customHeight="1">
      <c r="B644" s="3"/>
      <c r="C644" s="671"/>
      <c r="D644" s="672"/>
    </row>
    <row r="645" ht="15.75" customHeight="1">
      <c r="B645" s="3"/>
      <c r="C645" s="671"/>
      <c r="D645" s="672"/>
    </row>
    <row r="646" ht="15.75" customHeight="1">
      <c r="B646" s="3"/>
      <c r="C646" s="671"/>
      <c r="D646" s="672"/>
    </row>
    <row r="647" ht="15.75" customHeight="1">
      <c r="B647" s="3"/>
      <c r="C647" s="671"/>
      <c r="D647" s="672"/>
    </row>
    <row r="648" ht="15.75" customHeight="1">
      <c r="B648" s="3"/>
      <c r="C648" s="671"/>
      <c r="D648" s="672"/>
    </row>
    <row r="649" ht="15.75" customHeight="1">
      <c r="B649" s="3"/>
      <c r="C649" s="671"/>
      <c r="D649" s="672"/>
    </row>
    <row r="650" ht="15.75" customHeight="1">
      <c r="B650" s="3"/>
      <c r="C650" s="671"/>
      <c r="D650" s="672"/>
    </row>
    <row r="651" ht="15.75" customHeight="1">
      <c r="B651" s="3"/>
      <c r="C651" s="671"/>
      <c r="D651" s="672"/>
    </row>
    <row r="652" ht="15.75" customHeight="1">
      <c r="B652" s="3"/>
      <c r="C652" s="671"/>
      <c r="D652" s="672"/>
    </row>
    <row r="653" ht="15.75" customHeight="1">
      <c r="B653" s="3"/>
      <c r="C653" s="671"/>
      <c r="D653" s="672"/>
    </row>
    <row r="654" ht="15.75" customHeight="1">
      <c r="B654" s="3"/>
      <c r="C654" s="671"/>
      <c r="D654" s="672"/>
    </row>
    <row r="655" ht="15.75" customHeight="1">
      <c r="B655" s="3"/>
      <c r="C655" s="671"/>
      <c r="D655" s="672"/>
    </row>
    <row r="656" ht="15.75" customHeight="1">
      <c r="B656" s="3"/>
      <c r="C656" s="671"/>
      <c r="D656" s="672"/>
    </row>
    <row r="657" ht="15.75" customHeight="1">
      <c r="B657" s="3"/>
      <c r="C657" s="671"/>
      <c r="D657" s="672"/>
    </row>
    <row r="658" ht="15.75" customHeight="1">
      <c r="B658" s="3"/>
      <c r="C658" s="671"/>
      <c r="D658" s="672"/>
    </row>
    <row r="659" ht="15.75" customHeight="1">
      <c r="B659" s="3"/>
      <c r="C659" s="671"/>
      <c r="D659" s="672"/>
    </row>
    <row r="660" ht="15.75" customHeight="1">
      <c r="B660" s="3"/>
      <c r="C660" s="671"/>
      <c r="D660" s="672"/>
    </row>
    <row r="661" ht="15.75" customHeight="1">
      <c r="B661" s="3"/>
      <c r="C661" s="671"/>
      <c r="D661" s="672"/>
    </row>
    <row r="662" ht="15.75" customHeight="1">
      <c r="B662" s="3"/>
      <c r="C662" s="671"/>
      <c r="D662" s="672"/>
    </row>
    <row r="663" ht="15.75" customHeight="1">
      <c r="B663" s="3"/>
      <c r="C663" s="671"/>
      <c r="D663" s="672"/>
    </row>
    <row r="664" ht="15.75" customHeight="1">
      <c r="B664" s="3"/>
      <c r="C664" s="671"/>
      <c r="D664" s="672"/>
    </row>
    <row r="665" ht="15.75" customHeight="1">
      <c r="B665" s="3"/>
      <c r="C665" s="671"/>
      <c r="D665" s="672"/>
    </row>
    <row r="666" ht="15.75" customHeight="1">
      <c r="B666" s="3"/>
      <c r="C666" s="671"/>
      <c r="D666" s="672"/>
    </row>
    <row r="667" ht="15.75" customHeight="1">
      <c r="B667" s="3"/>
      <c r="C667" s="671"/>
      <c r="D667" s="672"/>
    </row>
    <row r="668" ht="15.75" customHeight="1">
      <c r="B668" s="3"/>
      <c r="C668" s="671"/>
      <c r="D668" s="672"/>
    </row>
    <row r="669" ht="15.75" customHeight="1">
      <c r="B669" s="3"/>
      <c r="C669" s="671"/>
      <c r="D669" s="672"/>
    </row>
    <row r="670" ht="15.75" customHeight="1">
      <c r="B670" s="3"/>
      <c r="C670" s="671"/>
      <c r="D670" s="672"/>
    </row>
    <row r="671" ht="15.75" customHeight="1">
      <c r="B671" s="3"/>
      <c r="C671" s="671"/>
      <c r="D671" s="672"/>
    </row>
    <row r="672" ht="15.75" customHeight="1">
      <c r="B672" s="3"/>
      <c r="C672" s="671"/>
      <c r="D672" s="672"/>
    </row>
    <row r="673" ht="15.75" customHeight="1">
      <c r="B673" s="3"/>
      <c r="C673" s="671"/>
      <c r="D673" s="672"/>
    </row>
    <row r="674" ht="15.75" customHeight="1">
      <c r="B674" s="3"/>
      <c r="C674" s="671"/>
      <c r="D674" s="672"/>
    </row>
    <row r="675" ht="15.75" customHeight="1">
      <c r="B675" s="3"/>
      <c r="C675" s="671"/>
      <c r="D675" s="672"/>
    </row>
    <row r="676" ht="15.75" customHeight="1">
      <c r="B676" s="3"/>
      <c r="C676" s="671"/>
      <c r="D676" s="672"/>
    </row>
    <row r="677" ht="15.75" customHeight="1">
      <c r="B677" s="3"/>
      <c r="C677" s="671"/>
      <c r="D677" s="672"/>
    </row>
    <row r="678" ht="15.75" customHeight="1">
      <c r="B678" s="3"/>
      <c r="C678" s="671"/>
      <c r="D678" s="672"/>
    </row>
    <row r="679" ht="15.75" customHeight="1">
      <c r="B679" s="3"/>
      <c r="C679" s="671"/>
      <c r="D679" s="672"/>
    </row>
    <row r="680" ht="15.75" customHeight="1">
      <c r="B680" s="3"/>
      <c r="C680" s="671"/>
      <c r="D680" s="672"/>
    </row>
    <row r="681" ht="15.75" customHeight="1">
      <c r="B681" s="3"/>
      <c r="C681" s="671"/>
      <c r="D681" s="672"/>
    </row>
    <row r="682" ht="15.75" customHeight="1">
      <c r="B682" s="3"/>
      <c r="C682" s="671"/>
      <c r="D682" s="672"/>
    </row>
    <row r="683" ht="15.75" customHeight="1">
      <c r="B683" s="3"/>
      <c r="C683" s="671"/>
      <c r="D683" s="672"/>
    </row>
    <row r="684" ht="15.75" customHeight="1">
      <c r="B684" s="3"/>
      <c r="C684" s="671"/>
      <c r="D684" s="672"/>
    </row>
    <row r="685" ht="15.75" customHeight="1">
      <c r="B685" s="3"/>
      <c r="C685" s="671"/>
      <c r="D685" s="672"/>
    </row>
    <row r="686" ht="15.75" customHeight="1">
      <c r="B686" s="3"/>
      <c r="C686" s="671"/>
      <c r="D686" s="672"/>
    </row>
    <row r="687" ht="15.75" customHeight="1">
      <c r="B687" s="3"/>
      <c r="C687" s="671"/>
      <c r="D687" s="672"/>
    </row>
    <row r="688" ht="15.75" customHeight="1">
      <c r="B688" s="3"/>
      <c r="C688" s="671"/>
      <c r="D688" s="672"/>
    </row>
    <row r="689" ht="15.75" customHeight="1">
      <c r="B689" s="3"/>
      <c r="C689" s="671"/>
      <c r="D689" s="672"/>
    </row>
    <row r="690" ht="15.75" customHeight="1">
      <c r="B690" s="3"/>
      <c r="C690" s="671"/>
      <c r="D690" s="672"/>
    </row>
    <row r="691" ht="15.75" customHeight="1">
      <c r="B691" s="3"/>
      <c r="C691" s="671"/>
      <c r="D691" s="672"/>
    </row>
    <row r="692" ht="15.75" customHeight="1">
      <c r="B692" s="3"/>
      <c r="C692" s="671"/>
      <c r="D692" s="672"/>
    </row>
    <row r="693" ht="15.75" customHeight="1">
      <c r="B693" s="3"/>
      <c r="C693" s="671"/>
      <c r="D693" s="672"/>
    </row>
    <row r="694" ht="15.75" customHeight="1">
      <c r="B694" s="3"/>
      <c r="C694" s="671"/>
      <c r="D694" s="672"/>
    </row>
    <row r="695" ht="15.75" customHeight="1">
      <c r="B695" s="3"/>
      <c r="C695" s="671"/>
      <c r="D695" s="672"/>
    </row>
    <row r="696" ht="15.75" customHeight="1">
      <c r="B696" s="3"/>
      <c r="C696" s="671"/>
      <c r="D696" s="672"/>
    </row>
    <row r="697" ht="15.75" customHeight="1">
      <c r="B697" s="3"/>
      <c r="C697" s="671"/>
      <c r="D697" s="672"/>
    </row>
    <row r="698" ht="15.75" customHeight="1">
      <c r="B698" s="3"/>
      <c r="C698" s="671"/>
      <c r="D698" s="672"/>
    </row>
    <row r="699" ht="15.75" customHeight="1">
      <c r="B699" s="3"/>
      <c r="C699" s="671"/>
      <c r="D699" s="672"/>
    </row>
    <row r="700" ht="15.75" customHeight="1">
      <c r="B700" s="3"/>
      <c r="C700" s="671"/>
      <c r="D700" s="672"/>
    </row>
    <row r="701" ht="15.75" customHeight="1">
      <c r="B701" s="3"/>
      <c r="C701" s="671"/>
      <c r="D701" s="672"/>
    </row>
    <row r="702" ht="15.75" customHeight="1">
      <c r="B702" s="3"/>
      <c r="C702" s="671"/>
      <c r="D702" s="672"/>
    </row>
    <row r="703" ht="15.75" customHeight="1">
      <c r="B703" s="3"/>
      <c r="C703" s="671"/>
      <c r="D703" s="672"/>
    </row>
    <row r="704" ht="15.75" customHeight="1">
      <c r="B704" s="3"/>
      <c r="C704" s="671"/>
      <c r="D704" s="672"/>
    </row>
    <row r="705" ht="15.75" customHeight="1">
      <c r="B705" s="3"/>
      <c r="C705" s="671"/>
      <c r="D705" s="672"/>
    </row>
    <row r="706" ht="15.75" customHeight="1">
      <c r="B706" s="3"/>
      <c r="C706" s="671"/>
      <c r="D706" s="672"/>
    </row>
    <row r="707" ht="15.75" customHeight="1">
      <c r="B707" s="3"/>
      <c r="C707" s="671"/>
      <c r="D707" s="672"/>
    </row>
    <row r="708" ht="15.75" customHeight="1">
      <c r="B708" s="3"/>
      <c r="C708" s="671"/>
      <c r="D708" s="672"/>
    </row>
    <row r="709" ht="15.75" customHeight="1">
      <c r="B709" s="3"/>
      <c r="C709" s="671"/>
      <c r="D709" s="672"/>
    </row>
    <row r="710" ht="15.75" customHeight="1">
      <c r="B710" s="3"/>
      <c r="C710" s="671"/>
      <c r="D710" s="672"/>
    </row>
    <row r="711" ht="15.75" customHeight="1">
      <c r="B711" s="3"/>
      <c r="C711" s="671"/>
      <c r="D711" s="672"/>
    </row>
    <row r="712" ht="15.75" customHeight="1">
      <c r="B712" s="3"/>
      <c r="C712" s="671"/>
      <c r="D712" s="672"/>
    </row>
    <row r="713" ht="15.75" customHeight="1">
      <c r="B713" s="3"/>
      <c r="C713" s="671"/>
      <c r="D713" s="672"/>
    </row>
    <row r="714" ht="15.75" customHeight="1">
      <c r="B714" s="3"/>
      <c r="C714" s="671"/>
      <c r="D714" s="672"/>
    </row>
    <row r="715" ht="15.75" customHeight="1">
      <c r="B715" s="3"/>
      <c r="C715" s="671"/>
      <c r="D715" s="672"/>
    </row>
    <row r="716" ht="15.75" customHeight="1">
      <c r="B716" s="3"/>
      <c r="C716" s="671"/>
      <c r="D716" s="672"/>
    </row>
    <row r="717" ht="15.75" customHeight="1">
      <c r="B717" s="3"/>
      <c r="C717" s="671"/>
      <c r="D717" s="672"/>
    </row>
    <row r="718" ht="15.75" customHeight="1">
      <c r="B718" s="3"/>
      <c r="C718" s="671"/>
      <c r="D718" s="672"/>
    </row>
    <row r="719" ht="15.75" customHeight="1">
      <c r="B719" s="3"/>
      <c r="C719" s="671"/>
      <c r="D719" s="672"/>
    </row>
    <row r="720" ht="15.75" customHeight="1">
      <c r="B720" s="3"/>
      <c r="C720" s="671"/>
      <c r="D720" s="672"/>
    </row>
    <row r="721" ht="15.75" customHeight="1">
      <c r="B721" s="3"/>
      <c r="C721" s="671"/>
      <c r="D721" s="672"/>
    </row>
    <row r="722" ht="15.75" customHeight="1">
      <c r="B722" s="3"/>
      <c r="C722" s="671"/>
      <c r="D722" s="672"/>
    </row>
    <row r="723" ht="15.75" customHeight="1">
      <c r="B723" s="3"/>
      <c r="C723" s="671"/>
      <c r="D723" s="672"/>
    </row>
    <row r="724" ht="15.75" customHeight="1">
      <c r="B724" s="3"/>
      <c r="C724" s="671"/>
      <c r="D724" s="672"/>
    </row>
    <row r="725" ht="15.75" customHeight="1">
      <c r="B725" s="3"/>
      <c r="C725" s="671"/>
      <c r="D725" s="672"/>
    </row>
    <row r="726" ht="15.75" customHeight="1">
      <c r="B726" s="3"/>
      <c r="C726" s="671"/>
      <c r="D726" s="672"/>
    </row>
    <row r="727" ht="15.75" customHeight="1">
      <c r="B727" s="3"/>
      <c r="C727" s="671"/>
      <c r="D727" s="672"/>
    </row>
    <row r="728" ht="15.75" customHeight="1">
      <c r="B728" s="3"/>
      <c r="C728" s="671"/>
      <c r="D728" s="672"/>
    </row>
    <row r="729" ht="15.75" customHeight="1">
      <c r="B729" s="3"/>
      <c r="C729" s="671"/>
      <c r="D729" s="672"/>
    </row>
    <row r="730" ht="15.75" customHeight="1">
      <c r="B730" s="3"/>
      <c r="C730" s="671"/>
      <c r="D730" s="672"/>
    </row>
    <row r="731" ht="15.75" customHeight="1">
      <c r="B731" s="3"/>
      <c r="C731" s="671"/>
      <c r="D731" s="672"/>
    </row>
    <row r="732" ht="15.75" customHeight="1">
      <c r="B732" s="3"/>
      <c r="C732" s="671"/>
      <c r="D732" s="672"/>
    </row>
    <row r="733" ht="15.75" customHeight="1">
      <c r="B733" s="3"/>
      <c r="C733" s="671"/>
      <c r="D733" s="672"/>
    </row>
    <row r="734" ht="15.75" customHeight="1">
      <c r="B734" s="3"/>
      <c r="C734" s="671"/>
      <c r="D734" s="672"/>
    </row>
    <row r="735" ht="15.75" customHeight="1">
      <c r="B735" s="3"/>
      <c r="C735" s="671"/>
      <c r="D735" s="672"/>
    </row>
    <row r="736" ht="15.75" customHeight="1">
      <c r="B736" s="3"/>
      <c r="C736" s="671"/>
      <c r="D736" s="672"/>
    </row>
    <row r="737" ht="15.75" customHeight="1">
      <c r="B737" s="3"/>
      <c r="C737" s="671"/>
      <c r="D737" s="672"/>
    </row>
    <row r="738" ht="15.75" customHeight="1">
      <c r="B738" s="3"/>
      <c r="C738" s="671"/>
      <c r="D738" s="672"/>
    </row>
    <row r="739" ht="15.75" customHeight="1">
      <c r="B739" s="3"/>
      <c r="C739" s="671"/>
      <c r="D739" s="672"/>
    </row>
    <row r="740" ht="15.75" customHeight="1">
      <c r="B740" s="3"/>
      <c r="C740" s="671"/>
      <c r="D740" s="672"/>
    </row>
    <row r="741" ht="15.75" customHeight="1">
      <c r="B741" s="3"/>
      <c r="C741" s="671"/>
      <c r="D741" s="672"/>
    </row>
    <row r="742" ht="15.75" customHeight="1">
      <c r="B742" s="3"/>
      <c r="C742" s="671"/>
      <c r="D742" s="672"/>
    </row>
    <row r="743" ht="15.75" customHeight="1">
      <c r="B743" s="3"/>
      <c r="C743" s="671"/>
      <c r="D743" s="672"/>
    </row>
    <row r="744" ht="15.75" customHeight="1">
      <c r="B744" s="3"/>
      <c r="C744" s="671"/>
      <c r="D744" s="672"/>
    </row>
    <row r="745" ht="15.75" customHeight="1">
      <c r="B745" s="3"/>
      <c r="C745" s="671"/>
      <c r="D745" s="672"/>
    </row>
    <row r="746" ht="15.75" customHeight="1">
      <c r="B746" s="3"/>
      <c r="C746" s="671"/>
      <c r="D746" s="672"/>
    </row>
    <row r="747" ht="15.75" customHeight="1">
      <c r="B747" s="3"/>
      <c r="C747" s="671"/>
      <c r="D747" s="672"/>
    </row>
    <row r="748" ht="15.75" customHeight="1">
      <c r="B748" s="3"/>
      <c r="C748" s="671"/>
      <c r="D748" s="672"/>
    </row>
    <row r="749" ht="15.75" customHeight="1">
      <c r="B749" s="3"/>
      <c r="C749" s="671"/>
      <c r="D749" s="672"/>
    </row>
    <row r="750" ht="15.75" customHeight="1">
      <c r="B750" s="3"/>
      <c r="C750" s="671"/>
      <c r="D750" s="672"/>
    </row>
    <row r="751" ht="15.75" customHeight="1">
      <c r="B751" s="3"/>
      <c r="C751" s="671"/>
      <c r="D751" s="672"/>
    </row>
    <row r="752" ht="15.75" customHeight="1">
      <c r="B752" s="3"/>
      <c r="C752" s="671"/>
      <c r="D752" s="672"/>
    </row>
    <row r="753" ht="15.75" customHeight="1">
      <c r="B753" s="3"/>
      <c r="C753" s="671"/>
      <c r="D753" s="672"/>
    </row>
    <row r="754" ht="15.75" customHeight="1">
      <c r="B754" s="3"/>
      <c r="C754" s="671"/>
      <c r="D754" s="672"/>
    </row>
    <row r="755" ht="15.75" customHeight="1">
      <c r="B755" s="3"/>
      <c r="C755" s="671"/>
      <c r="D755" s="672"/>
    </row>
    <row r="756" ht="15.75" customHeight="1">
      <c r="B756" s="3"/>
      <c r="C756" s="671"/>
      <c r="D756" s="672"/>
    </row>
    <row r="757" ht="15.75" customHeight="1">
      <c r="B757" s="3"/>
      <c r="C757" s="671"/>
      <c r="D757" s="672"/>
    </row>
    <row r="758" ht="15.75" customHeight="1">
      <c r="B758" s="3"/>
      <c r="C758" s="671"/>
      <c r="D758" s="672"/>
    </row>
    <row r="759" ht="15.75" customHeight="1">
      <c r="B759" s="3"/>
      <c r="C759" s="671"/>
      <c r="D759" s="672"/>
    </row>
    <row r="760" ht="15.75" customHeight="1">
      <c r="B760" s="3"/>
      <c r="C760" s="671"/>
      <c r="D760" s="672"/>
    </row>
    <row r="761" ht="15.75" customHeight="1">
      <c r="B761" s="3"/>
      <c r="C761" s="671"/>
      <c r="D761" s="672"/>
    </row>
    <row r="762" ht="15.75" customHeight="1">
      <c r="B762" s="3"/>
      <c r="C762" s="671"/>
      <c r="D762" s="672"/>
    </row>
    <row r="763" ht="15.75" customHeight="1">
      <c r="B763" s="3"/>
      <c r="C763" s="671"/>
      <c r="D763" s="672"/>
    </row>
    <row r="764" ht="15.75" customHeight="1">
      <c r="B764" s="3"/>
      <c r="C764" s="671"/>
      <c r="D764" s="672"/>
    </row>
    <row r="765" ht="15.75" customHeight="1">
      <c r="B765" s="3"/>
      <c r="C765" s="671"/>
      <c r="D765" s="672"/>
    </row>
    <row r="766" ht="15.75" customHeight="1">
      <c r="B766" s="3"/>
      <c r="C766" s="671"/>
      <c r="D766" s="672"/>
    </row>
    <row r="767" ht="15.75" customHeight="1">
      <c r="B767" s="3"/>
      <c r="C767" s="671"/>
      <c r="D767" s="672"/>
    </row>
    <row r="768" ht="15.75" customHeight="1">
      <c r="B768" s="3"/>
      <c r="C768" s="671"/>
      <c r="D768" s="672"/>
    </row>
    <row r="769" ht="15.75" customHeight="1">
      <c r="B769" s="3"/>
      <c r="C769" s="671"/>
      <c r="D769" s="672"/>
    </row>
    <row r="770" ht="15.75" customHeight="1">
      <c r="B770" s="3"/>
      <c r="C770" s="671"/>
      <c r="D770" s="672"/>
    </row>
    <row r="771" ht="15.75" customHeight="1">
      <c r="B771" s="3"/>
      <c r="C771" s="671"/>
      <c r="D771" s="672"/>
    </row>
    <row r="772" ht="15.75" customHeight="1">
      <c r="B772" s="3"/>
      <c r="C772" s="671"/>
      <c r="D772" s="672"/>
    </row>
    <row r="773" ht="15.75" customHeight="1">
      <c r="B773" s="3"/>
      <c r="C773" s="671"/>
      <c r="D773" s="672"/>
    </row>
    <row r="774" ht="15.75" customHeight="1">
      <c r="B774" s="3"/>
      <c r="C774" s="671"/>
      <c r="D774" s="672"/>
    </row>
    <row r="775" ht="15.75" customHeight="1">
      <c r="B775" s="3"/>
      <c r="C775" s="671"/>
      <c r="D775" s="672"/>
    </row>
    <row r="776" ht="15.75" customHeight="1">
      <c r="B776" s="3"/>
      <c r="C776" s="671"/>
      <c r="D776" s="672"/>
    </row>
    <row r="777" ht="15.75" customHeight="1">
      <c r="B777" s="3"/>
      <c r="C777" s="671"/>
      <c r="D777" s="672"/>
    </row>
    <row r="778" ht="15.75" customHeight="1">
      <c r="B778" s="3"/>
      <c r="C778" s="671"/>
      <c r="D778" s="672"/>
    </row>
    <row r="779" ht="15.75" customHeight="1">
      <c r="B779" s="3"/>
      <c r="C779" s="671"/>
      <c r="D779" s="672"/>
    </row>
    <row r="780" ht="15.75" customHeight="1">
      <c r="B780" s="3"/>
      <c r="C780" s="671"/>
      <c r="D780" s="672"/>
    </row>
    <row r="781" ht="15.75" customHeight="1">
      <c r="B781" s="3"/>
      <c r="C781" s="671"/>
      <c r="D781" s="672"/>
    </row>
    <row r="782" ht="15.75" customHeight="1">
      <c r="B782" s="3"/>
      <c r="C782" s="671"/>
      <c r="D782" s="672"/>
    </row>
    <row r="783" ht="15.75" customHeight="1">
      <c r="B783" s="3"/>
      <c r="C783" s="671"/>
      <c r="D783" s="672"/>
    </row>
    <row r="784" ht="15.75" customHeight="1">
      <c r="B784" s="3"/>
      <c r="C784" s="671"/>
      <c r="D784" s="672"/>
    </row>
    <row r="785" ht="15.75" customHeight="1">
      <c r="B785" s="3"/>
      <c r="C785" s="671"/>
      <c r="D785" s="672"/>
    </row>
    <row r="786" ht="15.75" customHeight="1">
      <c r="B786" s="3"/>
      <c r="C786" s="671"/>
      <c r="D786" s="672"/>
    </row>
    <row r="787" ht="15.75" customHeight="1">
      <c r="B787" s="3"/>
      <c r="C787" s="671"/>
      <c r="D787" s="672"/>
    </row>
    <row r="788" ht="15.75" customHeight="1">
      <c r="B788" s="3"/>
      <c r="C788" s="671"/>
      <c r="D788" s="672"/>
    </row>
    <row r="789" ht="15.75" customHeight="1">
      <c r="B789" s="3"/>
      <c r="C789" s="671"/>
      <c r="D789" s="672"/>
    </row>
    <row r="790" ht="15.75" customHeight="1">
      <c r="B790" s="3"/>
      <c r="C790" s="671"/>
      <c r="D790" s="672"/>
    </row>
    <row r="791" ht="15.75" customHeight="1">
      <c r="B791" s="3"/>
      <c r="C791" s="671"/>
      <c r="D791" s="672"/>
    </row>
    <row r="792" ht="15.75" customHeight="1">
      <c r="B792" s="3"/>
      <c r="C792" s="671"/>
      <c r="D792" s="672"/>
    </row>
    <row r="793" ht="15.75" customHeight="1">
      <c r="B793" s="3"/>
      <c r="C793" s="671"/>
      <c r="D793" s="672"/>
    </row>
    <row r="794" ht="15.75" customHeight="1">
      <c r="B794" s="3"/>
      <c r="C794" s="671"/>
      <c r="D794" s="672"/>
    </row>
    <row r="795" ht="15.75" customHeight="1">
      <c r="B795" s="3"/>
      <c r="C795" s="671"/>
      <c r="D795" s="672"/>
    </row>
    <row r="796" ht="15.75" customHeight="1">
      <c r="B796" s="3"/>
      <c r="C796" s="671"/>
      <c r="D796" s="672"/>
    </row>
    <row r="797" ht="15.75" customHeight="1">
      <c r="B797" s="3"/>
      <c r="C797" s="671"/>
      <c r="D797" s="672"/>
    </row>
    <row r="798" ht="15.75" customHeight="1">
      <c r="B798" s="3"/>
      <c r="C798" s="671"/>
      <c r="D798" s="672"/>
    </row>
    <row r="799" ht="15.75" customHeight="1">
      <c r="B799" s="3"/>
      <c r="C799" s="671"/>
      <c r="D799" s="672"/>
    </row>
    <row r="800" ht="15.75" customHeight="1">
      <c r="B800" s="3"/>
      <c r="C800" s="671"/>
      <c r="D800" s="672"/>
    </row>
    <row r="801" ht="15.75" customHeight="1">
      <c r="B801" s="3"/>
      <c r="C801" s="671"/>
      <c r="D801" s="672"/>
    </row>
    <row r="802" ht="15.75" customHeight="1">
      <c r="B802" s="3"/>
      <c r="C802" s="671"/>
      <c r="D802" s="672"/>
    </row>
    <row r="803" ht="15.75" customHeight="1">
      <c r="B803" s="3"/>
      <c r="C803" s="671"/>
      <c r="D803" s="672"/>
    </row>
    <row r="804" ht="15.75" customHeight="1">
      <c r="B804" s="3"/>
      <c r="C804" s="671"/>
      <c r="D804" s="672"/>
    </row>
    <row r="805" ht="15.75" customHeight="1">
      <c r="B805" s="3"/>
      <c r="C805" s="671"/>
      <c r="D805" s="672"/>
    </row>
    <row r="806" ht="15.75" customHeight="1">
      <c r="B806" s="3"/>
      <c r="C806" s="671"/>
      <c r="D806" s="672"/>
    </row>
    <row r="807" ht="15.75" customHeight="1">
      <c r="B807" s="3"/>
      <c r="C807" s="671"/>
      <c r="D807" s="672"/>
    </row>
    <row r="808" ht="15.75" customHeight="1">
      <c r="B808" s="3"/>
      <c r="C808" s="671"/>
      <c r="D808" s="672"/>
    </row>
    <row r="809" ht="15.75" customHeight="1">
      <c r="B809" s="3"/>
      <c r="C809" s="671"/>
      <c r="D809" s="672"/>
    </row>
    <row r="810" ht="15.75" customHeight="1">
      <c r="B810" s="3"/>
      <c r="C810" s="671"/>
      <c r="D810" s="672"/>
    </row>
    <row r="811" ht="15.75" customHeight="1">
      <c r="B811" s="3"/>
      <c r="C811" s="671"/>
      <c r="D811" s="672"/>
    </row>
    <row r="812" ht="15.75" customHeight="1">
      <c r="B812" s="3"/>
      <c r="C812" s="671"/>
      <c r="D812" s="672"/>
    </row>
    <row r="813" ht="15.75" customHeight="1">
      <c r="B813" s="3"/>
      <c r="C813" s="671"/>
      <c r="D813" s="672"/>
    </row>
    <row r="814" ht="15.75" customHeight="1">
      <c r="B814" s="3"/>
      <c r="C814" s="671"/>
      <c r="D814" s="672"/>
    </row>
    <row r="815" ht="15.75" customHeight="1">
      <c r="B815" s="3"/>
      <c r="C815" s="671"/>
      <c r="D815" s="672"/>
    </row>
    <row r="816" ht="15.75" customHeight="1">
      <c r="B816" s="3"/>
      <c r="C816" s="671"/>
      <c r="D816" s="672"/>
    </row>
    <row r="817" ht="15.75" customHeight="1">
      <c r="B817" s="3"/>
      <c r="C817" s="671"/>
      <c r="D817" s="672"/>
    </row>
    <row r="818" ht="15.75" customHeight="1">
      <c r="B818" s="3"/>
      <c r="C818" s="671"/>
      <c r="D818" s="672"/>
    </row>
    <row r="819" ht="15.75" customHeight="1">
      <c r="B819" s="3"/>
      <c r="C819" s="671"/>
      <c r="D819" s="672"/>
    </row>
    <row r="820" ht="15.75" customHeight="1">
      <c r="B820" s="3"/>
      <c r="C820" s="671"/>
      <c r="D820" s="672"/>
    </row>
    <row r="821" ht="15.75" customHeight="1">
      <c r="B821" s="3"/>
      <c r="C821" s="671"/>
      <c r="D821" s="672"/>
    </row>
    <row r="822" ht="15.75" customHeight="1">
      <c r="B822" s="3"/>
      <c r="C822" s="671"/>
      <c r="D822" s="672"/>
    </row>
    <row r="823" ht="15.75" customHeight="1">
      <c r="B823" s="3"/>
      <c r="C823" s="671"/>
      <c r="D823" s="672"/>
    </row>
    <row r="824" ht="15.75" customHeight="1">
      <c r="B824" s="3"/>
      <c r="C824" s="671"/>
      <c r="D824" s="672"/>
    </row>
    <row r="825" ht="15.75" customHeight="1">
      <c r="B825" s="3"/>
      <c r="C825" s="671"/>
      <c r="D825" s="672"/>
    </row>
    <row r="826" ht="15.75" customHeight="1">
      <c r="B826" s="3"/>
      <c r="C826" s="671"/>
      <c r="D826" s="672"/>
    </row>
    <row r="827" ht="15.75" customHeight="1">
      <c r="B827" s="3"/>
      <c r="C827" s="671"/>
      <c r="D827" s="672"/>
    </row>
    <row r="828" ht="15.75" customHeight="1">
      <c r="B828" s="3"/>
      <c r="C828" s="671"/>
      <c r="D828" s="672"/>
    </row>
    <row r="829" ht="15.75" customHeight="1">
      <c r="B829" s="3"/>
      <c r="C829" s="671"/>
      <c r="D829" s="672"/>
    </row>
    <row r="830" ht="15.75" customHeight="1">
      <c r="B830" s="3"/>
      <c r="C830" s="671"/>
      <c r="D830" s="672"/>
    </row>
    <row r="831" ht="15.75" customHeight="1">
      <c r="B831" s="3"/>
      <c r="C831" s="671"/>
      <c r="D831" s="672"/>
    </row>
    <row r="832" ht="15.75" customHeight="1">
      <c r="B832" s="3"/>
      <c r="C832" s="671"/>
      <c r="D832" s="672"/>
    </row>
    <row r="833" ht="15.75" customHeight="1">
      <c r="B833" s="3"/>
      <c r="C833" s="671"/>
      <c r="D833" s="672"/>
    </row>
    <row r="834" ht="15.75" customHeight="1">
      <c r="B834" s="3"/>
      <c r="C834" s="671"/>
      <c r="D834" s="672"/>
    </row>
    <row r="835" ht="15.75" customHeight="1">
      <c r="B835" s="3"/>
      <c r="C835" s="671"/>
      <c r="D835" s="672"/>
    </row>
    <row r="836" ht="15.75" customHeight="1">
      <c r="B836" s="3"/>
      <c r="C836" s="671"/>
      <c r="D836" s="672"/>
    </row>
    <row r="837" ht="15.75" customHeight="1">
      <c r="B837" s="3"/>
      <c r="C837" s="671"/>
      <c r="D837" s="672"/>
    </row>
    <row r="838" ht="15.75" customHeight="1">
      <c r="B838" s="3"/>
      <c r="C838" s="671"/>
      <c r="D838" s="672"/>
    </row>
    <row r="839" ht="15.75" customHeight="1">
      <c r="B839" s="3"/>
      <c r="C839" s="671"/>
      <c r="D839" s="672"/>
    </row>
    <row r="840" ht="15.75" customHeight="1">
      <c r="B840" s="3"/>
      <c r="C840" s="671"/>
      <c r="D840" s="672"/>
    </row>
    <row r="841" ht="15.75" customHeight="1">
      <c r="B841" s="3"/>
      <c r="C841" s="671"/>
      <c r="D841" s="672"/>
    </row>
    <row r="842" ht="15.75" customHeight="1">
      <c r="B842" s="3"/>
      <c r="C842" s="671"/>
      <c r="D842" s="672"/>
    </row>
    <row r="843" ht="15.75" customHeight="1">
      <c r="B843" s="3"/>
      <c r="C843" s="671"/>
      <c r="D843" s="672"/>
    </row>
    <row r="844" ht="15.75" customHeight="1">
      <c r="B844" s="3"/>
      <c r="C844" s="671"/>
      <c r="D844" s="672"/>
    </row>
    <row r="845" ht="15.75" customHeight="1">
      <c r="B845" s="3"/>
      <c r="C845" s="671"/>
      <c r="D845" s="672"/>
    </row>
    <row r="846" ht="15.75" customHeight="1">
      <c r="B846" s="3"/>
      <c r="C846" s="671"/>
      <c r="D846" s="672"/>
    </row>
    <row r="847" ht="15.75" customHeight="1">
      <c r="B847" s="3"/>
      <c r="C847" s="671"/>
      <c r="D847" s="672"/>
    </row>
    <row r="848" ht="15.75" customHeight="1">
      <c r="B848" s="3"/>
      <c r="C848" s="671"/>
      <c r="D848" s="672"/>
    </row>
    <row r="849" ht="15.75" customHeight="1">
      <c r="B849" s="3"/>
      <c r="C849" s="671"/>
      <c r="D849" s="672"/>
    </row>
    <row r="850" ht="15.75" customHeight="1">
      <c r="B850" s="3"/>
      <c r="C850" s="671"/>
      <c r="D850" s="672"/>
    </row>
    <row r="851" ht="15.75" customHeight="1">
      <c r="B851" s="3"/>
      <c r="C851" s="671"/>
      <c r="D851" s="672"/>
    </row>
    <row r="852" ht="15.75" customHeight="1">
      <c r="B852" s="3"/>
      <c r="C852" s="671"/>
      <c r="D852" s="672"/>
    </row>
    <row r="853" ht="15.75" customHeight="1">
      <c r="B853" s="3"/>
      <c r="C853" s="671"/>
      <c r="D853" s="672"/>
    </row>
    <row r="854" ht="15.75" customHeight="1">
      <c r="B854" s="3"/>
      <c r="C854" s="671"/>
      <c r="D854" s="672"/>
    </row>
    <row r="855" ht="15.75" customHeight="1">
      <c r="B855" s="3"/>
      <c r="C855" s="671"/>
      <c r="D855" s="672"/>
    </row>
    <row r="856" ht="15.75" customHeight="1">
      <c r="B856" s="3"/>
      <c r="C856" s="671"/>
      <c r="D856" s="672"/>
    </row>
    <row r="857" ht="15.75" customHeight="1">
      <c r="B857" s="3"/>
      <c r="C857" s="671"/>
      <c r="D857" s="672"/>
    </row>
    <row r="858" ht="15.75" customHeight="1">
      <c r="B858" s="3"/>
      <c r="C858" s="671"/>
      <c r="D858" s="672"/>
    </row>
    <row r="859" ht="15.75" customHeight="1">
      <c r="B859" s="3"/>
      <c r="C859" s="671"/>
      <c r="D859" s="672"/>
    </row>
    <row r="860" ht="15.75" customHeight="1">
      <c r="B860" s="3"/>
      <c r="C860" s="671"/>
      <c r="D860" s="672"/>
    </row>
    <row r="861" ht="15.75" customHeight="1">
      <c r="B861" s="3"/>
      <c r="C861" s="671"/>
      <c r="D861" s="672"/>
    </row>
    <row r="862" ht="15.75" customHeight="1">
      <c r="B862" s="3"/>
      <c r="C862" s="671"/>
      <c r="D862" s="672"/>
    </row>
    <row r="863" ht="15.75" customHeight="1">
      <c r="B863" s="3"/>
      <c r="C863" s="671"/>
      <c r="D863" s="672"/>
    </row>
    <row r="864" ht="15.75" customHeight="1">
      <c r="B864" s="3"/>
      <c r="C864" s="671"/>
      <c r="D864" s="672"/>
    </row>
    <row r="865" ht="15.75" customHeight="1">
      <c r="B865" s="3"/>
      <c r="C865" s="671"/>
      <c r="D865" s="672"/>
    </row>
    <row r="866" ht="15.75" customHeight="1">
      <c r="B866" s="3"/>
      <c r="C866" s="671"/>
      <c r="D866" s="672"/>
    </row>
    <row r="867" ht="15.75" customHeight="1">
      <c r="B867" s="3"/>
      <c r="C867" s="671"/>
      <c r="D867" s="672"/>
    </row>
    <row r="868" ht="15.75" customHeight="1">
      <c r="B868" s="3"/>
      <c r="C868" s="671"/>
      <c r="D868" s="672"/>
    </row>
    <row r="869" ht="15.75" customHeight="1">
      <c r="B869" s="3"/>
      <c r="C869" s="671"/>
      <c r="D869" s="672"/>
    </row>
    <row r="870" ht="15.75" customHeight="1">
      <c r="B870" s="3"/>
      <c r="C870" s="671"/>
      <c r="D870" s="672"/>
    </row>
    <row r="871" ht="15.75" customHeight="1">
      <c r="B871" s="3"/>
      <c r="C871" s="671"/>
      <c r="D871" s="672"/>
    </row>
    <row r="872" ht="15.75" customHeight="1">
      <c r="B872" s="3"/>
      <c r="C872" s="671"/>
      <c r="D872" s="672"/>
    </row>
    <row r="873" ht="15.75" customHeight="1">
      <c r="B873" s="3"/>
      <c r="C873" s="671"/>
      <c r="D873" s="672"/>
    </row>
    <row r="874" ht="15.75" customHeight="1">
      <c r="B874" s="3"/>
      <c r="C874" s="671"/>
      <c r="D874" s="672"/>
    </row>
    <row r="875" ht="15.75" customHeight="1">
      <c r="B875" s="3"/>
      <c r="C875" s="671"/>
      <c r="D875" s="672"/>
    </row>
    <row r="876" ht="15.75" customHeight="1">
      <c r="B876" s="3"/>
      <c r="C876" s="671"/>
      <c r="D876" s="672"/>
    </row>
    <row r="877" ht="15.75" customHeight="1">
      <c r="B877" s="3"/>
      <c r="C877" s="671"/>
      <c r="D877" s="672"/>
    </row>
    <row r="878" ht="15.75" customHeight="1">
      <c r="B878" s="3"/>
      <c r="C878" s="671"/>
      <c r="D878" s="672"/>
    </row>
    <row r="879" ht="15.75" customHeight="1">
      <c r="B879" s="3"/>
      <c r="C879" s="671"/>
      <c r="D879" s="672"/>
    </row>
    <row r="880" ht="15.75" customHeight="1">
      <c r="B880" s="3"/>
      <c r="C880" s="671"/>
      <c r="D880" s="672"/>
    </row>
    <row r="881" ht="15.75" customHeight="1">
      <c r="B881" s="3"/>
      <c r="C881" s="671"/>
      <c r="D881" s="672"/>
    </row>
    <row r="882" ht="15.75" customHeight="1">
      <c r="B882" s="3"/>
      <c r="C882" s="671"/>
      <c r="D882" s="672"/>
    </row>
    <row r="883" ht="15.75" customHeight="1">
      <c r="B883" s="3"/>
      <c r="C883" s="671"/>
      <c r="D883" s="672"/>
    </row>
    <row r="884" ht="15.75" customHeight="1">
      <c r="B884" s="3"/>
      <c r="C884" s="671"/>
      <c r="D884" s="672"/>
    </row>
    <row r="885" ht="15.75" customHeight="1">
      <c r="B885" s="3"/>
      <c r="C885" s="671"/>
      <c r="D885" s="672"/>
    </row>
    <row r="886" ht="15.75" customHeight="1">
      <c r="B886" s="3"/>
      <c r="C886" s="671"/>
      <c r="D886" s="672"/>
    </row>
    <row r="887" ht="15.75" customHeight="1">
      <c r="B887" s="3"/>
      <c r="C887" s="671"/>
      <c r="D887" s="672"/>
    </row>
    <row r="888" ht="15.75" customHeight="1">
      <c r="B888" s="3"/>
      <c r="C888" s="671"/>
      <c r="D888" s="672"/>
    </row>
    <row r="889" ht="15.75" customHeight="1">
      <c r="B889" s="3"/>
      <c r="C889" s="671"/>
      <c r="D889" s="672"/>
    </row>
    <row r="890" ht="15.75" customHeight="1">
      <c r="B890" s="3"/>
      <c r="C890" s="671"/>
      <c r="D890" s="672"/>
    </row>
    <row r="891" ht="15.75" customHeight="1">
      <c r="B891" s="3"/>
      <c r="C891" s="671"/>
      <c r="D891" s="672"/>
    </row>
    <row r="892" ht="15.75" customHeight="1">
      <c r="B892" s="3"/>
      <c r="C892" s="671"/>
      <c r="D892" s="672"/>
    </row>
    <row r="893" ht="15.75" customHeight="1">
      <c r="B893" s="3"/>
      <c r="C893" s="671"/>
      <c r="D893" s="672"/>
    </row>
    <row r="894" ht="15.75" customHeight="1">
      <c r="B894" s="3"/>
      <c r="C894" s="671"/>
      <c r="D894" s="672"/>
    </row>
    <row r="895" ht="15.75" customHeight="1">
      <c r="B895" s="3"/>
      <c r="C895" s="671"/>
      <c r="D895" s="672"/>
    </row>
    <row r="896" ht="15.75" customHeight="1">
      <c r="B896" s="3"/>
      <c r="C896" s="671"/>
      <c r="D896" s="672"/>
    </row>
    <row r="897" ht="15.75" customHeight="1">
      <c r="B897" s="3"/>
      <c r="C897" s="671"/>
      <c r="D897" s="672"/>
    </row>
    <row r="898" ht="15.75" customHeight="1">
      <c r="B898" s="3"/>
      <c r="C898" s="671"/>
      <c r="D898" s="672"/>
    </row>
    <row r="899" ht="15.75" customHeight="1">
      <c r="B899" s="3"/>
      <c r="C899" s="671"/>
      <c r="D899" s="672"/>
    </row>
    <row r="900" ht="15.75" customHeight="1">
      <c r="B900" s="3"/>
      <c r="C900" s="671"/>
      <c r="D900" s="672"/>
    </row>
    <row r="901" ht="15.75" customHeight="1">
      <c r="B901" s="3"/>
      <c r="C901" s="671"/>
      <c r="D901" s="672"/>
    </row>
    <row r="902" ht="15.75" customHeight="1">
      <c r="B902" s="3"/>
      <c r="C902" s="671"/>
      <c r="D902" s="672"/>
    </row>
    <row r="903" ht="15.75" customHeight="1">
      <c r="B903" s="3"/>
      <c r="C903" s="671"/>
      <c r="D903" s="672"/>
    </row>
    <row r="904" ht="15.75" customHeight="1">
      <c r="B904" s="3"/>
      <c r="C904" s="671"/>
      <c r="D904" s="672"/>
    </row>
    <row r="905" ht="15.75" customHeight="1">
      <c r="B905" s="3"/>
      <c r="C905" s="671"/>
      <c r="D905" s="672"/>
    </row>
    <row r="906" ht="15.75" customHeight="1">
      <c r="B906" s="3"/>
      <c r="C906" s="671"/>
      <c r="D906" s="672"/>
    </row>
    <row r="907" ht="15.75" customHeight="1">
      <c r="B907" s="3"/>
      <c r="C907" s="671"/>
      <c r="D907" s="672"/>
    </row>
    <row r="908" ht="15.75" customHeight="1">
      <c r="B908" s="3"/>
      <c r="C908" s="671"/>
      <c r="D908" s="672"/>
    </row>
    <row r="909" ht="15.75" customHeight="1">
      <c r="B909" s="3"/>
      <c r="C909" s="671"/>
      <c r="D909" s="672"/>
    </row>
    <row r="910" ht="15.75" customHeight="1">
      <c r="B910" s="3"/>
      <c r="C910" s="671"/>
      <c r="D910" s="672"/>
    </row>
    <row r="911" ht="15.75" customHeight="1">
      <c r="B911" s="3"/>
      <c r="C911" s="671"/>
      <c r="D911" s="672"/>
    </row>
    <row r="912" ht="15.75" customHeight="1">
      <c r="B912" s="3"/>
      <c r="C912" s="671"/>
      <c r="D912" s="672"/>
    </row>
    <row r="913" ht="15.75" customHeight="1">
      <c r="B913" s="3"/>
      <c r="C913" s="671"/>
      <c r="D913" s="672"/>
    </row>
    <row r="914" ht="15.75" customHeight="1">
      <c r="B914" s="3"/>
      <c r="C914" s="671"/>
      <c r="D914" s="672"/>
    </row>
    <row r="915" ht="15.75" customHeight="1">
      <c r="B915" s="3"/>
      <c r="C915" s="671"/>
      <c r="D915" s="672"/>
    </row>
    <row r="916" ht="15.75" customHeight="1">
      <c r="B916" s="3"/>
      <c r="C916" s="671"/>
      <c r="D916" s="672"/>
    </row>
    <row r="917" ht="15.75" customHeight="1">
      <c r="B917" s="3"/>
      <c r="C917" s="671"/>
      <c r="D917" s="672"/>
    </row>
    <row r="918" ht="15.75" customHeight="1">
      <c r="B918" s="3"/>
      <c r="C918" s="671"/>
      <c r="D918" s="672"/>
    </row>
    <row r="919" ht="15.75" customHeight="1">
      <c r="B919" s="3"/>
      <c r="C919" s="671"/>
      <c r="D919" s="672"/>
    </row>
    <row r="920" ht="15.75" customHeight="1">
      <c r="B920" s="3"/>
      <c r="C920" s="671"/>
      <c r="D920" s="672"/>
    </row>
    <row r="921" ht="15.75" customHeight="1">
      <c r="B921" s="3"/>
      <c r="C921" s="671"/>
      <c r="D921" s="672"/>
    </row>
    <row r="922" ht="15.75" customHeight="1">
      <c r="B922" s="3"/>
      <c r="C922" s="671"/>
      <c r="D922" s="672"/>
    </row>
    <row r="923" ht="15.75" customHeight="1">
      <c r="B923" s="3"/>
      <c r="C923" s="671"/>
      <c r="D923" s="672"/>
    </row>
    <row r="924" ht="15.75" customHeight="1">
      <c r="B924" s="3"/>
      <c r="C924" s="671"/>
      <c r="D924" s="672"/>
    </row>
    <row r="925" ht="15.75" customHeight="1">
      <c r="B925" s="3"/>
      <c r="C925" s="671"/>
      <c r="D925" s="672"/>
    </row>
    <row r="926" ht="15.75" customHeight="1">
      <c r="B926" s="3"/>
      <c r="C926" s="671"/>
      <c r="D926" s="672"/>
    </row>
    <row r="927" ht="15.75" customHeight="1">
      <c r="B927" s="3"/>
      <c r="C927" s="671"/>
      <c r="D927" s="672"/>
    </row>
    <row r="928" ht="15.75" customHeight="1">
      <c r="B928" s="3"/>
      <c r="C928" s="671"/>
      <c r="D928" s="672"/>
    </row>
    <row r="929" ht="15.75" customHeight="1">
      <c r="B929" s="3"/>
      <c r="C929" s="671"/>
      <c r="D929" s="672"/>
    </row>
    <row r="930" ht="15.75" customHeight="1">
      <c r="B930" s="3"/>
      <c r="C930" s="671"/>
      <c r="D930" s="672"/>
    </row>
    <row r="931" ht="15.75" customHeight="1">
      <c r="B931" s="3"/>
      <c r="C931" s="671"/>
      <c r="D931" s="672"/>
    </row>
    <row r="932" ht="15.75" customHeight="1">
      <c r="B932" s="3"/>
      <c r="C932" s="671"/>
      <c r="D932" s="672"/>
    </row>
    <row r="933" ht="15.75" customHeight="1">
      <c r="B933" s="3"/>
      <c r="C933" s="671"/>
      <c r="D933" s="672"/>
    </row>
    <row r="934" ht="15.75" customHeight="1">
      <c r="B934" s="3"/>
      <c r="C934" s="671"/>
      <c r="D934" s="672"/>
    </row>
    <row r="935" ht="15.75" customHeight="1">
      <c r="B935" s="3"/>
      <c r="C935" s="671"/>
      <c r="D935" s="672"/>
    </row>
    <row r="936" ht="15.75" customHeight="1">
      <c r="B936" s="3"/>
      <c r="C936" s="671"/>
      <c r="D936" s="672"/>
    </row>
    <row r="937" ht="15.75" customHeight="1">
      <c r="B937" s="3"/>
      <c r="C937" s="671"/>
      <c r="D937" s="672"/>
    </row>
    <row r="938" ht="15.75" customHeight="1">
      <c r="B938" s="3"/>
      <c r="C938" s="671"/>
      <c r="D938" s="672"/>
    </row>
    <row r="939" ht="15.75" customHeight="1">
      <c r="B939" s="3"/>
      <c r="C939" s="671"/>
      <c r="D939" s="672"/>
    </row>
    <row r="940" ht="15.75" customHeight="1">
      <c r="B940" s="3"/>
      <c r="C940" s="671"/>
      <c r="D940" s="672"/>
    </row>
    <row r="941" ht="15.75" customHeight="1">
      <c r="B941" s="3"/>
      <c r="C941" s="671"/>
      <c r="D941" s="672"/>
    </row>
    <row r="942" ht="15.75" customHeight="1">
      <c r="B942" s="3"/>
      <c r="C942" s="671"/>
      <c r="D942" s="672"/>
    </row>
    <row r="943" ht="15.75" customHeight="1">
      <c r="B943" s="3"/>
      <c r="C943" s="671"/>
      <c r="D943" s="672"/>
    </row>
    <row r="944" ht="15.75" customHeight="1">
      <c r="B944" s="3"/>
      <c r="C944" s="671"/>
      <c r="D944" s="672"/>
    </row>
    <row r="945" ht="15.75" customHeight="1">
      <c r="B945" s="3"/>
      <c r="C945" s="671"/>
      <c r="D945" s="672"/>
    </row>
    <row r="946" ht="15.75" customHeight="1">
      <c r="B946" s="3"/>
      <c r="C946" s="671"/>
      <c r="D946" s="672"/>
    </row>
    <row r="947" ht="15.75" customHeight="1">
      <c r="B947" s="3"/>
      <c r="C947" s="671"/>
      <c r="D947" s="672"/>
    </row>
    <row r="948" ht="15.75" customHeight="1">
      <c r="B948" s="3"/>
      <c r="C948" s="671"/>
      <c r="D948" s="672"/>
    </row>
    <row r="949" ht="15.75" customHeight="1">
      <c r="B949" s="3"/>
      <c r="C949" s="671"/>
      <c r="D949" s="672"/>
    </row>
    <row r="950" ht="15.75" customHeight="1">
      <c r="B950" s="3"/>
      <c r="C950" s="671"/>
      <c r="D950" s="672"/>
    </row>
    <row r="951" ht="15.75" customHeight="1">
      <c r="B951" s="3"/>
      <c r="C951" s="671"/>
      <c r="D951" s="672"/>
    </row>
    <row r="952" ht="15.75" customHeight="1">
      <c r="B952" s="3"/>
      <c r="C952" s="671"/>
      <c r="D952" s="672"/>
    </row>
    <row r="953" ht="15.75" customHeight="1">
      <c r="B953" s="3"/>
      <c r="C953" s="671"/>
      <c r="D953" s="672"/>
    </row>
    <row r="954" ht="15.75" customHeight="1">
      <c r="B954" s="3"/>
      <c r="C954" s="671"/>
      <c r="D954" s="672"/>
    </row>
    <row r="955" ht="15.75" customHeight="1">
      <c r="B955" s="3"/>
      <c r="C955" s="671"/>
      <c r="D955" s="672"/>
    </row>
    <row r="956" ht="15.75" customHeight="1">
      <c r="B956" s="3"/>
      <c r="C956" s="671"/>
      <c r="D956" s="672"/>
    </row>
    <row r="957" ht="15.75" customHeight="1">
      <c r="B957" s="3"/>
      <c r="C957" s="671"/>
      <c r="D957" s="672"/>
    </row>
    <row r="958" ht="15.75" customHeight="1">
      <c r="B958" s="3"/>
      <c r="C958" s="671"/>
      <c r="D958" s="672"/>
    </row>
    <row r="959" ht="15.75" customHeight="1">
      <c r="B959" s="3"/>
      <c r="C959" s="671"/>
      <c r="D959" s="672"/>
    </row>
    <row r="960" ht="15.75" customHeight="1">
      <c r="B960" s="3"/>
      <c r="C960" s="671"/>
      <c r="D960" s="672"/>
    </row>
    <row r="961" ht="15.75" customHeight="1">
      <c r="B961" s="3"/>
      <c r="C961" s="671"/>
      <c r="D961" s="672"/>
    </row>
    <row r="962" ht="15.75" customHeight="1">
      <c r="B962" s="3"/>
      <c r="C962" s="671"/>
      <c r="D962" s="672"/>
    </row>
    <row r="963" ht="15.75" customHeight="1">
      <c r="B963" s="3"/>
      <c r="C963" s="671"/>
      <c r="D963" s="672"/>
    </row>
    <row r="964" ht="15.75" customHeight="1">
      <c r="B964" s="3"/>
      <c r="C964" s="671"/>
      <c r="D964" s="672"/>
    </row>
    <row r="965" ht="15.75" customHeight="1">
      <c r="B965" s="3"/>
      <c r="C965" s="671"/>
      <c r="D965" s="672"/>
    </row>
    <row r="966" ht="15.75" customHeight="1">
      <c r="B966" s="3"/>
      <c r="C966" s="671"/>
      <c r="D966" s="672"/>
    </row>
    <row r="967" ht="15.75" customHeight="1">
      <c r="B967" s="3"/>
      <c r="C967" s="671"/>
      <c r="D967" s="672"/>
    </row>
    <row r="968" ht="15.75" customHeight="1">
      <c r="B968" s="3"/>
      <c r="C968" s="671"/>
      <c r="D968" s="672"/>
    </row>
    <row r="969" ht="15.75" customHeight="1">
      <c r="B969" s="3"/>
      <c r="C969" s="671"/>
      <c r="D969" s="672"/>
    </row>
    <row r="970" ht="15.75" customHeight="1">
      <c r="B970" s="3"/>
      <c r="C970" s="671"/>
      <c r="D970" s="672"/>
    </row>
    <row r="971" ht="15.75" customHeight="1">
      <c r="B971" s="3"/>
      <c r="C971" s="671"/>
      <c r="D971" s="672"/>
    </row>
    <row r="972" ht="15.75" customHeight="1">
      <c r="B972" s="3"/>
      <c r="C972" s="671"/>
      <c r="D972" s="672"/>
    </row>
    <row r="973" ht="15.75" customHeight="1">
      <c r="B973" s="3"/>
      <c r="C973" s="671"/>
      <c r="D973" s="672"/>
    </row>
    <row r="974" ht="15.75" customHeight="1">
      <c r="B974" s="3"/>
      <c r="C974" s="671"/>
      <c r="D974" s="672"/>
    </row>
    <row r="975" ht="15.75" customHeight="1">
      <c r="B975" s="3"/>
      <c r="C975" s="671"/>
      <c r="D975" s="672"/>
    </row>
    <row r="976" ht="15.75" customHeight="1">
      <c r="B976" s="3"/>
      <c r="C976" s="671"/>
      <c r="D976" s="672"/>
    </row>
    <row r="977" ht="15.75" customHeight="1">
      <c r="B977" s="3"/>
      <c r="C977" s="671"/>
      <c r="D977" s="672"/>
    </row>
    <row r="978" ht="15.75" customHeight="1">
      <c r="B978" s="3"/>
      <c r="C978" s="671"/>
      <c r="D978" s="672"/>
    </row>
    <row r="979" ht="15.75" customHeight="1">
      <c r="B979" s="3"/>
      <c r="C979" s="671"/>
      <c r="D979" s="672"/>
    </row>
    <row r="980" ht="15.75" customHeight="1">
      <c r="B980" s="3"/>
      <c r="D980" s="672"/>
    </row>
    <row r="981" ht="15.75" customHeight="1">
      <c r="B981" s="3"/>
      <c r="D981" s="672"/>
    </row>
    <row r="982" ht="15.75" customHeight="1">
      <c r="B982" s="3"/>
      <c r="D982" s="672"/>
    </row>
    <row r="983" ht="15.75" customHeight="1">
      <c r="B983" s="3"/>
      <c r="D983" s="672"/>
    </row>
  </sheetData>
  <mergeCells count="13">
    <mergeCell ref="G11:G12"/>
    <mergeCell ref="H11:H12"/>
    <mergeCell ref="A20:A23"/>
    <mergeCell ref="B20:B23"/>
    <mergeCell ref="D20:D23"/>
    <mergeCell ref="E20:E23"/>
    <mergeCell ref="A1:G1"/>
    <mergeCell ref="A2:G2"/>
    <mergeCell ref="B11:B12"/>
    <mergeCell ref="C11:C12"/>
    <mergeCell ref="D11:D12"/>
    <mergeCell ref="E11:E12"/>
    <mergeCell ref="F11:F12"/>
  </mergeCells>
  <hyperlinks>
    <hyperlink r:id="rId1" ref="A2"/>
  </hyperlinks>
  <printOptions gridLines="1" horizontalCentered="1"/>
  <pageMargins bottom="0.75" footer="0.0" header="0.0" left="0.7" right="0.7" top="0.75"/>
  <pageSetup fitToHeight="0" paperSize="9" cellComments="atEnd" orientation="landscape" pageOrder="overThenDown"/>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3" max="3" width="21.14"/>
    <col customWidth="1" min="4" max="4" width="8.71"/>
    <col customWidth="1" min="5" max="5" width="12.71"/>
    <col customWidth="1" min="6" max="6" width="10.43"/>
    <col customWidth="1" min="7" max="7" width="5.71"/>
    <col customWidth="1" min="8" max="8" width="6.86"/>
    <col customWidth="1" min="9" max="9" width="5.71"/>
  </cols>
  <sheetData>
    <row r="1">
      <c r="A1" s="1080" t="s">
        <v>2</v>
      </c>
      <c r="B1" s="1080" t="s">
        <v>3</v>
      </c>
      <c r="C1" s="1080" t="s">
        <v>5499</v>
      </c>
      <c r="D1" s="1080" t="s">
        <v>5</v>
      </c>
      <c r="E1" s="1081" t="s">
        <v>6</v>
      </c>
      <c r="F1" s="1081" t="s">
        <v>7</v>
      </c>
      <c r="G1" s="1082" t="s">
        <v>5500</v>
      </c>
      <c r="H1" s="1082" t="s">
        <v>5501</v>
      </c>
      <c r="I1" s="1082" t="s">
        <v>5502</v>
      </c>
      <c r="J1" s="1062"/>
    </row>
    <row r="2">
      <c r="K2" s="2"/>
      <c r="L2" s="2"/>
      <c r="M2" s="2"/>
      <c r="N2" s="2"/>
      <c r="O2" s="2"/>
      <c r="P2" s="2"/>
      <c r="Q2" s="2"/>
      <c r="R2" s="2"/>
      <c r="S2" s="2"/>
      <c r="T2" s="2"/>
      <c r="U2" s="2"/>
      <c r="V2" s="2"/>
      <c r="W2" s="2"/>
      <c r="X2" s="2"/>
      <c r="Y2" s="2"/>
      <c r="Z2" s="2"/>
    </row>
    <row r="3">
      <c r="A3" s="1083">
        <v>1.0</v>
      </c>
      <c r="B3" s="1084" t="s">
        <v>5651</v>
      </c>
      <c r="C3" s="1084" t="s">
        <v>5652</v>
      </c>
      <c r="D3" s="1084" t="s">
        <v>12</v>
      </c>
      <c r="E3" s="1085">
        <v>36716.0</v>
      </c>
      <c r="F3" s="1084" t="s">
        <v>5653</v>
      </c>
      <c r="G3" s="323">
        <v>8.5</v>
      </c>
      <c r="H3" s="1086">
        <v>9.3</v>
      </c>
      <c r="I3" s="1086">
        <v>8.6</v>
      </c>
      <c r="J3" s="1067"/>
      <c r="K3" s="277"/>
      <c r="L3" s="277"/>
      <c r="M3" s="277"/>
      <c r="N3" s="277"/>
      <c r="O3" s="277"/>
      <c r="P3" s="277"/>
      <c r="Q3" s="277"/>
      <c r="R3" s="277"/>
      <c r="S3" s="277"/>
      <c r="T3" s="277"/>
      <c r="U3" s="277"/>
      <c r="V3" s="277"/>
      <c r="W3" s="277"/>
      <c r="X3" s="277"/>
      <c r="Y3" s="277"/>
      <c r="Z3" s="277"/>
    </row>
    <row r="4">
      <c r="A4" s="1083">
        <v>2.0</v>
      </c>
      <c r="B4" s="1084" t="s">
        <v>5654</v>
      </c>
      <c r="C4" s="1084" t="s">
        <v>5655</v>
      </c>
      <c r="D4" s="1084" t="s">
        <v>117</v>
      </c>
      <c r="E4" s="1085">
        <v>36292.0</v>
      </c>
      <c r="F4" s="1084" t="s">
        <v>5653</v>
      </c>
      <c r="G4" s="323">
        <v>8.4</v>
      </c>
      <c r="H4" s="1086">
        <v>9.3</v>
      </c>
      <c r="I4" s="1086">
        <v>8.0</v>
      </c>
      <c r="J4" s="1068"/>
    </row>
    <row r="5">
      <c r="A5" s="1083">
        <v>3.0</v>
      </c>
      <c r="B5" s="1084" t="s">
        <v>5656</v>
      </c>
      <c r="C5" s="1084" t="s">
        <v>1468</v>
      </c>
      <c r="D5" s="1084" t="s">
        <v>5657</v>
      </c>
      <c r="E5" s="1087" t="s">
        <v>5658</v>
      </c>
      <c r="F5" s="1084" t="s">
        <v>5653</v>
      </c>
      <c r="G5" s="323">
        <v>8.6</v>
      </c>
      <c r="H5" s="1086">
        <v>7.5</v>
      </c>
      <c r="I5" s="1086">
        <v>8.0</v>
      </c>
      <c r="J5" s="1067"/>
      <c r="K5" s="277"/>
      <c r="L5" s="277"/>
      <c r="M5" s="277"/>
      <c r="N5" s="277"/>
      <c r="O5" s="277"/>
      <c r="P5" s="277"/>
      <c r="Q5" s="277"/>
      <c r="R5" s="277"/>
      <c r="S5" s="277"/>
      <c r="T5" s="277"/>
      <c r="U5" s="277"/>
      <c r="V5" s="277"/>
      <c r="W5" s="277"/>
      <c r="X5" s="277"/>
      <c r="Y5" s="277"/>
      <c r="Z5" s="277"/>
    </row>
    <row r="6">
      <c r="A6" s="1083">
        <v>4.0</v>
      </c>
      <c r="B6" s="1084" t="s">
        <v>5659</v>
      </c>
      <c r="C6" s="1084" t="s">
        <v>5660</v>
      </c>
      <c r="D6" s="1084" t="s">
        <v>131</v>
      </c>
      <c r="E6" s="1085">
        <v>36657.0</v>
      </c>
      <c r="F6" s="1084" t="s">
        <v>5653</v>
      </c>
      <c r="G6" s="323">
        <v>8.4</v>
      </c>
      <c r="H6" s="1086">
        <v>8.9</v>
      </c>
      <c r="I6" s="1086">
        <v>8.0</v>
      </c>
      <c r="J6" s="1068"/>
    </row>
    <row r="7">
      <c r="A7" s="1083">
        <v>5.0</v>
      </c>
      <c r="B7" s="1084" t="s">
        <v>5661</v>
      </c>
      <c r="C7" s="1084" t="s">
        <v>5662</v>
      </c>
      <c r="D7" s="1084" t="s">
        <v>1013</v>
      </c>
      <c r="E7" s="1087" t="s">
        <v>5663</v>
      </c>
      <c r="F7" s="1084" t="s">
        <v>5653</v>
      </c>
      <c r="G7" s="323">
        <v>9.1</v>
      </c>
      <c r="H7" s="1086">
        <v>9.1</v>
      </c>
      <c r="I7" s="1086">
        <v>9.0</v>
      </c>
      <c r="J7" s="1075"/>
      <c r="K7" s="38"/>
      <c r="L7" s="38"/>
      <c r="M7" s="38"/>
      <c r="N7" s="38"/>
      <c r="O7" s="38"/>
      <c r="P7" s="38"/>
      <c r="Q7" s="38"/>
      <c r="R7" s="38"/>
      <c r="S7" s="38"/>
      <c r="T7" s="38"/>
      <c r="U7" s="38"/>
      <c r="V7" s="38"/>
      <c r="W7" s="38"/>
      <c r="X7" s="38"/>
      <c r="Y7" s="38"/>
      <c r="Z7" s="38"/>
    </row>
    <row r="8">
      <c r="A8" s="1083">
        <v>6.0</v>
      </c>
      <c r="B8" s="1084" t="s">
        <v>5664</v>
      </c>
      <c r="C8" s="1084" t="s">
        <v>5665</v>
      </c>
      <c r="D8" s="1084" t="s">
        <v>492</v>
      </c>
      <c r="E8" s="1087" t="s">
        <v>5666</v>
      </c>
      <c r="F8" s="1084" t="s">
        <v>5653</v>
      </c>
      <c r="G8" s="323">
        <v>8.9</v>
      </c>
      <c r="H8" s="1086">
        <v>9.1</v>
      </c>
      <c r="I8" s="1086">
        <v>8.9</v>
      </c>
      <c r="J8" s="1068"/>
    </row>
    <row r="9">
      <c r="A9" s="1088">
        <v>7.0</v>
      </c>
      <c r="B9" s="1089" t="s">
        <v>5667</v>
      </c>
      <c r="C9" s="1089" t="s">
        <v>1644</v>
      </c>
      <c r="D9" s="1089" t="s">
        <v>5668</v>
      </c>
      <c r="E9" s="1090" t="s">
        <v>5669</v>
      </c>
      <c r="F9" s="1089" t="s">
        <v>5653</v>
      </c>
      <c r="G9" s="1091"/>
      <c r="H9" s="1092"/>
      <c r="I9" s="1092"/>
      <c r="J9" s="1075"/>
      <c r="K9" s="38"/>
      <c r="L9" s="38"/>
      <c r="M9" s="38"/>
      <c r="N9" s="38"/>
      <c r="O9" s="38"/>
      <c r="P9" s="38"/>
      <c r="Q9" s="38"/>
      <c r="R9" s="38"/>
      <c r="S9" s="38"/>
      <c r="T9" s="38"/>
      <c r="U9" s="38"/>
      <c r="V9" s="38"/>
      <c r="W9" s="38"/>
      <c r="X9" s="38"/>
      <c r="Y9" s="38"/>
      <c r="Z9" s="38"/>
    </row>
    <row r="10">
      <c r="A10" s="1083">
        <v>8.0</v>
      </c>
      <c r="B10" s="1084" t="s">
        <v>5670</v>
      </c>
      <c r="C10" s="1084" t="s">
        <v>5671</v>
      </c>
      <c r="D10" s="1084" t="s">
        <v>5672</v>
      </c>
      <c r="E10" s="1087" t="s">
        <v>5673</v>
      </c>
      <c r="F10" s="1084" t="s">
        <v>5653</v>
      </c>
      <c r="G10" s="323">
        <v>9.5</v>
      </c>
      <c r="H10" s="1086">
        <v>8.9</v>
      </c>
      <c r="I10" s="1086">
        <v>8.8</v>
      </c>
      <c r="J10" s="1068"/>
    </row>
    <row r="11">
      <c r="A11" s="1083">
        <v>9.0</v>
      </c>
      <c r="B11" s="1084" t="s">
        <v>5674</v>
      </c>
      <c r="C11" s="1084" t="s">
        <v>452</v>
      </c>
      <c r="D11" s="1084" t="s">
        <v>201</v>
      </c>
      <c r="E11" s="1085">
        <v>36565.0</v>
      </c>
      <c r="F11" s="1084" t="s">
        <v>5653</v>
      </c>
      <c r="G11" s="323">
        <v>8.7</v>
      </c>
      <c r="H11" s="1086">
        <v>8.5</v>
      </c>
      <c r="I11" s="1086">
        <v>8.6</v>
      </c>
      <c r="J11" s="1068"/>
    </row>
    <row r="12">
      <c r="A12" s="1083">
        <v>10.0</v>
      </c>
      <c r="B12" s="1084" t="s">
        <v>5675</v>
      </c>
      <c r="C12" s="1084" t="s">
        <v>5676</v>
      </c>
      <c r="D12" s="1084" t="s">
        <v>206</v>
      </c>
      <c r="E12" s="1087" t="s">
        <v>5677</v>
      </c>
      <c r="F12" s="1084" t="s">
        <v>5653</v>
      </c>
      <c r="G12" s="323">
        <v>9.5</v>
      </c>
      <c r="H12" s="1086">
        <v>9.3</v>
      </c>
      <c r="I12" s="1086">
        <v>8.5</v>
      </c>
      <c r="J12" s="1075"/>
      <c r="K12" s="38"/>
      <c r="L12" s="38"/>
      <c r="M12" s="38"/>
      <c r="N12" s="38"/>
      <c r="O12" s="38"/>
      <c r="P12" s="38"/>
      <c r="Q12" s="38"/>
      <c r="R12" s="38"/>
      <c r="S12" s="38"/>
      <c r="T12" s="38"/>
      <c r="U12" s="38"/>
      <c r="V12" s="38"/>
      <c r="W12" s="38"/>
      <c r="X12" s="38"/>
      <c r="Y12" s="38"/>
      <c r="Z12" s="38"/>
    </row>
    <row r="13">
      <c r="A13" s="1083">
        <v>11.0</v>
      </c>
      <c r="B13" s="1084" t="s">
        <v>5678</v>
      </c>
      <c r="C13" s="1084" t="s">
        <v>5101</v>
      </c>
      <c r="D13" s="1084" t="s">
        <v>49</v>
      </c>
      <c r="E13" s="1087" t="s">
        <v>5679</v>
      </c>
      <c r="F13" s="1084" t="s">
        <v>5653</v>
      </c>
      <c r="G13" s="323">
        <v>8.8</v>
      </c>
      <c r="H13" s="1086">
        <v>8.7</v>
      </c>
      <c r="I13" s="1086">
        <v>8.8</v>
      </c>
      <c r="J13" s="1075"/>
      <c r="K13" s="38"/>
      <c r="L13" s="38"/>
      <c r="M13" s="38"/>
      <c r="N13" s="38"/>
      <c r="O13" s="38"/>
      <c r="P13" s="38"/>
      <c r="Q13" s="38"/>
      <c r="R13" s="38"/>
      <c r="S13" s="38"/>
      <c r="T13" s="38"/>
      <c r="U13" s="38"/>
      <c r="V13" s="38"/>
      <c r="W13" s="38"/>
      <c r="X13" s="38"/>
      <c r="Y13" s="38"/>
      <c r="Z13" s="38"/>
    </row>
    <row r="14">
      <c r="A14" s="1083">
        <v>12.0</v>
      </c>
      <c r="B14" s="1084" t="s">
        <v>5680</v>
      </c>
      <c r="C14" s="1084" t="s">
        <v>1000</v>
      </c>
      <c r="D14" s="1084" t="s">
        <v>59</v>
      </c>
      <c r="E14" s="1085">
        <v>36532.0</v>
      </c>
      <c r="F14" s="1084" t="s">
        <v>5653</v>
      </c>
      <c r="G14" s="323">
        <v>8.5</v>
      </c>
      <c r="H14" s="1086">
        <v>9.1</v>
      </c>
      <c r="I14" s="1086">
        <v>8.7</v>
      </c>
      <c r="J14" s="1075"/>
      <c r="K14" s="38"/>
      <c r="L14" s="38"/>
      <c r="M14" s="38"/>
      <c r="N14" s="38"/>
      <c r="O14" s="38"/>
      <c r="P14" s="38"/>
      <c r="Q14" s="38"/>
      <c r="R14" s="38"/>
      <c r="S14" s="38"/>
      <c r="T14" s="38"/>
      <c r="U14" s="38"/>
      <c r="V14" s="38"/>
      <c r="W14" s="38"/>
      <c r="X14" s="38"/>
      <c r="Y14" s="38"/>
      <c r="Z14" s="38"/>
    </row>
    <row r="15">
      <c r="A15" s="1083">
        <v>13.0</v>
      </c>
      <c r="B15" s="1084" t="s">
        <v>5681</v>
      </c>
      <c r="C15" s="1084" t="s">
        <v>5682</v>
      </c>
      <c r="D15" s="1084" t="s">
        <v>598</v>
      </c>
      <c r="E15" s="1087" t="s">
        <v>5683</v>
      </c>
      <c r="F15" s="1084" t="s">
        <v>5653</v>
      </c>
      <c r="G15" s="323">
        <v>8.9</v>
      </c>
      <c r="H15" s="1086">
        <v>8.5</v>
      </c>
      <c r="I15" s="1086">
        <v>8.7</v>
      </c>
      <c r="J15" s="1068"/>
    </row>
    <row r="16">
      <c r="A16" s="1083">
        <v>14.0</v>
      </c>
      <c r="B16" s="1084" t="s">
        <v>5684</v>
      </c>
      <c r="C16" s="1084" t="s">
        <v>232</v>
      </c>
      <c r="D16" s="1084" t="s">
        <v>320</v>
      </c>
      <c r="E16" s="1085">
        <v>36771.0</v>
      </c>
      <c r="F16" s="1084" t="s">
        <v>5653</v>
      </c>
      <c r="G16" s="323">
        <v>9.5</v>
      </c>
      <c r="H16" s="1086">
        <v>9.3</v>
      </c>
      <c r="I16" s="1086">
        <v>9.4</v>
      </c>
      <c r="J16" s="1068"/>
    </row>
    <row r="17">
      <c r="A17" s="1083">
        <v>15.0</v>
      </c>
      <c r="B17" s="1084" t="s">
        <v>5685</v>
      </c>
      <c r="C17" s="1084" t="s">
        <v>5686</v>
      </c>
      <c r="D17" s="1084" t="s">
        <v>320</v>
      </c>
      <c r="E17" s="1085">
        <v>36771.0</v>
      </c>
      <c r="F17" s="1084" t="s">
        <v>5653</v>
      </c>
      <c r="G17" s="323">
        <v>8.8</v>
      </c>
      <c r="H17" s="1086">
        <v>8.7</v>
      </c>
      <c r="I17" s="1086">
        <v>8.5</v>
      </c>
      <c r="J17" s="1068"/>
    </row>
    <row r="18">
      <c r="A18" s="1093">
        <v>16.0</v>
      </c>
      <c r="B18" s="1094" t="s">
        <v>5687</v>
      </c>
      <c r="C18" s="1094" t="s">
        <v>5688</v>
      </c>
      <c r="D18" s="1094" t="s">
        <v>331</v>
      </c>
      <c r="E18" s="1095">
        <v>36534.0</v>
      </c>
      <c r="F18" s="1094" t="s">
        <v>5653</v>
      </c>
      <c r="G18" s="319">
        <v>8.5</v>
      </c>
      <c r="H18" s="1096">
        <v>8.9</v>
      </c>
      <c r="I18" s="1096">
        <v>8.6</v>
      </c>
      <c r="J18" s="1097"/>
      <c r="K18" s="68"/>
      <c r="L18" s="68"/>
      <c r="M18" s="68"/>
      <c r="N18" s="68"/>
      <c r="O18" s="68"/>
      <c r="P18" s="68"/>
      <c r="Q18" s="68"/>
      <c r="R18" s="68"/>
      <c r="S18" s="68"/>
      <c r="T18" s="68"/>
      <c r="U18" s="68"/>
      <c r="V18" s="68"/>
      <c r="W18" s="68"/>
      <c r="X18" s="68"/>
      <c r="Y18" s="68"/>
      <c r="Z18" s="68"/>
    </row>
    <row r="19">
      <c r="A19" s="1083">
        <v>17.0</v>
      </c>
      <c r="B19" s="1084" t="s">
        <v>5689</v>
      </c>
      <c r="C19" s="1084" t="s">
        <v>186</v>
      </c>
      <c r="D19" s="1084" t="s">
        <v>347</v>
      </c>
      <c r="E19" s="1085">
        <v>36564.0</v>
      </c>
      <c r="F19" s="1084" t="s">
        <v>5653</v>
      </c>
      <c r="G19" s="323">
        <v>8.5</v>
      </c>
      <c r="H19" s="1086">
        <v>9.1</v>
      </c>
      <c r="I19" s="1086">
        <v>8.5</v>
      </c>
      <c r="J19" s="1068"/>
    </row>
    <row r="20">
      <c r="A20" s="1083">
        <v>18.0</v>
      </c>
      <c r="B20" s="1084" t="s">
        <v>5690</v>
      </c>
      <c r="C20" s="1084" t="s">
        <v>5691</v>
      </c>
      <c r="D20" s="1084" t="s">
        <v>384</v>
      </c>
      <c r="E20" s="1087" t="s">
        <v>5692</v>
      </c>
      <c r="F20" s="1084" t="s">
        <v>5653</v>
      </c>
      <c r="G20" s="323">
        <v>8.8</v>
      </c>
      <c r="H20" s="1086">
        <v>8.5</v>
      </c>
      <c r="I20" s="1086">
        <v>9.0</v>
      </c>
      <c r="J20" s="1075"/>
      <c r="K20" s="38"/>
      <c r="L20" s="38"/>
      <c r="M20" s="38"/>
      <c r="N20" s="38"/>
      <c r="O20" s="38"/>
      <c r="P20" s="38"/>
      <c r="Q20" s="38"/>
      <c r="R20" s="38"/>
      <c r="S20" s="38"/>
      <c r="T20" s="38"/>
      <c r="U20" s="38"/>
      <c r="V20" s="38"/>
      <c r="W20" s="38"/>
      <c r="X20" s="38"/>
      <c r="Y20" s="38"/>
      <c r="Z20" s="38"/>
    </row>
    <row r="21">
      <c r="A21" s="1083">
        <v>19.0</v>
      </c>
      <c r="B21" s="1084" t="s">
        <v>5693</v>
      </c>
      <c r="C21" s="1084" t="s">
        <v>5694</v>
      </c>
      <c r="D21" s="1084" t="s">
        <v>82</v>
      </c>
      <c r="E21" s="1087" t="s">
        <v>5695</v>
      </c>
      <c r="F21" s="1084" t="s">
        <v>5653</v>
      </c>
      <c r="G21" s="323">
        <v>8.5</v>
      </c>
      <c r="H21" s="1086">
        <v>7.5</v>
      </c>
      <c r="I21" s="1086">
        <v>8.0</v>
      </c>
      <c r="J21" s="1067"/>
      <c r="K21" s="277"/>
      <c r="L21" s="277"/>
      <c r="M21" s="277"/>
      <c r="N21" s="277"/>
      <c r="O21" s="277"/>
      <c r="P21" s="277"/>
      <c r="Q21" s="277"/>
      <c r="R21" s="277"/>
      <c r="S21" s="277"/>
      <c r="T21" s="277"/>
      <c r="U21" s="277"/>
      <c r="V21" s="277"/>
      <c r="W21" s="277"/>
      <c r="X21" s="277"/>
      <c r="Y21" s="277"/>
      <c r="Z21" s="277"/>
    </row>
    <row r="22">
      <c r="A22" s="1083">
        <v>20.0</v>
      </c>
      <c r="B22" s="1084" t="s">
        <v>5696</v>
      </c>
      <c r="C22" s="1084" t="s">
        <v>5193</v>
      </c>
      <c r="D22" s="1084" t="s">
        <v>401</v>
      </c>
      <c r="E22" s="1087" t="s">
        <v>5697</v>
      </c>
      <c r="F22" s="1084" t="s">
        <v>5653</v>
      </c>
      <c r="G22" s="323">
        <v>8.9</v>
      </c>
      <c r="H22" s="1086">
        <v>8.9</v>
      </c>
      <c r="I22" s="1086">
        <v>8.4</v>
      </c>
      <c r="J22" s="1067"/>
      <c r="K22" s="277"/>
      <c r="L22" s="277"/>
      <c r="M22" s="277"/>
      <c r="N22" s="277"/>
      <c r="O22" s="277"/>
      <c r="P22" s="277"/>
      <c r="Q22" s="277"/>
      <c r="R22" s="277"/>
      <c r="S22" s="277"/>
      <c r="T22" s="277"/>
      <c r="U22" s="277"/>
      <c r="V22" s="277"/>
      <c r="W22" s="277"/>
      <c r="X22" s="277"/>
      <c r="Y22" s="277"/>
      <c r="Z22" s="277"/>
    </row>
    <row r="23">
      <c r="A23" s="1083">
        <v>21.0</v>
      </c>
      <c r="B23" s="1084" t="s">
        <v>5698</v>
      </c>
      <c r="C23" s="1084" t="s">
        <v>452</v>
      </c>
      <c r="D23" s="1084" t="s">
        <v>715</v>
      </c>
      <c r="E23" s="1085">
        <v>36557.0</v>
      </c>
      <c r="F23" s="1084" t="s">
        <v>5653</v>
      </c>
      <c r="G23" s="323">
        <v>8.7</v>
      </c>
      <c r="H23" s="1086">
        <v>8.5</v>
      </c>
      <c r="I23" s="1086">
        <v>8.7</v>
      </c>
      <c r="J23" s="1068"/>
    </row>
    <row r="24">
      <c r="A24" s="1083">
        <v>22.0</v>
      </c>
      <c r="B24" s="1084" t="s">
        <v>5699</v>
      </c>
      <c r="C24" s="1084" t="s">
        <v>1629</v>
      </c>
      <c r="D24" s="1084" t="s">
        <v>715</v>
      </c>
      <c r="E24" s="1085">
        <v>36719.0</v>
      </c>
      <c r="F24" s="1084" t="s">
        <v>5653</v>
      </c>
      <c r="G24" s="323">
        <v>8.6</v>
      </c>
      <c r="H24" s="1086">
        <v>8.7</v>
      </c>
      <c r="I24" s="1086">
        <v>8.8</v>
      </c>
      <c r="J24" s="1068"/>
    </row>
    <row r="25">
      <c r="A25" s="1070"/>
      <c r="B25" s="1071"/>
      <c r="C25" s="1071"/>
      <c r="D25" s="1071"/>
      <c r="E25" s="1072"/>
      <c r="F25" s="1071"/>
      <c r="G25" s="1074"/>
      <c r="H25" s="1074"/>
      <c r="I25" s="1073"/>
      <c r="J25" s="1075"/>
      <c r="K25" s="38"/>
      <c r="L25" s="38"/>
      <c r="M25" s="38"/>
      <c r="N25" s="38"/>
      <c r="O25" s="38"/>
      <c r="P25" s="38"/>
      <c r="Q25" s="38"/>
      <c r="R25" s="38"/>
      <c r="S25" s="38"/>
      <c r="T25" s="38"/>
      <c r="U25" s="38"/>
      <c r="V25" s="38"/>
      <c r="W25" s="38"/>
      <c r="X25" s="38"/>
      <c r="Y25" s="38"/>
      <c r="Z25" s="38"/>
    </row>
    <row r="26">
      <c r="A26" s="1098"/>
      <c r="B26" s="20" t="s">
        <v>5602</v>
      </c>
      <c r="E26" s="2"/>
      <c r="G26" s="1099"/>
      <c r="H26" s="1100"/>
      <c r="I26" s="1100"/>
      <c r="J26" s="1068"/>
    </row>
    <row r="27">
      <c r="A27" s="1098"/>
      <c r="B27" s="20" t="s">
        <v>5603</v>
      </c>
      <c r="E27" s="2"/>
      <c r="G27" s="1099"/>
      <c r="H27" s="1100"/>
      <c r="I27" s="1100"/>
      <c r="J27" s="1068"/>
    </row>
    <row r="28">
      <c r="A28" s="1098"/>
      <c r="B28" s="20" t="s">
        <v>5604</v>
      </c>
      <c r="E28" s="2"/>
      <c r="G28" s="1099"/>
      <c r="H28" s="1100"/>
      <c r="I28" s="1100"/>
      <c r="J28" s="1068"/>
    </row>
    <row r="29">
      <c r="A29" s="1098"/>
      <c r="B29" s="20" t="s">
        <v>5605</v>
      </c>
      <c r="E29" s="2"/>
      <c r="G29" s="1099"/>
      <c r="H29" s="1100"/>
      <c r="I29" s="1100"/>
      <c r="J29" s="1068"/>
    </row>
    <row r="30">
      <c r="A30" s="1098"/>
      <c r="B30" s="1101" t="s">
        <v>5700</v>
      </c>
      <c r="C30" s="1101"/>
      <c r="D30" s="1101"/>
      <c r="E30" s="1102"/>
      <c r="F30" s="1101"/>
      <c r="G30" s="1099"/>
      <c r="H30" s="1100"/>
      <c r="I30" s="1100"/>
      <c r="J30" s="1068"/>
    </row>
    <row r="31">
      <c r="A31" s="1098"/>
      <c r="B31" s="1101"/>
      <c r="C31" s="1101"/>
      <c r="D31" s="1101"/>
      <c r="E31" s="1103"/>
      <c r="F31" s="1101"/>
      <c r="G31" s="1099"/>
      <c r="H31" s="1100"/>
      <c r="I31" s="1100"/>
      <c r="J31" s="1068"/>
    </row>
    <row r="32">
      <c r="A32" s="1098"/>
      <c r="B32" s="1101"/>
      <c r="C32" s="1101"/>
      <c r="D32" s="1101"/>
      <c r="E32" s="1102"/>
      <c r="F32" s="1101"/>
      <c r="G32" s="1099"/>
      <c r="H32" s="1100"/>
      <c r="I32" s="1100"/>
      <c r="J32" s="1068"/>
    </row>
    <row r="33">
      <c r="A33" s="1098"/>
      <c r="B33" s="1101"/>
      <c r="C33" s="1101"/>
      <c r="D33" s="1101"/>
      <c r="E33" s="1103"/>
      <c r="F33" s="1101"/>
      <c r="G33" s="1099"/>
      <c r="H33" s="1100"/>
      <c r="I33" s="1100"/>
      <c r="J33" s="1068"/>
    </row>
    <row r="34">
      <c r="A34" s="1098"/>
      <c r="B34" s="1101"/>
      <c r="C34" s="1101"/>
      <c r="D34" s="1101"/>
      <c r="E34" s="1102"/>
      <c r="F34" s="1101"/>
      <c r="G34" s="1099"/>
      <c r="H34" s="1100"/>
      <c r="I34" s="1100"/>
      <c r="J34" s="1068"/>
    </row>
    <row r="35">
      <c r="A35" s="1098"/>
      <c r="B35" s="1101"/>
      <c r="C35" s="1101"/>
      <c r="D35" s="1101"/>
      <c r="E35" s="1103"/>
      <c r="F35" s="1101"/>
      <c r="G35" s="1099"/>
      <c r="H35" s="1100"/>
      <c r="I35" s="1100"/>
      <c r="J35" s="1068"/>
    </row>
    <row r="36">
      <c r="A36" s="1098"/>
      <c r="B36" s="1101"/>
      <c r="C36" s="1101"/>
      <c r="D36" s="1101"/>
      <c r="E36" s="1102"/>
      <c r="F36" s="1101"/>
      <c r="G36" s="1099"/>
      <c r="H36" s="1100"/>
      <c r="I36" s="1100"/>
      <c r="J36" s="1068"/>
    </row>
    <row r="37">
      <c r="A37" s="1098"/>
      <c r="B37" s="1101"/>
      <c r="C37" s="1101"/>
      <c r="D37" s="1101"/>
      <c r="E37" s="1103"/>
      <c r="F37" s="1101"/>
      <c r="G37" s="1099"/>
      <c r="H37" s="1100"/>
      <c r="I37" s="1100"/>
      <c r="J37" s="1068"/>
    </row>
    <row r="38">
      <c r="A38" s="1098"/>
      <c r="B38" s="1101"/>
      <c r="C38" s="1101"/>
      <c r="D38" s="1101"/>
      <c r="E38" s="1102"/>
      <c r="F38" s="1101"/>
      <c r="G38" s="1099"/>
      <c r="H38" s="1100"/>
      <c r="I38" s="1100"/>
      <c r="J38" s="1068"/>
    </row>
    <row r="39">
      <c r="A39" s="1098"/>
      <c r="B39" s="1101"/>
      <c r="C39" s="1101"/>
      <c r="D39" s="1101"/>
      <c r="E39" s="1103"/>
      <c r="F39" s="1101"/>
      <c r="G39" s="1099"/>
      <c r="H39" s="1100"/>
      <c r="I39" s="1100"/>
      <c r="J39" s="1068"/>
    </row>
    <row r="40">
      <c r="A40" s="1098"/>
      <c r="B40" s="1101"/>
      <c r="C40" s="1101"/>
      <c r="D40" s="1101"/>
      <c r="E40" s="1103"/>
      <c r="F40" s="1101"/>
      <c r="G40" s="1099"/>
      <c r="H40" s="1100"/>
      <c r="I40" s="1100"/>
      <c r="J40" s="1068"/>
    </row>
    <row r="41">
      <c r="A41" s="1098"/>
      <c r="B41" s="1101"/>
      <c r="C41" s="1101"/>
      <c r="D41" s="1101"/>
      <c r="E41" s="1102"/>
      <c r="F41" s="1101"/>
      <c r="G41" s="1099"/>
      <c r="H41" s="1100"/>
      <c r="I41" s="1100"/>
      <c r="J41" s="1068"/>
    </row>
    <row r="42">
      <c r="A42" s="1098"/>
      <c r="B42" s="1101"/>
      <c r="C42" s="1101"/>
      <c r="D42" s="1101"/>
      <c r="E42" s="1102"/>
      <c r="F42" s="1101"/>
      <c r="G42" s="1099"/>
      <c r="H42" s="1100"/>
      <c r="I42" s="1100"/>
      <c r="J42" s="1068"/>
    </row>
    <row r="43">
      <c r="A43" s="1098"/>
      <c r="B43" s="1101"/>
      <c r="C43" s="1101"/>
      <c r="D43" s="1101"/>
      <c r="E43" s="1102"/>
      <c r="F43" s="1101"/>
      <c r="G43" s="1099"/>
      <c r="H43" s="1100"/>
      <c r="I43" s="1100"/>
      <c r="J43" s="1068"/>
    </row>
    <row r="44">
      <c r="A44" s="1098"/>
      <c r="B44" s="1101"/>
      <c r="C44" s="1101"/>
      <c r="D44" s="1101"/>
      <c r="E44" s="1102"/>
      <c r="F44" s="1101"/>
      <c r="G44" s="1099"/>
      <c r="H44" s="1100"/>
      <c r="I44" s="1100"/>
      <c r="J44" s="1068"/>
    </row>
    <row r="45">
      <c r="A45" s="1098"/>
      <c r="B45" s="1101"/>
      <c r="C45" s="1101"/>
      <c r="D45" s="1101"/>
      <c r="E45" s="1102"/>
      <c r="F45" s="1101"/>
      <c r="G45" s="1099"/>
      <c r="H45" s="1100"/>
      <c r="I45" s="1100"/>
      <c r="J45" s="1068"/>
    </row>
    <row r="46">
      <c r="A46" s="1098"/>
      <c r="B46" s="1101"/>
      <c r="C46" s="1101"/>
      <c r="D46" s="1101"/>
      <c r="E46" s="1103"/>
      <c r="F46" s="1101"/>
      <c r="G46" s="1099"/>
      <c r="H46" s="1100"/>
      <c r="I46" s="1100"/>
      <c r="J46" s="1068"/>
    </row>
    <row r="47">
      <c r="A47" s="1098"/>
      <c r="B47" s="1101"/>
      <c r="C47" s="1101"/>
      <c r="D47" s="1101"/>
      <c r="E47" s="1102"/>
      <c r="F47" s="1101"/>
      <c r="G47" s="1099"/>
      <c r="H47" s="1100"/>
      <c r="I47" s="1100"/>
      <c r="J47" s="1068"/>
    </row>
    <row r="48">
      <c r="E48" s="2"/>
      <c r="G48" s="1077"/>
      <c r="H48" s="1077"/>
      <c r="I48" s="1077"/>
    </row>
    <row r="49">
      <c r="B49" s="20" t="s">
        <v>5602</v>
      </c>
      <c r="E49" s="2"/>
      <c r="G49" s="1077"/>
      <c r="H49" s="1077"/>
      <c r="I49" s="1077"/>
    </row>
    <row r="50">
      <c r="B50" s="20" t="s">
        <v>5603</v>
      </c>
      <c r="E50" s="2"/>
      <c r="G50" s="1077"/>
      <c r="H50" s="1077"/>
      <c r="I50" s="1077"/>
    </row>
    <row r="51">
      <c r="B51" s="20" t="s">
        <v>5604</v>
      </c>
      <c r="E51" s="2"/>
      <c r="G51" s="1077"/>
      <c r="H51" s="1077"/>
      <c r="I51" s="1077"/>
    </row>
    <row r="52">
      <c r="B52" s="20" t="s">
        <v>5605</v>
      </c>
      <c r="E52" s="2"/>
      <c r="G52" s="1077"/>
      <c r="H52" s="1077"/>
      <c r="I52" s="1077"/>
    </row>
    <row r="53">
      <c r="E53" s="2"/>
      <c r="G53" s="1077"/>
      <c r="H53" s="1077"/>
      <c r="I53" s="1077"/>
    </row>
    <row r="54">
      <c r="E54" s="2"/>
      <c r="G54" s="1077"/>
      <c r="H54" s="1077"/>
      <c r="I54" s="1077"/>
    </row>
    <row r="55">
      <c r="E55" s="2"/>
      <c r="G55" s="1077"/>
      <c r="H55" s="1077"/>
      <c r="I55" s="1077"/>
    </row>
    <row r="56">
      <c r="E56" s="2"/>
      <c r="G56" s="1077"/>
      <c r="H56" s="1077"/>
      <c r="I56" s="1077"/>
    </row>
    <row r="57">
      <c r="E57" s="2"/>
      <c r="G57" s="1077"/>
      <c r="H57" s="1077"/>
      <c r="I57" s="1077"/>
    </row>
    <row r="58">
      <c r="E58" s="2"/>
      <c r="G58" s="1077"/>
      <c r="H58" s="1077"/>
      <c r="I58" s="1077"/>
    </row>
    <row r="59">
      <c r="E59" s="2"/>
      <c r="G59" s="1077"/>
      <c r="H59" s="1077"/>
      <c r="I59" s="1077"/>
    </row>
    <row r="60">
      <c r="E60" s="2"/>
      <c r="G60" s="1077"/>
      <c r="H60" s="1077"/>
      <c r="I60" s="1077"/>
    </row>
    <row r="61">
      <c r="E61" s="2"/>
      <c r="G61" s="1077"/>
      <c r="H61" s="1077"/>
      <c r="I61" s="1077"/>
    </row>
    <row r="62">
      <c r="E62" s="2"/>
      <c r="G62" s="1077"/>
      <c r="H62" s="1077"/>
      <c r="I62" s="1077"/>
    </row>
    <row r="63">
      <c r="E63" s="2"/>
      <c r="G63" s="1077"/>
      <c r="H63" s="1077"/>
      <c r="I63" s="1077"/>
    </row>
    <row r="64">
      <c r="E64" s="2"/>
      <c r="G64" s="1077"/>
      <c r="H64" s="1077"/>
      <c r="I64" s="1077"/>
    </row>
    <row r="65">
      <c r="E65" s="2"/>
      <c r="G65" s="1077"/>
      <c r="H65" s="1077"/>
      <c r="I65" s="1077"/>
    </row>
    <row r="66">
      <c r="E66" s="2"/>
      <c r="G66" s="1077"/>
      <c r="H66" s="1077"/>
      <c r="I66" s="1077"/>
    </row>
    <row r="67">
      <c r="E67" s="2"/>
      <c r="G67" s="1077"/>
      <c r="H67" s="1077"/>
      <c r="I67" s="1077"/>
    </row>
    <row r="68">
      <c r="E68" s="2"/>
      <c r="G68" s="1077"/>
      <c r="H68" s="1077"/>
      <c r="I68" s="1077"/>
    </row>
    <row r="69">
      <c r="E69" s="2"/>
      <c r="G69" s="1077"/>
      <c r="H69" s="1077"/>
      <c r="I69" s="1077"/>
    </row>
    <row r="70">
      <c r="E70" s="2"/>
      <c r="G70" s="1077"/>
      <c r="H70" s="1077"/>
      <c r="I70" s="1077"/>
    </row>
    <row r="71">
      <c r="E71" s="2"/>
      <c r="G71" s="1077"/>
      <c r="H71" s="1077"/>
      <c r="I71" s="1077"/>
    </row>
    <row r="72">
      <c r="E72" s="2"/>
      <c r="G72" s="1077"/>
      <c r="H72" s="1077"/>
      <c r="I72" s="1077"/>
    </row>
    <row r="73">
      <c r="E73" s="2"/>
      <c r="G73" s="1077"/>
      <c r="H73" s="1077"/>
      <c r="I73" s="1077"/>
    </row>
    <row r="74">
      <c r="E74" s="2"/>
      <c r="G74" s="1077"/>
      <c r="H74" s="1077"/>
      <c r="I74" s="1077"/>
    </row>
    <row r="75">
      <c r="E75" s="2"/>
      <c r="G75" s="1077"/>
      <c r="H75" s="1077"/>
      <c r="I75" s="1077"/>
    </row>
    <row r="76">
      <c r="E76" s="2"/>
      <c r="G76" s="1077"/>
      <c r="H76" s="1077"/>
      <c r="I76" s="1077"/>
    </row>
    <row r="77">
      <c r="E77" s="2"/>
      <c r="G77" s="1077"/>
      <c r="H77" s="1077"/>
      <c r="I77" s="1077"/>
    </row>
    <row r="78">
      <c r="E78" s="2"/>
      <c r="G78" s="1077"/>
      <c r="H78" s="1077"/>
      <c r="I78" s="1077"/>
    </row>
    <row r="79">
      <c r="E79" s="2"/>
      <c r="G79" s="1077"/>
      <c r="H79" s="1077"/>
      <c r="I79" s="1077"/>
    </row>
    <row r="80">
      <c r="E80" s="2"/>
      <c r="G80" s="1077"/>
      <c r="H80" s="1077"/>
      <c r="I80" s="1077"/>
    </row>
    <row r="81">
      <c r="E81" s="2"/>
      <c r="G81" s="1077"/>
      <c r="H81" s="1077"/>
      <c r="I81" s="1077"/>
    </row>
    <row r="82">
      <c r="E82" s="2"/>
      <c r="G82" s="1077"/>
      <c r="H82" s="1077"/>
      <c r="I82" s="1077"/>
    </row>
    <row r="83">
      <c r="E83" s="2"/>
      <c r="G83" s="1077"/>
      <c r="H83" s="1077"/>
      <c r="I83" s="1077"/>
    </row>
    <row r="84">
      <c r="E84" s="2"/>
      <c r="G84" s="1077"/>
      <c r="H84" s="1077"/>
      <c r="I84" s="1077"/>
    </row>
    <row r="85">
      <c r="E85" s="2"/>
      <c r="G85" s="1077"/>
      <c r="H85" s="1077"/>
      <c r="I85" s="1077"/>
    </row>
    <row r="86">
      <c r="E86" s="2"/>
      <c r="G86" s="1077"/>
      <c r="H86" s="1077"/>
      <c r="I86" s="1077"/>
    </row>
    <row r="87">
      <c r="E87" s="2"/>
      <c r="G87" s="1077"/>
      <c r="H87" s="1077"/>
      <c r="I87" s="1077"/>
    </row>
    <row r="88">
      <c r="E88" s="2"/>
      <c r="G88" s="1077"/>
      <c r="H88" s="1077"/>
      <c r="I88" s="1077"/>
    </row>
    <row r="89">
      <c r="E89" s="2"/>
      <c r="G89" s="1077"/>
      <c r="H89" s="1077"/>
      <c r="I89" s="1077"/>
    </row>
    <row r="90">
      <c r="E90" s="2"/>
      <c r="G90" s="1077"/>
      <c r="H90" s="1077"/>
      <c r="I90" s="1077"/>
    </row>
    <row r="91">
      <c r="E91" s="2"/>
      <c r="G91" s="1077"/>
      <c r="H91" s="1077"/>
      <c r="I91" s="1077"/>
    </row>
    <row r="92">
      <c r="E92" s="2"/>
      <c r="G92" s="1077"/>
      <c r="H92" s="1077"/>
      <c r="I92" s="1077"/>
    </row>
    <row r="93">
      <c r="E93" s="2"/>
      <c r="G93" s="1077"/>
      <c r="H93" s="1077"/>
      <c r="I93" s="1077"/>
    </row>
    <row r="94">
      <c r="E94" s="2"/>
      <c r="G94" s="1077"/>
      <c r="H94" s="1077"/>
      <c r="I94" s="1077"/>
    </row>
    <row r="95">
      <c r="E95" s="2"/>
      <c r="G95" s="1077"/>
      <c r="H95" s="1077"/>
      <c r="I95" s="1077"/>
    </row>
    <row r="96">
      <c r="E96" s="2"/>
      <c r="G96" s="1077"/>
      <c r="H96" s="1077"/>
      <c r="I96" s="1077"/>
    </row>
    <row r="97">
      <c r="E97" s="2"/>
      <c r="G97" s="1077"/>
      <c r="H97" s="1077"/>
      <c r="I97" s="1077"/>
    </row>
    <row r="98">
      <c r="E98" s="2"/>
      <c r="G98" s="1077"/>
      <c r="H98" s="1077"/>
      <c r="I98" s="1077"/>
    </row>
    <row r="99">
      <c r="E99" s="2"/>
      <c r="G99" s="1077"/>
      <c r="H99" s="1077"/>
      <c r="I99" s="1077"/>
    </row>
    <row r="100">
      <c r="E100" s="2"/>
      <c r="G100" s="1077"/>
      <c r="H100" s="1077"/>
      <c r="I100" s="1077"/>
    </row>
    <row r="101">
      <c r="E101" s="2"/>
      <c r="G101" s="1077"/>
      <c r="H101" s="1077"/>
      <c r="I101" s="1077"/>
    </row>
    <row r="102">
      <c r="E102" s="2"/>
      <c r="G102" s="1077"/>
      <c r="H102" s="1077"/>
      <c r="I102" s="1077"/>
    </row>
    <row r="103">
      <c r="E103" s="2"/>
      <c r="G103" s="1077"/>
      <c r="H103" s="1077"/>
      <c r="I103" s="1077"/>
    </row>
    <row r="104">
      <c r="E104" s="2"/>
      <c r="G104" s="1077"/>
      <c r="H104" s="1077"/>
      <c r="I104" s="1077"/>
    </row>
    <row r="105">
      <c r="E105" s="2"/>
      <c r="G105" s="1077"/>
      <c r="H105" s="1077"/>
      <c r="I105" s="1077"/>
    </row>
    <row r="106">
      <c r="E106" s="2"/>
      <c r="G106" s="1077"/>
      <c r="H106" s="1077"/>
      <c r="I106" s="1077"/>
    </row>
    <row r="107">
      <c r="E107" s="2"/>
      <c r="G107" s="1077"/>
      <c r="H107" s="1077"/>
      <c r="I107" s="1077"/>
    </row>
    <row r="108">
      <c r="E108" s="2"/>
      <c r="G108" s="1077"/>
      <c r="H108" s="1077"/>
      <c r="I108" s="1077"/>
    </row>
    <row r="109">
      <c r="E109" s="2"/>
      <c r="G109" s="1077"/>
      <c r="H109" s="1077"/>
      <c r="I109" s="1077"/>
    </row>
    <row r="110">
      <c r="E110" s="2"/>
      <c r="G110" s="1077"/>
      <c r="H110" s="1077"/>
      <c r="I110" s="1077"/>
    </row>
    <row r="111">
      <c r="E111" s="2"/>
      <c r="G111" s="1077"/>
      <c r="H111" s="1077"/>
      <c r="I111" s="1077"/>
    </row>
    <row r="112">
      <c r="E112" s="2"/>
      <c r="G112" s="1077"/>
      <c r="H112" s="1077"/>
      <c r="I112" s="1077"/>
    </row>
    <row r="113">
      <c r="E113" s="2"/>
      <c r="G113" s="1077"/>
      <c r="H113" s="1077"/>
      <c r="I113" s="1077"/>
    </row>
    <row r="114">
      <c r="E114" s="2"/>
      <c r="G114" s="1077"/>
      <c r="H114" s="1077"/>
      <c r="I114" s="1077"/>
    </row>
    <row r="115">
      <c r="E115" s="2"/>
      <c r="G115" s="1077"/>
      <c r="H115" s="1077"/>
      <c r="I115" s="1077"/>
    </row>
    <row r="116">
      <c r="E116" s="2"/>
      <c r="G116" s="1077"/>
      <c r="H116" s="1077"/>
      <c r="I116" s="1077"/>
    </row>
    <row r="117">
      <c r="E117" s="2"/>
      <c r="G117" s="1077"/>
      <c r="H117" s="1077"/>
      <c r="I117" s="1077"/>
    </row>
    <row r="118">
      <c r="E118" s="2"/>
      <c r="G118" s="1077"/>
      <c r="H118" s="1077"/>
      <c r="I118" s="1077"/>
    </row>
    <row r="119">
      <c r="E119" s="2"/>
      <c r="G119" s="1077"/>
      <c r="H119" s="1077"/>
      <c r="I119" s="1077"/>
    </row>
    <row r="120">
      <c r="E120" s="2"/>
      <c r="G120" s="1077"/>
      <c r="H120" s="1077"/>
      <c r="I120" s="1077"/>
    </row>
    <row r="121">
      <c r="E121" s="2"/>
      <c r="G121" s="1077"/>
      <c r="H121" s="1077"/>
      <c r="I121" s="1077"/>
    </row>
    <row r="122">
      <c r="E122" s="2"/>
      <c r="G122" s="1077"/>
      <c r="H122" s="1077"/>
      <c r="I122" s="1077"/>
    </row>
    <row r="123">
      <c r="E123" s="2"/>
      <c r="G123" s="1077"/>
      <c r="H123" s="1077"/>
      <c r="I123" s="1077"/>
    </row>
    <row r="124">
      <c r="E124" s="2"/>
      <c r="G124" s="1077"/>
      <c r="H124" s="1077"/>
      <c r="I124" s="1077"/>
    </row>
    <row r="125">
      <c r="E125" s="2"/>
      <c r="G125" s="1077"/>
      <c r="H125" s="1077"/>
      <c r="I125" s="1077"/>
    </row>
    <row r="126">
      <c r="E126" s="2"/>
      <c r="G126" s="1077"/>
      <c r="H126" s="1077"/>
      <c r="I126" s="1077"/>
    </row>
    <row r="127">
      <c r="E127" s="2"/>
      <c r="G127" s="1077"/>
      <c r="H127" s="1077"/>
      <c r="I127" s="1077"/>
    </row>
    <row r="128">
      <c r="E128" s="2"/>
      <c r="G128" s="1077"/>
      <c r="H128" s="1077"/>
      <c r="I128" s="1077"/>
    </row>
    <row r="129">
      <c r="E129" s="2"/>
      <c r="G129" s="1077"/>
      <c r="H129" s="1077"/>
      <c r="I129" s="1077"/>
    </row>
    <row r="130">
      <c r="E130" s="2"/>
      <c r="G130" s="1077"/>
      <c r="H130" s="1077"/>
      <c r="I130" s="1077"/>
    </row>
    <row r="131">
      <c r="E131" s="2"/>
      <c r="G131" s="1077"/>
      <c r="H131" s="1077"/>
      <c r="I131" s="1077"/>
    </row>
    <row r="132">
      <c r="E132" s="2"/>
      <c r="G132" s="1077"/>
      <c r="H132" s="1077"/>
      <c r="I132" s="1077"/>
    </row>
    <row r="133">
      <c r="E133" s="2"/>
      <c r="G133" s="1077"/>
      <c r="H133" s="1077"/>
      <c r="I133" s="1077"/>
    </row>
    <row r="134">
      <c r="E134" s="2"/>
      <c r="G134" s="1077"/>
      <c r="H134" s="1077"/>
      <c r="I134" s="1077"/>
    </row>
    <row r="135">
      <c r="E135" s="2"/>
      <c r="G135" s="1077"/>
      <c r="H135" s="1077"/>
      <c r="I135" s="1077"/>
    </row>
    <row r="136">
      <c r="E136" s="2"/>
      <c r="G136" s="1077"/>
      <c r="H136" s="1077"/>
      <c r="I136" s="1077"/>
    </row>
    <row r="137">
      <c r="E137" s="2"/>
      <c r="G137" s="1077"/>
      <c r="H137" s="1077"/>
      <c r="I137" s="1077"/>
    </row>
    <row r="138">
      <c r="E138" s="2"/>
      <c r="G138" s="1077"/>
      <c r="H138" s="1077"/>
      <c r="I138" s="1077"/>
    </row>
    <row r="139">
      <c r="E139" s="2"/>
      <c r="G139" s="1077"/>
      <c r="H139" s="1077"/>
      <c r="I139" s="1077"/>
    </row>
    <row r="140">
      <c r="E140" s="2"/>
      <c r="G140" s="1077"/>
      <c r="H140" s="1077"/>
      <c r="I140" s="1077"/>
    </row>
    <row r="141">
      <c r="E141" s="2"/>
      <c r="G141" s="1077"/>
      <c r="H141" s="1077"/>
      <c r="I141" s="1077"/>
    </row>
    <row r="142">
      <c r="E142" s="2"/>
      <c r="G142" s="1077"/>
      <c r="H142" s="1077"/>
      <c r="I142" s="1077"/>
    </row>
    <row r="143">
      <c r="E143" s="2"/>
      <c r="G143" s="1077"/>
      <c r="H143" s="1077"/>
      <c r="I143" s="1077"/>
    </row>
    <row r="144">
      <c r="E144" s="2"/>
      <c r="G144" s="1077"/>
      <c r="H144" s="1077"/>
      <c r="I144" s="1077"/>
    </row>
    <row r="145">
      <c r="E145" s="2"/>
      <c r="G145" s="1077"/>
      <c r="H145" s="1077"/>
      <c r="I145" s="1077"/>
    </row>
    <row r="146">
      <c r="E146" s="2"/>
      <c r="G146" s="1077"/>
      <c r="H146" s="1077"/>
      <c r="I146" s="1077"/>
    </row>
    <row r="147">
      <c r="E147" s="2"/>
      <c r="G147" s="1077"/>
      <c r="H147" s="1077"/>
      <c r="I147" s="1077"/>
    </row>
    <row r="148">
      <c r="E148" s="2"/>
      <c r="G148" s="1077"/>
      <c r="H148" s="1077"/>
      <c r="I148" s="1077"/>
    </row>
    <row r="149">
      <c r="E149" s="2"/>
      <c r="G149" s="1077"/>
      <c r="H149" s="1077"/>
      <c r="I149" s="1077"/>
    </row>
    <row r="150">
      <c r="E150" s="2"/>
      <c r="G150" s="1077"/>
      <c r="H150" s="1077"/>
      <c r="I150" s="1077"/>
    </row>
    <row r="151">
      <c r="E151" s="2"/>
      <c r="G151" s="1077"/>
      <c r="H151" s="1077"/>
      <c r="I151" s="1077"/>
    </row>
    <row r="152">
      <c r="E152" s="2"/>
      <c r="G152" s="1077"/>
      <c r="H152" s="1077"/>
      <c r="I152" s="1077"/>
    </row>
    <row r="153">
      <c r="E153" s="2"/>
      <c r="G153" s="1077"/>
      <c r="H153" s="1077"/>
      <c r="I153" s="1077"/>
    </row>
    <row r="154">
      <c r="E154" s="2"/>
      <c r="G154" s="1077"/>
      <c r="H154" s="1077"/>
      <c r="I154" s="1077"/>
    </row>
    <row r="155">
      <c r="E155" s="2"/>
      <c r="G155" s="1077"/>
      <c r="H155" s="1077"/>
      <c r="I155" s="1077"/>
    </row>
    <row r="156">
      <c r="E156" s="2"/>
      <c r="G156" s="1077"/>
      <c r="H156" s="1077"/>
      <c r="I156" s="1077"/>
    </row>
    <row r="157">
      <c r="E157" s="2"/>
      <c r="G157" s="1077"/>
      <c r="H157" s="1077"/>
      <c r="I157" s="1077"/>
    </row>
    <row r="158">
      <c r="E158" s="2"/>
      <c r="G158" s="1077"/>
      <c r="H158" s="1077"/>
      <c r="I158" s="1077"/>
    </row>
    <row r="159">
      <c r="E159" s="2"/>
      <c r="G159" s="1077"/>
      <c r="H159" s="1077"/>
      <c r="I159" s="1077"/>
    </row>
    <row r="160">
      <c r="E160" s="2"/>
      <c r="G160" s="1077"/>
      <c r="H160" s="1077"/>
      <c r="I160" s="1077"/>
    </row>
    <row r="161">
      <c r="E161" s="2"/>
      <c r="G161" s="1077"/>
      <c r="H161" s="1077"/>
      <c r="I161" s="1077"/>
    </row>
    <row r="162">
      <c r="E162" s="2"/>
      <c r="G162" s="1077"/>
      <c r="H162" s="1077"/>
      <c r="I162" s="1077"/>
    </row>
    <row r="163">
      <c r="E163" s="2"/>
      <c r="G163" s="1077"/>
      <c r="H163" s="1077"/>
      <c r="I163" s="1077"/>
    </row>
    <row r="164">
      <c r="E164" s="2"/>
      <c r="G164" s="1077"/>
      <c r="H164" s="1077"/>
      <c r="I164" s="1077"/>
    </row>
    <row r="165">
      <c r="E165" s="2"/>
      <c r="G165" s="1077"/>
      <c r="H165" s="1077"/>
      <c r="I165" s="1077"/>
    </row>
    <row r="166">
      <c r="E166" s="2"/>
      <c r="G166" s="1077"/>
      <c r="H166" s="1077"/>
      <c r="I166" s="1077"/>
    </row>
    <row r="167">
      <c r="E167" s="2"/>
      <c r="G167" s="1077"/>
      <c r="H167" s="1077"/>
      <c r="I167" s="1077"/>
    </row>
    <row r="168">
      <c r="E168" s="2"/>
      <c r="G168" s="1077"/>
      <c r="H168" s="1077"/>
      <c r="I168" s="1077"/>
    </row>
    <row r="169">
      <c r="E169" s="2"/>
      <c r="G169" s="1077"/>
      <c r="H169" s="1077"/>
      <c r="I169" s="1077"/>
    </row>
    <row r="170">
      <c r="E170" s="2"/>
      <c r="G170" s="1077"/>
      <c r="H170" s="1077"/>
      <c r="I170" s="1077"/>
    </row>
    <row r="171">
      <c r="E171" s="2"/>
      <c r="G171" s="1077"/>
      <c r="H171" s="1077"/>
      <c r="I171" s="1077"/>
    </row>
    <row r="172">
      <c r="E172" s="2"/>
      <c r="G172" s="1077"/>
      <c r="H172" s="1077"/>
      <c r="I172" s="1077"/>
    </row>
    <row r="173">
      <c r="E173" s="2"/>
      <c r="G173" s="1077"/>
      <c r="H173" s="1077"/>
      <c r="I173" s="1077"/>
    </row>
    <row r="174">
      <c r="E174" s="2"/>
      <c r="G174" s="1077"/>
      <c r="H174" s="1077"/>
      <c r="I174" s="1077"/>
    </row>
    <row r="175">
      <c r="E175" s="2"/>
      <c r="G175" s="1077"/>
      <c r="H175" s="1077"/>
      <c r="I175" s="1077"/>
    </row>
    <row r="176">
      <c r="E176" s="2"/>
      <c r="G176" s="1077"/>
      <c r="H176" s="1077"/>
      <c r="I176" s="1077"/>
    </row>
    <row r="177">
      <c r="E177" s="2"/>
      <c r="G177" s="1077"/>
      <c r="H177" s="1077"/>
      <c r="I177" s="1077"/>
    </row>
    <row r="178">
      <c r="E178" s="2"/>
      <c r="G178" s="1077"/>
      <c r="H178" s="1077"/>
      <c r="I178" s="1077"/>
    </row>
    <row r="179">
      <c r="E179" s="2"/>
      <c r="G179" s="1077"/>
      <c r="H179" s="1077"/>
      <c r="I179" s="1077"/>
    </row>
    <row r="180">
      <c r="E180" s="2"/>
      <c r="G180" s="1077"/>
      <c r="H180" s="1077"/>
      <c r="I180" s="1077"/>
    </row>
    <row r="181">
      <c r="E181" s="2"/>
      <c r="G181" s="1077"/>
      <c r="H181" s="1077"/>
      <c r="I181" s="1077"/>
    </row>
    <row r="182">
      <c r="E182" s="2"/>
      <c r="G182" s="1077"/>
      <c r="H182" s="1077"/>
      <c r="I182" s="1077"/>
    </row>
    <row r="183">
      <c r="E183" s="2"/>
      <c r="G183" s="1077"/>
      <c r="H183" s="1077"/>
      <c r="I183" s="1077"/>
    </row>
    <row r="184">
      <c r="E184" s="2"/>
      <c r="G184" s="1077"/>
      <c r="H184" s="1077"/>
      <c r="I184" s="1077"/>
    </row>
    <row r="185">
      <c r="E185" s="2"/>
      <c r="G185" s="1077"/>
      <c r="H185" s="1077"/>
      <c r="I185" s="1077"/>
    </row>
    <row r="186">
      <c r="E186" s="2"/>
      <c r="G186" s="1077"/>
      <c r="H186" s="1077"/>
      <c r="I186" s="1077"/>
    </row>
    <row r="187">
      <c r="E187" s="2"/>
      <c r="G187" s="1077"/>
      <c r="H187" s="1077"/>
      <c r="I187" s="1077"/>
    </row>
    <row r="188">
      <c r="E188" s="2"/>
      <c r="G188" s="1077"/>
      <c r="H188" s="1077"/>
      <c r="I188" s="1077"/>
    </row>
    <row r="189">
      <c r="E189" s="2"/>
      <c r="G189" s="1077"/>
      <c r="H189" s="1077"/>
      <c r="I189" s="1077"/>
    </row>
    <row r="190">
      <c r="E190" s="2"/>
      <c r="G190" s="1077"/>
      <c r="H190" s="1077"/>
      <c r="I190" s="1077"/>
    </row>
    <row r="191">
      <c r="E191" s="2"/>
      <c r="G191" s="1077"/>
      <c r="H191" s="1077"/>
      <c r="I191" s="1077"/>
    </row>
    <row r="192">
      <c r="E192" s="2"/>
      <c r="G192" s="1077"/>
      <c r="H192" s="1077"/>
      <c r="I192" s="1077"/>
    </row>
    <row r="193">
      <c r="E193" s="2"/>
      <c r="G193" s="1077"/>
      <c r="H193" s="1077"/>
      <c r="I193" s="1077"/>
    </row>
    <row r="194">
      <c r="E194" s="2"/>
      <c r="G194" s="1077"/>
      <c r="H194" s="1077"/>
      <c r="I194" s="1077"/>
    </row>
    <row r="195">
      <c r="E195" s="2"/>
      <c r="G195" s="1077"/>
      <c r="H195" s="1077"/>
      <c r="I195" s="1077"/>
    </row>
    <row r="196">
      <c r="E196" s="2"/>
      <c r="G196" s="1077"/>
      <c r="H196" s="1077"/>
      <c r="I196" s="1077"/>
    </row>
    <row r="197">
      <c r="E197" s="2"/>
      <c r="G197" s="1077"/>
      <c r="H197" s="1077"/>
      <c r="I197" s="1077"/>
    </row>
    <row r="198">
      <c r="E198" s="2"/>
      <c r="G198" s="1077"/>
      <c r="H198" s="1077"/>
      <c r="I198" s="1077"/>
    </row>
    <row r="199">
      <c r="E199" s="2"/>
      <c r="G199" s="1077"/>
      <c r="H199" s="1077"/>
      <c r="I199" s="1077"/>
    </row>
    <row r="200">
      <c r="E200" s="2"/>
      <c r="G200" s="1077"/>
      <c r="H200" s="1077"/>
      <c r="I200" s="1077"/>
    </row>
    <row r="201">
      <c r="E201" s="2"/>
      <c r="G201" s="1077"/>
      <c r="H201" s="1077"/>
      <c r="I201" s="1077"/>
    </row>
    <row r="202">
      <c r="E202" s="2"/>
      <c r="G202" s="1077"/>
      <c r="H202" s="1077"/>
      <c r="I202" s="1077"/>
    </row>
    <row r="203">
      <c r="E203" s="2"/>
      <c r="G203" s="1077"/>
      <c r="H203" s="1077"/>
      <c r="I203" s="1077"/>
    </row>
    <row r="204">
      <c r="E204" s="2"/>
      <c r="G204" s="1077"/>
      <c r="H204" s="1077"/>
      <c r="I204" s="1077"/>
    </row>
    <row r="205">
      <c r="E205" s="2"/>
      <c r="G205" s="1077"/>
      <c r="H205" s="1077"/>
      <c r="I205" s="1077"/>
    </row>
    <row r="206">
      <c r="E206" s="2"/>
      <c r="G206" s="1077"/>
      <c r="H206" s="1077"/>
      <c r="I206" s="1077"/>
    </row>
    <row r="207">
      <c r="E207" s="2"/>
      <c r="G207" s="1077"/>
      <c r="H207" s="1077"/>
      <c r="I207" s="1077"/>
    </row>
    <row r="208">
      <c r="E208" s="2"/>
      <c r="G208" s="1077"/>
      <c r="H208" s="1077"/>
      <c r="I208" s="1077"/>
    </row>
    <row r="209">
      <c r="E209" s="2"/>
      <c r="G209" s="1077"/>
      <c r="H209" s="1077"/>
      <c r="I209" s="1077"/>
    </row>
    <row r="210">
      <c r="E210" s="2"/>
      <c r="G210" s="1077"/>
      <c r="H210" s="1077"/>
      <c r="I210" s="1077"/>
    </row>
    <row r="211">
      <c r="E211" s="2"/>
      <c r="G211" s="1077"/>
      <c r="H211" s="1077"/>
      <c r="I211" s="1077"/>
    </row>
    <row r="212">
      <c r="E212" s="2"/>
      <c r="G212" s="1077"/>
      <c r="H212" s="1077"/>
      <c r="I212" s="1077"/>
    </row>
    <row r="213">
      <c r="E213" s="2"/>
      <c r="G213" s="1077"/>
      <c r="H213" s="1077"/>
      <c r="I213" s="1077"/>
    </row>
    <row r="214">
      <c r="E214" s="2"/>
      <c r="G214" s="1077"/>
      <c r="H214" s="1077"/>
      <c r="I214" s="1077"/>
    </row>
    <row r="215">
      <c r="E215" s="2"/>
      <c r="G215" s="1077"/>
      <c r="H215" s="1077"/>
      <c r="I215" s="1077"/>
    </row>
    <row r="216">
      <c r="E216" s="2"/>
      <c r="G216" s="1077"/>
      <c r="H216" s="1077"/>
      <c r="I216" s="1077"/>
    </row>
    <row r="217">
      <c r="E217" s="2"/>
      <c r="G217" s="1077"/>
      <c r="H217" s="1077"/>
      <c r="I217" s="1077"/>
    </row>
    <row r="218">
      <c r="E218" s="2"/>
      <c r="G218" s="1077"/>
      <c r="H218" s="1077"/>
      <c r="I218" s="1077"/>
    </row>
    <row r="219">
      <c r="E219" s="2"/>
      <c r="G219" s="1077"/>
      <c r="H219" s="1077"/>
      <c r="I219" s="1077"/>
    </row>
    <row r="220">
      <c r="E220" s="2"/>
      <c r="G220" s="1077"/>
      <c r="H220" s="1077"/>
      <c r="I220" s="1077"/>
    </row>
    <row r="221">
      <c r="E221" s="2"/>
      <c r="G221" s="1077"/>
      <c r="H221" s="1077"/>
      <c r="I221" s="1077"/>
    </row>
    <row r="222">
      <c r="E222" s="2"/>
      <c r="G222" s="1077"/>
      <c r="H222" s="1077"/>
      <c r="I222" s="1077"/>
    </row>
    <row r="223">
      <c r="E223" s="2"/>
      <c r="G223" s="1077"/>
      <c r="H223" s="1077"/>
      <c r="I223" s="1077"/>
    </row>
    <row r="224">
      <c r="E224" s="2"/>
      <c r="G224" s="1077"/>
      <c r="H224" s="1077"/>
      <c r="I224" s="1077"/>
    </row>
    <row r="225">
      <c r="E225" s="2"/>
      <c r="G225" s="1077"/>
      <c r="H225" s="1077"/>
      <c r="I225" s="1077"/>
    </row>
    <row r="226">
      <c r="E226" s="2"/>
      <c r="G226" s="1077"/>
      <c r="H226" s="1077"/>
      <c r="I226" s="1077"/>
    </row>
    <row r="227">
      <c r="E227" s="2"/>
      <c r="G227" s="1077"/>
      <c r="H227" s="1077"/>
      <c r="I227" s="1077"/>
    </row>
    <row r="228">
      <c r="E228" s="2"/>
      <c r="G228" s="1077"/>
      <c r="H228" s="1077"/>
      <c r="I228" s="1077"/>
    </row>
    <row r="229">
      <c r="E229" s="2"/>
      <c r="G229" s="1077"/>
      <c r="H229" s="1077"/>
      <c r="I229" s="1077"/>
    </row>
    <row r="230">
      <c r="E230" s="2"/>
      <c r="G230" s="1077"/>
      <c r="H230" s="1077"/>
      <c r="I230" s="1077"/>
    </row>
    <row r="231">
      <c r="E231" s="2"/>
      <c r="G231" s="1077"/>
      <c r="H231" s="1077"/>
      <c r="I231" s="1077"/>
    </row>
    <row r="232">
      <c r="E232" s="2"/>
      <c r="G232" s="1077"/>
      <c r="H232" s="1077"/>
      <c r="I232" s="1077"/>
    </row>
    <row r="233">
      <c r="E233" s="2"/>
      <c r="G233" s="1077"/>
      <c r="H233" s="1077"/>
      <c r="I233" s="1077"/>
    </row>
    <row r="234">
      <c r="E234" s="2"/>
      <c r="G234" s="1077"/>
      <c r="H234" s="1077"/>
      <c r="I234" s="1077"/>
    </row>
    <row r="235">
      <c r="E235" s="2"/>
      <c r="G235" s="1077"/>
      <c r="H235" s="1077"/>
      <c r="I235" s="1077"/>
    </row>
    <row r="236">
      <c r="E236" s="2"/>
      <c r="G236" s="1077"/>
      <c r="H236" s="1077"/>
      <c r="I236" s="1077"/>
    </row>
    <row r="237">
      <c r="E237" s="2"/>
      <c r="G237" s="1077"/>
      <c r="H237" s="1077"/>
      <c r="I237" s="1077"/>
    </row>
    <row r="238">
      <c r="E238" s="2"/>
      <c r="G238" s="1077"/>
      <c r="H238" s="1077"/>
      <c r="I238" s="1077"/>
    </row>
    <row r="239">
      <c r="E239" s="2"/>
      <c r="G239" s="1077"/>
      <c r="H239" s="1077"/>
      <c r="I239" s="1077"/>
    </row>
    <row r="240">
      <c r="E240" s="2"/>
      <c r="G240" s="1077"/>
      <c r="H240" s="1077"/>
      <c r="I240" s="1077"/>
    </row>
    <row r="241">
      <c r="E241" s="2"/>
      <c r="G241" s="1077"/>
      <c r="H241" s="1077"/>
      <c r="I241" s="1077"/>
    </row>
    <row r="242">
      <c r="E242" s="2"/>
      <c r="G242" s="1077"/>
      <c r="H242" s="1077"/>
      <c r="I242" s="1077"/>
    </row>
    <row r="243">
      <c r="E243" s="2"/>
      <c r="G243" s="1077"/>
      <c r="H243" s="1077"/>
      <c r="I243" s="1077"/>
    </row>
    <row r="244">
      <c r="E244" s="2"/>
      <c r="G244" s="1077"/>
      <c r="H244" s="1077"/>
      <c r="I244" s="1077"/>
    </row>
    <row r="245">
      <c r="E245" s="2"/>
      <c r="G245" s="1077"/>
      <c r="H245" s="1077"/>
      <c r="I245" s="1077"/>
    </row>
    <row r="246">
      <c r="E246" s="2"/>
      <c r="G246" s="1077"/>
      <c r="H246" s="1077"/>
      <c r="I246" s="1077"/>
    </row>
    <row r="247">
      <c r="E247" s="2"/>
      <c r="G247" s="1077"/>
      <c r="H247" s="1077"/>
      <c r="I247" s="1077"/>
    </row>
    <row r="248">
      <c r="E248" s="2"/>
      <c r="G248" s="1077"/>
      <c r="H248" s="1077"/>
      <c r="I248" s="1077"/>
    </row>
    <row r="249">
      <c r="E249" s="2"/>
      <c r="G249" s="1077"/>
      <c r="H249" s="1077"/>
      <c r="I249" s="1077"/>
    </row>
    <row r="250">
      <c r="E250" s="2"/>
      <c r="G250" s="1077"/>
      <c r="H250" s="1077"/>
      <c r="I250" s="1077"/>
    </row>
    <row r="251">
      <c r="E251" s="2"/>
      <c r="G251" s="1077"/>
      <c r="H251" s="1077"/>
      <c r="I251" s="1077"/>
    </row>
    <row r="252">
      <c r="E252" s="2"/>
      <c r="G252" s="1077"/>
      <c r="H252" s="1077"/>
      <c r="I252" s="1077"/>
    </row>
    <row r="253">
      <c r="E253" s="2"/>
      <c r="G253" s="1077"/>
      <c r="H253" s="1077"/>
      <c r="I253" s="1077"/>
    </row>
    <row r="254">
      <c r="E254" s="2"/>
      <c r="G254" s="1077"/>
      <c r="H254" s="1077"/>
      <c r="I254" s="1077"/>
    </row>
    <row r="255">
      <c r="E255" s="2"/>
      <c r="G255" s="1077"/>
      <c r="H255" s="1077"/>
      <c r="I255" s="1077"/>
    </row>
    <row r="256">
      <c r="E256" s="2"/>
      <c r="G256" s="1077"/>
      <c r="H256" s="1077"/>
      <c r="I256" s="1077"/>
    </row>
    <row r="257">
      <c r="E257" s="2"/>
      <c r="G257" s="1077"/>
      <c r="H257" s="1077"/>
      <c r="I257" s="1077"/>
    </row>
    <row r="258">
      <c r="E258" s="2"/>
      <c r="G258" s="1077"/>
      <c r="H258" s="1077"/>
      <c r="I258" s="1077"/>
    </row>
    <row r="259">
      <c r="E259" s="2"/>
      <c r="G259" s="1077"/>
      <c r="H259" s="1077"/>
      <c r="I259" s="1077"/>
    </row>
    <row r="260">
      <c r="E260" s="2"/>
      <c r="G260" s="1077"/>
      <c r="H260" s="1077"/>
      <c r="I260" s="1077"/>
    </row>
    <row r="261">
      <c r="E261" s="2"/>
      <c r="G261" s="1077"/>
      <c r="H261" s="1077"/>
      <c r="I261" s="1077"/>
    </row>
    <row r="262">
      <c r="E262" s="2"/>
      <c r="G262" s="1077"/>
      <c r="H262" s="1077"/>
      <c r="I262" s="1077"/>
    </row>
    <row r="263">
      <c r="E263" s="2"/>
      <c r="G263" s="1077"/>
      <c r="H263" s="1077"/>
      <c r="I263" s="1077"/>
    </row>
    <row r="264">
      <c r="E264" s="2"/>
      <c r="G264" s="1077"/>
      <c r="H264" s="1077"/>
      <c r="I264" s="1077"/>
    </row>
    <row r="265">
      <c r="E265" s="2"/>
      <c r="G265" s="1077"/>
      <c r="H265" s="1077"/>
      <c r="I265" s="1077"/>
    </row>
    <row r="266">
      <c r="E266" s="2"/>
      <c r="G266" s="1077"/>
      <c r="H266" s="1077"/>
      <c r="I266" s="1077"/>
    </row>
    <row r="267">
      <c r="E267" s="2"/>
      <c r="G267" s="1077"/>
      <c r="H267" s="1077"/>
      <c r="I267" s="1077"/>
    </row>
    <row r="268">
      <c r="E268" s="2"/>
      <c r="G268" s="1077"/>
      <c r="H268" s="1077"/>
      <c r="I268" s="1077"/>
    </row>
    <row r="269">
      <c r="E269" s="2"/>
      <c r="G269" s="1077"/>
      <c r="H269" s="1077"/>
      <c r="I269" s="1077"/>
    </row>
    <row r="270">
      <c r="E270" s="2"/>
      <c r="G270" s="1077"/>
      <c r="H270" s="1077"/>
      <c r="I270" s="1077"/>
    </row>
    <row r="271">
      <c r="E271" s="2"/>
      <c r="G271" s="1077"/>
      <c r="H271" s="1077"/>
      <c r="I271" s="1077"/>
    </row>
    <row r="272">
      <c r="E272" s="2"/>
      <c r="G272" s="1077"/>
      <c r="H272" s="1077"/>
      <c r="I272" s="1077"/>
    </row>
    <row r="273">
      <c r="E273" s="2"/>
      <c r="G273" s="1077"/>
      <c r="H273" s="1077"/>
      <c r="I273" s="1077"/>
    </row>
    <row r="274">
      <c r="E274" s="2"/>
      <c r="G274" s="1077"/>
      <c r="H274" s="1077"/>
      <c r="I274" s="1077"/>
    </row>
    <row r="275">
      <c r="E275" s="2"/>
      <c r="G275" s="1077"/>
      <c r="H275" s="1077"/>
      <c r="I275" s="1077"/>
    </row>
    <row r="276">
      <c r="E276" s="2"/>
      <c r="G276" s="1077"/>
      <c r="H276" s="1077"/>
      <c r="I276" s="1077"/>
    </row>
    <row r="277">
      <c r="E277" s="2"/>
      <c r="G277" s="1077"/>
      <c r="H277" s="1077"/>
      <c r="I277" s="1077"/>
    </row>
    <row r="278">
      <c r="E278" s="2"/>
      <c r="G278" s="1077"/>
      <c r="H278" s="1077"/>
      <c r="I278" s="1077"/>
    </row>
    <row r="279">
      <c r="E279" s="2"/>
      <c r="G279" s="1077"/>
      <c r="H279" s="1077"/>
      <c r="I279" s="1077"/>
    </row>
    <row r="280">
      <c r="E280" s="2"/>
      <c r="G280" s="1077"/>
      <c r="H280" s="1077"/>
      <c r="I280" s="1077"/>
    </row>
    <row r="281">
      <c r="E281" s="2"/>
      <c r="G281" s="1077"/>
      <c r="H281" s="1077"/>
      <c r="I281" s="1077"/>
    </row>
    <row r="282">
      <c r="E282" s="2"/>
      <c r="G282" s="1077"/>
      <c r="H282" s="1077"/>
      <c r="I282" s="1077"/>
    </row>
    <row r="283">
      <c r="E283" s="2"/>
      <c r="G283" s="1077"/>
      <c r="H283" s="1077"/>
      <c r="I283" s="1077"/>
    </row>
    <row r="284">
      <c r="E284" s="2"/>
      <c r="G284" s="1077"/>
      <c r="H284" s="1077"/>
      <c r="I284" s="1077"/>
    </row>
    <row r="285">
      <c r="E285" s="2"/>
      <c r="G285" s="1077"/>
      <c r="H285" s="1077"/>
      <c r="I285" s="1077"/>
    </row>
    <row r="286">
      <c r="E286" s="2"/>
      <c r="G286" s="1077"/>
      <c r="H286" s="1077"/>
      <c r="I286" s="1077"/>
    </row>
    <row r="287">
      <c r="E287" s="2"/>
      <c r="G287" s="1077"/>
      <c r="H287" s="1077"/>
      <c r="I287" s="1077"/>
    </row>
    <row r="288">
      <c r="E288" s="2"/>
      <c r="G288" s="1077"/>
      <c r="H288" s="1077"/>
      <c r="I288" s="1077"/>
    </row>
    <row r="289">
      <c r="E289" s="2"/>
      <c r="G289" s="1077"/>
      <c r="H289" s="1077"/>
      <c r="I289" s="1077"/>
    </row>
    <row r="290">
      <c r="E290" s="2"/>
      <c r="G290" s="1077"/>
      <c r="H290" s="1077"/>
      <c r="I290" s="1077"/>
    </row>
    <row r="291">
      <c r="E291" s="2"/>
      <c r="G291" s="1077"/>
      <c r="H291" s="1077"/>
      <c r="I291" s="1077"/>
    </row>
    <row r="292">
      <c r="E292" s="2"/>
      <c r="G292" s="1077"/>
      <c r="H292" s="1077"/>
      <c r="I292" s="1077"/>
    </row>
    <row r="293">
      <c r="E293" s="2"/>
      <c r="G293" s="1077"/>
      <c r="H293" s="1077"/>
      <c r="I293" s="1077"/>
    </row>
    <row r="294">
      <c r="E294" s="2"/>
      <c r="G294" s="1077"/>
      <c r="H294" s="1077"/>
      <c r="I294" s="1077"/>
    </row>
    <row r="295">
      <c r="E295" s="2"/>
      <c r="G295" s="1077"/>
      <c r="H295" s="1077"/>
      <c r="I295" s="1077"/>
    </row>
    <row r="296">
      <c r="E296" s="2"/>
      <c r="G296" s="1077"/>
      <c r="H296" s="1077"/>
      <c r="I296" s="1077"/>
    </row>
    <row r="297">
      <c r="E297" s="2"/>
      <c r="G297" s="1077"/>
      <c r="H297" s="1077"/>
      <c r="I297" s="1077"/>
    </row>
    <row r="298">
      <c r="E298" s="2"/>
      <c r="G298" s="1077"/>
      <c r="H298" s="1077"/>
      <c r="I298" s="1077"/>
    </row>
    <row r="299">
      <c r="E299" s="2"/>
      <c r="G299" s="1077"/>
      <c r="H299" s="1077"/>
      <c r="I299" s="1077"/>
    </row>
    <row r="300">
      <c r="E300" s="2"/>
      <c r="G300" s="1077"/>
      <c r="H300" s="1077"/>
      <c r="I300" s="1077"/>
    </row>
    <row r="301">
      <c r="E301" s="2"/>
      <c r="G301" s="1077"/>
      <c r="H301" s="1077"/>
      <c r="I301" s="1077"/>
    </row>
    <row r="302">
      <c r="E302" s="2"/>
      <c r="G302" s="1077"/>
      <c r="H302" s="1077"/>
      <c r="I302" s="1077"/>
    </row>
    <row r="303">
      <c r="E303" s="2"/>
      <c r="G303" s="1077"/>
      <c r="H303" s="1077"/>
      <c r="I303" s="1077"/>
    </row>
    <row r="304">
      <c r="E304" s="2"/>
      <c r="G304" s="1077"/>
      <c r="H304" s="1077"/>
      <c r="I304" s="1077"/>
    </row>
    <row r="305">
      <c r="E305" s="2"/>
      <c r="G305" s="1077"/>
      <c r="H305" s="1077"/>
      <c r="I305" s="1077"/>
    </row>
    <row r="306">
      <c r="E306" s="2"/>
      <c r="G306" s="1077"/>
      <c r="H306" s="1077"/>
      <c r="I306" s="1077"/>
    </row>
    <row r="307">
      <c r="E307" s="2"/>
      <c r="G307" s="1077"/>
      <c r="H307" s="1077"/>
      <c r="I307" s="1077"/>
    </row>
    <row r="308">
      <c r="E308" s="2"/>
      <c r="G308" s="1077"/>
      <c r="H308" s="1077"/>
      <c r="I308" s="1077"/>
    </row>
    <row r="309">
      <c r="E309" s="2"/>
      <c r="G309" s="1077"/>
      <c r="H309" s="1077"/>
      <c r="I309" s="1077"/>
    </row>
    <row r="310">
      <c r="E310" s="2"/>
      <c r="G310" s="1077"/>
      <c r="H310" s="1077"/>
      <c r="I310" s="1077"/>
    </row>
    <row r="311">
      <c r="E311" s="2"/>
      <c r="G311" s="1077"/>
      <c r="H311" s="1077"/>
      <c r="I311" s="1077"/>
    </row>
    <row r="312">
      <c r="E312" s="2"/>
      <c r="G312" s="1077"/>
      <c r="H312" s="1077"/>
      <c r="I312" s="1077"/>
    </row>
    <row r="313">
      <c r="E313" s="2"/>
      <c r="G313" s="1077"/>
      <c r="H313" s="1077"/>
      <c r="I313" s="1077"/>
    </row>
    <row r="314">
      <c r="E314" s="2"/>
      <c r="G314" s="1077"/>
      <c r="H314" s="1077"/>
      <c r="I314" s="1077"/>
    </row>
    <row r="315">
      <c r="E315" s="2"/>
      <c r="G315" s="1077"/>
      <c r="H315" s="1077"/>
      <c r="I315" s="1077"/>
    </row>
    <row r="316">
      <c r="E316" s="2"/>
      <c r="G316" s="1077"/>
      <c r="H316" s="1077"/>
      <c r="I316" s="1077"/>
    </row>
    <row r="317">
      <c r="E317" s="2"/>
      <c r="G317" s="1077"/>
      <c r="H317" s="1077"/>
      <c r="I317" s="1077"/>
    </row>
    <row r="318">
      <c r="E318" s="2"/>
      <c r="G318" s="1077"/>
      <c r="H318" s="1077"/>
      <c r="I318" s="1077"/>
    </row>
    <row r="319">
      <c r="E319" s="2"/>
      <c r="G319" s="1077"/>
      <c r="H319" s="1077"/>
      <c r="I319" s="1077"/>
    </row>
    <row r="320">
      <c r="E320" s="2"/>
      <c r="G320" s="1077"/>
      <c r="H320" s="1077"/>
      <c r="I320" s="1077"/>
    </row>
    <row r="321">
      <c r="E321" s="2"/>
      <c r="G321" s="1077"/>
      <c r="H321" s="1077"/>
      <c r="I321" s="1077"/>
    </row>
    <row r="322">
      <c r="E322" s="2"/>
      <c r="G322" s="1077"/>
      <c r="H322" s="1077"/>
      <c r="I322" s="1077"/>
    </row>
    <row r="323">
      <c r="E323" s="2"/>
      <c r="G323" s="1077"/>
      <c r="H323" s="1077"/>
      <c r="I323" s="1077"/>
    </row>
    <row r="324">
      <c r="E324" s="2"/>
      <c r="G324" s="1077"/>
      <c r="H324" s="1077"/>
      <c r="I324" s="1077"/>
    </row>
    <row r="325">
      <c r="E325" s="2"/>
      <c r="G325" s="1077"/>
      <c r="H325" s="1077"/>
      <c r="I325" s="1077"/>
    </row>
    <row r="326">
      <c r="E326" s="2"/>
      <c r="G326" s="1077"/>
      <c r="H326" s="1077"/>
      <c r="I326" s="1077"/>
    </row>
    <row r="327">
      <c r="E327" s="2"/>
      <c r="G327" s="1077"/>
      <c r="H327" s="1077"/>
      <c r="I327" s="1077"/>
    </row>
    <row r="328">
      <c r="E328" s="2"/>
      <c r="G328" s="1077"/>
      <c r="H328" s="1077"/>
      <c r="I328" s="1077"/>
    </row>
    <row r="329">
      <c r="E329" s="2"/>
      <c r="G329" s="1077"/>
      <c r="H329" s="1077"/>
      <c r="I329" s="1077"/>
    </row>
    <row r="330">
      <c r="E330" s="2"/>
      <c r="G330" s="1077"/>
      <c r="H330" s="1077"/>
      <c r="I330" s="1077"/>
    </row>
    <row r="331">
      <c r="E331" s="2"/>
      <c r="G331" s="1077"/>
      <c r="H331" s="1077"/>
      <c r="I331" s="1077"/>
    </row>
    <row r="332">
      <c r="E332" s="2"/>
      <c r="G332" s="1077"/>
      <c r="H332" s="1077"/>
      <c r="I332" s="1077"/>
    </row>
    <row r="333">
      <c r="E333" s="2"/>
      <c r="G333" s="1077"/>
      <c r="H333" s="1077"/>
      <c r="I333" s="1077"/>
    </row>
    <row r="334">
      <c r="E334" s="2"/>
      <c r="G334" s="1077"/>
      <c r="H334" s="1077"/>
      <c r="I334" s="1077"/>
    </row>
    <row r="335">
      <c r="E335" s="2"/>
      <c r="G335" s="1077"/>
      <c r="H335" s="1077"/>
      <c r="I335" s="1077"/>
    </row>
    <row r="336">
      <c r="E336" s="2"/>
      <c r="G336" s="1077"/>
      <c r="H336" s="1077"/>
      <c r="I336" s="1077"/>
    </row>
    <row r="337">
      <c r="E337" s="2"/>
      <c r="G337" s="1077"/>
      <c r="H337" s="1077"/>
      <c r="I337" s="1077"/>
    </row>
    <row r="338">
      <c r="E338" s="2"/>
      <c r="G338" s="1077"/>
      <c r="H338" s="1077"/>
      <c r="I338" s="1077"/>
    </row>
    <row r="339">
      <c r="E339" s="2"/>
      <c r="G339" s="1077"/>
      <c r="H339" s="1077"/>
      <c r="I339" s="1077"/>
    </row>
    <row r="340">
      <c r="E340" s="2"/>
      <c r="G340" s="1077"/>
      <c r="H340" s="1077"/>
      <c r="I340" s="1077"/>
    </row>
    <row r="341">
      <c r="E341" s="2"/>
      <c r="G341" s="1077"/>
      <c r="H341" s="1077"/>
      <c r="I341" s="1077"/>
    </row>
    <row r="342">
      <c r="E342" s="2"/>
      <c r="G342" s="1077"/>
      <c r="H342" s="1077"/>
      <c r="I342" s="1077"/>
    </row>
    <row r="343">
      <c r="E343" s="2"/>
      <c r="G343" s="1077"/>
      <c r="H343" s="1077"/>
      <c r="I343" s="1077"/>
    </row>
    <row r="344">
      <c r="E344" s="2"/>
      <c r="G344" s="1077"/>
      <c r="H344" s="1077"/>
      <c r="I344" s="1077"/>
    </row>
    <row r="345">
      <c r="E345" s="2"/>
      <c r="G345" s="1077"/>
      <c r="H345" s="1077"/>
      <c r="I345" s="1077"/>
    </row>
    <row r="346">
      <c r="E346" s="2"/>
      <c r="G346" s="1077"/>
      <c r="H346" s="1077"/>
      <c r="I346" s="1077"/>
    </row>
    <row r="347">
      <c r="E347" s="2"/>
      <c r="G347" s="1077"/>
      <c r="H347" s="1077"/>
      <c r="I347" s="1077"/>
    </row>
    <row r="348">
      <c r="E348" s="2"/>
      <c r="G348" s="1077"/>
      <c r="H348" s="1077"/>
      <c r="I348" s="1077"/>
    </row>
    <row r="349">
      <c r="E349" s="2"/>
      <c r="G349" s="1077"/>
      <c r="H349" s="1077"/>
      <c r="I349" s="1077"/>
    </row>
    <row r="350">
      <c r="E350" s="2"/>
      <c r="G350" s="1077"/>
      <c r="H350" s="1077"/>
      <c r="I350" s="1077"/>
    </row>
    <row r="351">
      <c r="E351" s="2"/>
      <c r="G351" s="1077"/>
      <c r="H351" s="1077"/>
      <c r="I351" s="1077"/>
    </row>
    <row r="352">
      <c r="E352" s="2"/>
      <c r="G352" s="1077"/>
      <c r="H352" s="1077"/>
      <c r="I352" s="1077"/>
    </row>
    <row r="353">
      <c r="E353" s="2"/>
      <c r="G353" s="1077"/>
      <c r="H353" s="1077"/>
      <c r="I353" s="1077"/>
    </row>
    <row r="354">
      <c r="E354" s="2"/>
      <c r="G354" s="1077"/>
      <c r="H354" s="1077"/>
      <c r="I354" s="1077"/>
    </row>
    <row r="355">
      <c r="E355" s="2"/>
      <c r="G355" s="1077"/>
      <c r="H355" s="1077"/>
      <c r="I355" s="1077"/>
    </row>
    <row r="356">
      <c r="E356" s="2"/>
      <c r="G356" s="1077"/>
      <c r="H356" s="1077"/>
      <c r="I356" s="1077"/>
    </row>
    <row r="357">
      <c r="E357" s="2"/>
      <c r="G357" s="1077"/>
      <c r="H357" s="1077"/>
      <c r="I357" s="1077"/>
    </row>
    <row r="358">
      <c r="E358" s="2"/>
      <c r="G358" s="1077"/>
      <c r="H358" s="1077"/>
      <c r="I358" s="1077"/>
    </row>
    <row r="359">
      <c r="E359" s="2"/>
      <c r="G359" s="1077"/>
      <c r="H359" s="1077"/>
      <c r="I359" s="1077"/>
    </row>
    <row r="360">
      <c r="E360" s="2"/>
      <c r="G360" s="1077"/>
      <c r="H360" s="1077"/>
      <c r="I360" s="1077"/>
    </row>
    <row r="361">
      <c r="E361" s="2"/>
      <c r="G361" s="1077"/>
      <c r="H361" s="1077"/>
      <c r="I361" s="1077"/>
    </row>
    <row r="362">
      <c r="E362" s="2"/>
      <c r="G362" s="1077"/>
      <c r="H362" s="1077"/>
      <c r="I362" s="1077"/>
    </row>
    <row r="363">
      <c r="E363" s="2"/>
      <c r="G363" s="1077"/>
      <c r="H363" s="1077"/>
      <c r="I363" s="1077"/>
    </row>
    <row r="364">
      <c r="E364" s="2"/>
      <c r="G364" s="1077"/>
      <c r="H364" s="1077"/>
      <c r="I364" s="1077"/>
    </row>
    <row r="365">
      <c r="E365" s="2"/>
      <c r="G365" s="1077"/>
      <c r="H365" s="1077"/>
      <c r="I365" s="1077"/>
    </row>
    <row r="366">
      <c r="E366" s="2"/>
      <c r="G366" s="1077"/>
      <c r="H366" s="1077"/>
      <c r="I366" s="1077"/>
    </row>
    <row r="367">
      <c r="E367" s="2"/>
      <c r="G367" s="1077"/>
      <c r="H367" s="1077"/>
      <c r="I367" s="1077"/>
    </row>
    <row r="368">
      <c r="E368" s="2"/>
      <c r="G368" s="1077"/>
      <c r="H368" s="1077"/>
      <c r="I368" s="1077"/>
    </row>
    <row r="369">
      <c r="E369" s="2"/>
      <c r="G369" s="1077"/>
      <c r="H369" s="1077"/>
      <c r="I369" s="1077"/>
    </row>
    <row r="370">
      <c r="E370" s="2"/>
      <c r="G370" s="1077"/>
      <c r="H370" s="1077"/>
      <c r="I370" s="1077"/>
    </row>
    <row r="371">
      <c r="E371" s="2"/>
      <c r="G371" s="1077"/>
      <c r="H371" s="1077"/>
      <c r="I371" s="1077"/>
    </row>
    <row r="372">
      <c r="E372" s="2"/>
      <c r="G372" s="1077"/>
      <c r="H372" s="1077"/>
      <c r="I372" s="1077"/>
    </row>
    <row r="373">
      <c r="E373" s="2"/>
      <c r="G373" s="1077"/>
      <c r="H373" s="1077"/>
      <c r="I373" s="1077"/>
    </row>
    <row r="374">
      <c r="E374" s="2"/>
      <c r="G374" s="1077"/>
      <c r="H374" s="1077"/>
      <c r="I374" s="1077"/>
    </row>
    <row r="375">
      <c r="E375" s="2"/>
      <c r="G375" s="1077"/>
      <c r="H375" s="1077"/>
      <c r="I375" s="1077"/>
    </row>
    <row r="376">
      <c r="E376" s="2"/>
      <c r="G376" s="1077"/>
      <c r="H376" s="1077"/>
      <c r="I376" s="1077"/>
    </row>
    <row r="377">
      <c r="E377" s="2"/>
      <c r="G377" s="1077"/>
      <c r="H377" s="1077"/>
      <c r="I377" s="1077"/>
    </row>
    <row r="378">
      <c r="E378" s="2"/>
      <c r="G378" s="1077"/>
      <c r="H378" s="1077"/>
      <c r="I378" s="1077"/>
    </row>
    <row r="379">
      <c r="E379" s="2"/>
      <c r="G379" s="1077"/>
      <c r="H379" s="1077"/>
      <c r="I379" s="1077"/>
    </row>
    <row r="380">
      <c r="E380" s="2"/>
      <c r="G380" s="1077"/>
      <c r="H380" s="1077"/>
      <c r="I380" s="1077"/>
    </row>
    <row r="381">
      <c r="E381" s="2"/>
      <c r="G381" s="1077"/>
      <c r="H381" s="1077"/>
      <c r="I381" s="1077"/>
    </row>
    <row r="382">
      <c r="E382" s="2"/>
      <c r="G382" s="1077"/>
      <c r="H382" s="1077"/>
      <c r="I382" s="1077"/>
    </row>
    <row r="383">
      <c r="E383" s="2"/>
      <c r="G383" s="1077"/>
      <c r="H383" s="1077"/>
      <c r="I383" s="1077"/>
    </row>
    <row r="384">
      <c r="E384" s="2"/>
      <c r="G384" s="1077"/>
      <c r="H384" s="1077"/>
      <c r="I384" s="1077"/>
    </row>
    <row r="385">
      <c r="E385" s="2"/>
      <c r="G385" s="1077"/>
      <c r="H385" s="1077"/>
      <c r="I385" s="1077"/>
    </row>
    <row r="386">
      <c r="E386" s="2"/>
      <c r="G386" s="1077"/>
      <c r="H386" s="1077"/>
      <c r="I386" s="1077"/>
    </row>
    <row r="387">
      <c r="E387" s="2"/>
      <c r="G387" s="1077"/>
      <c r="H387" s="1077"/>
      <c r="I387" s="1077"/>
    </row>
    <row r="388">
      <c r="E388" s="2"/>
      <c r="G388" s="1077"/>
      <c r="H388" s="1077"/>
      <c r="I388" s="1077"/>
    </row>
    <row r="389">
      <c r="E389" s="2"/>
      <c r="G389" s="1077"/>
      <c r="H389" s="1077"/>
      <c r="I389" s="1077"/>
    </row>
    <row r="390">
      <c r="E390" s="2"/>
      <c r="G390" s="1077"/>
      <c r="H390" s="1077"/>
      <c r="I390" s="1077"/>
    </row>
    <row r="391">
      <c r="E391" s="2"/>
      <c r="G391" s="1077"/>
      <c r="H391" s="1077"/>
      <c r="I391" s="1077"/>
    </row>
    <row r="392">
      <c r="E392" s="2"/>
      <c r="G392" s="1077"/>
      <c r="H392" s="1077"/>
      <c r="I392" s="1077"/>
    </row>
    <row r="393">
      <c r="E393" s="2"/>
      <c r="G393" s="1077"/>
      <c r="H393" s="1077"/>
      <c r="I393" s="1077"/>
    </row>
    <row r="394">
      <c r="E394" s="2"/>
      <c r="G394" s="1077"/>
      <c r="H394" s="1077"/>
      <c r="I394" s="1077"/>
    </row>
    <row r="395">
      <c r="E395" s="2"/>
      <c r="G395" s="1077"/>
      <c r="H395" s="1077"/>
      <c r="I395" s="1077"/>
    </row>
    <row r="396">
      <c r="E396" s="2"/>
      <c r="G396" s="1077"/>
      <c r="H396" s="1077"/>
      <c r="I396" s="1077"/>
    </row>
    <row r="397">
      <c r="E397" s="2"/>
      <c r="G397" s="1077"/>
      <c r="H397" s="1077"/>
      <c r="I397" s="1077"/>
    </row>
    <row r="398">
      <c r="E398" s="2"/>
      <c r="G398" s="1077"/>
      <c r="H398" s="1077"/>
      <c r="I398" s="1077"/>
    </row>
    <row r="399">
      <c r="E399" s="2"/>
      <c r="G399" s="1077"/>
      <c r="H399" s="1077"/>
      <c r="I399" s="1077"/>
    </row>
    <row r="400">
      <c r="E400" s="2"/>
      <c r="G400" s="1077"/>
      <c r="H400" s="1077"/>
      <c r="I400" s="1077"/>
    </row>
    <row r="401">
      <c r="E401" s="2"/>
      <c r="G401" s="1077"/>
      <c r="H401" s="1077"/>
      <c r="I401" s="1077"/>
    </row>
    <row r="402">
      <c r="E402" s="2"/>
      <c r="G402" s="1077"/>
      <c r="H402" s="1077"/>
      <c r="I402" s="1077"/>
    </row>
    <row r="403">
      <c r="E403" s="2"/>
      <c r="G403" s="1077"/>
      <c r="H403" s="1077"/>
      <c r="I403" s="1077"/>
    </row>
    <row r="404">
      <c r="E404" s="2"/>
      <c r="G404" s="1077"/>
      <c r="H404" s="1077"/>
      <c r="I404" s="1077"/>
    </row>
    <row r="405">
      <c r="E405" s="2"/>
      <c r="G405" s="1077"/>
      <c r="H405" s="1077"/>
      <c r="I405" s="1077"/>
    </row>
    <row r="406">
      <c r="E406" s="2"/>
      <c r="G406" s="1077"/>
      <c r="H406" s="1077"/>
      <c r="I406" s="1077"/>
    </row>
    <row r="407">
      <c r="E407" s="2"/>
      <c r="G407" s="1077"/>
      <c r="H407" s="1077"/>
      <c r="I407" s="1077"/>
    </row>
    <row r="408">
      <c r="E408" s="2"/>
      <c r="G408" s="1077"/>
      <c r="H408" s="1077"/>
      <c r="I408" s="1077"/>
    </row>
    <row r="409">
      <c r="E409" s="2"/>
      <c r="G409" s="1077"/>
      <c r="H409" s="1077"/>
      <c r="I409" s="1077"/>
    </row>
    <row r="410">
      <c r="E410" s="2"/>
      <c r="G410" s="1077"/>
      <c r="H410" s="1077"/>
      <c r="I410" s="1077"/>
    </row>
    <row r="411">
      <c r="E411" s="2"/>
      <c r="G411" s="1077"/>
      <c r="H411" s="1077"/>
      <c r="I411" s="1077"/>
    </row>
    <row r="412">
      <c r="E412" s="2"/>
      <c r="G412" s="1077"/>
      <c r="H412" s="1077"/>
      <c r="I412" s="1077"/>
    </row>
    <row r="413">
      <c r="E413" s="2"/>
      <c r="G413" s="1077"/>
      <c r="H413" s="1077"/>
      <c r="I413" s="1077"/>
    </row>
    <row r="414">
      <c r="E414" s="2"/>
      <c r="G414" s="1077"/>
      <c r="H414" s="1077"/>
      <c r="I414" s="1077"/>
    </row>
    <row r="415">
      <c r="E415" s="2"/>
      <c r="G415" s="1077"/>
      <c r="H415" s="1077"/>
      <c r="I415" s="1077"/>
    </row>
    <row r="416">
      <c r="E416" s="2"/>
      <c r="G416" s="1077"/>
      <c r="H416" s="1077"/>
      <c r="I416" s="1077"/>
    </row>
    <row r="417">
      <c r="E417" s="2"/>
      <c r="G417" s="1077"/>
      <c r="H417" s="1077"/>
      <c r="I417" s="1077"/>
    </row>
    <row r="418">
      <c r="E418" s="2"/>
      <c r="G418" s="1077"/>
      <c r="H418" s="1077"/>
      <c r="I418" s="1077"/>
    </row>
    <row r="419">
      <c r="E419" s="2"/>
      <c r="G419" s="1077"/>
      <c r="H419" s="1077"/>
      <c r="I419" s="1077"/>
    </row>
    <row r="420">
      <c r="E420" s="2"/>
      <c r="G420" s="1077"/>
      <c r="H420" s="1077"/>
      <c r="I420" s="1077"/>
    </row>
    <row r="421">
      <c r="E421" s="2"/>
      <c r="G421" s="1077"/>
      <c r="H421" s="1077"/>
      <c r="I421" s="1077"/>
    </row>
    <row r="422">
      <c r="E422" s="2"/>
      <c r="G422" s="1077"/>
      <c r="H422" s="1077"/>
      <c r="I422" s="1077"/>
    </row>
    <row r="423">
      <c r="E423" s="2"/>
      <c r="G423" s="1077"/>
      <c r="H423" s="1077"/>
      <c r="I423" s="1077"/>
    </row>
    <row r="424">
      <c r="E424" s="2"/>
      <c r="G424" s="1077"/>
      <c r="H424" s="1077"/>
      <c r="I424" s="1077"/>
    </row>
    <row r="425">
      <c r="E425" s="2"/>
      <c r="G425" s="1077"/>
      <c r="H425" s="1077"/>
      <c r="I425" s="1077"/>
    </row>
    <row r="426">
      <c r="E426" s="2"/>
      <c r="G426" s="1077"/>
      <c r="H426" s="1077"/>
      <c r="I426" s="1077"/>
    </row>
    <row r="427">
      <c r="E427" s="2"/>
      <c r="G427" s="1077"/>
      <c r="H427" s="1077"/>
      <c r="I427" s="1077"/>
    </row>
    <row r="428">
      <c r="E428" s="2"/>
      <c r="G428" s="1077"/>
      <c r="H428" s="1077"/>
      <c r="I428" s="1077"/>
    </row>
    <row r="429">
      <c r="E429" s="2"/>
      <c r="G429" s="1077"/>
      <c r="H429" s="1077"/>
      <c r="I429" s="1077"/>
    </row>
    <row r="430">
      <c r="E430" s="2"/>
      <c r="G430" s="1077"/>
      <c r="H430" s="1077"/>
      <c r="I430" s="1077"/>
    </row>
    <row r="431">
      <c r="E431" s="2"/>
      <c r="G431" s="1077"/>
      <c r="H431" s="1077"/>
      <c r="I431" s="1077"/>
    </row>
    <row r="432">
      <c r="E432" s="2"/>
      <c r="G432" s="1077"/>
      <c r="H432" s="1077"/>
      <c r="I432" s="1077"/>
    </row>
    <row r="433">
      <c r="E433" s="2"/>
      <c r="G433" s="1077"/>
      <c r="H433" s="1077"/>
      <c r="I433" s="1077"/>
    </row>
    <row r="434">
      <c r="E434" s="2"/>
      <c r="G434" s="1077"/>
      <c r="H434" s="1077"/>
      <c r="I434" s="1077"/>
    </row>
    <row r="435">
      <c r="E435" s="2"/>
      <c r="G435" s="1077"/>
      <c r="H435" s="1077"/>
      <c r="I435" s="1077"/>
    </row>
    <row r="436">
      <c r="E436" s="2"/>
      <c r="G436" s="1077"/>
      <c r="H436" s="1077"/>
      <c r="I436" s="1077"/>
    </row>
    <row r="437">
      <c r="E437" s="2"/>
      <c r="G437" s="1077"/>
      <c r="H437" s="1077"/>
      <c r="I437" s="1077"/>
    </row>
    <row r="438">
      <c r="E438" s="2"/>
      <c r="G438" s="1077"/>
      <c r="H438" s="1077"/>
      <c r="I438" s="1077"/>
    </row>
    <row r="439">
      <c r="E439" s="2"/>
      <c r="G439" s="1077"/>
      <c r="H439" s="1077"/>
      <c r="I439" s="1077"/>
    </row>
    <row r="440">
      <c r="E440" s="2"/>
      <c r="G440" s="1077"/>
      <c r="H440" s="1077"/>
      <c r="I440" s="1077"/>
    </row>
    <row r="441">
      <c r="E441" s="2"/>
      <c r="G441" s="1077"/>
      <c r="H441" s="1077"/>
      <c r="I441" s="1077"/>
    </row>
    <row r="442">
      <c r="E442" s="2"/>
      <c r="G442" s="1077"/>
      <c r="H442" s="1077"/>
      <c r="I442" s="1077"/>
    </row>
    <row r="443">
      <c r="E443" s="2"/>
      <c r="G443" s="1077"/>
      <c r="H443" s="1077"/>
      <c r="I443" s="1077"/>
    </row>
    <row r="444">
      <c r="E444" s="2"/>
      <c r="G444" s="1077"/>
      <c r="H444" s="1077"/>
      <c r="I444" s="1077"/>
    </row>
    <row r="445">
      <c r="E445" s="2"/>
      <c r="G445" s="1077"/>
      <c r="H445" s="1077"/>
      <c r="I445" s="1077"/>
    </row>
    <row r="446">
      <c r="E446" s="2"/>
      <c r="G446" s="1077"/>
      <c r="H446" s="1077"/>
      <c r="I446" s="1077"/>
    </row>
    <row r="447">
      <c r="E447" s="2"/>
      <c r="G447" s="1077"/>
      <c r="H447" s="1077"/>
      <c r="I447" s="1077"/>
    </row>
    <row r="448">
      <c r="E448" s="2"/>
      <c r="G448" s="1077"/>
      <c r="H448" s="1077"/>
      <c r="I448" s="1077"/>
    </row>
    <row r="449">
      <c r="E449" s="2"/>
      <c r="G449" s="1077"/>
      <c r="H449" s="1077"/>
      <c r="I449" s="1077"/>
    </row>
    <row r="450">
      <c r="E450" s="2"/>
      <c r="G450" s="1077"/>
      <c r="H450" s="1077"/>
      <c r="I450" s="1077"/>
    </row>
    <row r="451">
      <c r="E451" s="2"/>
      <c r="G451" s="1077"/>
      <c r="H451" s="1077"/>
      <c r="I451" s="1077"/>
    </row>
    <row r="452">
      <c r="E452" s="2"/>
      <c r="G452" s="1077"/>
      <c r="H452" s="1077"/>
      <c r="I452" s="1077"/>
    </row>
    <row r="453">
      <c r="E453" s="2"/>
      <c r="G453" s="1077"/>
      <c r="H453" s="1077"/>
      <c r="I453" s="1077"/>
    </row>
    <row r="454">
      <c r="E454" s="2"/>
      <c r="G454" s="1077"/>
      <c r="H454" s="1077"/>
      <c r="I454" s="1077"/>
    </row>
    <row r="455">
      <c r="E455" s="2"/>
      <c r="G455" s="1077"/>
      <c r="H455" s="1077"/>
      <c r="I455" s="1077"/>
    </row>
    <row r="456">
      <c r="E456" s="2"/>
      <c r="G456" s="1077"/>
      <c r="H456" s="1077"/>
      <c r="I456" s="1077"/>
    </row>
    <row r="457">
      <c r="E457" s="2"/>
      <c r="G457" s="1077"/>
      <c r="H457" s="1077"/>
      <c r="I457" s="1077"/>
    </row>
    <row r="458">
      <c r="E458" s="2"/>
      <c r="G458" s="1077"/>
      <c r="H458" s="1077"/>
      <c r="I458" s="1077"/>
    </row>
    <row r="459">
      <c r="E459" s="2"/>
      <c r="G459" s="1077"/>
      <c r="H459" s="1077"/>
      <c r="I459" s="1077"/>
    </row>
    <row r="460">
      <c r="E460" s="2"/>
      <c r="G460" s="1077"/>
      <c r="H460" s="1077"/>
      <c r="I460" s="1077"/>
    </row>
    <row r="461">
      <c r="E461" s="2"/>
      <c r="G461" s="1077"/>
      <c r="H461" s="1077"/>
      <c r="I461" s="1077"/>
    </row>
    <row r="462">
      <c r="E462" s="2"/>
      <c r="G462" s="1077"/>
      <c r="H462" s="1077"/>
      <c r="I462" s="1077"/>
    </row>
    <row r="463">
      <c r="E463" s="2"/>
      <c r="G463" s="1077"/>
      <c r="H463" s="1077"/>
      <c r="I463" s="1077"/>
    </row>
    <row r="464">
      <c r="E464" s="2"/>
      <c r="G464" s="1077"/>
      <c r="H464" s="1077"/>
      <c r="I464" s="1077"/>
    </row>
    <row r="465">
      <c r="E465" s="2"/>
      <c r="G465" s="1077"/>
      <c r="H465" s="1077"/>
      <c r="I465" s="1077"/>
    </row>
    <row r="466">
      <c r="E466" s="2"/>
      <c r="G466" s="1077"/>
      <c r="H466" s="1077"/>
      <c r="I466" s="1077"/>
    </row>
    <row r="467">
      <c r="E467" s="2"/>
      <c r="G467" s="1077"/>
      <c r="H467" s="1077"/>
      <c r="I467" s="1077"/>
    </row>
    <row r="468">
      <c r="E468" s="2"/>
      <c r="G468" s="1077"/>
      <c r="H468" s="1077"/>
      <c r="I468" s="1077"/>
    </row>
    <row r="469">
      <c r="E469" s="2"/>
      <c r="G469" s="1077"/>
      <c r="H469" s="1077"/>
      <c r="I469" s="1077"/>
    </row>
    <row r="470">
      <c r="E470" s="2"/>
      <c r="G470" s="1077"/>
      <c r="H470" s="1077"/>
      <c r="I470" s="1077"/>
    </row>
    <row r="471">
      <c r="E471" s="2"/>
      <c r="G471" s="1077"/>
      <c r="H471" s="1077"/>
      <c r="I471" s="1077"/>
    </row>
    <row r="472">
      <c r="E472" s="2"/>
      <c r="G472" s="1077"/>
      <c r="H472" s="1077"/>
      <c r="I472" s="1077"/>
    </row>
    <row r="473">
      <c r="E473" s="2"/>
      <c r="G473" s="1077"/>
      <c r="H473" s="1077"/>
      <c r="I473" s="1077"/>
    </row>
    <row r="474">
      <c r="E474" s="2"/>
      <c r="G474" s="1077"/>
      <c r="H474" s="1077"/>
      <c r="I474" s="1077"/>
    </row>
    <row r="475">
      <c r="E475" s="2"/>
      <c r="G475" s="1077"/>
      <c r="H475" s="1077"/>
      <c r="I475" s="1077"/>
    </row>
    <row r="476">
      <c r="E476" s="2"/>
      <c r="G476" s="1077"/>
      <c r="H476" s="1077"/>
      <c r="I476" s="1077"/>
    </row>
    <row r="477">
      <c r="E477" s="2"/>
      <c r="G477" s="1077"/>
      <c r="H477" s="1077"/>
      <c r="I477" s="1077"/>
    </row>
    <row r="478">
      <c r="E478" s="2"/>
      <c r="G478" s="1077"/>
      <c r="H478" s="1077"/>
      <c r="I478" s="1077"/>
    </row>
    <row r="479">
      <c r="E479" s="2"/>
      <c r="G479" s="1077"/>
      <c r="H479" s="1077"/>
      <c r="I479" s="1077"/>
    </row>
    <row r="480">
      <c r="E480" s="2"/>
      <c r="G480" s="1077"/>
      <c r="H480" s="1077"/>
      <c r="I480" s="1077"/>
    </row>
    <row r="481">
      <c r="E481" s="2"/>
      <c r="G481" s="1077"/>
      <c r="H481" s="1077"/>
      <c r="I481" s="1077"/>
    </row>
    <row r="482">
      <c r="E482" s="2"/>
      <c r="G482" s="1077"/>
      <c r="H482" s="1077"/>
      <c r="I482" s="1077"/>
    </row>
    <row r="483">
      <c r="E483" s="2"/>
      <c r="G483" s="1077"/>
      <c r="H483" s="1077"/>
      <c r="I483" s="1077"/>
    </row>
    <row r="484">
      <c r="E484" s="2"/>
      <c r="G484" s="1077"/>
      <c r="H484" s="1077"/>
      <c r="I484" s="1077"/>
    </row>
    <row r="485">
      <c r="E485" s="2"/>
      <c r="G485" s="1077"/>
      <c r="H485" s="1077"/>
      <c r="I485" s="1077"/>
    </row>
    <row r="486">
      <c r="E486" s="2"/>
      <c r="G486" s="1077"/>
      <c r="H486" s="1077"/>
      <c r="I486" s="1077"/>
    </row>
    <row r="487">
      <c r="E487" s="2"/>
      <c r="G487" s="1077"/>
      <c r="H487" s="1077"/>
      <c r="I487" s="1077"/>
    </row>
    <row r="488">
      <c r="E488" s="2"/>
      <c r="G488" s="1077"/>
      <c r="H488" s="1077"/>
      <c r="I488" s="1077"/>
    </row>
    <row r="489">
      <c r="E489" s="2"/>
      <c r="G489" s="1077"/>
      <c r="H489" s="1077"/>
      <c r="I489" s="1077"/>
    </row>
    <row r="490">
      <c r="E490" s="2"/>
      <c r="G490" s="1077"/>
      <c r="H490" s="1077"/>
      <c r="I490" s="1077"/>
    </row>
    <row r="491">
      <c r="E491" s="2"/>
      <c r="G491" s="1077"/>
      <c r="H491" s="1077"/>
      <c r="I491" s="1077"/>
    </row>
    <row r="492">
      <c r="E492" s="2"/>
      <c r="G492" s="1077"/>
      <c r="H492" s="1077"/>
      <c r="I492" s="1077"/>
    </row>
    <row r="493">
      <c r="E493" s="2"/>
      <c r="G493" s="1077"/>
      <c r="H493" s="1077"/>
      <c r="I493" s="1077"/>
    </row>
    <row r="494">
      <c r="E494" s="2"/>
      <c r="G494" s="1077"/>
      <c r="H494" s="1077"/>
      <c r="I494" s="1077"/>
    </row>
    <row r="495">
      <c r="E495" s="2"/>
      <c r="G495" s="1077"/>
      <c r="H495" s="1077"/>
      <c r="I495" s="1077"/>
    </row>
    <row r="496">
      <c r="E496" s="2"/>
      <c r="G496" s="1077"/>
      <c r="H496" s="1077"/>
      <c r="I496" s="1077"/>
    </row>
    <row r="497">
      <c r="E497" s="2"/>
      <c r="G497" s="1077"/>
      <c r="H497" s="1077"/>
      <c r="I497" s="1077"/>
    </row>
    <row r="498">
      <c r="E498" s="2"/>
      <c r="G498" s="1077"/>
      <c r="H498" s="1077"/>
      <c r="I498" s="1077"/>
    </row>
    <row r="499">
      <c r="E499" s="2"/>
      <c r="G499" s="1077"/>
      <c r="H499" s="1077"/>
      <c r="I499" s="1077"/>
    </row>
    <row r="500">
      <c r="E500" s="2"/>
      <c r="G500" s="1077"/>
      <c r="H500" s="1077"/>
      <c r="I500" s="1077"/>
    </row>
    <row r="501">
      <c r="E501" s="2"/>
      <c r="G501" s="1077"/>
      <c r="H501" s="1077"/>
      <c r="I501" s="1077"/>
    </row>
    <row r="502">
      <c r="E502" s="2"/>
      <c r="G502" s="1077"/>
      <c r="H502" s="1077"/>
      <c r="I502" s="1077"/>
    </row>
    <row r="503">
      <c r="E503" s="2"/>
      <c r="G503" s="1077"/>
      <c r="H503" s="1077"/>
      <c r="I503" s="1077"/>
    </row>
    <row r="504">
      <c r="E504" s="2"/>
      <c r="G504" s="1077"/>
      <c r="H504" s="1077"/>
      <c r="I504" s="1077"/>
    </row>
    <row r="505">
      <c r="E505" s="2"/>
      <c r="G505" s="1077"/>
      <c r="H505" s="1077"/>
      <c r="I505" s="1077"/>
    </row>
    <row r="506">
      <c r="E506" s="2"/>
      <c r="G506" s="1077"/>
      <c r="H506" s="1077"/>
      <c r="I506" s="1077"/>
    </row>
    <row r="507">
      <c r="E507" s="2"/>
      <c r="G507" s="1077"/>
      <c r="H507" s="1077"/>
      <c r="I507" s="1077"/>
    </row>
    <row r="508">
      <c r="E508" s="2"/>
      <c r="G508" s="1077"/>
      <c r="H508" s="1077"/>
      <c r="I508" s="1077"/>
    </row>
    <row r="509">
      <c r="E509" s="2"/>
      <c r="G509" s="1077"/>
      <c r="H509" s="1077"/>
      <c r="I509" s="1077"/>
    </row>
    <row r="510">
      <c r="E510" s="2"/>
      <c r="G510" s="1077"/>
      <c r="H510" s="1077"/>
      <c r="I510" s="1077"/>
    </row>
    <row r="511">
      <c r="E511" s="2"/>
      <c r="G511" s="1077"/>
      <c r="H511" s="1077"/>
      <c r="I511" s="1077"/>
    </row>
    <row r="512">
      <c r="E512" s="2"/>
      <c r="G512" s="1077"/>
      <c r="H512" s="1077"/>
      <c r="I512" s="1077"/>
    </row>
    <row r="513">
      <c r="E513" s="2"/>
      <c r="G513" s="1077"/>
      <c r="H513" s="1077"/>
      <c r="I513" s="1077"/>
    </row>
    <row r="514">
      <c r="E514" s="2"/>
      <c r="G514" s="1077"/>
      <c r="H514" s="1077"/>
      <c r="I514" s="1077"/>
    </row>
    <row r="515">
      <c r="E515" s="2"/>
      <c r="G515" s="1077"/>
      <c r="H515" s="1077"/>
      <c r="I515" s="1077"/>
    </row>
    <row r="516">
      <c r="E516" s="2"/>
      <c r="G516" s="1077"/>
      <c r="H516" s="1077"/>
      <c r="I516" s="1077"/>
    </row>
    <row r="517">
      <c r="E517" s="2"/>
      <c r="G517" s="1077"/>
      <c r="H517" s="1077"/>
      <c r="I517" s="1077"/>
    </row>
    <row r="518">
      <c r="E518" s="2"/>
      <c r="G518" s="1077"/>
      <c r="H518" s="1077"/>
      <c r="I518" s="1077"/>
    </row>
    <row r="519">
      <c r="E519" s="2"/>
      <c r="G519" s="1077"/>
      <c r="H519" s="1077"/>
      <c r="I519" s="1077"/>
    </row>
    <row r="520">
      <c r="E520" s="2"/>
      <c r="G520" s="1077"/>
      <c r="H520" s="1077"/>
      <c r="I520" s="1077"/>
    </row>
    <row r="521">
      <c r="E521" s="2"/>
      <c r="G521" s="1077"/>
      <c r="H521" s="1077"/>
      <c r="I521" s="1077"/>
    </row>
    <row r="522">
      <c r="E522" s="2"/>
      <c r="G522" s="1077"/>
      <c r="H522" s="1077"/>
      <c r="I522" s="1077"/>
    </row>
    <row r="523">
      <c r="E523" s="2"/>
      <c r="G523" s="1077"/>
      <c r="H523" s="1077"/>
      <c r="I523" s="1077"/>
    </row>
    <row r="524">
      <c r="E524" s="2"/>
      <c r="G524" s="1077"/>
      <c r="H524" s="1077"/>
      <c r="I524" s="1077"/>
    </row>
    <row r="525">
      <c r="E525" s="2"/>
      <c r="G525" s="1077"/>
      <c r="H525" s="1077"/>
      <c r="I525" s="1077"/>
    </row>
    <row r="526">
      <c r="E526" s="2"/>
      <c r="G526" s="1077"/>
      <c r="H526" s="1077"/>
      <c r="I526" s="1077"/>
    </row>
    <row r="527">
      <c r="E527" s="2"/>
      <c r="G527" s="1077"/>
      <c r="H527" s="1077"/>
      <c r="I527" s="1077"/>
    </row>
    <row r="528">
      <c r="E528" s="2"/>
      <c r="G528" s="1077"/>
      <c r="H528" s="1077"/>
      <c r="I528" s="1077"/>
    </row>
    <row r="529">
      <c r="E529" s="2"/>
      <c r="G529" s="1077"/>
      <c r="H529" s="1077"/>
      <c r="I529" s="1077"/>
    </row>
    <row r="530">
      <c r="E530" s="2"/>
      <c r="G530" s="1077"/>
      <c r="H530" s="1077"/>
      <c r="I530" s="1077"/>
    </row>
    <row r="531">
      <c r="E531" s="2"/>
      <c r="G531" s="1077"/>
      <c r="H531" s="1077"/>
      <c r="I531" s="1077"/>
    </row>
    <row r="532">
      <c r="E532" s="2"/>
      <c r="G532" s="1077"/>
      <c r="H532" s="1077"/>
      <c r="I532" s="1077"/>
    </row>
    <row r="533">
      <c r="E533" s="2"/>
      <c r="G533" s="1077"/>
      <c r="H533" s="1077"/>
      <c r="I533" s="1077"/>
    </row>
    <row r="534">
      <c r="E534" s="2"/>
      <c r="G534" s="1077"/>
      <c r="H534" s="1077"/>
      <c r="I534" s="1077"/>
    </row>
    <row r="535">
      <c r="E535" s="2"/>
      <c r="G535" s="1077"/>
      <c r="H535" s="1077"/>
      <c r="I535" s="1077"/>
    </row>
    <row r="536">
      <c r="E536" s="2"/>
      <c r="G536" s="1077"/>
      <c r="H536" s="1077"/>
      <c r="I536" s="1077"/>
    </row>
    <row r="537">
      <c r="E537" s="2"/>
      <c r="G537" s="1077"/>
      <c r="H537" s="1077"/>
      <c r="I537" s="1077"/>
    </row>
    <row r="538">
      <c r="E538" s="2"/>
      <c r="G538" s="1077"/>
      <c r="H538" s="1077"/>
      <c r="I538" s="1077"/>
    </row>
    <row r="539">
      <c r="E539" s="2"/>
      <c r="G539" s="1077"/>
      <c r="H539" s="1077"/>
      <c r="I539" s="1077"/>
    </row>
    <row r="540">
      <c r="E540" s="2"/>
      <c r="G540" s="1077"/>
      <c r="H540" s="1077"/>
      <c r="I540" s="1077"/>
    </row>
    <row r="541">
      <c r="E541" s="2"/>
      <c r="G541" s="1077"/>
      <c r="H541" s="1077"/>
      <c r="I541" s="1077"/>
    </row>
    <row r="542">
      <c r="E542" s="2"/>
      <c r="G542" s="1077"/>
      <c r="H542" s="1077"/>
      <c r="I542" s="1077"/>
    </row>
    <row r="543">
      <c r="E543" s="2"/>
      <c r="G543" s="1077"/>
      <c r="H543" s="1077"/>
      <c r="I543" s="1077"/>
    </row>
    <row r="544">
      <c r="E544" s="2"/>
      <c r="G544" s="1077"/>
      <c r="H544" s="1077"/>
      <c r="I544" s="1077"/>
    </row>
    <row r="545">
      <c r="E545" s="2"/>
      <c r="G545" s="1077"/>
      <c r="H545" s="1077"/>
      <c r="I545" s="1077"/>
    </row>
    <row r="546">
      <c r="E546" s="2"/>
      <c r="G546" s="1077"/>
      <c r="H546" s="1077"/>
      <c r="I546" s="1077"/>
    </row>
    <row r="547">
      <c r="E547" s="2"/>
      <c r="G547" s="1077"/>
      <c r="H547" s="1077"/>
      <c r="I547" s="1077"/>
    </row>
    <row r="548">
      <c r="E548" s="2"/>
      <c r="G548" s="1077"/>
      <c r="H548" s="1077"/>
      <c r="I548" s="1077"/>
    </row>
    <row r="549">
      <c r="E549" s="2"/>
      <c r="G549" s="1077"/>
      <c r="H549" s="1077"/>
      <c r="I549" s="1077"/>
    </row>
    <row r="550">
      <c r="E550" s="2"/>
      <c r="G550" s="1077"/>
      <c r="H550" s="1077"/>
      <c r="I550" s="1077"/>
    </row>
    <row r="551">
      <c r="E551" s="2"/>
      <c r="G551" s="1077"/>
      <c r="H551" s="1077"/>
      <c r="I551" s="1077"/>
    </row>
    <row r="552">
      <c r="E552" s="2"/>
      <c r="G552" s="1077"/>
      <c r="H552" s="1077"/>
      <c r="I552" s="1077"/>
    </row>
    <row r="553">
      <c r="E553" s="2"/>
      <c r="G553" s="1077"/>
      <c r="H553" s="1077"/>
      <c r="I553" s="1077"/>
    </row>
    <row r="554">
      <c r="E554" s="2"/>
      <c r="G554" s="1077"/>
      <c r="H554" s="1077"/>
      <c r="I554" s="1077"/>
    </row>
    <row r="555">
      <c r="E555" s="2"/>
      <c r="G555" s="1077"/>
      <c r="H555" s="1077"/>
      <c r="I555" s="1077"/>
    </row>
    <row r="556">
      <c r="E556" s="2"/>
      <c r="G556" s="1077"/>
      <c r="H556" s="1077"/>
      <c r="I556" s="1077"/>
    </row>
    <row r="557">
      <c r="E557" s="2"/>
      <c r="G557" s="1077"/>
      <c r="H557" s="1077"/>
      <c r="I557" s="1077"/>
    </row>
    <row r="558">
      <c r="E558" s="2"/>
      <c r="G558" s="1077"/>
      <c r="H558" s="1077"/>
      <c r="I558" s="1077"/>
    </row>
    <row r="559">
      <c r="E559" s="2"/>
      <c r="G559" s="1077"/>
      <c r="H559" s="1077"/>
      <c r="I559" s="1077"/>
    </row>
    <row r="560">
      <c r="E560" s="2"/>
      <c r="G560" s="1077"/>
      <c r="H560" s="1077"/>
      <c r="I560" s="1077"/>
    </row>
    <row r="561">
      <c r="E561" s="2"/>
      <c r="G561" s="1077"/>
      <c r="H561" s="1077"/>
      <c r="I561" s="1077"/>
    </row>
    <row r="562">
      <c r="E562" s="2"/>
      <c r="G562" s="1077"/>
      <c r="H562" s="1077"/>
      <c r="I562" s="1077"/>
    </row>
    <row r="563">
      <c r="E563" s="2"/>
      <c r="G563" s="1077"/>
      <c r="H563" s="1077"/>
      <c r="I563" s="1077"/>
    </row>
    <row r="564">
      <c r="E564" s="2"/>
      <c r="G564" s="1077"/>
      <c r="H564" s="1077"/>
      <c r="I564" s="1077"/>
    </row>
    <row r="565">
      <c r="E565" s="2"/>
      <c r="G565" s="1077"/>
      <c r="H565" s="1077"/>
      <c r="I565" s="1077"/>
    </row>
    <row r="566">
      <c r="E566" s="2"/>
      <c r="G566" s="1077"/>
      <c r="H566" s="1077"/>
      <c r="I566" s="1077"/>
    </row>
    <row r="567">
      <c r="E567" s="2"/>
      <c r="G567" s="1077"/>
      <c r="H567" s="1077"/>
      <c r="I567" s="1077"/>
    </row>
    <row r="568">
      <c r="E568" s="2"/>
      <c r="G568" s="1077"/>
      <c r="H568" s="1077"/>
      <c r="I568" s="1077"/>
    </row>
    <row r="569">
      <c r="E569" s="2"/>
      <c r="G569" s="1077"/>
      <c r="H569" s="1077"/>
      <c r="I569" s="1077"/>
    </row>
    <row r="570">
      <c r="E570" s="2"/>
      <c r="G570" s="1077"/>
      <c r="H570" s="1077"/>
      <c r="I570" s="1077"/>
    </row>
    <row r="571">
      <c r="E571" s="2"/>
      <c r="G571" s="1077"/>
      <c r="H571" s="1077"/>
      <c r="I571" s="1077"/>
    </row>
    <row r="572">
      <c r="E572" s="2"/>
      <c r="G572" s="1077"/>
      <c r="H572" s="1077"/>
      <c r="I572" s="1077"/>
    </row>
    <row r="573">
      <c r="E573" s="2"/>
      <c r="G573" s="1077"/>
      <c r="H573" s="1077"/>
      <c r="I573" s="1077"/>
    </row>
    <row r="574">
      <c r="E574" s="2"/>
      <c r="G574" s="1077"/>
      <c r="H574" s="1077"/>
      <c r="I574" s="1077"/>
    </row>
    <row r="575">
      <c r="E575" s="2"/>
      <c r="G575" s="1077"/>
      <c r="H575" s="1077"/>
      <c r="I575" s="1077"/>
    </row>
    <row r="576">
      <c r="E576" s="2"/>
      <c r="G576" s="1077"/>
      <c r="H576" s="1077"/>
      <c r="I576" s="1077"/>
    </row>
    <row r="577">
      <c r="E577" s="2"/>
      <c r="G577" s="1077"/>
      <c r="H577" s="1077"/>
      <c r="I577" s="1077"/>
    </row>
    <row r="578">
      <c r="E578" s="2"/>
      <c r="G578" s="1077"/>
      <c r="H578" s="1077"/>
      <c r="I578" s="1077"/>
    </row>
    <row r="579">
      <c r="E579" s="2"/>
      <c r="G579" s="1077"/>
      <c r="H579" s="1077"/>
      <c r="I579" s="1077"/>
    </row>
    <row r="580">
      <c r="E580" s="2"/>
      <c r="G580" s="1077"/>
      <c r="H580" s="1077"/>
      <c r="I580" s="1077"/>
    </row>
    <row r="581">
      <c r="E581" s="2"/>
      <c r="G581" s="1077"/>
      <c r="H581" s="1077"/>
      <c r="I581" s="1077"/>
    </row>
    <row r="582">
      <c r="E582" s="2"/>
      <c r="G582" s="1077"/>
      <c r="H582" s="1077"/>
      <c r="I582" s="1077"/>
    </row>
    <row r="583">
      <c r="E583" s="2"/>
      <c r="G583" s="1077"/>
      <c r="H583" s="1077"/>
      <c r="I583" s="1077"/>
    </row>
    <row r="584">
      <c r="E584" s="2"/>
      <c r="G584" s="1077"/>
      <c r="H584" s="1077"/>
      <c r="I584" s="1077"/>
    </row>
    <row r="585">
      <c r="E585" s="2"/>
      <c r="G585" s="1077"/>
      <c r="H585" s="1077"/>
      <c r="I585" s="1077"/>
    </row>
    <row r="586">
      <c r="E586" s="2"/>
      <c r="G586" s="1077"/>
      <c r="H586" s="1077"/>
      <c r="I586" s="1077"/>
    </row>
    <row r="587">
      <c r="E587" s="2"/>
      <c r="G587" s="1077"/>
      <c r="H587" s="1077"/>
      <c r="I587" s="1077"/>
    </row>
    <row r="588">
      <c r="E588" s="2"/>
      <c r="G588" s="1077"/>
      <c r="H588" s="1077"/>
      <c r="I588" s="1077"/>
    </row>
    <row r="589">
      <c r="E589" s="2"/>
      <c r="G589" s="1077"/>
      <c r="H589" s="1077"/>
      <c r="I589" s="1077"/>
    </row>
    <row r="590">
      <c r="E590" s="2"/>
      <c r="G590" s="1077"/>
      <c r="H590" s="1077"/>
      <c r="I590" s="1077"/>
    </row>
    <row r="591">
      <c r="E591" s="2"/>
      <c r="G591" s="1077"/>
      <c r="H591" s="1077"/>
      <c r="I591" s="1077"/>
    </row>
    <row r="592">
      <c r="E592" s="2"/>
      <c r="G592" s="1077"/>
      <c r="H592" s="1077"/>
      <c r="I592" s="1077"/>
    </row>
    <row r="593">
      <c r="E593" s="2"/>
      <c r="G593" s="1077"/>
      <c r="H593" s="1077"/>
      <c r="I593" s="1077"/>
    </row>
    <row r="594">
      <c r="E594" s="2"/>
      <c r="G594" s="1077"/>
      <c r="H594" s="1077"/>
      <c r="I594" s="1077"/>
    </row>
    <row r="595">
      <c r="E595" s="2"/>
      <c r="G595" s="1077"/>
      <c r="H595" s="1077"/>
      <c r="I595" s="1077"/>
    </row>
    <row r="596">
      <c r="E596" s="2"/>
      <c r="G596" s="1077"/>
      <c r="H596" s="1077"/>
      <c r="I596" s="1077"/>
    </row>
    <row r="597">
      <c r="E597" s="2"/>
      <c r="G597" s="1077"/>
      <c r="H597" s="1077"/>
      <c r="I597" s="1077"/>
    </row>
    <row r="598">
      <c r="E598" s="2"/>
      <c r="G598" s="1077"/>
      <c r="H598" s="1077"/>
      <c r="I598" s="1077"/>
    </row>
    <row r="599">
      <c r="E599" s="2"/>
      <c r="G599" s="1077"/>
      <c r="H599" s="1077"/>
      <c r="I599" s="1077"/>
    </row>
    <row r="600">
      <c r="E600" s="2"/>
      <c r="G600" s="1077"/>
      <c r="H600" s="1077"/>
      <c r="I600" s="1077"/>
    </row>
    <row r="601">
      <c r="E601" s="2"/>
      <c r="G601" s="1077"/>
      <c r="H601" s="1077"/>
      <c r="I601" s="1077"/>
    </row>
    <row r="602">
      <c r="E602" s="2"/>
      <c r="G602" s="1077"/>
      <c r="H602" s="1077"/>
      <c r="I602" s="1077"/>
    </row>
    <row r="603">
      <c r="E603" s="2"/>
      <c r="G603" s="1077"/>
      <c r="H603" s="1077"/>
      <c r="I603" s="1077"/>
    </row>
    <row r="604">
      <c r="E604" s="2"/>
      <c r="G604" s="1077"/>
      <c r="H604" s="1077"/>
      <c r="I604" s="1077"/>
    </row>
    <row r="605">
      <c r="E605" s="2"/>
      <c r="G605" s="1077"/>
      <c r="H605" s="1077"/>
      <c r="I605" s="1077"/>
    </row>
    <row r="606">
      <c r="E606" s="2"/>
      <c r="G606" s="1077"/>
      <c r="H606" s="1077"/>
      <c r="I606" s="1077"/>
    </row>
    <row r="607">
      <c r="E607" s="2"/>
      <c r="G607" s="1077"/>
      <c r="H607" s="1077"/>
      <c r="I607" s="1077"/>
    </row>
    <row r="608">
      <c r="E608" s="2"/>
      <c r="G608" s="1077"/>
      <c r="H608" s="1077"/>
      <c r="I608" s="1077"/>
    </row>
    <row r="609">
      <c r="E609" s="2"/>
      <c r="G609" s="1077"/>
      <c r="H609" s="1077"/>
      <c r="I609" s="1077"/>
    </row>
    <row r="610">
      <c r="E610" s="2"/>
      <c r="G610" s="1077"/>
      <c r="H610" s="1077"/>
      <c r="I610" s="1077"/>
    </row>
    <row r="611">
      <c r="E611" s="2"/>
      <c r="G611" s="1077"/>
      <c r="H611" s="1077"/>
      <c r="I611" s="1077"/>
    </row>
    <row r="612">
      <c r="E612" s="2"/>
      <c r="G612" s="1077"/>
      <c r="H612" s="1077"/>
      <c r="I612" s="1077"/>
    </row>
    <row r="613">
      <c r="E613" s="2"/>
      <c r="G613" s="1077"/>
      <c r="H613" s="1077"/>
      <c r="I613" s="1077"/>
    </row>
    <row r="614">
      <c r="E614" s="2"/>
      <c r="G614" s="1077"/>
      <c r="H614" s="1077"/>
      <c r="I614" s="1077"/>
    </row>
    <row r="615">
      <c r="E615" s="2"/>
      <c r="G615" s="1077"/>
      <c r="H615" s="1077"/>
      <c r="I615" s="1077"/>
    </row>
    <row r="616">
      <c r="E616" s="2"/>
      <c r="G616" s="1077"/>
      <c r="H616" s="1077"/>
      <c r="I616" s="1077"/>
    </row>
    <row r="617">
      <c r="E617" s="2"/>
      <c r="G617" s="1077"/>
      <c r="H617" s="1077"/>
      <c r="I617" s="1077"/>
    </row>
    <row r="618">
      <c r="E618" s="2"/>
      <c r="G618" s="1077"/>
      <c r="H618" s="1077"/>
      <c r="I618" s="1077"/>
    </row>
    <row r="619">
      <c r="E619" s="2"/>
      <c r="G619" s="1077"/>
      <c r="H619" s="1077"/>
      <c r="I619" s="1077"/>
    </row>
    <row r="620">
      <c r="E620" s="2"/>
      <c r="G620" s="1077"/>
      <c r="H620" s="1077"/>
      <c r="I620" s="1077"/>
    </row>
    <row r="621">
      <c r="E621" s="2"/>
      <c r="G621" s="1077"/>
      <c r="H621" s="1077"/>
      <c r="I621" s="1077"/>
    </row>
    <row r="622">
      <c r="E622" s="2"/>
      <c r="G622" s="1077"/>
      <c r="H622" s="1077"/>
      <c r="I622" s="1077"/>
    </row>
    <row r="623">
      <c r="E623" s="2"/>
      <c r="G623" s="1077"/>
      <c r="H623" s="1077"/>
      <c r="I623" s="1077"/>
    </row>
    <row r="624">
      <c r="E624" s="2"/>
      <c r="G624" s="1077"/>
      <c r="H624" s="1077"/>
      <c r="I624" s="1077"/>
    </row>
    <row r="625">
      <c r="E625" s="2"/>
      <c r="G625" s="1077"/>
      <c r="H625" s="1077"/>
      <c r="I625" s="1077"/>
    </row>
    <row r="626">
      <c r="E626" s="2"/>
      <c r="G626" s="1077"/>
      <c r="H626" s="1077"/>
      <c r="I626" s="1077"/>
    </row>
    <row r="627">
      <c r="E627" s="2"/>
      <c r="G627" s="1077"/>
      <c r="H627" s="1077"/>
      <c r="I627" s="1077"/>
    </row>
    <row r="628">
      <c r="E628" s="2"/>
      <c r="G628" s="1077"/>
      <c r="H628" s="1077"/>
      <c r="I628" s="1077"/>
    </row>
    <row r="629">
      <c r="E629" s="2"/>
      <c r="G629" s="1077"/>
      <c r="H629" s="1077"/>
      <c r="I629" s="1077"/>
    </row>
    <row r="630">
      <c r="E630" s="2"/>
      <c r="G630" s="1077"/>
      <c r="H630" s="1077"/>
      <c r="I630" s="1077"/>
    </row>
    <row r="631">
      <c r="E631" s="2"/>
      <c r="G631" s="1077"/>
      <c r="H631" s="1077"/>
      <c r="I631" s="1077"/>
    </row>
    <row r="632">
      <c r="E632" s="2"/>
      <c r="G632" s="1077"/>
      <c r="H632" s="1077"/>
      <c r="I632" s="1077"/>
    </row>
    <row r="633">
      <c r="E633" s="2"/>
      <c r="G633" s="1077"/>
      <c r="H633" s="1077"/>
      <c r="I633" s="1077"/>
    </row>
    <row r="634">
      <c r="E634" s="2"/>
      <c r="G634" s="1077"/>
      <c r="H634" s="1077"/>
      <c r="I634" s="1077"/>
    </row>
    <row r="635">
      <c r="E635" s="2"/>
      <c r="G635" s="1077"/>
      <c r="H635" s="1077"/>
      <c r="I635" s="1077"/>
    </row>
    <row r="636">
      <c r="E636" s="2"/>
      <c r="G636" s="1077"/>
      <c r="H636" s="1077"/>
      <c r="I636" s="1077"/>
    </row>
    <row r="637">
      <c r="E637" s="2"/>
      <c r="G637" s="1077"/>
      <c r="H637" s="1077"/>
      <c r="I637" s="1077"/>
    </row>
    <row r="638">
      <c r="E638" s="2"/>
      <c r="G638" s="1077"/>
      <c r="H638" s="1077"/>
      <c r="I638" s="1077"/>
    </row>
    <row r="639">
      <c r="E639" s="2"/>
      <c r="G639" s="1077"/>
      <c r="H639" s="1077"/>
      <c r="I639" s="1077"/>
    </row>
    <row r="640">
      <c r="E640" s="2"/>
      <c r="G640" s="1077"/>
      <c r="H640" s="1077"/>
      <c r="I640" s="1077"/>
    </row>
    <row r="641">
      <c r="E641" s="2"/>
      <c r="G641" s="1077"/>
      <c r="H641" s="1077"/>
      <c r="I641" s="1077"/>
    </row>
    <row r="642">
      <c r="E642" s="2"/>
      <c r="G642" s="1077"/>
      <c r="H642" s="1077"/>
      <c r="I642" s="1077"/>
    </row>
    <row r="643">
      <c r="E643" s="2"/>
      <c r="G643" s="1077"/>
      <c r="H643" s="1077"/>
      <c r="I643" s="1077"/>
    </row>
    <row r="644">
      <c r="E644" s="2"/>
      <c r="G644" s="1077"/>
      <c r="H644" s="1077"/>
      <c r="I644" s="1077"/>
    </row>
    <row r="645">
      <c r="E645" s="2"/>
      <c r="G645" s="1077"/>
      <c r="H645" s="1077"/>
      <c r="I645" s="1077"/>
    </row>
    <row r="646">
      <c r="E646" s="2"/>
      <c r="G646" s="1077"/>
      <c r="H646" s="1077"/>
      <c r="I646" s="1077"/>
    </row>
    <row r="647">
      <c r="E647" s="2"/>
      <c r="G647" s="1077"/>
      <c r="H647" s="1077"/>
      <c r="I647" s="1077"/>
    </row>
    <row r="648">
      <c r="E648" s="2"/>
      <c r="G648" s="1077"/>
      <c r="H648" s="1077"/>
      <c r="I648" s="1077"/>
    </row>
    <row r="649">
      <c r="E649" s="2"/>
      <c r="G649" s="1077"/>
      <c r="H649" s="1077"/>
      <c r="I649" s="1077"/>
    </row>
    <row r="650">
      <c r="E650" s="2"/>
      <c r="G650" s="1077"/>
      <c r="H650" s="1077"/>
      <c r="I650" s="1077"/>
    </row>
    <row r="651">
      <c r="E651" s="2"/>
      <c r="G651" s="1077"/>
      <c r="H651" s="1077"/>
      <c r="I651" s="1077"/>
    </row>
    <row r="652">
      <c r="E652" s="2"/>
      <c r="G652" s="1077"/>
      <c r="H652" s="1077"/>
      <c r="I652" s="1077"/>
    </row>
    <row r="653">
      <c r="E653" s="2"/>
      <c r="G653" s="1077"/>
      <c r="H653" s="1077"/>
      <c r="I653" s="1077"/>
    </row>
    <row r="654">
      <c r="E654" s="2"/>
      <c r="G654" s="1077"/>
      <c r="H654" s="1077"/>
      <c r="I654" s="1077"/>
    </row>
    <row r="655">
      <c r="E655" s="2"/>
      <c r="G655" s="1077"/>
      <c r="H655" s="1077"/>
      <c r="I655" s="1077"/>
    </row>
    <row r="656">
      <c r="E656" s="2"/>
      <c r="G656" s="1077"/>
      <c r="H656" s="1077"/>
      <c r="I656" s="1077"/>
    </row>
    <row r="657">
      <c r="E657" s="2"/>
      <c r="G657" s="1077"/>
      <c r="H657" s="1077"/>
      <c r="I657" s="1077"/>
    </row>
    <row r="658">
      <c r="E658" s="2"/>
      <c r="G658" s="1077"/>
      <c r="H658" s="1077"/>
      <c r="I658" s="1077"/>
    </row>
    <row r="659">
      <c r="E659" s="2"/>
      <c r="G659" s="1077"/>
      <c r="H659" s="1077"/>
      <c r="I659" s="1077"/>
    </row>
    <row r="660">
      <c r="E660" s="2"/>
      <c r="G660" s="1077"/>
      <c r="H660" s="1077"/>
      <c r="I660" s="1077"/>
    </row>
    <row r="661">
      <c r="E661" s="2"/>
      <c r="G661" s="1077"/>
      <c r="H661" s="1077"/>
      <c r="I661" s="1077"/>
    </row>
    <row r="662">
      <c r="E662" s="2"/>
      <c r="G662" s="1077"/>
      <c r="H662" s="1077"/>
      <c r="I662" s="1077"/>
    </row>
    <row r="663">
      <c r="E663" s="2"/>
      <c r="G663" s="1077"/>
      <c r="H663" s="1077"/>
      <c r="I663" s="1077"/>
    </row>
    <row r="664">
      <c r="E664" s="2"/>
      <c r="G664" s="1077"/>
      <c r="H664" s="1077"/>
      <c r="I664" s="1077"/>
    </row>
    <row r="665">
      <c r="E665" s="2"/>
      <c r="G665" s="1077"/>
      <c r="H665" s="1077"/>
      <c r="I665" s="1077"/>
    </row>
    <row r="666">
      <c r="E666" s="2"/>
      <c r="G666" s="1077"/>
      <c r="H666" s="1077"/>
      <c r="I666" s="1077"/>
    </row>
    <row r="667">
      <c r="E667" s="2"/>
      <c r="G667" s="1077"/>
      <c r="H667" s="1077"/>
      <c r="I667" s="1077"/>
    </row>
    <row r="668">
      <c r="E668" s="2"/>
      <c r="G668" s="1077"/>
      <c r="H668" s="1077"/>
      <c r="I668" s="1077"/>
    </row>
    <row r="669">
      <c r="E669" s="2"/>
      <c r="G669" s="1077"/>
      <c r="H669" s="1077"/>
      <c r="I669" s="1077"/>
    </row>
    <row r="670">
      <c r="E670" s="2"/>
      <c r="G670" s="1077"/>
      <c r="H670" s="1077"/>
      <c r="I670" s="1077"/>
    </row>
    <row r="671">
      <c r="E671" s="2"/>
      <c r="G671" s="1077"/>
      <c r="H671" s="1077"/>
      <c r="I671" s="1077"/>
    </row>
    <row r="672">
      <c r="E672" s="2"/>
      <c r="G672" s="1077"/>
      <c r="H672" s="1077"/>
      <c r="I672" s="1077"/>
    </row>
    <row r="673">
      <c r="E673" s="2"/>
      <c r="G673" s="1077"/>
      <c r="H673" s="1077"/>
      <c r="I673" s="1077"/>
    </row>
    <row r="674">
      <c r="E674" s="2"/>
      <c r="G674" s="1077"/>
      <c r="H674" s="1077"/>
      <c r="I674" s="1077"/>
    </row>
    <row r="675">
      <c r="E675" s="2"/>
      <c r="G675" s="1077"/>
      <c r="H675" s="1077"/>
      <c r="I675" s="1077"/>
    </row>
    <row r="676">
      <c r="E676" s="2"/>
      <c r="G676" s="1077"/>
      <c r="H676" s="1077"/>
      <c r="I676" s="1077"/>
    </row>
    <row r="677">
      <c r="E677" s="2"/>
      <c r="G677" s="1077"/>
      <c r="H677" s="1077"/>
      <c r="I677" s="1077"/>
    </row>
    <row r="678">
      <c r="E678" s="2"/>
      <c r="G678" s="1077"/>
      <c r="H678" s="1077"/>
      <c r="I678" s="1077"/>
    </row>
    <row r="679">
      <c r="E679" s="2"/>
      <c r="G679" s="1077"/>
      <c r="H679" s="1077"/>
      <c r="I679" s="1077"/>
    </row>
    <row r="680">
      <c r="E680" s="2"/>
      <c r="G680" s="1077"/>
      <c r="H680" s="1077"/>
      <c r="I680" s="1077"/>
    </row>
    <row r="681">
      <c r="E681" s="2"/>
      <c r="G681" s="1077"/>
      <c r="H681" s="1077"/>
      <c r="I681" s="1077"/>
    </row>
    <row r="682">
      <c r="E682" s="2"/>
      <c r="G682" s="1077"/>
      <c r="H682" s="1077"/>
      <c r="I682" s="1077"/>
    </row>
    <row r="683">
      <c r="E683" s="2"/>
      <c r="G683" s="1077"/>
      <c r="H683" s="1077"/>
      <c r="I683" s="1077"/>
    </row>
    <row r="684">
      <c r="E684" s="2"/>
      <c r="G684" s="1077"/>
      <c r="H684" s="1077"/>
      <c r="I684" s="1077"/>
    </row>
    <row r="685">
      <c r="E685" s="2"/>
      <c r="G685" s="1077"/>
      <c r="H685" s="1077"/>
      <c r="I685" s="1077"/>
    </row>
    <row r="686">
      <c r="E686" s="2"/>
      <c r="G686" s="1077"/>
      <c r="H686" s="1077"/>
      <c r="I686" s="1077"/>
    </row>
    <row r="687">
      <c r="E687" s="2"/>
      <c r="G687" s="1077"/>
      <c r="H687" s="1077"/>
      <c r="I687" s="1077"/>
    </row>
    <row r="688">
      <c r="E688" s="2"/>
      <c r="G688" s="1077"/>
      <c r="H688" s="1077"/>
      <c r="I688" s="1077"/>
    </row>
    <row r="689">
      <c r="E689" s="2"/>
      <c r="G689" s="1077"/>
      <c r="H689" s="1077"/>
      <c r="I689" s="1077"/>
    </row>
    <row r="690">
      <c r="E690" s="2"/>
      <c r="G690" s="1077"/>
      <c r="H690" s="1077"/>
      <c r="I690" s="1077"/>
    </row>
    <row r="691">
      <c r="E691" s="2"/>
      <c r="G691" s="1077"/>
      <c r="H691" s="1077"/>
      <c r="I691" s="1077"/>
    </row>
    <row r="692">
      <c r="E692" s="2"/>
      <c r="G692" s="1077"/>
      <c r="H692" s="1077"/>
      <c r="I692" s="1077"/>
    </row>
    <row r="693">
      <c r="E693" s="2"/>
      <c r="G693" s="1077"/>
      <c r="H693" s="1077"/>
      <c r="I693" s="1077"/>
    </row>
    <row r="694">
      <c r="E694" s="2"/>
      <c r="G694" s="1077"/>
      <c r="H694" s="1077"/>
      <c r="I694" s="1077"/>
    </row>
    <row r="695">
      <c r="E695" s="2"/>
      <c r="G695" s="1077"/>
      <c r="H695" s="1077"/>
      <c r="I695" s="1077"/>
    </row>
    <row r="696">
      <c r="E696" s="2"/>
      <c r="G696" s="1077"/>
      <c r="H696" s="1077"/>
      <c r="I696" s="1077"/>
    </row>
    <row r="697">
      <c r="E697" s="2"/>
      <c r="G697" s="1077"/>
      <c r="H697" s="1077"/>
      <c r="I697" s="1077"/>
    </row>
    <row r="698">
      <c r="E698" s="2"/>
      <c r="G698" s="1077"/>
      <c r="H698" s="1077"/>
      <c r="I698" s="1077"/>
    </row>
    <row r="699">
      <c r="E699" s="2"/>
      <c r="G699" s="1077"/>
      <c r="H699" s="1077"/>
      <c r="I699" s="1077"/>
    </row>
    <row r="700">
      <c r="E700" s="2"/>
      <c r="G700" s="1077"/>
      <c r="H700" s="1077"/>
      <c r="I700" s="1077"/>
    </row>
    <row r="701">
      <c r="E701" s="2"/>
      <c r="G701" s="1077"/>
      <c r="H701" s="1077"/>
      <c r="I701" s="1077"/>
    </row>
    <row r="702">
      <c r="E702" s="2"/>
      <c r="G702" s="1077"/>
      <c r="H702" s="1077"/>
      <c r="I702" s="1077"/>
    </row>
    <row r="703">
      <c r="E703" s="2"/>
      <c r="G703" s="1077"/>
      <c r="H703" s="1077"/>
      <c r="I703" s="1077"/>
    </row>
    <row r="704">
      <c r="E704" s="2"/>
      <c r="G704" s="1077"/>
      <c r="H704" s="1077"/>
      <c r="I704" s="1077"/>
    </row>
    <row r="705">
      <c r="E705" s="2"/>
      <c r="G705" s="1077"/>
      <c r="H705" s="1077"/>
      <c r="I705" s="1077"/>
    </row>
    <row r="706">
      <c r="E706" s="2"/>
      <c r="G706" s="1077"/>
      <c r="H706" s="1077"/>
      <c r="I706" s="1077"/>
    </row>
    <row r="707">
      <c r="E707" s="2"/>
      <c r="G707" s="1077"/>
      <c r="H707" s="1077"/>
      <c r="I707" s="1077"/>
    </row>
    <row r="708">
      <c r="E708" s="2"/>
      <c r="G708" s="1077"/>
      <c r="H708" s="1077"/>
      <c r="I708" s="1077"/>
    </row>
    <row r="709">
      <c r="E709" s="2"/>
      <c r="G709" s="1077"/>
      <c r="H709" s="1077"/>
      <c r="I709" s="1077"/>
    </row>
    <row r="710">
      <c r="E710" s="2"/>
      <c r="G710" s="1077"/>
      <c r="H710" s="1077"/>
      <c r="I710" s="1077"/>
    </row>
    <row r="711">
      <c r="E711" s="2"/>
      <c r="G711" s="1077"/>
      <c r="H711" s="1077"/>
      <c r="I711" s="1077"/>
    </row>
    <row r="712">
      <c r="E712" s="2"/>
      <c r="G712" s="1077"/>
      <c r="H712" s="1077"/>
      <c r="I712" s="1077"/>
    </row>
    <row r="713">
      <c r="E713" s="2"/>
      <c r="G713" s="1077"/>
      <c r="H713" s="1077"/>
      <c r="I713" s="1077"/>
    </row>
    <row r="714">
      <c r="E714" s="2"/>
      <c r="G714" s="1077"/>
      <c r="H714" s="1077"/>
      <c r="I714" s="1077"/>
    </row>
    <row r="715">
      <c r="E715" s="2"/>
      <c r="G715" s="1077"/>
      <c r="H715" s="1077"/>
      <c r="I715" s="1077"/>
    </row>
    <row r="716">
      <c r="E716" s="2"/>
      <c r="G716" s="1077"/>
      <c r="H716" s="1077"/>
      <c r="I716" s="1077"/>
    </row>
    <row r="717">
      <c r="E717" s="2"/>
      <c r="G717" s="1077"/>
      <c r="H717" s="1077"/>
      <c r="I717" s="1077"/>
    </row>
    <row r="718">
      <c r="E718" s="2"/>
      <c r="G718" s="1077"/>
      <c r="H718" s="1077"/>
      <c r="I718" s="1077"/>
    </row>
    <row r="719">
      <c r="E719" s="2"/>
      <c r="G719" s="1077"/>
      <c r="H719" s="1077"/>
      <c r="I719" s="1077"/>
    </row>
    <row r="720">
      <c r="E720" s="2"/>
      <c r="G720" s="1077"/>
      <c r="H720" s="1077"/>
      <c r="I720" s="1077"/>
    </row>
    <row r="721">
      <c r="E721" s="2"/>
      <c r="G721" s="1077"/>
      <c r="H721" s="1077"/>
      <c r="I721" s="1077"/>
    </row>
    <row r="722">
      <c r="E722" s="2"/>
      <c r="G722" s="1077"/>
      <c r="H722" s="1077"/>
      <c r="I722" s="1077"/>
    </row>
    <row r="723">
      <c r="E723" s="2"/>
      <c r="G723" s="1077"/>
      <c r="H723" s="1077"/>
      <c r="I723" s="1077"/>
    </row>
    <row r="724">
      <c r="E724" s="2"/>
      <c r="G724" s="1077"/>
      <c r="H724" s="1077"/>
      <c r="I724" s="1077"/>
    </row>
    <row r="725">
      <c r="E725" s="2"/>
      <c r="G725" s="1077"/>
      <c r="H725" s="1077"/>
      <c r="I725" s="1077"/>
    </row>
    <row r="726">
      <c r="E726" s="2"/>
      <c r="G726" s="1077"/>
      <c r="H726" s="1077"/>
      <c r="I726" s="1077"/>
    </row>
    <row r="727">
      <c r="E727" s="2"/>
      <c r="G727" s="1077"/>
      <c r="H727" s="1077"/>
      <c r="I727" s="1077"/>
    </row>
    <row r="728">
      <c r="E728" s="2"/>
      <c r="G728" s="1077"/>
      <c r="H728" s="1077"/>
      <c r="I728" s="1077"/>
    </row>
    <row r="729">
      <c r="E729" s="2"/>
      <c r="G729" s="1077"/>
      <c r="H729" s="1077"/>
      <c r="I729" s="1077"/>
    </row>
    <row r="730">
      <c r="E730" s="2"/>
      <c r="G730" s="1077"/>
      <c r="H730" s="1077"/>
      <c r="I730" s="1077"/>
    </row>
    <row r="731">
      <c r="E731" s="2"/>
      <c r="G731" s="1077"/>
      <c r="H731" s="1077"/>
      <c r="I731" s="1077"/>
    </row>
    <row r="732">
      <c r="E732" s="2"/>
      <c r="G732" s="1077"/>
      <c r="H732" s="1077"/>
      <c r="I732" s="1077"/>
    </row>
    <row r="733">
      <c r="E733" s="2"/>
      <c r="G733" s="1077"/>
      <c r="H733" s="1077"/>
      <c r="I733" s="1077"/>
    </row>
    <row r="734">
      <c r="E734" s="2"/>
      <c r="G734" s="1077"/>
      <c r="H734" s="1077"/>
      <c r="I734" s="1077"/>
    </row>
    <row r="735">
      <c r="E735" s="2"/>
      <c r="G735" s="1077"/>
      <c r="H735" s="1077"/>
      <c r="I735" s="1077"/>
    </row>
    <row r="736">
      <c r="E736" s="2"/>
      <c r="G736" s="1077"/>
      <c r="H736" s="1077"/>
      <c r="I736" s="1077"/>
    </row>
    <row r="737">
      <c r="E737" s="2"/>
      <c r="G737" s="1077"/>
      <c r="H737" s="1077"/>
      <c r="I737" s="1077"/>
    </row>
    <row r="738">
      <c r="E738" s="2"/>
      <c r="G738" s="1077"/>
      <c r="H738" s="1077"/>
      <c r="I738" s="1077"/>
    </row>
    <row r="739">
      <c r="E739" s="2"/>
      <c r="G739" s="1077"/>
      <c r="H739" s="1077"/>
      <c r="I739" s="1077"/>
    </row>
    <row r="740">
      <c r="E740" s="2"/>
      <c r="G740" s="1077"/>
      <c r="H740" s="1077"/>
      <c r="I740" s="1077"/>
    </row>
    <row r="741">
      <c r="E741" s="2"/>
      <c r="G741" s="1077"/>
      <c r="H741" s="1077"/>
      <c r="I741" s="1077"/>
    </row>
    <row r="742">
      <c r="E742" s="2"/>
      <c r="G742" s="1077"/>
      <c r="H742" s="1077"/>
      <c r="I742" s="1077"/>
    </row>
    <row r="743">
      <c r="E743" s="2"/>
      <c r="G743" s="1077"/>
      <c r="H743" s="1077"/>
      <c r="I743" s="1077"/>
    </row>
    <row r="744">
      <c r="E744" s="2"/>
      <c r="G744" s="1077"/>
      <c r="H744" s="1077"/>
      <c r="I744" s="1077"/>
    </row>
    <row r="745">
      <c r="E745" s="2"/>
      <c r="G745" s="1077"/>
      <c r="H745" s="1077"/>
      <c r="I745" s="1077"/>
    </row>
    <row r="746">
      <c r="E746" s="2"/>
      <c r="G746" s="1077"/>
      <c r="H746" s="1077"/>
      <c r="I746" s="1077"/>
    </row>
    <row r="747">
      <c r="E747" s="2"/>
      <c r="G747" s="1077"/>
      <c r="H747" s="1077"/>
      <c r="I747" s="1077"/>
    </row>
    <row r="748">
      <c r="E748" s="2"/>
      <c r="G748" s="1077"/>
      <c r="H748" s="1077"/>
      <c r="I748" s="1077"/>
    </row>
    <row r="749">
      <c r="E749" s="2"/>
      <c r="G749" s="1077"/>
      <c r="H749" s="1077"/>
      <c r="I749" s="1077"/>
    </row>
    <row r="750">
      <c r="E750" s="2"/>
      <c r="G750" s="1077"/>
      <c r="H750" s="1077"/>
      <c r="I750" s="1077"/>
    </row>
    <row r="751">
      <c r="E751" s="2"/>
      <c r="G751" s="1077"/>
      <c r="H751" s="1077"/>
      <c r="I751" s="1077"/>
    </row>
    <row r="752">
      <c r="E752" s="2"/>
      <c r="G752" s="1077"/>
      <c r="H752" s="1077"/>
      <c r="I752" s="1077"/>
    </row>
    <row r="753">
      <c r="E753" s="2"/>
      <c r="G753" s="1077"/>
      <c r="H753" s="1077"/>
      <c r="I753" s="1077"/>
    </row>
    <row r="754">
      <c r="E754" s="2"/>
      <c r="G754" s="1077"/>
      <c r="H754" s="1077"/>
      <c r="I754" s="1077"/>
    </row>
    <row r="755">
      <c r="E755" s="2"/>
      <c r="G755" s="1077"/>
      <c r="H755" s="1077"/>
      <c r="I755" s="1077"/>
    </row>
    <row r="756">
      <c r="E756" s="2"/>
      <c r="G756" s="1077"/>
      <c r="H756" s="1077"/>
      <c r="I756" s="1077"/>
    </row>
    <row r="757">
      <c r="E757" s="2"/>
      <c r="G757" s="1077"/>
      <c r="H757" s="1077"/>
      <c r="I757" s="1077"/>
    </row>
    <row r="758">
      <c r="E758" s="2"/>
      <c r="G758" s="1077"/>
      <c r="H758" s="1077"/>
      <c r="I758" s="1077"/>
    </row>
    <row r="759">
      <c r="E759" s="2"/>
      <c r="G759" s="1077"/>
      <c r="H759" s="1077"/>
      <c r="I759" s="1077"/>
    </row>
    <row r="760">
      <c r="E760" s="2"/>
      <c r="G760" s="1077"/>
      <c r="H760" s="1077"/>
      <c r="I760" s="1077"/>
    </row>
    <row r="761">
      <c r="E761" s="2"/>
      <c r="G761" s="1077"/>
      <c r="H761" s="1077"/>
      <c r="I761" s="1077"/>
    </row>
    <row r="762">
      <c r="E762" s="2"/>
      <c r="G762" s="1077"/>
      <c r="H762" s="1077"/>
      <c r="I762" s="1077"/>
    </row>
    <row r="763">
      <c r="E763" s="2"/>
      <c r="G763" s="1077"/>
      <c r="H763" s="1077"/>
      <c r="I763" s="1077"/>
    </row>
    <row r="764">
      <c r="E764" s="2"/>
      <c r="G764" s="1077"/>
      <c r="H764" s="1077"/>
      <c r="I764" s="1077"/>
    </row>
    <row r="765">
      <c r="E765" s="2"/>
      <c r="G765" s="1077"/>
      <c r="H765" s="1077"/>
      <c r="I765" s="1077"/>
    </row>
    <row r="766">
      <c r="E766" s="2"/>
      <c r="G766" s="1077"/>
      <c r="H766" s="1077"/>
      <c r="I766" s="1077"/>
    </row>
    <row r="767">
      <c r="E767" s="2"/>
      <c r="G767" s="1077"/>
      <c r="H767" s="1077"/>
      <c r="I767" s="1077"/>
    </row>
    <row r="768">
      <c r="E768" s="2"/>
      <c r="G768" s="1077"/>
      <c r="H768" s="1077"/>
      <c r="I768" s="1077"/>
    </row>
    <row r="769">
      <c r="E769" s="2"/>
      <c r="G769" s="1077"/>
      <c r="H769" s="1077"/>
      <c r="I769" s="1077"/>
    </row>
    <row r="770">
      <c r="E770" s="2"/>
      <c r="G770" s="1077"/>
      <c r="H770" s="1077"/>
      <c r="I770" s="1077"/>
    </row>
    <row r="771">
      <c r="E771" s="2"/>
      <c r="G771" s="1077"/>
      <c r="H771" s="1077"/>
      <c r="I771" s="1077"/>
    </row>
    <row r="772">
      <c r="E772" s="2"/>
      <c r="G772" s="1077"/>
      <c r="H772" s="1077"/>
      <c r="I772" s="1077"/>
    </row>
    <row r="773">
      <c r="E773" s="2"/>
      <c r="G773" s="1077"/>
      <c r="H773" s="1077"/>
      <c r="I773" s="1077"/>
    </row>
    <row r="774">
      <c r="E774" s="2"/>
      <c r="G774" s="1077"/>
      <c r="H774" s="1077"/>
      <c r="I774" s="1077"/>
    </row>
    <row r="775">
      <c r="E775" s="2"/>
      <c r="G775" s="1077"/>
      <c r="H775" s="1077"/>
      <c r="I775" s="1077"/>
    </row>
    <row r="776">
      <c r="E776" s="2"/>
      <c r="G776" s="1077"/>
      <c r="H776" s="1077"/>
      <c r="I776" s="1077"/>
    </row>
    <row r="777">
      <c r="E777" s="2"/>
      <c r="G777" s="1077"/>
      <c r="H777" s="1077"/>
      <c r="I777" s="1077"/>
    </row>
    <row r="778">
      <c r="E778" s="2"/>
      <c r="G778" s="1077"/>
      <c r="H778" s="1077"/>
      <c r="I778" s="1077"/>
    </row>
    <row r="779">
      <c r="E779" s="2"/>
      <c r="G779" s="1077"/>
      <c r="H779" s="1077"/>
      <c r="I779" s="1077"/>
    </row>
    <row r="780">
      <c r="E780" s="2"/>
      <c r="G780" s="1077"/>
      <c r="H780" s="1077"/>
      <c r="I780" s="1077"/>
    </row>
    <row r="781">
      <c r="E781" s="2"/>
      <c r="G781" s="1077"/>
      <c r="H781" s="1077"/>
      <c r="I781" s="1077"/>
    </row>
    <row r="782">
      <c r="E782" s="2"/>
      <c r="G782" s="1077"/>
      <c r="H782" s="1077"/>
      <c r="I782" s="1077"/>
    </row>
    <row r="783">
      <c r="E783" s="2"/>
      <c r="G783" s="1077"/>
      <c r="H783" s="1077"/>
      <c r="I783" s="1077"/>
    </row>
    <row r="784">
      <c r="E784" s="2"/>
      <c r="G784" s="1077"/>
      <c r="H784" s="1077"/>
      <c r="I784" s="1077"/>
    </row>
    <row r="785">
      <c r="E785" s="2"/>
      <c r="G785" s="1077"/>
      <c r="H785" s="1077"/>
      <c r="I785" s="1077"/>
    </row>
    <row r="786">
      <c r="E786" s="2"/>
      <c r="G786" s="1077"/>
      <c r="H786" s="1077"/>
      <c r="I786" s="1077"/>
    </row>
    <row r="787">
      <c r="E787" s="2"/>
      <c r="G787" s="1077"/>
      <c r="H787" s="1077"/>
      <c r="I787" s="1077"/>
    </row>
    <row r="788">
      <c r="E788" s="2"/>
      <c r="G788" s="1077"/>
      <c r="H788" s="1077"/>
      <c r="I788" s="1077"/>
    </row>
    <row r="789">
      <c r="E789" s="2"/>
      <c r="G789" s="1077"/>
      <c r="H789" s="1077"/>
      <c r="I789" s="1077"/>
    </row>
    <row r="790">
      <c r="E790" s="2"/>
      <c r="G790" s="1077"/>
      <c r="H790" s="1077"/>
      <c r="I790" s="1077"/>
    </row>
    <row r="791">
      <c r="E791" s="2"/>
      <c r="G791" s="1077"/>
      <c r="H791" s="1077"/>
      <c r="I791" s="1077"/>
    </row>
    <row r="792">
      <c r="E792" s="2"/>
      <c r="G792" s="1077"/>
      <c r="H792" s="1077"/>
      <c r="I792" s="1077"/>
    </row>
    <row r="793">
      <c r="E793" s="2"/>
      <c r="G793" s="1077"/>
      <c r="H793" s="1077"/>
      <c r="I793" s="1077"/>
    </row>
    <row r="794">
      <c r="E794" s="2"/>
      <c r="G794" s="1077"/>
      <c r="H794" s="1077"/>
      <c r="I794" s="1077"/>
    </row>
    <row r="795">
      <c r="E795" s="2"/>
      <c r="G795" s="1077"/>
      <c r="H795" s="1077"/>
      <c r="I795" s="1077"/>
    </row>
    <row r="796">
      <c r="E796" s="2"/>
      <c r="G796" s="1077"/>
      <c r="H796" s="1077"/>
      <c r="I796" s="1077"/>
    </row>
    <row r="797">
      <c r="E797" s="2"/>
      <c r="G797" s="1077"/>
      <c r="H797" s="1077"/>
      <c r="I797" s="1077"/>
    </row>
    <row r="798">
      <c r="E798" s="2"/>
      <c r="G798" s="1077"/>
      <c r="H798" s="1077"/>
      <c r="I798" s="1077"/>
    </row>
    <row r="799">
      <c r="E799" s="2"/>
      <c r="G799" s="1077"/>
      <c r="H799" s="1077"/>
      <c r="I799" s="1077"/>
    </row>
    <row r="800">
      <c r="E800" s="2"/>
      <c r="G800" s="1077"/>
      <c r="H800" s="1077"/>
      <c r="I800" s="1077"/>
    </row>
    <row r="801">
      <c r="E801" s="2"/>
      <c r="G801" s="1077"/>
      <c r="H801" s="1077"/>
      <c r="I801" s="1077"/>
    </row>
    <row r="802">
      <c r="E802" s="2"/>
      <c r="G802" s="1077"/>
      <c r="H802" s="1077"/>
      <c r="I802" s="1077"/>
    </row>
    <row r="803">
      <c r="E803" s="2"/>
      <c r="G803" s="1077"/>
      <c r="H803" s="1077"/>
      <c r="I803" s="1077"/>
    </row>
    <row r="804">
      <c r="E804" s="2"/>
      <c r="G804" s="1077"/>
      <c r="H804" s="1077"/>
      <c r="I804" s="1077"/>
    </row>
    <row r="805">
      <c r="E805" s="2"/>
      <c r="G805" s="1077"/>
      <c r="H805" s="1077"/>
      <c r="I805" s="1077"/>
    </row>
    <row r="806">
      <c r="E806" s="2"/>
      <c r="G806" s="1077"/>
      <c r="H806" s="1077"/>
      <c r="I806" s="1077"/>
    </row>
    <row r="807">
      <c r="E807" s="2"/>
      <c r="G807" s="1077"/>
      <c r="H807" s="1077"/>
      <c r="I807" s="1077"/>
    </row>
    <row r="808">
      <c r="E808" s="2"/>
      <c r="G808" s="1077"/>
      <c r="H808" s="1077"/>
      <c r="I808" s="1077"/>
    </row>
    <row r="809">
      <c r="E809" s="2"/>
      <c r="G809" s="1077"/>
      <c r="H809" s="1077"/>
      <c r="I809" s="1077"/>
    </row>
    <row r="810">
      <c r="E810" s="2"/>
      <c r="G810" s="1077"/>
      <c r="H810" s="1077"/>
      <c r="I810" s="1077"/>
    </row>
    <row r="811">
      <c r="E811" s="2"/>
      <c r="G811" s="1077"/>
      <c r="H811" s="1077"/>
      <c r="I811" s="1077"/>
    </row>
    <row r="812">
      <c r="E812" s="2"/>
      <c r="G812" s="1077"/>
      <c r="H812" s="1077"/>
      <c r="I812" s="1077"/>
    </row>
    <row r="813">
      <c r="E813" s="2"/>
      <c r="G813" s="1077"/>
      <c r="H813" s="1077"/>
      <c r="I813" s="1077"/>
    </row>
    <row r="814">
      <c r="E814" s="2"/>
      <c r="G814" s="1077"/>
      <c r="H814" s="1077"/>
      <c r="I814" s="1077"/>
    </row>
    <row r="815">
      <c r="E815" s="2"/>
      <c r="G815" s="1077"/>
      <c r="H815" s="1077"/>
      <c r="I815" s="1077"/>
    </row>
    <row r="816">
      <c r="E816" s="2"/>
      <c r="G816" s="1077"/>
      <c r="H816" s="1077"/>
      <c r="I816" s="1077"/>
    </row>
    <row r="817">
      <c r="E817" s="2"/>
      <c r="G817" s="1077"/>
      <c r="H817" s="1077"/>
      <c r="I817" s="1077"/>
    </row>
    <row r="818">
      <c r="E818" s="2"/>
      <c r="G818" s="1077"/>
      <c r="H818" s="1077"/>
      <c r="I818" s="1077"/>
    </row>
    <row r="819">
      <c r="E819" s="2"/>
      <c r="G819" s="1077"/>
      <c r="H819" s="1077"/>
      <c r="I819" s="1077"/>
    </row>
    <row r="820">
      <c r="E820" s="2"/>
      <c r="G820" s="1077"/>
      <c r="H820" s="1077"/>
      <c r="I820" s="1077"/>
    </row>
    <row r="821">
      <c r="E821" s="2"/>
      <c r="G821" s="1077"/>
      <c r="H821" s="1077"/>
      <c r="I821" s="1077"/>
    </row>
    <row r="822">
      <c r="E822" s="2"/>
      <c r="G822" s="1077"/>
      <c r="H822" s="1077"/>
      <c r="I822" s="1077"/>
    </row>
    <row r="823">
      <c r="E823" s="2"/>
      <c r="G823" s="1077"/>
      <c r="H823" s="1077"/>
      <c r="I823" s="1077"/>
    </row>
    <row r="824">
      <c r="E824" s="2"/>
      <c r="G824" s="1077"/>
      <c r="H824" s="1077"/>
      <c r="I824" s="1077"/>
    </row>
    <row r="825">
      <c r="E825" s="2"/>
      <c r="G825" s="1077"/>
      <c r="H825" s="1077"/>
      <c r="I825" s="1077"/>
    </row>
    <row r="826">
      <c r="E826" s="2"/>
      <c r="G826" s="1077"/>
      <c r="H826" s="1077"/>
      <c r="I826" s="1077"/>
    </row>
    <row r="827">
      <c r="E827" s="2"/>
      <c r="G827" s="1077"/>
      <c r="H827" s="1077"/>
      <c r="I827" s="1077"/>
    </row>
    <row r="828">
      <c r="E828" s="2"/>
      <c r="G828" s="1077"/>
      <c r="H828" s="1077"/>
      <c r="I828" s="1077"/>
    </row>
    <row r="829">
      <c r="E829" s="2"/>
      <c r="G829" s="1077"/>
      <c r="H829" s="1077"/>
      <c r="I829" s="1077"/>
    </row>
    <row r="830">
      <c r="E830" s="2"/>
      <c r="G830" s="1077"/>
      <c r="H830" s="1077"/>
      <c r="I830" s="1077"/>
    </row>
    <row r="831">
      <c r="E831" s="2"/>
      <c r="G831" s="1077"/>
      <c r="H831" s="1077"/>
      <c r="I831" s="1077"/>
    </row>
    <row r="832">
      <c r="E832" s="2"/>
      <c r="G832" s="1077"/>
      <c r="H832" s="1077"/>
      <c r="I832" s="1077"/>
    </row>
    <row r="833">
      <c r="E833" s="2"/>
      <c r="G833" s="1077"/>
      <c r="H833" s="1077"/>
      <c r="I833" s="1077"/>
    </row>
    <row r="834">
      <c r="E834" s="2"/>
      <c r="G834" s="1077"/>
      <c r="H834" s="1077"/>
      <c r="I834" s="1077"/>
    </row>
    <row r="835">
      <c r="E835" s="2"/>
      <c r="G835" s="1077"/>
      <c r="H835" s="1077"/>
      <c r="I835" s="1077"/>
    </row>
    <row r="836">
      <c r="E836" s="2"/>
      <c r="G836" s="1077"/>
      <c r="H836" s="1077"/>
      <c r="I836" s="1077"/>
    </row>
    <row r="837">
      <c r="E837" s="2"/>
      <c r="G837" s="1077"/>
      <c r="H837" s="1077"/>
      <c r="I837" s="1077"/>
    </row>
    <row r="838">
      <c r="E838" s="2"/>
      <c r="G838" s="1077"/>
      <c r="H838" s="1077"/>
      <c r="I838" s="1077"/>
    </row>
    <row r="839">
      <c r="E839" s="2"/>
      <c r="G839" s="1077"/>
      <c r="H839" s="1077"/>
      <c r="I839" s="1077"/>
    </row>
    <row r="840">
      <c r="E840" s="2"/>
      <c r="G840" s="1077"/>
      <c r="H840" s="1077"/>
      <c r="I840" s="1077"/>
    </row>
    <row r="841">
      <c r="E841" s="2"/>
      <c r="G841" s="1077"/>
      <c r="H841" s="1077"/>
      <c r="I841" s="1077"/>
    </row>
    <row r="842">
      <c r="E842" s="2"/>
      <c r="G842" s="1077"/>
      <c r="H842" s="1077"/>
      <c r="I842" s="1077"/>
    </row>
    <row r="843">
      <c r="E843" s="2"/>
      <c r="G843" s="1077"/>
      <c r="H843" s="1077"/>
      <c r="I843" s="1077"/>
    </row>
    <row r="844">
      <c r="E844" s="2"/>
      <c r="G844" s="1077"/>
      <c r="H844" s="1077"/>
      <c r="I844" s="1077"/>
    </row>
    <row r="845">
      <c r="E845" s="2"/>
      <c r="G845" s="1077"/>
      <c r="H845" s="1077"/>
      <c r="I845" s="1077"/>
    </row>
    <row r="846">
      <c r="E846" s="2"/>
      <c r="G846" s="1077"/>
      <c r="H846" s="1077"/>
      <c r="I846" s="1077"/>
    </row>
    <row r="847">
      <c r="E847" s="2"/>
      <c r="G847" s="1077"/>
      <c r="H847" s="1077"/>
      <c r="I847" s="1077"/>
    </row>
    <row r="848">
      <c r="E848" s="2"/>
      <c r="G848" s="1077"/>
      <c r="H848" s="1077"/>
      <c r="I848" s="1077"/>
    </row>
    <row r="849">
      <c r="E849" s="2"/>
      <c r="G849" s="1077"/>
      <c r="H849" s="1077"/>
      <c r="I849" s="1077"/>
    </row>
    <row r="850">
      <c r="E850" s="2"/>
      <c r="G850" s="1077"/>
      <c r="H850" s="1077"/>
      <c r="I850" s="1077"/>
    </row>
    <row r="851">
      <c r="E851" s="2"/>
      <c r="G851" s="1077"/>
      <c r="H851" s="1077"/>
      <c r="I851" s="1077"/>
    </row>
    <row r="852">
      <c r="E852" s="2"/>
      <c r="G852" s="1077"/>
      <c r="H852" s="1077"/>
      <c r="I852" s="1077"/>
    </row>
    <row r="853">
      <c r="E853" s="2"/>
      <c r="G853" s="1077"/>
      <c r="H853" s="1077"/>
      <c r="I853" s="1077"/>
    </row>
    <row r="854">
      <c r="E854" s="2"/>
      <c r="G854" s="1077"/>
      <c r="H854" s="1077"/>
      <c r="I854" s="1077"/>
    </row>
    <row r="855">
      <c r="E855" s="2"/>
      <c r="G855" s="1077"/>
      <c r="H855" s="1077"/>
      <c r="I855" s="1077"/>
    </row>
    <row r="856">
      <c r="E856" s="2"/>
      <c r="G856" s="1077"/>
      <c r="H856" s="1077"/>
      <c r="I856" s="1077"/>
    </row>
    <row r="857">
      <c r="E857" s="2"/>
      <c r="G857" s="1077"/>
      <c r="H857" s="1077"/>
      <c r="I857" s="1077"/>
    </row>
    <row r="858">
      <c r="E858" s="2"/>
      <c r="G858" s="1077"/>
      <c r="H858" s="1077"/>
      <c r="I858" s="1077"/>
    </row>
    <row r="859">
      <c r="E859" s="2"/>
      <c r="G859" s="1077"/>
      <c r="H859" s="1077"/>
      <c r="I859" s="1077"/>
    </row>
    <row r="860">
      <c r="E860" s="2"/>
      <c r="G860" s="1077"/>
      <c r="H860" s="1077"/>
      <c r="I860" s="1077"/>
    </row>
    <row r="861">
      <c r="E861" s="2"/>
      <c r="G861" s="1077"/>
      <c r="H861" s="1077"/>
      <c r="I861" s="1077"/>
    </row>
    <row r="862">
      <c r="E862" s="2"/>
      <c r="G862" s="1077"/>
      <c r="H862" s="1077"/>
      <c r="I862" s="1077"/>
    </row>
    <row r="863">
      <c r="E863" s="2"/>
      <c r="G863" s="1077"/>
      <c r="H863" s="1077"/>
      <c r="I863" s="1077"/>
    </row>
    <row r="864">
      <c r="E864" s="2"/>
      <c r="G864" s="1077"/>
      <c r="H864" s="1077"/>
      <c r="I864" s="1077"/>
    </row>
    <row r="865">
      <c r="E865" s="2"/>
      <c r="G865" s="1077"/>
      <c r="H865" s="1077"/>
      <c r="I865" s="1077"/>
    </row>
    <row r="866">
      <c r="E866" s="2"/>
      <c r="G866" s="1077"/>
      <c r="H866" s="1077"/>
      <c r="I866" s="1077"/>
    </row>
    <row r="867">
      <c r="E867" s="2"/>
      <c r="G867" s="1077"/>
      <c r="H867" s="1077"/>
      <c r="I867" s="1077"/>
    </row>
    <row r="868">
      <c r="E868" s="2"/>
      <c r="G868" s="1077"/>
      <c r="H868" s="1077"/>
      <c r="I868" s="1077"/>
    </row>
    <row r="869">
      <c r="E869" s="2"/>
      <c r="G869" s="1077"/>
      <c r="H869" s="1077"/>
      <c r="I869" s="1077"/>
    </row>
    <row r="870">
      <c r="E870" s="2"/>
      <c r="G870" s="1077"/>
      <c r="H870" s="1077"/>
      <c r="I870" s="1077"/>
    </row>
    <row r="871">
      <c r="E871" s="2"/>
      <c r="G871" s="1077"/>
      <c r="H871" s="1077"/>
      <c r="I871" s="1077"/>
    </row>
    <row r="872">
      <c r="E872" s="2"/>
      <c r="G872" s="1077"/>
      <c r="H872" s="1077"/>
      <c r="I872" s="1077"/>
    </row>
    <row r="873">
      <c r="E873" s="2"/>
      <c r="G873" s="1077"/>
      <c r="H873" s="1077"/>
      <c r="I873" s="1077"/>
    </row>
    <row r="874">
      <c r="E874" s="2"/>
      <c r="G874" s="1077"/>
      <c r="H874" s="1077"/>
      <c r="I874" s="1077"/>
    </row>
    <row r="875">
      <c r="E875" s="2"/>
      <c r="G875" s="1077"/>
      <c r="H875" s="1077"/>
      <c r="I875" s="1077"/>
    </row>
    <row r="876">
      <c r="E876" s="2"/>
      <c r="G876" s="1077"/>
      <c r="H876" s="1077"/>
      <c r="I876" s="1077"/>
    </row>
    <row r="877">
      <c r="E877" s="2"/>
      <c r="G877" s="1077"/>
      <c r="H877" s="1077"/>
      <c r="I877" s="1077"/>
    </row>
    <row r="878">
      <c r="E878" s="2"/>
      <c r="G878" s="1077"/>
      <c r="H878" s="1077"/>
      <c r="I878" s="1077"/>
    </row>
    <row r="879">
      <c r="E879" s="2"/>
      <c r="G879" s="1077"/>
      <c r="H879" s="1077"/>
      <c r="I879" s="1077"/>
    </row>
    <row r="880">
      <c r="E880" s="2"/>
      <c r="G880" s="1077"/>
      <c r="H880" s="1077"/>
      <c r="I880" s="1077"/>
    </row>
    <row r="881">
      <c r="E881" s="2"/>
      <c r="G881" s="1077"/>
      <c r="H881" s="1077"/>
      <c r="I881" s="1077"/>
    </row>
    <row r="882">
      <c r="E882" s="2"/>
      <c r="G882" s="1077"/>
      <c r="H882" s="1077"/>
      <c r="I882" s="1077"/>
    </row>
    <row r="883">
      <c r="E883" s="2"/>
      <c r="G883" s="1077"/>
      <c r="H883" s="1077"/>
      <c r="I883" s="1077"/>
    </row>
    <row r="884">
      <c r="E884" s="2"/>
      <c r="G884" s="1077"/>
      <c r="H884" s="1077"/>
      <c r="I884" s="1077"/>
    </row>
    <row r="885">
      <c r="E885" s="2"/>
      <c r="G885" s="1077"/>
      <c r="H885" s="1077"/>
      <c r="I885" s="1077"/>
    </row>
    <row r="886">
      <c r="E886" s="2"/>
      <c r="G886" s="1077"/>
      <c r="H886" s="1077"/>
      <c r="I886" s="1077"/>
    </row>
    <row r="887">
      <c r="E887" s="2"/>
      <c r="G887" s="1077"/>
      <c r="H887" s="1077"/>
      <c r="I887" s="1077"/>
    </row>
    <row r="888">
      <c r="E888" s="2"/>
      <c r="G888" s="1077"/>
      <c r="H888" s="1077"/>
      <c r="I888" s="1077"/>
    </row>
    <row r="889">
      <c r="E889" s="2"/>
      <c r="G889" s="1077"/>
      <c r="H889" s="1077"/>
      <c r="I889" s="1077"/>
    </row>
    <row r="890">
      <c r="E890" s="2"/>
      <c r="G890" s="1077"/>
      <c r="H890" s="1077"/>
      <c r="I890" s="1077"/>
    </row>
    <row r="891">
      <c r="E891" s="2"/>
      <c r="G891" s="1077"/>
      <c r="H891" s="1077"/>
      <c r="I891" s="1077"/>
    </row>
    <row r="892">
      <c r="E892" s="2"/>
      <c r="G892" s="1077"/>
      <c r="H892" s="1077"/>
      <c r="I892" s="1077"/>
    </row>
    <row r="893">
      <c r="E893" s="2"/>
      <c r="G893" s="1077"/>
      <c r="H893" s="1077"/>
      <c r="I893" s="1077"/>
    </row>
    <row r="894">
      <c r="E894" s="2"/>
      <c r="G894" s="1077"/>
      <c r="H894" s="1077"/>
      <c r="I894" s="1077"/>
    </row>
    <row r="895">
      <c r="E895" s="2"/>
      <c r="G895" s="1077"/>
      <c r="H895" s="1077"/>
      <c r="I895" s="1077"/>
    </row>
    <row r="896">
      <c r="E896" s="2"/>
      <c r="G896" s="1077"/>
      <c r="H896" s="1077"/>
      <c r="I896" s="1077"/>
    </row>
    <row r="897">
      <c r="E897" s="2"/>
      <c r="G897" s="1077"/>
      <c r="H897" s="1077"/>
      <c r="I897" s="1077"/>
    </row>
    <row r="898">
      <c r="E898" s="2"/>
      <c r="G898" s="1077"/>
      <c r="H898" s="1077"/>
      <c r="I898" s="1077"/>
    </row>
    <row r="899">
      <c r="E899" s="2"/>
      <c r="G899" s="1077"/>
      <c r="H899" s="1077"/>
      <c r="I899" s="1077"/>
    </row>
    <row r="900">
      <c r="E900" s="2"/>
      <c r="G900" s="1077"/>
      <c r="H900" s="1077"/>
      <c r="I900" s="1077"/>
    </row>
    <row r="901">
      <c r="E901" s="2"/>
      <c r="G901" s="1077"/>
      <c r="H901" s="1077"/>
      <c r="I901" s="1077"/>
    </row>
    <row r="902">
      <c r="E902" s="2"/>
      <c r="G902" s="1077"/>
      <c r="H902" s="1077"/>
      <c r="I902" s="1077"/>
    </row>
    <row r="903">
      <c r="E903" s="2"/>
      <c r="G903" s="1077"/>
      <c r="H903" s="1077"/>
      <c r="I903" s="1077"/>
    </row>
    <row r="904">
      <c r="E904" s="2"/>
      <c r="G904" s="1077"/>
      <c r="H904" s="1077"/>
      <c r="I904" s="1077"/>
    </row>
    <row r="905">
      <c r="E905" s="2"/>
      <c r="G905" s="1077"/>
      <c r="H905" s="1077"/>
      <c r="I905" s="1077"/>
    </row>
    <row r="906">
      <c r="E906" s="2"/>
      <c r="G906" s="1077"/>
      <c r="H906" s="1077"/>
      <c r="I906" s="1077"/>
    </row>
    <row r="907">
      <c r="E907" s="2"/>
      <c r="G907" s="1077"/>
      <c r="H907" s="1077"/>
      <c r="I907" s="1077"/>
    </row>
    <row r="908">
      <c r="E908" s="2"/>
      <c r="G908" s="1077"/>
      <c r="H908" s="1077"/>
      <c r="I908" s="1077"/>
    </row>
    <row r="909">
      <c r="E909" s="2"/>
      <c r="G909" s="1077"/>
      <c r="H909" s="1077"/>
      <c r="I909" s="1077"/>
    </row>
    <row r="910">
      <c r="E910" s="2"/>
      <c r="G910" s="1077"/>
      <c r="H910" s="1077"/>
      <c r="I910" s="1077"/>
    </row>
    <row r="911">
      <c r="E911" s="2"/>
      <c r="G911" s="1077"/>
      <c r="H911" s="1077"/>
      <c r="I911" s="1077"/>
    </row>
    <row r="912">
      <c r="E912" s="2"/>
      <c r="G912" s="1077"/>
      <c r="H912" s="1077"/>
      <c r="I912" s="1077"/>
    </row>
    <row r="913">
      <c r="E913" s="2"/>
      <c r="G913" s="1077"/>
      <c r="H913" s="1077"/>
      <c r="I913" s="1077"/>
    </row>
    <row r="914">
      <c r="E914" s="2"/>
      <c r="G914" s="1077"/>
      <c r="H914" s="1077"/>
      <c r="I914" s="1077"/>
    </row>
    <row r="915">
      <c r="E915" s="2"/>
      <c r="G915" s="1077"/>
      <c r="H915" s="1077"/>
      <c r="I915" s="1077"/>
    </row>
    <row r="916">
      <c r="E916" s="2"/>
      <c r="G916" s="1077"/>
      <c r="H916" s="1077"/>
      <c r="I916" s="1077"/>
    </row>
    <row r="917">
      <c r="E917" s="2"/>
      <c r="G917" s="1077"/>
      <c r="H917" s="1077"/>
      <c r="I917" s="1077"/>
    </row>
    <row r="918">
      <c r="E918" s="2"/>
      <c r="G918" s="1077"/>
      <c r="H918" s="1077"/>
      <c r="I918" s="1077"/>
    </row>
    <row r="919">
      <c r="E919" s="2"/>
      <c r="G919" s="1077"/>
      <c r="H919" s="1077"/>
      <c r="I919" s="1077"/>
    </row>
    <row r="920">
      <c r="E920" s="2"/>
      <c r="G920" s="1077"/>
      <c r="H920" s="1077"/>
      <c r="I920" s="1077"/>
    </row>
    <row r="921">
      <c r="E921" s="2"/>
      <c r="G921" s="1077"/>
      <c r="H921" s="1077"/>
      <c r="I921" s="1077"/>
    </row>
    <row r="922">
      <c r="E922" s="2"/>
      <c r="G922" s="1077"/>
      <c r="H922" s="1077"/>
      <c r="I922" s="1077"/>
    </row>
    <row r="923">
      <c r="E923" s="2"/>
      <c r="G923" s="1077"/>
      <c r="H923" s="1077"/>
      <c r="I923" s="1077"/>
    </row>
    <row r="924">
      <c r="E924" s="2"/>
      <c r="G924" s="1077"/>
      <c r="H924" s="1077"/>
      <c r="I924" s="1077"/>
    </row>
    <row r="925">
      <c r="E925" s="2"/>
      <c r="G925" s="1077"/>
      <c r="H925" s="1077"/>
      <c r="I925" s="1077"/>
    </row>
    <row r="926">
      <c r="E926" s="2"/>
      <c r="G926" s="1077"/>
      <c r="H926" s="1077"/>
      <c r="I926" s="1077"/>
    </row>
    <row r="927">
      <c r="E927" s="2"/>
      <c r="G927" s="1077"/>
      <c r="H927" s="1077"/>
      <c r="I927" s="1077"/>
    </row>
    <row r="928">
      <c r="E928" s="2"/>
      <c r="G928" s="1077"/>
      <c r="H928" s="1077"/>
      <c r="I928" s="1077"/>
    </row>
    <row r="929">
      <c r="E929" s="2"/>
      <c r="G929" s="1077"/>
      <c r="H929" s="1077"/>
      <c r="I929" s="1077"/>
    </row>
    <row r="930">
      <c r="E930" s="2"/>
      <c r="G930" s="1077"/>
      <c r="H930" s="1077"/>
      <c r="I930" s="1077"/>
    </row>
    <row r="931">
      <c r="E931" s="2"/>
      <c r="G931" s="1077"/>
      <c r="H931" s="1077"/>
      <c r="I931" s="1077"/>
    </row>
    <row r="932">
      <c r="E932" s="2"/>
      <c r="G932" s="1077"/>
      <c r="H932" s="1077"/>
      <c r="I932" s="1077"/>
    </row>
    <row r="933">
      <c r="E933" s="2"/>
      <c r="G933" s="1077"/>
      <c r="H933" s="1077"/>
      <c r="I933" s="1077"/>
    </row>
    <row r="934">
      <c r="E934" s="2"/>
      <c r="G934" s="1077"/>
      <c r="H934" s="1077"/>
      <c r="I934" s="1077"/>
    </row>
    <row r="935">
      <c r="E935" s="2"/>
      <c r="G935" s="1077"/>
      <c r="H935" s="1077"/>
      <c r="I935" s="1077"/>
    </row>
    <row r="936">
      <c r="E936" s="2"/>
      <c r="G936" s="1077"/>
      <c r="H936" s="1077"/>
      <c r="I936" s="1077"/>
    </row>
    <row r="937">
      <c r="E937" s="2"/>
      <c r="G937" s="1077"/>
      <c r="H937" s="1077"/>
      <c r="I937" s="1077"/>
    </row>
    <row r="938">
      <c r="E938" s="2"/>
      <c r="G938" s="1077"/>
      <c r="H938" s="1077"/>
      <c r="I938" s="1077"/>
    </row>
    <row r="939">
      <c r="E939" s="2"/>
      <c r="G939" s="1077"/>
      <c r="H939" s="1077"/>
      <c r="I939" s="1077"/>
    </row>
    <row r="940">
      <c r="E940" s="2"/>
      <c r="G940" s="1077"/>
      <c r="H940" s="1077"/>
      <c r="I940" s="1077"/>
    </row>
    <row r="941">
      <c r="E941" s="2"/>
      <c r="G941" s="1077"/>
      <c r="H941" s="1077"/>
      <c r="I941" s="1077"/>
    </row>
    <row r="942">
      <c r="E942" s="2"/>
      <c r="G942" s="1077"/>
      <c r="H942" s="1077"/>
      <c r="I942" s="1077"/>
    </row>
    <row r="943">
      <c r="E943" s="2"/>
      <c r="G943" s="1077"/>
      <c r="H943" s="1077"/>
      <c r="I943" s="1077"/>
    </row>
    <row r="944">
      <c r="E944" s="2"/>
      <c r="G944" s="1077"/>
      <c r="H944" s="1077"/>
      <c r="I944" s="1077"/>
    </row>
    <row r="945">
      <c r="E945" s="2"/>
      <c r="G945" s="1077"/>
      <c r="H945" s="1077"/>
      <c r="I945" s="1077"/>
    </row>
    <row r="946">
      <c r="E946" s="2"/>
      <c r="G946" s="1077"/>
      <c r="H946" s="1077"/>
      <c r="I946" s="1077"/>
    </row>
    <row r="947">
      <c r="E947" s="2"/>
      <c r="G947" s="1077"/>
      <c r="H947" s="1077"/>
      <c r="I947" s="1077"/>
    </row>
    <row r="948">
      <c r="E948" s="2"/>
      <c r="G948" s="1077"/>
      <c r="H948" s="1077"/>
      <c r="I948" s="1077"/>
    </row>
    <row r="949">
      <c r="E949" s="2"/>
      <c r="G949" s="1077"/>
      <c r="H949" s="1077"/>
      <c r="I949" s="1077"/>
    </row>
    <row r="950">
      <c r="E950" s="2"/>
      <c r="G950" s="1077"/>
      <c r="H950" s="1077"/>
      <c r="I950" s="1077"/>
    </row>
    <row r="951">
      <c r="E951" s="2"/>
      <c r="G951" s="1077"/>
      <c r="H951" s="1077"/>
      <c r="I951" s="1077"/>
    </row>
    <row r="952">
      <c r="E952" s="2"/>
      <c r="G952" s="1077"/>
      <c r="H952" s="1077"/>
      <c r="I952" s="1077"/>
    </row>
    <row r="953">
      <c r="E953" s="2"/>
      <c r="G953" s="1077"/>
      <c r="H953" s="1077"/>
      <c r="I953" s="1077"/>
    </row>
    <row r="954">
      <c r="E954" s="2"/>
      <c r="G954" s="1077"/>
      <c r="H954" s="1077"/>
      <c r="I954" s="1077"/>
    </row>
    <row r="955">
      <c r="E955" s="2"/>
      <c r="G955" s="1077"/>
      <c r="H955" s="1077"/>
      <c r="I955" s="1077"/>
    </row>
    <row r="956">
      <c r="E956" s="2"/>
      <c r="G956" s="1077"/>
      <c r="H956" s="1077"/>
      <c r="I956" s="1077"/>
    </row>
    <row r="957">
      <c r="E957" s="2"/>
      <c r="G957" s="1077"/>
      <c r="H957" s="1077"/>
      <c r="I957" s="1077"/>
    </row>
    <row r="958">
      <c r="E958" s="2"/>
      <c r="G958" s="1077"/>
      <c r="H958" s="1077"/>
      <c r="I958" s="1077"/>
    </row>
    <row r="959">
      <c r="E959" s="2"/>
      <c r="G959" s="1077"/>
      <c r="H959" s="1077"/>
      <c r="I959" s="1077"/>
    </row>
    <row r="960">
      <c r="E960" s="2"/>
      <c r="G960" s="1077"/>
      <c r="H960" s="1077"/>
      <c r="I960" s="1077"/>
    </row>
    <row r="961">
      <c r="E961" s="2"/>
      <c r="G961" s="1077"/>
      <c r="H961" s="1077"/>
      <c r="I961" s="1077"/>
    </row>
    <row r="962">
      <c r="E962" s="2"/>
      <c r="G962" s="1077"/>
      <c r="H962" s="1077"/>
      <c r="I962" s="1077"/>
    </row>
    <row r="963">
      <c r="E963" s="2"/>
      <c r="G963" s="1077"/>
      <c r="H963" s="1077"/>
      <c r="I963" s="1077"/>
    </row>
    <row r="964">
      <c r="E964" s="2"/>
      <c r="G964" s="1077"/>
      <c r="H964" s="1077"/>
      <c r="I964" s="1077"/>
    </row>
    <row r="965">
      <c r="E965" s="2"/>
      <c r="G965" s="1077"/>
      <c r="H965" s="1077"/>
      <c r="I965" s="1077"/>
    </row>
    <row r="966">
      <c r="E966" s="2"/>
      <c r="G966" s="1077"/>
      <c r="H966" s="1077"/>
      <c r="I966" s="1077"/>
    </row>
    <row r="967">
      <c r="E967" s="2"/>
      <c r="G967" s="1077"/>
      <c r="H967" s="1077"/>
      <c r="I967" s="1077"/>
    </row>
    <row r="968">
      <c r="E968" s="2"/>
      <c r="G968" s="1077"/>
      <c r="H968" s="1077"/>
      <c r="I968" s="1077"/>
    </row>
    <row r="969">
      <c r="E969" s="2"/>
      <c r="G969" s="1077"/>
      <c r="H969" s="1077"/>
      <c r="I969" s="1077"/>
    </row>
    <row r="970">
      <c r="E970" s="2"/>
      <c r="G970" s="1077"/>
      <c r="H970" s="1077"/>
      <c r="I970" s="1077"/>
    </row>
    <row r="971">
      <c r="E971" s="2"/>
      <c r="G971" s="1077"/>
      <c r="H971" s="1077"/>
      <c r="I971" s="1077"/>
    </row>
    <row r="972">
      <c r="E972" s="2"/>
      <c r="G972" s="1077"/>
      <c r="H972" s="1077"/>
      <c r="I972" s="1077"/>
    </row>
    <row r="973">
      <c r="E973" s="2"/>
      <c r="G973" s="1077"/>
      <c r="H973" s="1077"/>
      <c r="I973" s="1077"/>
    </row>
    <row r="974">
      <c r="E974" s="2"/>
      <c r="G974" s="1077"/>
      <c r="H974" s="1077"/>
      <c r="I974" s="1077"/>
    </row>
    <row r="975">
      <c r="E975" s="2"/>
      <c r="G975" s="1077"/>
      <c r="H975" s="1077"/>
      <c r="I975" s="1077"/>
    </row>
    <row r="976">
      <c r="E976" s="2"/>
      <c r="G976" s="1077"/>
      <c r="H976" s="1077"/>
      <c r="I976" s="1077"/>
    </row>
    <row r="977">
      <c r="E977" s="2"/>
      <c r="G977" s="1077"/>
      <c r="H977" s="1077"/>
      <c r="I977" s="1077"/>
    </row>
    <row r="978">
      <c r="E978" s="2"/>
      <c r="G978" s="1077"/>
      <c r="H978" s="1077"/>
      <c r="I978" s="1077"/>
    </row>
    <row r="979">
      <c r="E979" s="2"/>
      <c r="G979" s="1077"/>
      <c r="H979" s="1077"/>
      <c r="I979" s="1077"/>
    </row>
    <row r="980">
      <c r="E980" s="2"/>
      <c r="G980" s="1077"/>
      <c r="H980" s="1077"/>
      <c r="I980" s="1077"/>
    </row>
    <row r="981">
      <c r="E981" s="2"/>
      <c r="G981" s="1077"/>
      <c r="H981" s="1077"/>
      <c r="I981" s="1077"/>
    </row>
    <row r="982">
      <c r="E982" s="2"/>
      <c r="G982" s="1077"/>
      <c r="H982" s="1077"/>
      <c r="I982" s="1077"/>
    </row>
    <row r="983">
      <c r="E983" s="2"/>
      <c r="G983" s="1077"/>
      <c r="H983" s="1077"/>
      <c r="I983" s="1077"/>
    </row>
    <row r="984">
      <c r="E984" s="2"/>
      <c r="G984" s="1077"/>
      <c r="H984" s="1077"/>
      <c r="I984" s="1077"/>
    </row>
    <row r="985">
      <c r="E985" s="2"/>
      <c r="G985" s="1077"/>
      <c r="H985" s="1077"/>
      <c r="I985" s="1077"/>
    </row>
    <row r="986">
      <c r="E986" s="2"/>
      <c r="G986" s="1077"/>
      <c r="H986" s="1077"/>
      <c r="I986" s="1077"/>
    </row>
    <row r="987">
      <c r="E987" s="2"/>
      <c r="G987" s="1077"/>
      <c r="H987" s="1077"/>
      <c r="I987" s="1077"/>
    </row>
    <row r="988">
      <c r="E988" s="2"/>
      <c r="G988" s="1077"/>
      <c r="H988" s="1077"/>
      <c r="I988" s="1077"/>
    </row>
    <row r="989">
      <c r="E989" s="2"/>
      <c r="G989" s="1077"/>
      <c r="H989" s="1077"/>
      <c r="I989" s="1077"/>
    </row>
    <row r="990">
      <c r="E990" s="2"/>
      <c r="G990" s="1077"/>
      <c r="H990" s="1077"/>
      <c r="I990" s="1077"/>
    </row>
    <row r="991">
      <c r="E991" s="2"/>
      <c r="G991" s="1077"/>
      <c r="H991" s="1077"/>
      <c r="I991" s="1077"/>
    </row>
    <row r="992">
      <c r="E992" s="2"/>
      <c r="G992" s="1077"/>
      <c r="H992" s="1077"/>
      <c r="I992" s="1077"/>
    </row>
    <row r="993">
      <c r="E993" s="2"/>
      <c r="G993" s="1077"/>
      <c r="H993" s="1077"/>
      <c r="I993" s="1077"/>
    </row>
    <row r="994">
      <c r="E994" s="2"/>
      <c r="G994" s="1077"/>
      <c r="H994" s="1077"/>
      <c r="I994" s="1077"/>
    </row>
    <row r="995">
      <c r="E995" s="2"/>
      <c r="G995" s="1077"/>
      <c r="H995" s="1077"/>
      <c r="I995" s="1077"/>
    </row>
    <row r="996">
      <c r="E996" s="2"/>
      <c r="G996" s="1077"/>
      <c r="H996" s="1077"/>
      <c r="I996" s="1077"/>
    </row>
    <row r="997">
      <c r="E997" s="2"/>
      <c r="G997" s="1077"/>
      <c r="H997" s="1077"/>
      <c r="I997" s="1077"/>
    </row>
    <row r="998">
      <c r="E998" s="2"/>
      <c r="G998" s="1077"/>
      <c r="H998" s="1077"/>
      <c r="I998" s="1077"/>
    </row>
    <row r="999">
      <c r="E999" s="2"/>
      <c r="G999" s="1077"/>
      <c r="H999" s="1077"/>
      <c r="I999" s="1077"/>
    </row>
    <row r="1000">
      <c r="E1000" s="2"/>
      <c r="G1000" s="1077"/>
      <c r="H1000" s="1077"/>
      <c r="I1000" s="1077"/>
    </row>
  </sheetData>
  <mergeCells count="10">
    <mergeCell ref="H1:H2"/>
    <mergeCell ref="I1:I2"/>
    <mergeCell ref="J1:J2"/>
    <mergeCell ref="A1:A2"/>
    <mergeCell ref="B1:B2"/>
    <mergeCell ref="C1:C2"/>
    <mergeCell ref="D1:D2"/>
    <mergeCell ref="E1:E2"/>
    <mergeCell ref="F1:F2"/>
    <mergeCell ref="G1:G2"/>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0"/>
    <col customWidth="1" min="2" max="2" width="12.57"/>
    <col customWidth="1" min="3" max="3" width="20.14"/>
    <col customWidth="1" min="4" max="4" width="8.14"/>
    <col customWidth="1" min="5" max="5" width="1.14"/>
    <col customWidth="1" min="6" max="6" width="4.57"/>
    <col customWidth="1" min="7" max="7" width="26.71"/>
    <col customWidth="1" min="8" max="8" width="24.86"/>
    <col customWidth="1" min="9" max="9" width="9.29"/>
    <col customWidth="1" min="10" max="10" width="11.14"/>
  </cols>
  <sheetData>
    <row r="1" ht="15.75" customHeight="1">
      <c r="A1" s="630"/>
      <c r="B1" s="1104" t="s">
        <v>2158</v>
      </c>
      <c r="D1" s="1104"/>
      <c r="E1" s="1104"/>
      <c r="F1" s="1104" t="s">
        <v>5701</v>
      </c>
    </row>
    <row r="2" ht="15.75" customHeight="1">
      <c r="A2" s="630"/>
      <c r="B2" s="1104" t="s">
        <v>2510</v>
      </c>
      <c r="D2" s="1104"/>
      <c r="E2" s="1104"/>
      <c r="F2" s="1104" t="s">
        <v>2511</v>
      </c>
    </row>
    <row r="3" ht="15.75" customHeight="1">
      <c r="A3" s="630"/>
      <c r="B3" s="1104"/>
      <c r="C3" s="1104"/>
      <c r="D3" s="1104"/>
      <c r="E3" s="1104"/>
      <c r="F3" s="1104"/>
      <c r="G3" s="1105"/>
      <c r="H3" s="1104"/>
      <c r="I3" s="1106"/>
    </row>
    <row r="4" ht="15.75" customHeight="1">
      <c r="A4" s="1107" t="s">
        <v>2</v>
      </c>
      <c r="B4" s="1108" t="s">
        <v>3</v>
      </c>
      <c r="C4" s="1109" t="s">
        <v>2162</v>
      </c>
      <c r="D4" s="285"/>
      <c r="E4" s="1110" t="s">
        <v>7</v>
      </c>
      <c r="F4" s="285"/>
      <c r="G4" s="1111" t="s">
        <v>2163</v>
      </c>
      <c r="H4" s="1112" t="s">
        <v>2164</v>
      </c>
      <c r="I4" s="1112" t="s">
        <v>2165</v>
      </c>
      <c r="J4" s="1113" t="s">
        <v>2166</v>
      </c>
      <c r="K4" s="288"/>
      <c r="L4" s="288"/>
      <c r="M4" s="288"/>
      <c r="N4" s="288"/>
      <c r="O4" s="288"/>
      <c r="P4" s="288"/>
      <c r="Q4" s="288"/>
      <c r="R4" s="288"/>
      <c r="S4" s="288"/>
      <c r="T4" s="288"/>
      <c r="U4" s="288"/>
      <c r="V4" s="288"/>
      <c r="W4" s="288"/>
      <c r="X4" s="288"/>
    </row>
    <row r="5">
      <c r="A5" s="1114">
        <v>1.0</v>
      </c>
      <c r="B5" s="1115" t="s">
        <v>5571</v>
      </c>
      <c r="C5" s="1115" t="s">
        <v>5572</v>
      </c>
      <c r="D5" s="1115" t="s">
        <v>331</v>
      </c>
      <c r="E5" s="1116" t="s">
        <v>3605</v>
      </c>
      <c r="F5" s="285"/>
      <c r="G5" s="1117" t="s">
        <v>5702</v>
      </c>
      <c r="H5" s="1118" t="s">
        <v>2169</v>
      </c>
      <c r="I5" s="1119">
        <v>8.9</v>
      </c>
      <c r="J5" s="1115" t="s">
        <v>2170</v>
      </c>
      <c r="K5" s="295"/>
      <c r="L5" s="295"/>
      <c r="M5" s="295"/>
      <c r="N5" s="295"/>
      <c r="O5" s="295"/>
      <c r="P5" s="295"/>
      <c r="Q5" s="295"/>
      <c r="R5" s="295"/>
      <c r="S5" s="295"/>
      <c r="T5" s="295"/>
      <c r="U5" s="295"/>
      <c r="V5" s="295"/>
      <c r="W5" s="295"/>
      <c r="X5" s="295"/>
    </row>
    <row r="6">
      <c r="A6" s="1114">
        <v>2.0</v>
      </c>
      <c r="B6" s="1115" t="s">
        <v>5537</v>
      </c>
      <c r="C6" s="1115" t="s">
        <v>5538</v>
      </c>
      <c r="D6" s="1115" t="s">
        <v>5703</v>
      </c>
      <c r="E6" s="1116" t="s">
        <v>3605</v>
      </c>
      <c r="F6" s="285"/>
      <c r="G6" s="1117" t="s">
        <v>5704</v>
      </c>
      <c r="H6" s="1118" t="s">
        <v>2169</v>
      </c>
      <c r="I6" s="1119">
        <v>8.8</v>
      </c>
      <c r="J6" s="1115" t="s">
        <v>2181</v>
      </c>
      <c r="K6" s="295"/>
      <c r="L6" s="295"/>
      <c r="M6" s="295"/>
      <c r="N6" s="295"/>
      <c r="O6" s="295"/>
      <c r="P6" s="295"/>
      <c r="Q6" s="295"/>
      <c r="R6" s="295"/>
      <c r="S6" s="295"/>
      <c r="T6" s="295"/>
      <c r="U6" s="295"/>
      <c r="V6" s="295"/>
      <c r="W6" s="295"/>
      <c r="X6" s="295"/>
    </row>
    <row r="7">
      <c r="A7" s="1114">
        <v>3.0</v>
      </c>
      <c r="B7" s="1115" t="s">
        <v>5591</v>
      </c>
      <c r="C7" s="1115" t="s">
        <v>5705</v>
      </c>
      <c r="D7" s="1115" t="s">
        <v>384</v>
      </c>
      <c r="E7" s="1116" t="s">
        <v>3605</v>
      </c>
      <c r="F7" s="285"/>
      <c r="G7" s="1117" t="s">
        <v>5706</v>
      </c>
      <c r="H7" s="1118" t="s">
        <v>2169</v>
      </c>
      <c r="I7" s="1119">
        <v>8.7</v>
      </c>
      <c r="J7" s="1115" t="s">
        <v>2190</v>
      </c>
      <c r="K7" s="295"/>
      <c r="L7" s="295"/>
      <c r="M7" s="295"/>
      <c r="N7" s="295"/>
      <c r="O7" s="295"/>
      <c r="P7" s="295"/>
      <c r="Q7" s="295"/>
      <c r="R7" s="295"/>
      <c r="S7" s="295"/>
      <c r="T7" s="295"/>
      <c r="U7" s="295"/>
      <c r="V7" s="295"/>
      <c r="W7" s="295"/>
      <c r="X7" s="295"/>
    </row>
    <row r="8">
      <c r="A8" s="1114">
        <v>4.0</v>
      </c>
      <c r="B8" s="1115" t="s">
        <v>5670</v>
      </c>
      <c r="C8" s="1115" t="s">
        <v>5707</v>
      </c>
      <c r="D8" s="1115" t="s">
        <v>5672</v>
      </c>
      <c r="E8" s="1116" t="s">
        <v>2167</v>
      </c>
      <c r="F8" s="285"/>
      <c r="G8" s="1117" t="s">
        <v>5708</v>
      </c>
      <c r="H8" s="1118" t="s">
        <v>2169</v>
      </c>
      <c r="I8" s="1119">
        <v>9.5</v>
      </c>
      <c r="J8" s="1115" t="s">
        <v>2198</v>
      </c>
      <c r="K8" s="295"/>
      <c r="L8" s="295"/>
      <c r="M8" s="295"/>
      <c r="N8" s="295"/>
      <c r="O8" s="295"/>
      <c r="P8" s="295"/>
      <c r="Q8" s="295"/>
      <c r="R8" s="295"/>
      <c r="S8" s="295"/>
      <c r="T8" s="295"/>
      <c r="U8" s="295"/>
      <c r="V8" s="295"/>
      <c r="W8" s="295"/>
      <c r="X8" s="295"/>
    </row>
    <row r="9">
      <c r="A9" s="1114">
        <v>5.0</v>
      </c>
      <c r="B9" s="1115" t="s">
        <v>5680</v>
      </c>
      <c r="C9" s="1115" t="s">
        <v>3546</v>
      </c>
      <c r="D9" s="1115" t="s">
        <v>59</v>
      </c>
      <c r="E9" s="1116" t="s">
        <v>2167</v>
      </c>
      <c r="F9" s="285"/>
      <c r="G9" s="1120" t="s">
        <v>5709</v>
      </c>
      <c r="H9" s="1118" t="s">
        <v>2169</v>
      </c>
      <c r="I9" s="1119">
        <v>9.3</v>
      </c>
      <c r="J9" s="1115" t="s">
        <v>2187</v>
      </c>
      <c r="K9" s="295"/>
      <c r="L9" s="295"/>
      <c r="M9" s="295"/>
      <c r="N9" s="295"/>
      <c r="O9" s="295"/>
      <c r="P9" s="295"/>
      <c r="Q9" s="295"/>
      <c r="R9" s="295"/>
      <c r="S9" s="295"/>
      <c r="T9" s="295"/>
      <c r="U9" s="295"/>
      <c r="V9" s="295"/>
      <c r="W9" s="295"/>
      <c r="X9" s="295"/>
    </row>
    <row r="10">
      <c r="A10" s="1114">
        <v>6.0</v>
      </c>
      <c r="B10" s="1115" t="s">
        <v>5689</v>
      </c>
      <c r="C10" s="1115" t="s">
        <v>902</v>
      </c>
      <c r="D10" s="1115" t="s">
        <v>347</v>
      </c>
      <c r="E10" s="1116" t="s">
        <v>2167</v>
      </c>
      <c r="F10" s="285"/>
      <c r="G10" s="1117" t="s">
        <v>5710</v>
      </c>
      <c r="H10" s="1118" t="s">
        <v>2169</v>
      </c>
      <c r="I10" s="1119">
        <v>9.4</v>
      </c>
      <c r="J10" s="1115" t="s">
        <v>5711</v>
      </c>
      <c r="K10" s="295"/>
      <c r="L10" s="295"/>
      <c r="M10" s="295"/>
      <c r="N10" s="295"/>
      <c r="O10" s="295"/>
      <c r="P10" s="295"/>
      <c r="Q10" s="295"/>
      <c r="R10" s="295"/>
      <c r="S10" s="295"/>
      <c r="T10" s="295"/>
      <c r="U10" s="295"/>
      <c r="V10" s="295"/>
      <c r="W10" s="295"/>
      <c r="X10" s="295"/>
    </row>
    <row r="11">
      <c r="A11" s="1114">
        <v>7.0</v>
      </c>
      <c r="B11" s="1115" t="s">
        <v>5712</v>
      </c>
      <c r="C11" s="1115" t="s">
        <v>5713</v>
      </c>
      <c r="D11" s="1115" t="s">
        <v>191</v>
      </c>
      <c r="E11" s="1116" t="s">
        <v>3605</v>
      </c>
      <c r="F11" s="285"/>
      <c r="G11" s="1117" t="s">
        <v>5714</v>
      </c>
      <c r="H11" s="1118" t="s">
        <v>2169</v>
      </c>
      <c r="I11" s="1119">
        <v>9.0</v>
      </c>
      <c r="J11" s="1115" t="s">
        <v>5715</v>
      </c>
      <c r="K11" s="295"/>
      <c r="L11" s="295"/>
      <c r="M11" s="295"/>
      <c r="N11" s="295"/>
      <c r="O11" s="295"/>
      <c r="P11" s="295"/>
      <c r="Q11" s="295"/>
      <c r="R11" s="295"/>
      <c r="S11" s="295"/>
      <c r="T11" s="295"/>
      <c r="U11" s="295"/>
      <c r="V11" s="295"/>
      <c r="W11" s="295"/>
      <c r="X11" s="295"/>
    </row>
    <row r="12">
      <c r="A12" s="296" t="s">
        <v>5716</v>
      </c>
      <c r="D12" s="149"/>
      <c r="E12" s="149"/>
      <c r="F12" s="149"/>
      <c r="G12" s="297"/>
      <c r="H12" s="156"/>
      <c r="I12" s="298"/>
      <c r="J12" s="149"/>
    </row>
    <row r="13">
      <c r="A13" s="299"/>
      <c r="B13" s="299"/>
      <c r="C13" s="299"/>
      <c r="D13" s="299"/>
      <c r="E13" s="299"/>
      <c r="F13" s="299"/>
      <c r="G13" s="1121"/>
      <c r="H13" s="168" t="s">
        <v>5717</v>
      </c>
      <c r="I13" s="299"/>
      <c r="J13" s="299"/>
    </row>
    <row r="14" ht="15.75" customHeight="1">
      <c r="A14" s="295"/>
      <c r="B14" s="301" t="s">
        <v>2207</v>
      </c>
      <c r="K14" s="295"/>
      <c r="L14" s="295"/>
      <c r="M14" s="295"/>
      <c r="N14" s="295"/>
      <c r="O14" s="295"/>
      <c r="P14" s="295"/>
      <c r="Q14" s="295"/>
      <c r="R14" s="295"/>
      <c r="S14" s="295"/>
      <c r="T14" s="295"/>
      <c r="U14" s="295"/>
      <c r="V14" s="295"/>
      <c r="W14" s="295"/>
      <c r="X14" s="295"/>
    </row>
    <row r="15" ht="40.5" customHeight="1">
      <c r="A15" s="2"/>
      <c r="G15" s="302"/>
      <c r="H15" s="130"/>
      <c r="I15" s="303"/>
    </row>
    <row r="16">
      <c r="A16" s="304" t="s">
        <v>2208</v>
      </c>
      <c r="K16" s="295"/>
      <c r="L16" s="295"/>
      <c r="M16" s="295"/>
      <c r="N16" s="295"/>
      <c r="O16" s="295"/>
      <c r="P16" s="295"/>
      <c r="Q16" s="295"/>
      <c r="R16" s="295"/>
      <c r="S16" s="295"/>
      <c r="T16" s="295"/>
      <c r="U16" s="295"/>
      <c r="V16" s="295"/>
      <c r="W16" s="295"/>
      <c r="X16" s="295"/>
    </row>
    <row r="17">
      <c r="A17" s="2"/>
      <c r="B17" s="305"/>
      <c r="G17" s="302"/>
      <c r="H17" s="130"/>
      <c r="I17" s="303"/>
    </row>
    <row r="18">
      <c r="A18" s="2"/>
      <c r="G18" s="302"/>
      <c r="H18" s="130"/>
      <c r="I18" s="303"/>
    </row>
    <row r="19">
      <c r="A19" s="2"/>
      <c r="B19" s="20" t="s">
        <v>3498</v>
      </c>
      <c r="G19" s="302"/>
      <c r="H19" s="130"/>
      <c r="I19" s="303"/>
    </row>
    <row r="20">
      <c r="A20" s="306" t="s">
        <v>2</v>
      </c>
      <c r="B20" s="139" t="s">
        <v>3</v>
      </c>
      <c r="C20" s="139" t="s">
        <v>2162</v>
      </c>
      <c r="D20" s="139" t="s">
        <v>2491</v>
      </c>
      <c r="E20" s="139" t="s">
        <v>5718</v>
      </c>
      <c r="F20" s="306" t="s">
        <v>7</v>
      </c>
      <c r="G20" s="307" t="s">
        <v>3500</v>
      </c>
      <c r="H20" s="308" t="s">
        <v>3501</v>
      </c>
      <c r="L20" s="309"/>
      <c r="M20" s="309"/>
      <c r="N20" s="309"/>
      <c r="O20" s="309"/>
      <c r="P20" s="309"/>
      <c r="Q20" s="309"/>
      <c r="R20" s="309"/>
      <c r="S20" s="309"/>
      <c r="T20" s="309"/>
      <c r="U20" s="309"/>
      <c r="V20" s="309"/>
      <c r="W20" s="309"/>
      <c r="X20" s="309"/>
    </row>
    <row r="21">
      <c r="A21" s="19">
        <v>1.0</v>
      </c>
      <c r="B21" s="20" t="s">
        <v>5571</v>
      </c>
      <c r="C21" s="20" t="s">
        <v>5719</v>
      </c>
      <c r="D21" s="310">
        <v>8.9</v>
      </c>
      <c r="E21" s="20" t="s">
        <v>5720</v>
      </c>
      <c r="F21" s="20" t="s">
        <v>3605</v>
      </c>
      <c r="G21" s="311" t="s">
        <v>5721</v>
      </c>
      <c r="H21" s="152" t="s">
        <v>5722</v>
      </c>
    </row>
    <row r="22">
      <c r="A22" s="19">
        <v>2.0</v>
      </c>
      <c r="B22" s="20" t="s">
        <v>5537</v>
      </c>
      <c r="C22" s="20" t="s">
        <v>5723</v>
      </c>
      <c r="D22" s="310">
        <v>8.8</v>
      </c>
      <c r="E22" s="20" t="s">
        <v>5720</v>
      </c>
      <c r="F22" s="20" t="s">
        <v>3605</v>
      </c>
      <c r="G22" s="311" t="s">
        <v>5724</v>
      </c>
      <c r="H22" s="152" t="s">
        <v>5725</v>
      </c>
    </row>
    <row r="23">
      <c r="A23" s="19">
        <v>3.0</v>
      </c>
      <c r="B23" s="20" t="s">
        <v>5591</v>
      </c>
      <c r="C23" s="20" t="s">
        <v>5726</v>
      </c>
      <c r="D23" s="310">
        <v>8.7</v>
      </c>
      <c r="E23" s="20" t="s">
        <v>5720</v>
      </c>
      <c r="F23" s="20" t="s">
        <v>3605</v>
      </c>
      <c r="G23" s="311" t="s">
        <v>5727</v>
      </c>
      <c r="H23" s="1122" t="s">
        <v>5728</v>
      </c>
      <c r="I23" s="152"/>
      <c r="J23" s="152"/>
      <c r="K23" s="152"/>
    </row>
    <row r="24">
      <c r="A24" s="19">
        <v>4.0</v>
      </c>
      <c r="B24" s="20" t="s">
        <v>5670</v>
      </c>
      <c r="C24" s="20" t="s">
        <v>5729</v>
      </c>
      <c r="D24" s="310">
        <v>9.5</v>
      </c>
      <c r="E24" s="20" t="s">
        <v>5720</v>
      </c>
      <c r="F24" s="20" t="s">
        <v>2167</v>
      </c>
      <c r="G24" s="311" t="s">
        <v>5730</v>
      </c>
      <c r="H24" s="152" t="s">
        <v>5708</v>
      </c>
    </row>
    <row r="25">
      <c r="A25" s="19">
        <v>5.0</v>
      </c>
      <c r="B25" s="20" t="s">
        <v>5680</v>
      </c>
      <c r="C25" s="20" t="s">
        <v>5731</v>
      </c>
      <c r="D25" s="310">
        <v>9.3</v>
      </c>
      <c r="E25" s="20" t="s">
        <v>5720</v>
      </c>
      <c r="F25" s="20" t="s">
        <v>2167</v>
      </c>
      <c r="G25" s="20" t="s">
        <v>5732</v>
      </c>
      <c r="H25" s="152" t="s">
        <v>5709</v>
      </c>
    </row>
    <row r="26" ht="25.5" customHeight="1">
      <c r="A26" s="19">
        <v>6.0</v>
      </c>
      <c r="B26" s="20" t="s">
        <v>5689</v>
      </c>
      <c r="C26" s="20" t="s">
        <v>5733</v>
      </c>
      <c r="D26" s="310">
        <v>9.4</v>
      </c>
      <c r="E26" s="20" t="s">
        <v>5720</v>
      </c>
      <c r="F26" s="20" t="s">
        <v>2167</v>
      </c>
      <c r="G26" s="311" t="s">
        <v>5734</v>
      </c>
      <c r="H26" s="152" t="s">
        <v>5735</v>
      </c>
    </row>
    <row r="27">
      <c r="A27" s="19">
        <v>8.0</v>
      </c>
      <c r="B27" s="20" t="s">
        <v>5712</v>
      </c>
      <c r="C27" s="20" t="s">
        <v>5736</v>
      </c>
      <c r="D27" s="310">
        <v>9.0</v>
      </c>
      <c r="E27" s="20" t="s">
        <v>5720</v>
      </c>
      <c r="F27" s="20" t="s">
        <v>3605</v>
      </c>
      <c r="G27" s="311" t="s">
        <v>5737</v>
      </c>
      <c r="H27" s="152" t="s">
        <v>5714</v>
      </c>
    </row>
    <row r="28">
      <c r="A28" s="19"/>
      <c r="G28" s="311"/>
      <c r="H28" s="152"/>
      <c r="I28" s="303"/>
    </row>
    <row r="29">
      <c r="A29" s="2"/>
      <c r="B29" s="20" t="s">
        <v>5738</v>
      </c>
      <c r="G29" s="1123"/>
      <c r="H29" s="130"/>
      <c r="I29" s="303"/>
    </row>
    <row r="30">
      <c r="A30" s="2"/>
      <c r="B30" s="20" t="s">
        <v>5739</v>
      </c>
      <c r="G30" s="1123"/>
      <c r="H30" s="130"/>
      <c r="I30" s="303"/>
    </row>
    <row r="31">
      <c r="A31" s="2"/>
      <c r="G31" s="302"/>
      <c r="H31" s="130"/>
      <c r="I31" s="303"/>
    </row>
    <row r="32">
      <c r="A32" s="2"/>
      <c r="G32" s="302"/>
      <c r="H32" s="130"/>
      <c r="I32" s="303"/>
    </row>
    <row r="33">
      <c r="A33" s="2"/>
      <c r="G33" s="302"/>
      <c r="H33" s="130"/>
      <c r="I33" s="303"/>
    </row>
    <row r="34">
      <c r="A34" s="2"/>
      <c r="G34" s="302"/>
      <c r="H34" s="130"/>
      <c r="I34" s="303"/>
    </row>
    <row r="35">
      <c r="A35" s="2"/>
      <c r="G35" s="302"/>
      <c r="H35" s="130"/>
      <c r="I35" s="303"/>
    </row>
    <row r="36">
      <c r="A36" s="2"/>
      <c r="G36" s="302"/>
      <c r="H36" s="130"/>
      <c r="I36" s="303"/>
    </row>
    <row r="37">
      <c r="A37" s="2"/>
      <c r="G37" s="302"/>
      <c r="H37" s="130"/>
      <c r="I37" s="303"/>
    </row>
    <row r="38">
      <c r="A38" s="2"/>
      <c r="G38" s="302"/>
      <c r="H38" s="130"/>
      <c r="I38" s="303"/>
    </row>
    <row r="39">
      <c r="A39" s="2"/>
      <c r="G39" s="302"/>
      <c r="H39" s="130"/>
      <c r="I39" s="303"/>
    </row>
    <row r="40">
      <c r="A40" s="2"/>
      <c r="G40" s="302"/>
      <c r="H40" s="130"/>
      <c r="I40" s="303"/>
    </row>
    <row r="41">
      <c r="A41" s="2"/>
      <c r="G41" s="302"/>
      <c r="H41" s="130"/>
      <c r="I41" s="303"/>
    </row>
    <row r="42">
      <c r="A42" s="2"/>
      <c r="G42" s="302"/>
      <c r="H42" s="130"/>
      <c r="I42" s="303"/>
    </row>
    <row r="43">
      <c r="A43" s="2"/>
      <c r="G43" s="302"/>
      <c r="H43" s="130"/>
      <c r="I43" s="303"/>
    </row>
    <row r="44">
      <c r="A44" s="2"/>
      <c r="G44" s="302"/>
      <c r="H44" s="130"/>
      <c r="I44" s="303"/>
    </row>
    <row r="45">
      <c r="A45" s="2"/>
      <c r="G45" s="302"/>
      <c r="H45" s="130"/>
      <c r="I45" s="303"/>
    </row>
    <row r="46">
      <c r="A46" s="2"/>
      <c r="G46" s="302"/>
      <c r="H46" s="130"/>
      <c r="I46" s="303"/>
    </row>
    <row r="47">
      <c r="A47" s="2"/>
      <c r="G47" s="302"/>
      <c r="H47" s="130"/>
      <c r="I47" s="303"/>
    </row>
    <row r="48">
      <c r="A48" s="2"/>
      <c r="G48" s="302"/>
      <c r="H48" s="130"/>
      <c r="I48" s="303"/>
    </row>
    <row r="49">
      <c r="A49" s="2"/>
      <c r="G49" s="302"/>
      <c r="H49" s="130"/>
      <c r="I49" s="303"/>
    </row>
    <row r="50">
      <c r="A50" s="2"/>
      <c r="G50" s="302"/>
      <c r="H50" s="130"/>
      <c r="I50" s="303"/>
    </row>
    <row r="51">
      <c r="A51" s="2"/>
      <c r="G51" s="302"/>
      <c r="H51" s="130"/>
      <c r="I51" s="303"/>
    </row>
    <row r="52">
      <c r="A52" s="2"/>
      <c r="G52" s="302"/>
      <c r="H52" s="130"/>
      <c r="I52" s="303"/>
    </row>
    <row r="53">
      <c r="A53" s="2"/>
      <c r="G53" s="302"/>
      <c r="H53" s="130"/>
      <c r="I53" s="303"/>
    </row>
    <row r="54">
      <c r="A54" s="2"/>
      <c r="G54" s="302"/>
      <c r="H54" s="130"/>
      <c r="I54" s="303"/>
    </row>
    <row r="55">
      <c r="A55" s="2"/>
      <c r="G55" s="302"/>
      <c r="H55" s="130"/>
      <c r="I55" s="303"/>
    </row>
    <row r="56">
      <c r="A56" s="2"/>
      <c r="G56" s="302"/>
      <c r="H56" s="130"/>
      <c r="I56" s="303"/>
    </row>
    <row r="57">
      <c r="A57" s="2"/>
      <c r="G57" s="302"/>
      <c r="H57" s="130"/>
      <c r="I57" s="303"/>
    </row>
    <row r="58">
      <c r="A58" s="2"/>
      <c r="G58" s="302"/>
      <c r="H58" s="130"/>
      <c r="I58" s="303"/>
    </row>
    <row r="59">
      <c r="A59" s="2"/>
      <c r="G59" s="302"/>
      <c r="H59" s="130"/>
      <c r="I59" s="303"/>
    </row>
    <row r="60">
      <c r="A60" s="2"/>
      <c r="G60" s="302"/>
      <c r="H60" s="130"/>
      <c r="I60" s="303"/>
    </row>
    <row r="61">
      <c r="A61" s="2"/>
      <c r="G61" s="302"/>
      <c r="H61" s="130"/>
      <c r="I61" s="303"/>
    </row>
    <row r="62">
      <c r="A62" s="2"/>
      <c r="G62" s="302"/>
      <c r="H62" s="130"/>
      <c r="I62" s="303"/>
    </row>
    <row r="63">
      <c r="A63" s="2"/>
      <c r="G63" s="302"/>
      <c r="H63" s="130"/>
      <c r="I63" s="303"/>
    </row>
    <row r="64">
      <c r="A64" s="2"/>
      <c r="G64" s="302"/>
      <c r="H64" s="130"/>
      <c r="I64" s="303"/>
    </row>
    <row r="65">
      <c r="A65" s="2"/>
      <c r="G65" s="302"/>
      <c r="H65" s="130"/>
      <c r="I65" s="303"/>
    </row>
    <row r="66">
      <c r="A66" s="2"/>
      <c r="G66" s="302"/>
      <c r="H66" s="130"/>
      <c r="I66" s="303"/>
    </row>
    <row r="67">
      <c r="A67" s="2"/>
      <c r="G67" s="302"/>
      <c r="H67" s="130"/>
      <c r="I67" s="303"/>
    </row>
    <row r="68">
      <c r="A68" s="2"/>
      <c r="G68" s="302"/>
      <c r="H68" s="130"/>
      <c r="I68" s="303"/>
    </row>
    <row r="69">
      <c r="A69" s="2"/>
      <c r="G69" s="302"/>
      <c r="H69" s="130"/>
      <c r="I69" s="303"/>
    </row>
    <row r="70">
      <c r="A70" s="2"/>
      <c r="G70" s="302"/>
      <c r="H70" s="130"/>
      <c r="I70" s="303"/>
    </row>
    <row r="71">
      <c r="A71" s="2"/>
      <c r="G71" s="302"/>
      <c r="H71" s="130"/>
      <c r="I71" s="303"/>
    </row>
    <row r="72">
      <c r="A72" s="2"/>
      <c r="G72" s="302"/>
      <c r="H72" s="130"/>
      <c r="I72" s="303"/>
    </row>
    <row r="73">
      <c r="A73" s="2"/>
      <c r="G73" s="302"/>
      <c r="H73" s="130"/>
      <c r="I73" s="303"/>
    </row>
    <row r="74">
      <c r="A74" s="2"/>
      <c r="G74" s="302"/>
      <c r="H74" s="130"/>
      <c r="I74" s="303"/>
    </row>
    <row r="75">
      <c r="A75" s="2"/>
      <c r="G75" s="302"/>
      <c r="H75" s="130"/>
      <c r="I75" s="303"/>
    </row>
    <row r="76">
      <c r="A76" s="2"/>
      <c r="G76" s="302"/>
      <c r="H76" s="130"/>
      <c r="I76" s="303"/>
    </row>
    <row r="77">
      <c r="A77" s="2"/>
      <c r="G77" s="302"/>
      <c r="H77" s="130"/>
      <c r="I77" s="303"/>
    </row>
    <row r="78">
      <c r="A78" s="2"/>
      <c r="G78" s="302"/>
      <c r="H78" s="130"/>
      <c r="I78" s="303"/>
    </row>
    <row r="79">
      <c r="A79" s="2"/>
      <c r="G79" s="302"/>
      <c r="H79" s="130"/>
      <c r="I79" s="303"/>
    </row>
    <row r="80">
      <c r="A80" s="2"/>
      <c r="G80" s="302"/>
      <c r="H80" s="130"/>
      <c r="I80" s="303"/>
    </row>
    <row r="81">
      <c r="A81" s="2"/>
      <c r="G81" s="302"/>
      <c r="H81" s="130"/>
      <c r="I81" s="303"/>
    </row>
    <row r="82">
      <c r="A82" s="2"/>
      <c r="G82" s="302"/>
      <c r="H82" s="130"/>
      <c r="I82" s="303"/>
    </row>
    <row r="83">
      <c r="A83" s="2"/>
      <c r="G83" s="302"/>
      <c r="H83" s="130"/>
      <c r="I83" s="303"/>
    </row>
    <row r="84">
      <c r="A84" s="2"/>
      <c r="G84" s="302"/>
      <c r="H84" s="130"/>
      <c r="I84" s="303"/>
    </row>
    <row r="85">
      <c r="A85" s="2"/>
      <c r="G85" s="302"/>
      <c r="H85" s="130"/>
      <c r="I85" s="303"/>
    </row>
    <row r="86">
      <c r="A86" s="2"/>
      <c r="G86" s="302"/>
      <c r="H86" s="130"/>
      <c r="I86" s="303"/>
    </row>
    <row r="87">
      <c r="A87" s="2"/>
      <c r="G87" s="302"/>
      <c r="H87" s="130"/>
      <c r="I87" s="303"/>
    </row>
    <row r="88">
      <c r="A88" s="2"/>
      <c r="G88" s="302"/>
      <c r="H88" s="130"/>
      <c r="I88" s="303"/>
    </row>
    <row r="89">
      <c r="A89" s="2"/>
      <c r="G89" s="302"/>
      <c r="H89" s="130"/>
      <c r="I89" s="303"/>
    </row>
    <row r="90">
      <c r="A90" s="2"/>
      <c r="G90" s="302"/>
      <c r="H90" s="130"/>
      <c r="I90" s="303"/>
    </row>
    <row r="91">
      <c r="A91" s="2"/>
      <c r="G91" s="302"/>
      <c r="H91" s="130"/>
      <c r="I91" s="303"/>
    </row>
    <row r="92">
      <c r="A92" s="2"/>
      <c r="G92" s="302"/>
      <c r="H92" s="130"/>
      <c r="I92" s="303"/>
    </row>
    <row r="93">
      <c r="A93" s="2"/>
      <c r="G93" s="302"/>
      <c r="H93" s="130"/>
      <c r="I93" s="303"/>
    </row>
    <row r="94">
      <c r="A94" s="2"/>
      <c r="G94" s="302"/>
      <c r="H94" s="130"/>
      <c r="I94" s="303"/>
    </row>
    <row r="95">
      <c r="A95" s="2"/>
      <c r="G95" s="302"/>
      <c r="H95" s="130"/>
      <c r="I95" s="303"/>
    </row>
    <row r="96">
      <c r="A96" s="2"/>
      <c r="G96" s="302"/>
      <c r="H96" s="130"/>
      <c r="I96" s="303"/>
    </row>
    <row r="97">
      <c r="A97" s="2"/>
      <c r="G97" s="302"/>
      <c r="H97" s="130"/>
      <c r="I97" s="303"/>
    </row>
    <row r="98">
      <c r="A98" s="2"/>
      <c r="G98" s="302"/>
      <c r="H98" s="130"/>
      <c r="I98" s="303"/>
    </row>
    <row r="99">
      <c r="A99" s="2"/>
      <c r="G99" s="302"/>
      <c r="H99" s="130"/>
      <c r="I99" s="303"/>
    </row>
    <row r="100">
      <c r="A100" s="2"/>
      <c r="G100" s="302"/>
      <c r="H100" s="130"/>
      <c r="I100" s="303"/>
    </row>
    <row r="101">
      <c r="A101" s="2"/>
      <c r="G101" s="302"/>
      <c r="H101" s="130"/>
      <c r="I101" s="303"/>
    </row>
    <row r="102">
      <c r="A102" s="2"/>
      <c r="G102" s="302"/>
      <c r="H102" s="130"/>
      <c r="I102" s="303"/>
    </row>
    <row r="103">
      <c r="A103" s="2"/>
      <c r="G103" s="302"/>
      <c r="H103" s="130"/>
      <c r="I103" s="303"/>
    </row>
    <row r="104">
      <c r="A104" s="2"/>
      <c r="G104" s="302"/>
      <c r="H104" s="130"/>
      <c r="I104" s="303"/>
    </row>
    <row r="105">
      <c r="A105" s="2"/>
      <c r="G105" s="302"/>
      <c r="H105" s="130"/>
      <c r="I105" s="303"/>
    </row>
    <row r="106">
      <c r="A106" s="2"/>
      <c r="G106" s="302"/>
      <c r="H106" s="130"/>
      <c r="I106" s="303"/>
    </row>
    <row r="107">
      <c r="A107" s="2"/>
      <c r="G107" s="302"/>
      <c r="H107" s="130"/>
      <c r="I107" s="303"/>
    </row>
    <row r="108">
      <c r="A108" s="2"/>
      <c r="G108" s="302"/>
      <c r="H108" s="130"/>
      <c r="I108" s="303"/>
    </row>
    <row r="109">
      <c r="A109" s="2"/>
      <c r="G109" s="302"/>
      <c r="H109" s="130"/>
      <c r="I109" s="303"/>
    </row>
    <row r="110">
      <c r="A110" s="2"/>
      <c r="G110" s="302"/>
      <c r="H110" s="130"/>
      <c r="I110" s="303"/>
    </row>
    <row r="111">
      <c r="A111" s="2"/>
      <c r="G111" s="302"/>
      <c r="H111" s="130"/>
      <c r="I111" s="303"/>
    </row>
    <row r="112">
      <c r="A112" s="2"/>
      <c r="G112" s="302"/>
      <c r="H112" s="130"/>
      <c r="I112" s="303"/>
    </row>
    <row r="113">
      <c r="A113" s="2"/>
      <c r="G113" s="302"/>
      <c r="H113" s="130"/>
      <c r="I113" s="303"/>
    </row>
    <row r="114">
      <c r="A114" s="2"/>
      <c r="G114" s="302"/>
      <c r="H114" s="130"/>
      <c r="I114" s="303"/>
    </row>
    <row r="115">
      <c r="A115" s="2"/>
      <c r="G115" s="302"/>
      <c r="H115" s="130"/>
      <c r="I115" s="303"/>
    </row>
    <row r="116">
      <c r="A116" s="2"/>
      <c r="G116" s="302"/>
      <c r="H116" s="130"/>
      <c r="I116" s="303"/>
    </row>
    <row r="117">
      <c r="A117" s="2"/>
      <c r="G117" s="302"/>
      <c r="H117" s="130"/>
      <c r="I117" s="303"/>
    </row>
    <row r="118">
      <c r="A118" s="2"/>
      <c r="G118" s="302"/>
      <c r="H118" s="130"/>
      <c r="I118" s="303"/>
    </row>
    <row r="119">
      <c r="A119" s="2"/>
      <c r="G119" s="302"/>
      <c r="H119" s="130"/>
      <c r="I119" s="303"/>
    </row>
    <row r="120">
      <c r="A120" s="2"/>
      <c r="G120" s="302"/>
      <c r="H120" s="130"/>
      <c r="I120" s="303"/>
    </row>
    <row r="121">
      <c r="A121" s="2"/>
      <c r="G121" s="302"/>
      <c r="H121" s="130"/>
      <c r="I121" s="303"/>
    </row>
    <row r="122">
      <c r="A122" s="2"/>
      <c r="G122" s="302"/>
      <c r="H122" s="130"/>
      <c r="I122" s="303"/>
    </row>
    <row r="123">
      <c r="A123" s="2"/>
      <c r="G123" s="302"/>
      <c r="H123" s="130"/>
      <c r="I123" s="303"/>
    </row>
    <row r="124">
      <c r="A124" s="2"/>
      <c r="G124" s="302"/>
      <c r="H124" s="130"/>
      <c r="I124" s="303"/>
    </row>
    <row r="125">
      <c r="A125" s="2"/>
      <c r="G125" s="302"/>
      <c r="H125" s="130"/>
      <c r="I125" s="303"/>
    </row>
    <row r="126">
      <c r="A126" s="2"/>
      <c r="G126" s="302"/>
      <c r="H126" s="130"/>
      <c r="I126" s="303"/>
    </row>
    <row r="127">
      <c r="A127" s="2"/>
      <c r="G127" s="302"/>
      <c r="H127" s="130"/>
      <c r="I127" s="303"/>
    </row>
    <row r="128">
      <c r="A128" s="2"/>
      <c r="G128" s="302"/>
      <c r="H128" s="130"/>
      <c r="I128" s="303"/>
    </row>
    <row r="129">
      <c r="A129" s="2"/>
      <c r="G129" s="302"/>
      <c r="H129" s="130"/>
      <c r="I129" s="303"/>
    </row>
    <row r="130">
      <c r="A130" s="2"/>
      <c r="G130" s="302"/>
      <c r="H130" s="130"/>
      <c r="I130" s="303"/>
    </row>
    <row r="131">
      <c r="A131" s="2"/>
      <c r="G131" s="302"/>
      <c r="H131" s="130"/>
      <c r="I131" s="303"/>
    </row>
    <row r="132">
      <c r="A132" s="2"/>
      <c r="G132" s="302"/>
      <c r="H132" s="130"/>
      <c r="I132" s="303"/>
    </row>
    <row r="133">
      <c r="A133" s="2"/>
      <c r="G133" s="302"/>
      <c r="H133" s="130"/>
      <c r="I133" s="303"/>
    </row>
    <row r="134">
      <c r="A134" s="2"/>
      <c r="G134" s="302"/>
      <c r="H134" s="130"/>
      <c r="I134" s="303"/>
    </row>
    <row r="135">
      <c r="A135" s="2"/>
      <c r="G135" s="302"/>
      <c r="H135" s="130"/>
      <c r="I135" s="303"/>
    </row>
    <row r="136">
      <c r="A136" s="2"/>
      <c r="G136" s="302"/>
      <c r="H136" s="130"/>
      <c r="I136" s="303"/>
    </row>
    <row r="137">
      <c r="A137" s="2"/>
      <c r="G137" s="302"/>
      <c r="H137" s="130"/>
      <c r="I137" s="303"/>
    </row>
    <row r="138">
      <c r="A138" s="2"/>
      <c r="G138" s="302"/>
      <c r="H138" s="130"/>
      <c r="I138" s="303"/>
    </row>
    <row r="139">
      <c r="A139" s="2"/>
      <c r="G139" s="302"/>
      <c r="H139" s="130"/>
      <c r="I139" s="303"/>
    </row>
    <row r="140">
      <c r="A140" s="2"/>
      <c r="G140" s="302"/>
      <c r="H140" s="130"/>
      <c r="I140" s="303"/>
    </row>
    <row r="141">
      <c r="A141" s="2"/>
      <c r="G141" s="302"/>
      <c r="H141" s="130"/>
      <c r="I141" s="303"/>
    </row>
    <row r="142">
      <c r="A142" s="2"/>
      <c r="G142" s="302"/>
      <c r="H142" s="130"/>
      <c r="I142" s="303"/>
    </row>
    <row r="143">
      <c r="A143" s="2"/>
      <c r="G143" s="302"/>
      <c r="H143" s="130"/>
      <c r="I143" s="303"/>
    </row>
    <row r="144">
      <c r="A144" s="2"/>
      <c r="G144" s="302"/>
      <c r="H144" s="130"/>
      <c r="I144" s="303"/>
    </row>
    <row r="145">
      <c r="A145" s="2"/>
      <c r="G145" s="302"/>
      <c r="H145" s="130"/>
      <c r="I145" s="303"/>
    </row>
    <row r="146">
      <c r="A146" s="2"/>
      <c r="G146" s="302"/>
      <c r="H146" s="130"/>
      <c r="I146" s="303"/>
    </row>
    <row r="147">
      <c r="A147" s="2"/>
      <c r="G147" s="302"/>
      <c r="H147" s="130"/>
      <c r="I147" s="303"/>
    </row>
    <row r="148">
      <c r="A148" s="2"/>
      <c r="G148" s="302"/>
      <c r="H148" s="130"/>
      <c r="I148" s="303"/>
    </row>
    <row r="149">
      <c r="A149" s="2"/>
      <c r="G149" s="302"/>
      <c r="H149" s="130"/>
      <c r="I149" s="303"/>
    </row>
    <row r="150">
      <c r="A150" s="2"/>
      <c r="G150" s="302"/>
      <c r="H150" s="130"/>
      <c r="I150" s="303"/>
    </row>
    <row r="151">
      <c r="A151" s="2"/>
      <c r="G151" s="302"/>
      <c r="H151" s="130"/>
      <c r="I151" s="303"/>
    </row>
    <row r="152">
      <c r="A152" s="2"/>
      <c r="G152" s="302"/>
      <c r="H152" s="130"/>
      <c r="I152" s="303"/>
    </row>
    <row r="153">
      <c r="A153" s="2"/>
      <c r="G153" s="302"/>
      <c r="H153" s="130"/>
      <c r="I153" s="303"/>
    </row>
    <row r="154">
      <c r="A154" s="2"/>
      <c r="G154" s="302"/>
      <c r="H154" s="130"/>
      <c r="I154" s="303"/>
    </row>
    <row r="155">
      <c r="A155" s="2"/>
      <c r="G155" s="302"/>
      <c r="H155" s="130"/>
      <c r="I155" s="303"/>
    </row>
    <row r="156">
      <c r="A156" s="2"/>
      <c r="G156" s="302"/>
      <c r="H156" s="130"/>
      <c r="I156" s="303"/>
    </row>
    <row r="157">
      <c r="A157" s="2"/>
      <c r="G157" s="302"/>
      <c r="H157" s="130"/>
      <c r="I157" s="303"/>
    </row>
    <row r="158">
      <c r="A158" s="2"/>
      <c r="G158" s="302"/>
      <c r="H158" s="130"/>
      <c r="I158" s="303"/>
    </row>
    <row r="159">
      <c r="A159" s="2"/>
      <c r="G159" s="302"/>
      <c r="H159" s="130"/>
      <c r="I159" s="303"/>
    </row>
    <row r="160">
      <c r="A160" s="2"/>
      <c r="G160" s="302"/>
      <c r="H160" s="130"/>
      <c r="I160" s="303"/>
    </row>
    <row r="161">
      <c r="A161" s="2"/>
      <c r="G161" s="302"/>
      <c r="H161" s="130"/>
      <c r="I161" s="303"/>
    </row>
    <row r="162">
      <c r="A162" s="2"/>
      <c r="G162" s="302"/>
      <c r="H162" s="130"/>
      <c r="I162" s="303"/>
    </row>
    <row r="163">
      <c r="A163" s="2"/>
      <c r="G163" s="302"/>
      <c r="H163" s="130"/>
      <c r="I163" s="303"/>
    </row>
    <row r="164">
      <c r="A164" s="2"/>
      <c r="G164" s="302"/>
      <c r="H164" s="130"/>
      <c r="I164" s="303"/>
    </row>
    <row r="165">
      <c r="A165" s="2"/>
      <c r="G165" s="302"/>
      <c r="H165" s="130"/>
      <c r="I165" s="303"/>
    </row>
    <row r="166">
      <c r="A166" s="2"/>
      <c r="G166" s="302"/>
      <c r="H166" s="130"/>
      <c r="I166" s="303"/>
    </row>
    <row r="167">
      <c r="A167" s="2"/>
      <c r="G167" s="302"/>
      <c r="H167" s="130"/>
      <c r="I167" s="303"/>
    </row>
    <row r="168">
      <c r="A168" s="2"/>
      <c r="G168" s="302"/>
      <c r="H168" s="130"/>
      <c r="I168" s="303"/>
    </row>
    <row r="169">
      <c r="A169" s="2"/>
      <c r="G169" s="302"/>
      <c r="H169" s="130"/>
      <c r="I169" s="303"/>
    </row>
    <row r="170">
      <c r="A170" s="2"/>
      <c r="G170" s="302"/>
      <c r="H170" s="130"/>
      <c r="I170" s="303"/>
    </row>
    <row r="171">
      <c r="A171" s="2"/>
      <c r="G171" s="302"/>
      <c r="H171" s="130"/>
      <c r="I171" s="303"/>
    </row>
    <row r="172">
      <c r="A172" s="2"/>
      <c r="G172" s="302"/>
      <c r="H172" s="130"/>
      <c r="I172" s="303"/>
    </row>
    <row r="173">
      <c r="A173" s="2"/>
      <c r="G173" s="302"/>
      <c r="H173" s="130"/>
      <c r="I173" s="303"/>
    </row>
    <row r="174">
      <c r="A174" s="2"/>
      <c r="G174" s="302"/>
      <c r="H174" s="130"/>
      <c r="I174" s="303"/>
    </row>
    <row r="175">
      <c r="A175" s="2"/>
      <c r="G175" s="302"/>
      <c r="H175" s="130"/>
      <c r="I175" s="303"/>
    </row>
    <row r="176">
      <c r="A176" s="2"/>
      <c r="G176" s="302"/>
      <c r="H176" s="130"/>
      <c r="I176" s="303"/>
    </row>
    <row r="177">
      <c r="A177" s="2"/>
      <c r="G177" s="302"/>
      <c r="H177" s="130"/>
      <c r="I177" s="303"/>
    </row>
    <row r="178">
      <c r="A178" s="2"/>
      <c r="G178" s="302"/>
      <c r="H178" s="130"/>
      <c r="I178" s="303"/>
    </row>
    <row r="179">
      <c r="A179" s="2"/>
      <c r="G179" s="302"/>
      <c r="H179" s="130"/>
      <c r="I179" s="303"/>
    </row>
    <row r="180">
      <c r="A180" s="2"/>
      <c r="G180" s="302"/>
      <c r="H180" s="130"/>
      <c r="I180" s="303"/>
    </row>
    <row r="181">
      <c r="A181" s="2"/>
      <c r="G181" s="302"/>
      <c r="H181" s="130"/>
      <c r="I181" s="303"/>
    </row>
    <row r="182">
      <c r="A182" s="2"/>
      <c r="G182" s="302"/>
      <c r="H182" s="130"/>
      <c r="I182" s="303"/>
    </row>
    <row r="183">
      <c r="A183" s="2"/>
      <c r="G183" s="302"/>
      <c r="H183" s="130"/>
      <c r="I183" s="303"/>
    </row>
    <row r="184">
      <c r="A184" s="2"/>
      <c r="G184" s="302"/>
      <c r="H184" s="130"/>
      <c r="I184" s="303"/>
    </row>
    <row r="185">
      <c r="A185" s="2"/>
      <c r="G185" s="302"/>
      <c r="H185" s="130"/>
      <c r="I185" s="303"/>
    </row>
    <row r="186">
      <c r="A186" s="2"/>
      <c r="G186" s="302"/>
      <c r="H186" s="130"/>
      <c r="I186" s="303"/>
    </row>
    <row r="187">
      <c r="A187" s="2"/>
      <c r="G187" s="302"/>
      <c r="H187" s="130"/>
      <c r="I187" s="303"/>
    </row>
    <row r="188">
      <c r="A188" s="2"/>
      <c r="G188" s="302"/>
      <c r="H188" s="130"/>
      <c r="I188" s="303"/>
    </row>
    <row r="189">
      <c r="A189" s="2"/>
      <c r="G189" s="302"/>
      <c r="H189" s="130"/>
      <c r="I189" s="303"/>
    </row>
    <row r="190">
      <c r="A190" s="2"/>
      <c r="G190" s="302"/>
      <c r="H190" s="130"/>
      <c r="I190" s="303"/>
    </row>
    <row r="191">
      <c r="A191" s="2"/>
      <c r="G191" s="302"/>
      <c r="H191" s="130"/>
      <c r="I191" s="303"/>
    </row>
    <row r="192">
      <c r="A192" s="2"/>
      <c r="G192" s="302"/>
      <c r="H192" s="130"/>
      <c r="I192" s="303"/>
    </row>
    <row r="193">
      <c r="A193" s="2"/>
      <c r="G193" s="302"/>
      <c r="H193" s="130"/>
      <c r="I193" s="303"/>
    </row>
    <row r="194">
      <c r="A194" s="2"/>
      <c r="G194" s="302"/>
      <c r="H194" s="130"/>
      <c r="I194" s="303"/>
    </row>
    <row r="195">
      <c r="A195" s="2"/>
      <c r="G195" s="302"/>
      <c r="H195" s="130"/>
      <c r="I195" s="303"/>
    </row>
    <row r="196">
      <c r="A196" s="2"/>
      <c r="G196" s="302"/>
      <c r="H196" s="130"/>
      <c r="I196" s="303"/>
    </row>
    <row r="197">
      <c r="A197" s="2"/>
      <c r="G197" s="302"/>
      <c r="H197" s="130"/>
      <c r="I197" s="303"/>
    </row>
    <row r="198">
      <c r="A198" s="2"/>
      <c r="G198" s="302"/>
      <c r="H198" s="130"/>
      <c r="I198" s="303"/>
    </row>
    <row r="199">
      <c r="A199" s="2"/>
      <c r="G199" s="302"/>
      <c r="H199" s="130"/>
      <c r="I199" s="303"/>
    </row>
    <row r="200">
      <c r="A200" s="2"/>
      <c r="G200" s="302"/>
      <c r="H200" s="130"/>
      <c r="I200" s="303"/>
    </row>
    <row r="201">
      <c r="A201" s="2"/>
      <c r="G201" s="302"/>
      <c r="H201" s="130"/>
      <c r="I201" s="303"/>
    </row>
    <row r="202">
      <c r="A202" s="2"/>
      <c r="G202" s="302"/>
      <c r="H202" s="130"/>
      <c r="I202" s="303"/>
    </row>
    <row r="203">
      <c r="A203" s="2"/>
      <c r="G203" s="302"/>
      <c r="H203" s="130"/>
      <c r="I203" s="303"/>
    </row>
    <row r="204">
      <c r="A204" s="2"/>
      <c r="G204" s="302"/>
      <c r="H204" s="130"/>
      <c r="I204" s="303"/>
    </row>
    <row r="205">
      <c r="A205" s="2"/>
      <c r="G205" s="302"/>
      <c r="H205" s="130"/>
      <c r="I205" s="303"/>
    </row>
    <row r="206">
      <c r="A206" s="2"/>
      <c r="G206" s="302"/>
      <c r="H206" s="130"/>
      <c r="I206" s="303"/>
    </row>
    <row r="207">
      <c r="A207" s="2"/>
      <c r="G207" s="302"/>
      <c r="H207" s="130"/>
      <c r="I207" s="303"/>
    </row>
    <row r="208">
      <c r="A208" s="2"/>
      <c r="G208" s="302"/>
      <c r="H208" s="130"/>
      <c r="I208" s="303"/>
    </row>
    <row r="209">
      <c r="A209" s="2"/>
      <c r="G209" s="302"/>
      <c r="H209" s="130"/>
      <c r="I209" s="303"/>
    </row>
    <row r="210">
      <c r="A210" s="2"/>
      <c r="G210" s="302"/>
      <c r="H210" s="130"/>
      <c r="I210" s="303"/>
    </row>
    <row r="211">
      <c r="A211" s="2"/>
      <c r="G211" s="302"/>
      <c r="H211" s="130"/>
      <c r="I211" s="303"/>
    </row>
    <row r="212">
      <c r="A212" s="2"/>
      <c r="G212" s="302"/>
      <c r="H212" s="130"/>
      <c r="I212" s="303"/>
    </row>
    <row r="213">
      <c r="A213" s="2"/>
      <c r="G213" s="302"/>
      <c r="H213" s="130"/>
      <c r="I213" s="303"/>
    </row>
    <row r="214">
      <c r="A214" s="2"/>
      <c r="G214" s="302"/>
      <c r="H214" s="130"/>
      <c r="I214" s="303"/>
    </row>
    <row r="215">
      <c r="A215" s="2"/>
      <c r="G215" s="302"/>
      <c r="H215" s="130"/>
      <c r="I215" s="303"/>
    </row>
    <row r="216">
      <c r="A216" s="2"/>
      <c r="G216" s="302"/>
      <c r="H216" s="130"/>
      <c r="I216" s="303"/>
    </row>
    <row r="217">
      <c r="A217" s="2"/>
      <c r="G217" s="302"/>
      <c r="H217" s="130"/>
      <c r="I217" s="303"/>
    </row>
    <row r="218">
      <c r="A218" s="2"/>
      <c r="G218" s="302"/>
      <c r="H218" s="130"/>
      <c r="I218" s="303"/>
    </row>
    <row r="219">
      <c r="A219" s="2"/>
      <c r="G219" s="302"/>
      <c r="H219" s="130"/>
      <c r="I219" s="303"/>
    </row>
    <row r="220">
      <c r="A220" s="2"/>
      <c r="G220" s="302"/>
      <c r="H220" s="130"/>
      <c r="I220" s="303"/>
    </row>
    <row r="221">
      <c r="A221" s="2"/>
      <c r="G221" s="302"/>
      <c r="H221" s="130"/>
      <c r="I221" s="303"/>
    </row>
    <row r="222">
      <c r="A222" s="2"/>
      <c r="G222" s="302"/>
      <c r="H222" s="130"/>
      <c r="I222" s="303"/>
    </row>
    <row r="223">
      <c r="A223" s="2"/>
      <c r="G223" s="302"/>
      <c r="H223" s="130"/>
      <c r="I223" s="303"/>
    </row>
    <row r="224">
      <c r="A224" s="2"/>
      <c r="G224" s="302"/>
      <c r="H224" s="130"/>
      <c r="I224" s="303"/>
    </row>
    <row r="225">
      <c r="A225" s="2"/>
      <c r="G225" s="302"/>
      <c r="H225" s="130"/>
      <c r="I225" s="303"/>
    </row>
    <row r="226">
      <c r="A226" s="2"/>
      <c r="G226" s="302"/>
      <c r="H226" s="130"/>
      <c r="I226" s="303"/>
    </row>
    <row r="227">
      <c r="A227" s="2"/>
      <c r="G227" s="302"/>
      <c r="H227" s="130"/>
      <c r="I227" s="303"/>
    </row>
    <row r="228">
      <c r="A228" s="2"/>
      <c r="G228" s="302"/>
      <c r="H228" s="130"/>
      <c r="I228" s="303"/>
    </row>
    <row r="229">
      <c r="A229" s="2"/>
      <c r="G229" s="302"/>
      <c r="H229" s="130"/>
      <c r="I229" s="303"/>
    </row>
    <row r="230">
      <c r="A230" s="2"/>
      <c r="G230" s="302"/>
      <c r="H230" s="130"/>
      <c r="I230" s="303"/>
    </row>
    <row r="231">
      <c r="A231" s="2"/>
      <c r="G231" s="302"/>
      <c r="H231" s="130"/>
      <c r="I231" s="303"/>
    </row>
    <row r="232">
      <c r="A232" s="2"/>
      <c r="G232" s="302"/>
      <c r="H232" s="130"/>
      <c r="I232" s="303"/>
    </row>
    <row r="233">
      <c r="A233" s="2"/>
      <c r="G233" s="302"/>
      <c r="H233" s="130"/>
      <c r="I233" s="303"/>
    </row>
    <row r="234">
      <c r="A234" s="2"/>
      <c r="G234" s="302"/>
      <c r="H234" s="130"/>
      <c r="I234" s="303"/>
    </row>
    <row r="235">
      <c r="A235" s="2"/>
      <c r="G235" s="302"/>
      <c r="H235" s="130"/>
      <c r="I235" s="303"/>
    </row>
    <row r="236">
      <c r="A236" s="2"/>
      <c r="G236" s="302"/>
      <c r="H236" s="130"/>
      <c r="I236" s="303"/>
    </row>
    <row r="237">
      <c r="A237" s="2"/>
      <c r="G237" s="302"/>
      <c r="H237" s="130"/>
      <c r="I237" s="303"/>
    </row>
    <row r="238">
      <c r="A238" s="2"/>
      <c r="G238" s="302"/>
      <c r="H238" s="130"/>
      <c r="I238" s="303"/>
    </row>
    <row r="239">
      <c r="A239" s="2"/>
      <c r="G239" s="302"/>
      <c r="H239" s="130"/>
      <c r="I239" s="303"/>
    </row>
    <row r="240">
      <c r="A240" s="2"/>
      <c r="G240" s="302"/>
      <c r="H240" s="130"/>
      <c r="I240" s="303"/>
    </row>
    <row r="241">
      <c r="A241" s="2"/>
      <c r="G241" s="302"/>
      <c r="H241" s="130"/>
      <c r="I241" s="303"/>
    </row>
    <row r="242">
      <c r="A242" s="2"/>
      <c r="G242" s="302"/>
      <c r="H242" s="130"/>
      <c r="I242" s="303"/>
    </row>
    <row r="243">
      <c r="A243" s="2"/>
      <c r="G243" s="302"/>
      <c r="H243" s="130"/>
      <c r="I243" s="303"/>
    </row>
    <row r="244">
      <c r="A244" s="2"/>
      <c r="G244" s="302"/>
      <c r="H244" s="130"/>
      <c r="I244" s="303"/>
    </row>
    <row r="245">
      <c r="A245" s="2"/>
      <c r="G245" s="302"/>
      <c r="H245" s="130"/>
      <c r="I245" s="303"/>
    </row>
    <row r="246">
      <c r="A246" s="2"/>
      <c r="G246" s="302"/>
      <c r="H246" s="130"/>
      <c r="I246" s="303"/>
    </row>
    <row r="247">
      <c r="A247" s="2"/>
      <c r="G247" s="302"/>
      <c r="H247" s="130"/>
      <c r="I247" s="303"/>
    </row>
    <row r="248">
      <c r="A248" s="2"/>
      <c r="G248" s="302"/>
      <c r="H248" s="130"/>
      <c r="I248" s="303"/>
    </row>
    <row r="249">
      <c r="A249" s="2"/>
      <c r="G249" s="302"/>
      <c r="H249" s="130"/>
      <c r="I249" s="303"/>
    </row>
    <row r="250">
      <c r="A250" s="2"/>
      <c r="G250" s="302"/>
      <c r="H250" s="130"/>
      <c r="I250" s="303"/>
    </row>
    <row r="251">
      <c r="A251" s="2"/>
      <c r="G251" s="302"/>
      <c r="H251" s="130"/>
      <c r="I251" s="303"/>
    </row>
    <row r="252">
      <c r="A252" s="2"/>
      <c r="G252" s="302"/>
      <c r="H252" s="130"/>
      <c r="I252" s="303"/>
    </row>
    <row r="253">
      <c r="A253" s="2"/>
      <c r="G253" s="302"/>
      <c r="H253" s="130"/>
      <c r="I253" s="303"/>
    </row>
    <row r="254">
      <c r="A254" s="2"/>
      <c r="G254" s="302"/>
      <c r="H254" s="130"/>
      <c r="I254" s="303"/>
    </row>
    <row r="255">
      <c r="A255" s="2"/>
      <c r="G255" s="302"/>
      <c r="H255" s="130"/>
      <c r="I255" s="303"/>
    </row>
    <row r="256">
      <c r="A256" s="2"/>
      <c r="G256" s="302"/>
      <c r="H256" s="130"/>
      <c r="I256" s="303"/>
    </row>
    <row r="257">
      <c r="A257" s="2"/>
      <c r="G257" s="302"/>
      <c r="H257" s="130"/>
      <c r="I257" s="303"/>
    </row>
    <row r="258">
      <c r="A258" s="2"/>
      <c r="G258" s="302"/>
      <c r="H258" s="130"/>
      <c r="I258" s="303"/>
    </row>
    <row r="259">
      <c r="A259" s="2"/>
      <c r="G259" s="302"/>
      <c r="H259" s="130"/>
      <c r="I259" s="303"/>
    </row>
    <row r="260">
      <c r="A260" s="2"/>
      <c r="G260" s="302"/>
      <c r="H260" s="130"/>
      <c r="I260" s="303"/>
    </row>
    <row r="261">
      <c r="A261" s="2"/>
      <c r="G261" s="302"/>
      <c r="H261" s="130"/>
      <c r="I261" s="303"/>
    </row>
    <row r="262">
      <c r="A262" s="2"/>
      <c r="G262" s="302"/>
      <c r="H262" s="130"/>
      <c r="I262" s="303"/>
    </row>
    <row r="263">
      <c r="A263" s="2"/>
      <c r="G263" s="302"/>
      <c r="H263" s="130"/>
      <c r="I263" s="303"/>
    </row>
    <row r="264">
      <c r="A264" s="2"/>
      <c r="G264" s="302"/>
      <c r="H264" s="130"/>
      <c r="I264" s="303"/>
    </row>
    <row r="265">
      <c r="A265" s="2"/>
      <c r="G265" s="302"/>
      <c r="H265" s="130"/>
      <c r="I265" s="303"/>
    </row>
    <row r="266">
      <c r="A266" s="2"/>
      <c r="G266" s="302"/>
      <c r="H266" s="130"/>
      <c r="I266" s="303"/>
    </row>
    <row r="267">
      <c r="A267" s="2"/>
      <c r="G267" s="302"/>
      <c r="H267" s="130"/>
      <c r="I267" s="303"/>
    </row>
    <row r="268">
      <c r="A268" s="2"/>
      <c r="G268" s="302"/>
      <c r="H268" s="130"/>
      <c r="I268" s="303"/>
    </row>
    <row r="269">
      <c r="A269" s="2"/>
      <c r="G269" s="302"/>
      <c r="H269" s="130"/>
      <c r="I269" s="303"/>
    </row>
    <row r="270">
      <c r="A270" s="2"/>
      <c r="G270" s="302"/>
      <c r="H270" s="130"/>
      <c r="I270" s="303"/>
    </row>
    <row r="271">
      <c r="A271" s="2"/>
      <c r="G271" s="302"/>
      <c r="H271" s="130"/>
      <c r="I271" s="303"/>
    </row>
    <row r="272">
      <c r="A272" s="2"/>
      <c r="G272" s="302"/>
      <c r="H272" s="130"/>
      <c r="I272" s="303"/>
    </row>
    <row r="273">
      <c r="A273" s="2"/>
      <c r="G273" s="302"/>
      <c r="H273" s="130"/>
      <c r="I273" s="303"/>
    </row>
    <row r="274">
      <c r="A274" s="2"/>
      <c r="G274" s="302"/>
      <c r="H274" s="130"/>
      <c r="I274" s="303"/>
    </row>
    <row r="275">
      <c r="A275" s="2"/>
      <c r="G275" s="302"/>
      <c r="H275" s="130"/>
      <c r="I275" s="303"/>
    </row>
    <row r="276">
      <c r="A276" s="2"/>
      <c r="G276" s="302"/>
      <c r="H276" s="130"/>
      <c r="I276" s="303"/>
    </row>
    <row r="277">
      <c r="A277" s="2"/>
      <c r="G277" s="302"/>
      <c r="H277" s="130"/>
      <c r="I277" s="303"/>
    </row>
    <row r="278">
      <c r="A278" s="2"/>
      <c r="G278" s="302"/>
      <c r="H278" s="130"/>
      <c r="I278" s="303"/>
    </row>
    <row r="279">
      <c r="A279" s="2"/>
      <c r="G279" s="302"/>
      <c r="H279" s="130"/>
      <c r="I279" s="303"/>
    </row>
    <row r="280">
      <c r="A280" s="2"/>
      <c r="G280" s="302"/>
      <c r="H280" s="130"/>
      <c r="I280" s="303"/>
    </row>
    <row r="281">
      <c r="A281" s="2"/>
      <c r="G281" s="302"/>
      <c r="H281" s="130"/>
      <c r="I281" s="303"/>
    </row>
    <row r="282">
      <c r="A282" s="2"/>
      <c r="G282" s="302"/>
      <c r="H282" s="130"/>
      <c r="I282" s="303"/>
    </row>
    <row r="283">
      <c r="A283" s="2"/>
      <c r="G283" s="302"/>
      <c r="H283" s="130"/>
      <c r="I283" s="303"/>
    </row>
    <row r="284">
      <c r="A284" s="2"/>
      <c r="G284" s="302"/>
      <c r="H284" s="130"/>
      <c r="I284" s="303"/>
    </row>
    <row r="285">
      <c r="A285" s="2"/>
      <c r="G285" s="302"/>
      <c r="H285" s="130"/>
      <c r="I285" s="303"/>
    </row>
    <row r="286">
      <c r="A286" s="2"/>
      <c r="G286" s="302"/>
      <c r="H286" s="130"/>
      <c r="I286" s="303"/>
    </row>
    <row r="287">
      <c r="A287" s="2"/>
      <c r="G287" s="302"/>
      <c r="H287" s="130"/>
      <c r="I287" s="303"/>
    </row>
    <row r="288">
      <c r="A288" s="2"/>
      <c r="G288" s="302"/>
      <c r="H288" s="130"/>
      <c r="I288" s="303"/>
    </row>
    <row r="289">
      <c r="A289" s="2"/>
      <c r="G289" s="302"/>
      <c r="H289" s="130"/>
      <c r="I289" s="303"/>
    </row>
    <row r="290">
      <c r="A290" s="2"/>
      <c r="G290" s="302"/>
      <c r="H290" s="130"/>
      <c r="I290" s="303"/>
    </row>
    <row r="291">
      <c r="A291" s="2"/>
      <c r="G291" s="302"/>
      <c r="H291" s="130"/>
      <c r="I291" s="303"/>
    </row>
    <row r="292">
      <c r="A292" s="2"/>
      <c r="G292" s="302"/>
      <c r="H292" s="130"/>
      <c r="I292" s="303"/>
    </row>
    <row r="293">
      <c r="A293" s="2"/>
      <c r="G293" s="302"/>
      <c r="H293" s="130"/>
      <c r="I293" s="303"/>
    </row>
    <row r="294">
      <c r="A294" s="2"/>
      <c r="G294" s="302"/>
      <c r="H294" s="130"/>
      <c r="I294" s="303"/>
    </row>
    <row r="295">
      <c r="A295" s="2"/>
      <c r="G295" s="302"/>
      <c r="H295" s="130"/>
      <c r="I295" s="303"/>
    </row>
    <row r="296">
      <c r="A296" s="2"/>
      <c r="G296" s="302"/>
      <c r="H296" s="130"/>
      <c r="I296" s="303"/>
    </row>
    <row r="297">
      <c r="A297" s="2"/>
      <c r="G297" s="302"/>
      <c r="H297" s="130"/>
      <c r="I297" s="303"/>
    </row>
    <row r="298">
      <c r="A298" s="2"/>
      <c r="G298" s="302"/>
      <c r="H298" s="130"/>
      <c r="I298" s="303"/>
    </row>
    <row r="299">
      <c r="A299" s="2"/>
      <c r="G299" s="302"/>
      <c r="H299" s="130"/>
      <c r="I299" s="303"/>
    </row>
    <row r="300">
      <c r="A300" s="2"/>
      <c r="G300" s="302"/>
      <c r="H300" s="130"/>
      <c r="I300" s="303"/>
    </row>
    <row r="301">
      <c r="A301" s="2"/>
      <c r="G301" s="302"/>
      <c r="H301" s="130"/>
      <c r="I301" s="303"/>
    </row>
    <row r="302">
      <c r="A302" s="2"/>
      <c r="G302" s="302"/>
      <c r="H302" s="130"/>
      <c r="I302" s="303"/>
    </row>
    <row r="303">
      <c r="A303" s="2"/>
      <c r="G303" s="302"/>
      <c r="H303" s="130"/>
      <c r="I303" s="303"/>
    </row>
    <row r="304">
      <c r="A304" s="2"/>
      <c r="G304" s="302"/>
      <c r="H304" s="130"/>
      <c r="I304" s="303"/>
    </row>
    <row r="305">
      <c r="A305" s="2"/>
      <c r="G305" s="302"/>
      <c r="H305" s="130"/>
      <c r="I305" s="303"/>
    </row>
    <row r="306">
      <c r="A306" s="2"/>
      <c r="G306" s="302"/>
      <c r="H306" s="130"/>
      <c r="I306" s="303"/>
    </row>
    <row r="307">
      <c r="A307" s="2"/>
      <c r="G307" s="302"/>
      <c r="H307" s="130"/>
      <c r="I307" s="303"/>
    </row>
    <row r="308">
      <c r="A308" s="2"/>
      <c r="G308" s="302"/>
      <c r="H308" s="130"/>
      <c r="I308" s="303"/>
    </row>
    <row r="309">
      <c r="A309" s="2"/>
      <c r="G309" s="302"/>
      <c r="H309" s="130"/>
      <c r="I309" s="303"/>
    </row>
    <row r="310">
      <c r="A310" s="2"/>
      <c r="G310" s="302"/>
      <c r="H310" s="130"/>
      <c r="I310" s="303"/>
    </row>
    <row r="311">
      <c r="A311" s="2"/>
      <c r="G311" s="302"/>
      <c r="H311" s="130"/>
      <c r="I311" s="303"/>
    </row>
    <row r="312">
      <c r="A312" s="2"/>
      <c r="G312" s="302"/>
      <c r="H312" s="130"/>
      <c r="I312" s="303"/>
    </row>
    <row r="313">
      <c r="A313" s="2"/>
      <c r="G313" s="302"/>
      <c r="H313" s="130"/>
      <c r="I313" s="303"/>
    </row>
    <row r="314">
      <c r="A314" s="2"/>
      <c r="G314" s="302"/>
      <c r="H314" s="130"/>
      <c r="I314" s="303"/>
    </row>
    <row r="315">
      <c r="A315" s="2"/>
      <c r="G315" s="302"/>
      <c r="H315" s="130"/>
      <c r="I315" s="303"/>
    </row>
    <row r="316">
      <c r="A316" s="2"/>
      <c r="G316" s="302"/>
      <c r="H316" s="130"/>
      <c r="I316" s="303"/>
    </row>
    <row r="317">
      <c r="A317" s="2"/>
      <c r="G317" s="302"/>
      <c r="H317" s="130"/>
      <c r="I317" s="303"/>
    </row>
    <row r="318">
      <c r="A318" s="2"/>
      <c r="G318" s="302"/>
      <c r="H318" s="130"/>
      <c r="I318" s="303"/>
    </row>
    <row r="319">
      <c r="A319" s="2"/>
      <c r="G319" s="302"/>
      <c r="H319" s="130"/>
      <c r="I319" s="303"/>
    </row>
    <row r="320">
      <c r="A320" s="2"/>
      <c r="G320" s="302"/>
      <c r="H320" s="130"/>
      <c r="I320" s="303"/>
    </row>
    <row r="321">
      <c r="A321" s="2"/>
      <c r="G321" s="302"/>
      <c r="H321" s="130"/>
      <c r="I321" s="303"/>
    </row>
    <row r="322">
      <c r="A322" s="2"/>
      <c r="G322" s="302"/>
      <c r="H322" s="130"/>
      <c r="I322" s="303"/>
    </row>
    <row r="323">
      <c r="A323" s="2"/>
      <c r="G323" s="302"/>
      <c r="H323" s="130"/>
      <c r="I323" s="303"/>
    </row>
    <row r="324">
      <c r="A324" s="2"/>
      <c r="G324" s="302"/>
      <c r="H324" s="130"/>
      <c r="I324" s="303"/>
    </row>
    <row r="325">
      <c r="A325" s="2"/>
      <c r="G325" s="302"/>
      <c r="H325" s="130"/>
      <c r="I325" s="303"/>
    </row>
    <row r="326">
      <c r="A326" s="2"/>
      <c r="G326" s="302"/>
      <c r="H326" s="130"/>
      <c r="I326" s="303"/>
    </row>
    <row r="327">
      <c r="A327" s="2"/>
      <c r="G327" s="302"/>
      <c r="H327" s="130"/>
      <c r="I327" s="303"/>
    </row>
    <row r="328">
      <c r="A328" s="2"/>
      <c r="G328" s="302"/>
      <c r="H328" s="130"/>
      <c r="I328" s="303"/>
    </row>
    <row r="329">
      <c r="A329" s="2"/>
      <c r="G329" s="302"/>
      <c r="H329" s="130"/>
      <c r="I329" s="303"/>
    </row>
    <row r="330">
      <c r="A330" s="2"/>
      <c r="G330" s="302"/>
      <c r="H330" s="130"/>
      <c r="I330" s="303"/>
    </row>
    <row r="331">
      <c r="A331" s="2"/>
      <c r="G331" s="302"/>
      <c r="H331" s="130"/>
      <c r="I331" s="303"/>
    </row>
    <row r="332">
      <c r="A332" s="2"/>
      <c r="G332" s="302"/>
      <c r="H332" s="130"/>
      <c r="I332" s="303"/>
    </row>
    <row r="333">
      <c r="A333" s="2"/>
      <c r="G333" s="302"/>
      <c r="H333" s="130"/>
      <c r="I333" s="303"/>
    </row>
    <row r="334">
      <c r="A334" s="2"/>
      <c r="G334" s="302"/>
      <c r="H334" s="130"/>
      <c r="I334" s="303"/>
    </row>
    <row r="335">
      <c r="A335" s="2"/>
      <c r="G335" s="302"/>
      <c r="H335" s="130"/>
      <c r="I335" s="303"/>
    </row>
    <row r="336">
      <c r="A336" s="2"/>
      <c r="G336" s="302"/>
      <c r="H336" s="130"/>
      <c r="I336" s="303"/>
    </row>
    <row r="337">
      <c r="A337" s="2"/>
      <c r="G337" s="302"/>
      <c r="H337" s="130"/>
      <c r="I337" s="303"/>
    </row>
    <row r="338">
      <c r="A338" s="2"/>
      <c r="G338" s="302"/>
      <c r="H338" s="130"/>
      <c r="I338" s="303"/>
    </row>
    <row r="339">
      <c r="A339" s="2"/>
      <c r="G339" s="302"/>
      <c r="H339" s="130"/>
      <c r="I339" s="303"/>
    </row>
    <row r="340">
      <c r="A340" s="2"/>
      <c r="G340" s="302"/>
      <c r="H340" s="130"/>
      <c r="I340" s="303"/>
    </row>
    <row r="341">
      <c r="A341" s="2"/>
      <c r="G341" s="302"/>
      <c r="H341" s="130"/>
      <c r="I341" s="303"/>
    </row>
    <row r="342">
      <c r="A342" s="2"/>
      <c r="G342" s="302"/>
      <c r="H342" s="130"/>
      <c r="I342" s="303"/>
    </row>
    <row r="343">
      <c r="A343" s="2"/>
      <c r="G343" s="302"/>
      <c r="H343" s="130"/>
      <c r="I343" s="303"/>
    </row>
    <row r="344">
      <c r="A344" s="2"/>
      <c r="G344" s="302"/>
      <c r="H344" s="130"/>
      <c r="I344" s="303"/>
    </row>
    <row r="345">
      <c r="A345" s="2"/>
      <c r="G345" s="302"/>
      <c r="H345" s="130"/>
      <c r="I345" s="303"/>
    </row>
    <row r="346">
      <c r="A346" s="2"/>
      <c r="G346" s="302"/>
      <c r="H346" s="130"/>
      <c r="I346" s="303"/>
    </row>
    <row r="347">
      <c r="A347" s="2"/>
      <c r="G347" s="302"/>
      <c r="H347" s="130"/>
      <c r="I347" s="303"/>
    </row>
    <row r="348">
      <c r="A348" s="2"/>
      <c r="G348" s="302"/>
      <c r="H348" s="130"/>
      <c r="I348" s="303"/>
    </row>
    <row r="349">
      <c r="A349" s="2"/>
      <c r="G349" s="302"/>
      <c r="H349" s="130"/>
      <c r="I349" s="303"/>
    </row>
    <row r="350">
      <c r="A350" s="2"/>
      <c r="G350" s="302"/>
      <c r="H350" s="130"/>
      <c r="I350" s="303"/>
    </row>
    <row r="351">
      <c r="A351" s="2"/>
      <c r="G351" s="302"/>
      <c r="H351" s="130"/>
      <c r="I351" s="303"/>
    </row>
    <row r="352">
      <c r="A352" s="2"/>
      <c r="G352" s="302"/>
      <c r="H352" s="130"/>
      <c r="I352" s="303"/>
    </row>
    <row r="353">
      <c r="A353" s="2"/>
      <c r="G353" s="302"/>
      <c r="H353" s="130"/>
      <c r="I353" s="303"/>
    </row>
    <row r="354">
      <c r="A354" s="2"/>
      <c r="G354" s="302"/>
      <c r="H354" s="130"/>
      <c r="I354" s="303"/>
    </row>
    <row r="355">
      <c r="A355" s="2"/>
      <c r="G355" s="302"/>
      <c r="H355" s="130"/>
      <c r="I355" s="303"/>
    </row>
    <row r="356">
      <c r="A356" s="2"/>
      <c r="G356" s="302"/>
      <c r="H356" s="130"/>
      <c r="I356" s="303"/>
    </row>
    <row r="357">
      <c r="A357" s="2"/>
      <c r="G357" s="302"/>
      <c r="H357" s="130"/>
      <c r="I357" s="303"/>
    </row>
    <row r="358">
      <c r="A358" s="2"/>
      <c r="G358" s="302"/>
      <c r="H358" s="130"/>
      <c r="I358" s="303"/>
    </row>
    <row r="359">
      <c r="A359" s="2"/>
      <c r="G359" s="302"/>
      <c r="H359" s="130"/>
      <c r="I359" s="303"/>
    </row>
    <row r="360">
      <c r="A360" s="2"/>
      <c r="G360" s="302"/>
      <c r="H360" s="130"/>
      <c r="I360" s="303"/>
    </row>
    <row r="361">
      <c r="A361" s="2"/>
      <c r="G361" s="302"/>
      <c r="H361" s="130"/>
      <c r="I361" s="303"/>
    </row>
    <row r="362">
      <c r="A362" s="2"/>
      <c r="G362" s="302"/>
      <c r="H362" s="130"/>
      <c r="I362" s="303"/>
    </row>
    <row r="363">
      <c r="A363" s="2"/>
      <c r="G363" s="302"/>
      <c r="H363" s="130"/>
      <c r="I363" s="303"/>
    </row>
    <row r="364">
      <c r="A364" s="2"/>
      <c r="G364" s="302"/>
      <c r="H364" s="130"/>
      <c r="I364" s="303"/>
    </row>
    <row r="365">
      <c r="A365" s="2"/>
      <c r="G365" s="302"/>
      <c r="H365" s="130"/>
      <c r="I365" s="303"/>
    </row>
    <row r="366">
      <c r="A366" s="2"/>
      <c r="G366" s="302"/>
      <c r="H366" s="130"/>
      <c r="I366" s="303"/>
    </row>
    <row r="367">
      <c r="A367" s="2"/>
      <c r="G367" s="302"/>
      <c r="H367" s="130"/>
      <c r="I367" s="303"/>
    </row>
    <row r="368">
      <c r="A368" s="2"/>
      <c r="G368" s="302"/>
      <c r="H368" s="130"/>
      <c r="I368" s="303"/>
    </row>
    <row r="369">
      <c r="A369" s="2"/>
      <c r="G369" s="302"/>
      <c r="H369" s="130"/>
      <c r="I369" s="303"/>
    </row>
    <row r="370">
      <c r="A370" s="2"/>
      <c r="G370" s="302"/>
      <c r="H370" s="130"/>
      <c r="I370" s="303"/>
    </row>
    <row r="371">
      <c r="A371" s="2"/>
      <c r="G371" s="302"/>
      <c r="H371" s="130"/>
      <c r="I371" s="303"/>
    </row>
    <row r="372">
      <c r="A372" s="2"/>
      <c r="G372" s="302"/>
      <c r="H372" s="130"/>
      <c r="I372" s="303"/>
    </row>
    <row r="373">
      <c r="A373" s="2"/>
      <c r="G373" s="302"/>
      <c r="H373" s="130"/>
      <c r="I373" s="303"/>
    </row>
    <row r="374">
      <c r="A374" s="2"/>
      <c r="G374" s="302"/>
      <c r="H374" s="130"/>
      <c r="I374" s="303"/>
    </row>
    <row r="375">
      <c r="A375" s="2"/>
      <c r="G375" s="302"/>
      <c r="H375" s="130"/>
      <c r="I375" s="303"/>
    </row>
    <row r="376">
      <c r="A376" s="2"/>
      <c r="G376" s="302"/>
      <c r="H376" s="130"/>
      <c r="I376" s="303"/>
    </row>
    <row r="377">
      <c r="A377" s="2"/>
      <c r="G377" s="302"/>
      <c r="H377" s="130"/>
      <c r="I377" s="303"/>
    </row>
    <row r="378">
      <c r="A378" s="2"/>
      <c r="G378" s="302"/>
      <c r="H378" s="130"/>
      <c r="I378" s="303"/>
    </row>
    <row r="379">
      <c r="A379" s="2"/>
      <c r="G379" s="302"/>
      <c r="H379" s="130"/>
      <c r="I379" s="303"/>
    </row>
    <row r="380">
      <c r="A380" s="2"/>
      <c r="G380" s="302"/>
      <c r="H380" s="130"/>
      <c r="I380" s="303"/>
    </row>
    <row r="381">
      <c r="A381" s="2"/>
      <c r="G381" s="302"/>
      <c r="H381" s="130"/>
      <c r="I381" s="303"/>
    </row>
    <row r="382">
      <c r="A382" s="2"/>
      <c r="G382" s="302"/>
      <c r="H382" s="130"/>
      <c r="I382" s="303"/>
    </row>
    <row r="383">
      <c r="A383" s="2"/>
      <c r="G383" s="302"/>
      <c r="H383" s="130"/>
      <c r="I383" s="303"/>
    </row>
    <row r="384">
      <c r="A384" s="2"/>
      <c r="G384" s="302"/>
      <c r="H384" s="130"/>
      <c r="I384" s="303"/>
    </row>
    <row r="385">
      <c r="A385" s="2"/>
      <c r="G385" s="302"/>
      <c r="H385" s="130"/>
      <c r="I385" s="303"/>
    </row>
    <row r="386">
      <c r="A386" s="2"/>
      <c r="G386" s="302"/>
      <c r="H386" s="130"/>
      <c r="I386" s="303"/>
    </row>
    <row r="387">
      <c r="A387" s="2"/>
      <c r="G387" s="302"/>
      <c r="H387" s="130"/>
      <c r="I387" s="303"/>
    </row>
    <row r="388">
      <c r="A388" s="2"/>
      <c r="G388" s="302"/>
      <c r="H388" s="130"/>
      <c r="I388" s="303"/>
    </row>
    <row r="389">
      <c r="A389" s="2"/>
      <c r="G389" s="302"/>
      <c r="H389" s="130"/>
      <c r="I389" s="303"/>
    </row>
    <row r="390">
      <c r="A390" s="2"/>
      <c r="G390" s="302"/>
      <c r="H390" s="130"/>
      <c r="I390" s="303"/>
    </row>
    <row r="391">
      <c r="A391" s="2"/>
      <c r="G391" s="302"/>
      <c r="H391" s="130"/>
      <c r="I391" s="303"/>
    </row>
    <row r="392">
      <c r="A392" s="2"/>
      <c r="G392" s="302"/>
      <c r="H392" s="130"/>
      <c r="I392" s="303"/>
    </row>
    <row r="393">
      <c r="A393" s="2"/>
      <c r="G393" s="302"/>
      <c r="H393" s="130"/>
      <c r="I393" s="303"/>
    </row>
    <row r="394">
      <c r="A394" s="2"/>
      <c r="G394" s="302"/>
      <c r="H394" s="130"/>
      <c r="I394" s="303"/>
    </row>
    <row r="395">
      <c r="A395" s="2"/>
      <c r="G395" s="302"/>
      <c r="H395" s="130"/>
      <c r="I395" s="303"/>
    </row>
    <row r="396">
      <c r="A396" s="2"/>
      <c r="G396" s="302"/>
      <c r="H396" s="130"/>
      <c r="I396" s="303"/>
    </row>
    <row r="397">
      <c r="A397" s="2"/>
      <c r="G397" s="302"/>
      <c r="H397" s="130"/>
      <c r="I397" s="303"/>
    </row>
    <row r="398">
      <c r="A398" s="2"/>
      <c r="G398" s="302"/>
      <c r="H398" s="130"/>
      <c r="I398" s="303"/>
    </row>
    <row r="399">
      <c r="A399" s="2"/>
      <c r="G399" s="302"/>
      <c r="H399" s="130"/>
      <c r="I399" s="303"/>
    </row>
    <row r="400">
      <c r="A400" s="2"/>
      <c r="G400" s="302"/>
      <c r="H400" s="130"/>
      <c r="I400" s="303"/>
    </row>
    <row r="401">
      <c r="A401" s="2"/>
      <c r="G401" s="302"/>
      <c r="H401" s="130"/>
      <c r="I401" s="303"/>
    </row>
    <row r="402">
      <c r="A402" s="2"/>
      <c r="G402" s="302"/>
      <c r="H402" s="130"/>
      <c r="I402" s="303"/>
    </row>
    <row r="403">
      <c r="A403" s="2"/>
      <c r="G403" s="302"/>
      <c r="H403" s="130"/>
      <c r="I403" s="303"/>
    </row>
    <row r="404">
      <c r="A404" s="2"/>
      <c r="G404" s="302"/>
      <c r="H404" s="130"/>
      <c r="I404" s="303"/>
    </row>
    <row r="405">
      <c r="A405" s="2"/>
      <c r="G405" s="302"/>
      <c r="H405" s="130"/>
      <c r="I405" s="303"/>
    </row>
    <row r="406">
      <c r="A406" s="2"/>
      <c r="G406" s="302"/>
      <c r="H406" s="130"/>
      <c r="I406" s="303"/>
    </row>
    <row r="407">
      <c r="A407" s="2"/>
      <c r="G407" s="302"/>
      <c r="H407" s="130"/>
      <c r="I407" s="303"/>
    </row>
    <row r="408">
      <c r="A408" s="2"/>
      <c r="G408" s="302"/>
      <c r="H408" s="130"/>
      <c r="I408" s="303"/>
    </row>
    <row r="409">
      <c r="A409" s="2"/>
      <c r="G409" s="302"/>
      <c r="H409" s="130"/>
      <c r="I409" s="303"/>
    </row>
    <row r="410">
      <c r="A410" s="2"/>
      <c r="G410" s="302"/>
      <c r="H410" s="130"/>
      <c r="I410" s="303"/>
    </row>
    <row r="411">
      <c r="A411" s="2"/>
      <c r="G411" s="302"/>
      <c r="H411" s="130"/>
      <c r="I411" s="303"/>
    </row>
    <row r="412">
      <c r="A412" s="2"/>
      <c r="G412" s="302"/>
      <c r="H412" s="130"/>
      <c r="I412" s="303"/>
    </row>
    <row r="413">
      <c r="A413" s="2"/>
      <c r="G413" s="302"/>
      <c r="H413" s="130"/>
      <c r="I413" s="303"/>
    </row>
    <row r="414">
      <c r="A414" s="2"/>
      <c r="G414" s="302"/>
      <c r="H414" s="130"/>
      <c r="I414" s="303"/>
    </row>
    <row r="415">
      <c r="A415" s="2"/>
      <c r="G415" s="302"/>
      <c r="H415" s="130"/>
      <c r="I415" s="303"/>
    </row>
    <row r="416">
      <c r="A416" s="2"/>
      <c r="G416" s="302"/>
      <c r="H416" s="130"/>
      <c r="I416" s="303"/>
    </row>
    <row r="417">
      <c r="A417" s="2"/>
      <c r="G417" s="302"/>
      <c r="H417" s="130"/>
      <c r="I417" s="303"/>
    </row>
    <row r="418">
      <c r="A418" s="2"/>
      <c r="G418" s="302"/>
      <c r="H418" s="130"/>
      <c r="I418" s="303"/>
    </row>
    <row r="419">
      <c r="A419" s="2"/>
      <c r="G419" s="302"/>
      <c r="H419" s="130"/>
      <c r="I419" s="303"/>
    </row>
    <row r="420">
      <c r="A420" s="2"/>
      <c r="G420" s="302"/>
      <c r="H420" s="130"/>
      <c r="I420" s="303"/>
    </row>
    <row r="421">
      <c r="A421" s="2"/>
      <c r="G421" s="302"/>
      <c r="H421" s="130"/>
      <c r="I421" s="303"/>
    </row>
    <row r="422">
      <c r="A422" s="2"/>
      <c r="G422" s="302"/>
      <c r="H422" s="130"/>
      <c r="I422" s="303"/>
    </row>
    <row r="423">
      <c r="A423" s="2"/>
      <c r="G423" s="302"/>
      <c r="H423" s="130"/>
      <c r="I423" s="303"/>
    </row>
    <row r="424">
      <c r="A424" s="2"/>
      <c r="G424" s="302"/>
      <c r="H424" s="130"/>
      <c r="I424" s="303"/>
    </row>
    <row r="425">
      <c r="A425" s="2"/>
      <c r="G425" s="302"/>
      <c r="H425" s="130"/>
      <c r="I425" s="303"/>
    </row>
    <row r="426">
      <c r="A426" s="2"/>
      <c r="G426" s="302"/>
      <c r="H426" s="130"/>
      <c r="I426" s="303"/>
    </row>
    <row r="427">
      <c r="A427" s="2"/>
      <c r="G427" s="302"/>
      <c r="H427" s="130"/>
      <c r="I427" s="303"/>
    </row>
    <row r="428">
      <c r="A428" s="2"/>
      <c r="G428" s="302"/>
      <c r="H428" s="130"/>
      <c r="I428" s="303"/>
    </row>
    <row r="429">
      <c r="A429" s="2"/>
      <c r="G429" s="302"/>
      <c r="H429" s="130"/>
      <c r="I429" s="303"/>
    </row>
    <row r="430">
      <c r="A430" s="2"/>
      <c r="G430" s="302"/>
      <c r="H430" s="130"/>
      <c r="I430" s="303"/>
    </row>
    <row r="431">
      <c r="A431" s="2"/>
      <c r="G431" s="302"/>
      <c r="H431" s="130"/>
      <c r="I431" s="303"/>
    </row>
    <row r="432">
      <c r="A432" s="2"/>
      <c r="G432" s="302"/>
      <c r="H432" s="130"/>
      <c r="I432" s="303"/>
    </row>
    <row r="433">
      <c r="A433" s="2"/>
      <c r="G433" s="302"/>
      <c r="H433" s="130"/>
      <c r="I433" s="303"/>
    </row>
    <row r="434">
      <c r="A434" s="2"/>
      <c r="G434" s="302"/>
      <c r="H434" s="130"/>
      <c r="I434" s="303"/>
    </row>
    <row r="435">
      <c r="A435" s="2"/>
      <c r="G435" s="302"/>
      <c r="H435" s="130"/>
      <c r="I435" s="303"/>
    </row>
    <row r="436">
      <c r="A436" s="2"/>
      <c r="G436" s="302"/>
      <c r="H436" s="130"/>
      <c r="I436" s="303"/>
    </row>
    <row r="437">
      <c r="A437" s="2"/>
      <c r="G437" s="302"/>
      <c r="H437" s="130"/>
      <c r="I437" s="303"/>
    </row>
    <row r="438">
      <c r="A438" s="2"/>
      <c r="G438" s="302"/>
      <c r="H438" s="130"/>
      <c r="I438" s="303"/>
    </row>
    <row r="439">
      <c r="A439" s="2"/>
      <c r="G439" s="302"/>
      <c r="H439" s="130"/>
      <c r="I439" s="303"/>
    </row>
    <row r="440">
      <c r="A440" s="2"/>
      <c r="G440" s="302"/>
      <c r="H440" s="130"/>
      <c r="I440" s="303"/>
    </row>
    <row r="441">
      <c r="A441" s="2"/>
      <c r="G441" s="302"/>
      <c r="H441" s="130"/>
      <c r="I441" s="303"/>
    </row>
    <row r="442">
      <c r="A442" s="2"/>
      <c r="G442" s="302"/>
      <c r="H442" s="130"/>
      <c r="I442" s="303"/>
    </row>
    <row r="443">
      <c r="A443" s="2"/>
      <c r="G443" s="302"/>
      <c r="H443" s="130"/>
      <c r="I443" s="303"/>
    </row>
    <row r="444">
      <c r="A444" s="2"/>
      <c r="G444" s="302"/>
      <c r="H444" s="130"/>
      <c r="I444" s="303"/>
    </row>
    <row r="445">
      <c r="A445" s="2"/>
      <c r="G445" s="302"/>
      <c r="H445" s="130"/>
      <c r="I445" s="303"/>
    </row>
    <row r="446">
      <c r="A446" s="2"/>
      <c r="G446" s="302"/>
      <c r="H446" s="130"/>
      <c r="I446" s="303"/>
    </row>
    <row r="447">
      <c r="A447" s="2"/>
      <c r="G447" s="302"/>
      <c r="H447" s="130"/>
      <c r="I447" s="303"/>
    </row>
    <row r="448">
      <c r="A448" s="2"/>
      <c r="G448" s="302"/>
      <c r="H448" s="130"/>
      <c r="I448" s="303"/>
    </row>
    <row r="449">
      <c r="A449" s="2"/>
      <c r="G449" s="302"/>
      <c r="H449" s="130"/>
      <c r="I449" s="303"/>
    </row>
    <row r="450">
      <c r="A450" s="2"/>
      <c r="G450" s="302"/>
      <c r="H450" s="130"/>
      <c r="I450" s="303"/>
    </row>
    <row r="451">
      <c r="A451" s="2"/>
      <c r="G451" s="302"/>
      <c r="H451" s="130"/>
      <c r="I451" s="303"/>
    </row>
    <row r="452">
      <c r="A452" s="2"/>
      <c r="G452" s="302"/>
      <c r="H452" s="130"/>
      <c r="I452" s="303"/>
    </row>
    <row r="453">
      <c r="A453" s="2"/>
      <c r="G453" s="302"/>
      <c r="H453" s="130"/>
      <c r="I453" s="303"/>
    </row>
    <row r="454">
      <c r="A454" s="2"/>
      <c r="G454" s="302"/>
      <c r="H454" s="130"/>
      <c r="I454" s="303"/>
    </row>
    <row r="455">
      <c r="A455" s="2"/>
      <c r="G455" s="302"/>
      <c r="H455" s="130"/>
      <c r="I455" s="303"/>
    </row>
    <row r="456">
      <c r="A456" s="2"/>
      <c r="G456" s="302"/>
      <c r="H456" s="130"/>
      <c r="I456" s="303"/>
    </row>
    <row r="457">
      <c r="A457" s="2"/>
      <c r="G457" s="302"/>
      <c r="H457" s="130"/>
      <c r="I457" s="303"/>
    </row>
    <row r="458">
      <c r="A458" s="2"/>
      <c r="G458" s="302"/>
      <c r="H458" s="130"/>
      <c r="I458" s="303"/>
    </row>
    <row r="459">
      <c r="A459" s="2"/>
      <c r="G459" s="302"/>
      <c r="H459" s="130"/>
      <c r="I459" s="303"/>
    </row>
    <row r="460">
      <c r="A460" s="2"/>
      <c r="G460" s="302"/>
      <c r="H460" s="130"/>
      <c r="I460" s="303"/>
    </row>
    <row r="461">
      <c r="A461" s="2"/>
      <c r="G461" s="302"/>
      <c r="H461" s="130"/>
      <c r="I461" s="303"/>
    </row>
    <row r="462">
      <c r="A462" s="2"/>
      <c r="G462" s="302"/>
      <c r="H462" s="130"/>
      <c r="I462" s="303"/>
    </row>
    <row r="463">
      <c r="A463" s="2"/>
      <c r="G463" s="302"/>
      <c r="H463" s="130"/>
      <c r="I463" s="303"/>
    </row>
    <row r="464">
      <c r="A464" s="2"/>
      <c r="G464" s="302"/>
      <c r="H464" s="130"/>
      <c r="I464" s="303"/>
    </row>
    <row r="465">
      <c r="A465" s="2"/>
      <c r="G465" s="302"/>
      <c r="H465" s="130"/>
      <c r="I465" s="303"/>
    </row>
    <row r="466">
      <c r="A466" s="2"/>
      <c r="G466" s="302"/>
      <c r="H466" s="130"/>
      <c r="I466" s="303"/>
    </row>
    <row r="467">
      <c r="A467" s="2"/>
      <c r="G467" s="302"/>
      <c r="H467" s="130"/>
      <c r="I467" s="303"/>
    </row>
    <row r="468">
      <c r="A468" s="2"/>
      <c r="G468" s="302"/>
      <c r="H468" s="130"/>
      <c r="I468" s="303"/>
    </row>
    <row r="469">
      <c r="A469" s="2"/>
      <c r="G469" s="302"/>
      <c r="H469" s="130"/>
      <c r="I469" s="303"/>
    </row>
    <row r="470">
      <c r="A470" s="2"/>
      <c r="G470" s="302"/>
      <c r="H470" s="130"/>
      <c r="I470" s="303"/>
    </row>
    <row r="471">
      <c r="A471" s="2"/>
      <c r="G471" s="302"/>
      <c r="H471" s="130"/>
      <c r="I471" s="303"/>
    </row>
    <row r="472">
      <c r="A472" s="2"/>
      <c r="G472" s="302"/>
      <c r="H472" s="130"/>
      <c r="I472" s="303"/>
    </row>
    <row r="473">
      <c r="A473" s="2"/>
      <c r="G473" s="302"/>
      <c r="H473" s="130"/>
      <c r="I473" s="303"/>
    </row>
    <row r="474">
      <c r="A474" s="2"/>
      <c r="G474" s="302"/>
      <c r="H474" s="130"/>
      <c r="I474" s="303"/>
    </row>
    <row r="475">
      <c r="A475" s="2"/>
      <c r="G475" s="302"/>
      <c r="H475" s="130"/>
      <c r="I475" s="303"/>
    </row>
    <row r="476">
      <c r="A476" s="2"/>
      <c r="G476" s="302"/>
      <c r="H476" s="130"/>
      <c r="I476" s="303"/>
    </row>
    <row r="477">
      <c r="A477" s="2"/>
      <c r="G477" s="302"/>
      <c r="H477" s="130"/>
      <c r="I477" s="303"/>
    </row>
    <row r="478">
      <c r="A478" s="2"/>
      <c r="G478" s="302"/>
      <c r="H478" s="130"/>
      <c r="I478" s="303"/>
    </row>
    <row r="479">
      <c r="A479" s="2"/>
      <c r="G479" s="302"/>
      <c r="H479" s="130"/>
      <c r="I479" s="303"/>
    </row>
    <row r="480">
      <c r="A480" s="2"/>
      <c r="G480" s="302"/>
      <c r="H480" s="130"/>
      <c r="I480" s="303"/>
    </row>
    <row r="481">
      <c r="A481" s="2"/>
      <c r="G481" s="302"/>
      <c r="H481" s="130"/>
      <c r="I481" s="303"/>
    </row>
    <row r="482">
      <c r="A482" s="2"/>
      <c r="G482" s="302"/>
      <c r="H482" s="130"/>
      <c r="I482" s="303"/>
    </row>
    <row r="483">
      <c r="A483" s="2"/>
      <c r="G483" s="302"/>
      <c r="H483" s="130"/>
      <c r="I483" s="303"/>
    </row>
    <row r="484">
      <c r="A484" s="2"/>
      <c r="G484" s="302"/>
      <c r="H484" s="130"/>
      <c r="I484" s="303"/>
    </row>
    <row r="485">
      <c r="A485" s="2"/>
      <c r="G485" s="302"/>
      <c r="H485" s="130"/>
      <c r="I485" s="303"/>
    </row>
    <row r="486">
      <c r="A486" s="2"/>
      <c r="G486" s="302"/>
      <c r="H486" s="130"/>
      <c r="I486" s="303"/>
    </row>
    <row r="487">
      <c r="A487" s="2"/>
      <c r="G487" s="302"/>
      <c r="H487" s="130"/>
      <c r="I487" s="303"/>
    </row>
    <row r="488">
      <c r="A488" s="2"/>
      <c r="G488" s="302"/>
      <c r="H488" s="130"/>
      <c r="I488" s="303"/>
    </row>
    <row r="489">
      <c r="A489" s="2"/>
      <c r="G489" s="302"/>
      <c r="H489" s="130"/>
      <c r="I489" s="303"/>
    </row>
    <row r="490">
      <c r="A490" s="2"/>
      <c r="G490" s="302"/>
      <c r="H490" s="130"/>
      <c r="I490" s="303"/>
    </row>
    <row r="491">
      <c r="A491" s="2"/>
      <c r="G491" s="302"/>
      <c r="H491" s="130"/>
      <c r="I491" s="303"/>
    </row>
    <row r="492">
      <c r="A492" s="2"/>
      <c r="G492" s="302"/>
      <c r="H492" s="130"/>
      <c r="I492" s="303"/>
    </row>
    <row r="493">
      <c r="A493" s="2"/>
      <c r="G493" s="302"/>
      <c r="H493" s="130"/>
      <c r="I493" s="303"/>
    </row>
    <row r="494">
      <c r="A494" s="2"/>
      <c r="G494" s="302"/>
      <c r="H494" s="130"/>
      <c r="I494" s="303"/>
    </row>
    <row r="495">
      <c r="A495" s="2"/>
      <c r="G495" s="302"/>
      <c r="H495" s="130"/>
      <c r="I495" s="303"/>
    </row>
    <row r="496">
      <c r="A496" s="2"/>
      <c r="G496" s="302"/>
      <c r="H496" s="130"/>
      <c r="I496" s="303"/>
    </row>
    <row r="497">
      <c r="A497" s="2"/>
      <c r="G497" s="302"/>
      <c r="H497" s="130"/>
      <c r="I497" s="303"/>
    </row>
    <row r="498">
      <c r="A498" s="2"/>
      <c r="G498" s="302"/>
      <c r="H498" s="130"/>
      <c r="I498" s="303"/>
    </row>
    <row r="499">
      <c r="A499" s="2"/>
      <c r="G499" s="302"/>
      <c r="H499" s="130"/>
      <c r="I499" s="303"/>
    </row>
    <row r="500">
      <c r="A500" s="2"/>
      <c r="G500" s="302"/>
      <c r="H500" s="130"/>
      <c r="I500" s="303"/>
    </row>
    <row r="501">
      <c r="A501" s="2"/>
      <c r="G501" s="302"/>
      <c r="H501" s="130"/>
      <c r="I501" s="303"/>
    </row>
    <row r="502">
      <c r="A502" s="2"/>
      <c r="G502" s="302"/>
      <c r="H502" s="130"/>
      <c r="I502" s="303"/>
    </row>
    <row r="503">
      <c r="A503" s="2"/>
      <c r="G503" s="302"/>
      <c r="H503" s="130"/>
      <c r="I503" s="303"/>
    </row>
    <row r="504">
      <c r="A504" s="2"/>
      <c r="G504" s="302"/>
      <c r="H504" s="130"/>
      <c r="I504" s="303"/>
    </row>
    <row r="505">
      <c r="A505" s="2"/>
      <c r="G505" s="302"/>
      <c r="H505" s="130"/>
      <c r="I505" s="303"/>
    </row>
    <row r="506">
      <c r="A506" s="2"/>
      <c r="G506" s="302"/>
      <c r="H506" s="130"/>
      <c r="I506" s="303"/>
    </row>
    <row r="507">
      <c r="A507" s="2"/>
      <c r="G507" s="302"/>
      <c r="H507" s="130"/>
      <c r="I507" s="303"/>
    </row>
    <row r="508">
      <c r="A508" s="2"/>
      <c r="G508" s="302"/>
      <c r="H508" s="130"/>
      <c r="I508" s="303"/>
    </row>
    <row r="509">
      <c r="A509" s="2"/>
      <c r="G509" s="302"/>
      <c r="H509" s="130"/>
      <c r="I509" s="303"/>
    </row>
    <row r="510">
      <c r="A510" s="2"/>
      <c r="G510" s="302"/>
      <c r="H510" s="130"/>
      <c r="I510" s="303"/>
    </row>
    <row r="511">
      <c r="A511" s="2"/>
      <c r="G511" s="302"/>
      <c r="H511" s="130"/>
      <c r="I511" s="303"/>
    </row>
    <row r="512">
      <c r="A512" s="2"/>
      <c r="G512" s="302"/>
      <c r="H512" s="130"/>
      <c r="I512" s="303"/>
    </row>
    <row r="513">
      <c r="A513" s="2"/>
      <c r="G513" s="302"/>
      <c r="H513" s="130"/>
      <c r="I513" s="303"/>
    </row>
    <row r="514">
      <c r="A514" s="2"/>
      <c r="G514" s="302"/>
      <c r="H514" s="130"/>
      <c r="I514" s="303"/>
    </row>
    <row r="515">
      <c r="A515" s="2"/>
      <c r="G515" s="302"/>
      <c r="H515" s="130"/>
      <c r="I515" s="303"/>
    </row>
    <row r="516">
      <c r="A516" s="2"/>
      <c r="G516" s="302"/>
      <c r="H516" s="130"/>
      <c r="I516" s="303"/>
    </row>
    <row r="517">
      <c r="A517" s="2"/>
      <c r="G517" s="302"/>
      <c r="H517" s="130"/>
      <c r="I517" s="303"/>
    </row>
    <row r="518">
      <c r="A518" s="2"/>
      <c r="G518" s="302"/>
      <c r="H518" s="130"/>
      <c r="I518" s="303"/>
    </row>
    <row r="519">
      <c r="A519" s="2"/>
      <c r="G519" s="302"/>
      <c r="H519" s="130"/>
      <c r="I519" s="303"/>
    </row>
    <row r="520">
      <c r="A520" s="2"/>
      <c r="G520" s="302"/>
      <c r="H520" s="130"/>
      <c r="I520" s="303"/>
    </row>
    <row r="521">
      <c r="A521" s="2"/>
      <c r="G521" s="302"/>
      <c r="H521" s="130"/>
      <c r="I521" s="303"/>
    </row>
    <row r="522">
      <c r="A522" s="2"/>
      <c r="G522" s="302"/>
      <c r="H522" s="130"/>
      <c r="I522" s="303"/>
    </row>
    <row r="523">
      <c r="A523" s="2"/>
      <c r="G523" s="302"/>
      <c r="H523" s="130"/>
      <c r="I523" s="303"/>
    </row>
    <row r="524">
      <c r="A524" s="2"/>
      <c r="G524" s="302"/>
      <c r="H524" s="130"/>
      <c r="I524" s="303"/>
    </row>
    <row r="525">
      <c r="A525" s="2"/>
      <c r="G525" s="302"/>
      <c r="H525" s="130"/>
      <c r="I525" s="303"/>
    </row>
    <row r="526">
      <c r="A526" s="2"/>
      <c r="G526" s="302"/>
      <c r="H526" s="130"/>
      <c r="I526" s="303"/>
    </row>
    <row r="527">
      <c r="A527" s="2"/>
      <c r="G527" s="302"/>
      <c r="H527" s="130"/>
      <c r="I527" s="303"/>
    </row>
    <row r="528">
      <c r="A528" s="2"/>
      <c r="G528" s="302"/>
      <c r="H528" s="130"/>
      <c r="I528" s="303"/>
    </row>
    <row r="529">
      <c r="A529" s="2"/>
      <c r="G529" s="302"/>
      <c r="H529" s="130"/>
      <c r="I529" s="303"/>
    </row>
    <row r="530">
      <c r="A530" s="2"/>
      <c r="G530" s="302"/>
      <c r="H530" s="130"/>
      <c r="I530" s="303"/>
    </row>
    <row r="531">
      <c r="A531" s="2"/>
      <c r="G531" s="302"/>
      <c r="H531" s="130"/>
      <c r="I531" s="303"/>
    </row>
    <row r="532">
      <c r="A532" s="2"/>
      <c r="G532" s="302"/>
      <c r="H532" s="130"/>
      <c r="I532" s="303"/>
    </row>
    <row r="533">
      <c r="A533" s="2"/>
      <c r="G533" s="302"/>
      <c r="H533" s="130"/>
      <c r="I533" s="303"/>
    </row>
    <row r="534">
      <c r="A534" s="2"/>
      <c r="G534" s="302"/>
      <c r="H534" s="130"/>
      <c r="I534" s="303"/>
    </row>
    <row r="535">
      <c r="A535" s="2"/>
      <c r="G535" s="302"/>
      <c r="H535" s="130"/>
      <c r="I535" s="303"/>
    </row>
    <row r="536">
      <c r="A536" s="2"/>
      <c r="G536" s="302"/>
      <c r="H536" s="130"/>
      <c r="I536" s="303"/>
    </row>
    <row r="537">
      <c r="A537" s="2"/>
      <c r="G537" s="302"/>
      <c r="H537" s="130"/>
      <c r="I537" s="303"/>
    </row>
    <row r="538">
      <c r="A538" s="2"/>
      <c r="G538" s="302"/>
      <c r="H538" s="130"/>
      <c r="I538" s="303"/>
    </row>
    <row r="539">
      <c r="A539" s="2"/>
      <c r="G539" s="302"/>
      <c r="H539" s="130"/>
      <c r="I539" s="303"/>
    </row>
    <row r="540">
      <c r="A540" s="2"/>
      <c r="G540" s="302"/>
      <c r="H540" s="130"/>
      <c r="I540" s="303"/>
    </row>
    <row r="541">
      <c r="A541" s="2"/>
      <c r="G541" s="302"/>
      <c r="H541" s="130"/>
      <c r="I541" s="303"/>
    </row>
    <row r="542">
      <c r="A542" s="2"/>
      <c r="G542" s="302"/>
      <c r="H542" s="130"/>
      <c r="I542" s="303"/>
    </row>
    <row r="543">
      <c r="A543" s="2"/>
      <c r="G543" s="302"/>
      <c r="H543" s="130"/>
      <c r="I543" s="303"/>
    </row>
    <row r="544">
      <c r="A544" s="2"/>
      <c r="G544" s="302"/>
      <c r="H544" s="130"/>
      <c r="I544" s="303"/>
    </row>
    <row r="545">
      <c r="A545" s="2"/>
      <c r="G545" s="302"/>
      <c r="H545" s="130"/>
      <c r="I545" s="303"/>
    </row>
    <row r="546">
      <c r="A546" s="2"/>
      <c r="G546" s="302"/>
      <c r="H546" s="130"/>
      <c r="I546" s="303"/>
    </row>
    <row r="547">
      <c r="A547" s="2"/>
      <c r="G547" s="302"/>
      <c r="H547" s="130"/>
      <c r="I547" s="303"/>
    </row>
    <row r="548">
      <c r="A548" s="2"/>
      <c r="G548" s="302"/>
      <c r="H548" s="130"/>
      <c r="I548" s="303"/>
    </row>
    <row r="549">
      <c r="A549" s="2"/>
      <c r="G549" s="302"/>
      <c r="H549" s="130"/>
      <c r="I549" s="303"/>
    </row>
    <row r="550">
      <c r="A550" s="2"/>
      <c r="G550" s="302"/>
      <c r="H550" s="130"/>
      <c r="I550" s="303"/>
    </row>
    <row r="551">
      <c r="A551" s="2"/>
      <c r="G551" s="302"/>
      <c r="H551" s="130"/>
      <c r="I551" s="303"/>
    </row>
    <row r="552">
      <c r="A552" s="2"/>
      <c r="G552" s="302"/>
      <c r="H552" s="130"/>
      <c r="I552" s="303"/>
    </row>
    <row r="553">
      <c r="A553" s="2"/>
      <c r="G553" s="302"/>
      <c r="H553" s="130"/>
      <c r="I553" s="303"/>
    </row>
    <row r="554">
      <c r="A554" s="2"/>
      <c r="G554" s="302"/>
      <c r="H554" s="130"/>
      <c r="I554" s="303"/>
    </row>
    <row r="555">
      <c r="A555" s="2"/>
      <c r="G555" s="302"/>
      <c r="H555" s="130"/>
      <c r="I555" s="303"/>
    </row>
    <row r="556">
      <c r="A556" s="2"/>
      <c r="G556" s="302"/>
      <c r="H556" s="130"/>
      <c r="I556" s="303"/>
    </row>
    <row r="557">
      <c r="A557" s="2"/>
      <c r="G557" s="302"/>
      <c r="H557" s="130"/>
      <c r="I557" s="303"/>
    </row>
    <row r="558">
      <c r="A558" s="2"/>
      <c r="G558" s="302"/>
      <c r="H558" s="130"/>
      <c r="I558" s="303"/>
    </row>
    <row r="559">
      <c r="A559" s="2"/>
      <c r="G559" s="302"/>
      <c r="H559" s="130"/>
      <c r="I559" s="303"/>
    </row>
    <row r="560">
      <c r="A560" s="2"/>
      <c r="G560" s="302"/>
      <c r="H560" s="130"/>
      <c r="I560" s="303"/>
    </row>
    <row r="561">
      <c r="A561" s="2"/>
      <c r="G561" s="302"/>
      <c r="H561" s="130"/>
      <c r="I561" s="303"/>
    </row>
    <row r="562">
      <c r="A562" s="2"/>
      <c r="G562" s="302"/>
      <c r="H562" s="130"/>
      <c r="I562" s="303"/>
    </row>
    <row r="563">
      <c r="A563" s="2"/>
      <c r="G563" s="302"/>
      <c r="H563" s="130"/>
      <c r="I563" s="303"/>
    </row>
    <row r="564">
      <c r="A564" s="2"/>
      <c r="G564" s="302"/>
      <c r="H564" s="130"/>
      <c r="I564" s="303"/>
    </row>
    <row r="565">
      <c r="A565" s="2"/>
      <c r="G565" s="302"/>
      <c r="H565" s="130"/>
      <c r="I565" s="303"/>
    </row>
    <row r="566">
      <c r="A566" s="2"/>
      <c r="G566" s="302"/>
      <c r="H566" s="130"/>
      <c r="I566" s="303"/>
    </row>
    <row r="567">
      <c r="A567" s="2"/>
      <c r="G567" s="302"/>
      <c r="H567" s="130"/>
      <c r="I567" s="303"/>
    </row>
    <row r="568">
      <c r="A568" s="2"/>
      <c r="G568" s="302"/>
      <c r="H568" s="130"/>
      <c r="I568" s="303"/>
    </row>
    <row r="569">
      <c r="A569" s="2"/>
      <c r="G569" s="302"/>
      <c r="H569" s="130"/>
      <c r="I569" s="303"/>
    </row>
    <row r="570">
      <c r="A570" s="2"/>
      <c r="G570" s="302"/>
      <c r="H570" s="130"/>
      <c r="I570" s="303"/>
    </row>
    <row r="571">
      <c r="A571" s="2"/>
      <c r="G571" s="302"/>
      <c r="H571" s="130"/>
      <c r="I571" s="303"/>
    </row>
    <row r="572">
      <c r="A572" s="2"/>
      <c r="G572" s="302"/>
      <c r="H572" s="130"/>
      <c r="I572" s="303"/>
    </row>
    <row r="573">
      <c r="A573" s="2"/>
      <c r="G573" s="302"/>
      <c r="H573" s="130"/>
      <c r="I573" s="303"/>
    </row>
    <row r="574">
      <c r="A574" s="2"/>
      <c r="G574" s="302"/>
      <c r="H574" s="130"/>
      <c r="I574" s="303"/>
    </row>
    <row r="575">
      <c r="A575" s="2"/>
      <c r="G575" s="302"/>
      <c r="H575" s="130"/>
      <c r="I575" s="303"/>
    </row>
    <row r="576">
      <c r="A576" s="2"/>
      <c r="G576" s="302"/>
      <c r="H576" s="130"/>
      <c r="I576" s="303"/>
    </row>
    <row r="577">
      <c r="A577" s="2"/>
      <c r="G577" s="302"/>
      <c r="H577" s="130"/>
      <c r="I577" s="303"/>
    </row>
    <row r="578">
      <c r="A578" s="2"/>
      <c r="G578" s="302"/>
      <c r="H578" s="130"/>
      <c r="I578" s="303"/>
    </row>
    <row r="579">
      <c r="A579" s="2"/>
      <c r="G579" s="302"/>
      <c r="H579" s="130"/>
      <c r="I579" s="303"/>
    </row>
    <row r="580">
      <c r="A580" s="2"/>
      <c r="G580" s="302"/>
      <c r="H580" s="130"/>
      <c r="I580" s="303"/>
    </row>
    <row r="581">
      <c r="A581" s="2"/>
      <c r="G581" s="302"/>
      <c r="H581" s="130"/>
      <c r="I581" s="303"/>
    </row>
    <row r="582">
      <c r="A582" s="2"/>
      <c r="G582" s="302"/>
      <c r="H582" s="130"/>
      <c r="I582" s="303"/>
    </row>
    <row r="583">
      <c r="A583" s="2"/>
      <c r="G583" s="302"/>
      <c r="H583" s="130"/>
      <c r="I583" s="303"/>
    </row>
    <row r="584">
      <c r="A584" s="2"/>
      <c r="G584" s="302"/>
      <c r="H584" s="130"/>
      <c r="I584" s="303"/>
    </row>
    <row r="585">
      <c r="A585" s="2"/>
      <c r="G585" s="302"/>
      <c r="H585" s="130"/>
      <c r="I585" s="303"/>
    </row>
    <row r="586">
      <c r="A586" s="2"/>
      <c r="G586" s="302"/>
      <c r="H586" s="130"/>
      <c r="I586" s="303"/>
    </row>
    <row r="587">
      <c r="A587" s="2"/>
      <c r="G587" s="302"/>
      <c r="H587" s="130"/>
      <c r="I587" s="303"/>
    </row>
    <row r="588">
      <c r="A588" s="2"/>
      <c r="G588" s="302"/>
      <c r="H588" s="130"/>
      <c r="I588" s="303"/>
    </row>
    <row r="589">
      <c r="A589" s="2"/>
      <c r="G589" s="302"/>
      <c r="H589" s="130"/>
      <c r="I589" s="303"/>
    </row>
    <row r="590">
      <c r="A590" s="2"/>
      <c r="G590" s="302"/>
      <c r="H590" s="130"/>
      <c r="I590" s="303"/>
    </row>
    <row r="591">
      <c r="A591" s="2"/>
      <c r="G591" s="302"/>
      <c r="H591" s="130"/>
      <c r="I591" s="303"/>
    </row>
    <row r="592">
      <c r="A592" s="2"/>
      <c r="G592" s="302"/>
      <c r="H592" s="130"/>
      <c r="I592" s="303"/>
    </row>
    <row r="593">
      <c r="A593" s="2"/>
      <c r="G593" s="302"/>
      <c r="H593" s="130"/>
      <c r="I593" s="303"/>
    </row>
    <row r="594">
      <c r="A594" s="2"/>
      <c r="G594" s="302"/>
      <c r="H594" s="130"/>
      <c r="I594" s="303"/>
    </row>
    <row r="595">
      <c r="A595" s="2"/>
      <c r="G595" s="302"/>
      <c r="H595" s="130"/>
      <c r="I595" s="303"/>
    </row>
    <row r="596">
      <c r="A596" s="2"/>
      <c r="G596" s="302"/>
      <c r="H596" s="130"/>
      <c r="I596" s="303"/>
    </row>
    <row r="597">
      <c r="A597" s="2"/>
      <c r="G597" s="302"/>
      <c r="H597" s="130"/>
      <c r="I597" s="303"/>
    </row>
    <row r="598">
      <c r="A598" s="2"/>
      <c r="G598" s="302"/>
      <c r="H598" s="130"/>
      <c r="I598" s="303"/>
    </row>
    <row r="599">
      <c r="A599" s="2"/>
      <c r="G599" s="302"/>
      <c r="H599" s="130"/>
      <c r="I599" s="303"/>
    </row>
    <row r="600">
      <c r="A600" s="2"/>
      <c r="G600" s="302"/>
      <c r="H600" s="130"/>
      <c r="I600" s="303"/>
    </row>
    <row r="601">
      <c r="A601" s="2"/>
      <c r="G601" s="302"/>
      <c r="H601" s="130"/>
      <c r="I601" s="303"/>
    </row>
    <row r="602">
      <c r="A602" s="2"/>
      <c r="G602" s="302"/>
      <c r="H602" s="130"/>
      <c r="I602" s="303"/>
    </row>
    <row r="603">
      <c r="A603" s="2"/>
      <c r="G603" s="302"/>
      <c r="H603" s="130"/>
      <c r="I603" s="303"/>
    </row>
    <row r="604">
      <c r="A604" s="2"/>
      <c r="G604" s="302"/>
      <c r="H604" s="130"/>
      <c r="I604" s="303"/>
    </row>
    <row r="605">
      <c r="A605" s="2"/>
      <c r="G605" s="302"/>
      <c r="H605" s="130"/>
      <c r="I605" s="303"/>
    </row>
    <row r="606">
      <c r="A606" s="2"/>
      <c r="G606" s="302"/>
      <c r="H606" s="130"/>
      <c r="I606" s="303"/>
    </row>
    <row r="607">
      <c r="A607" s="2"/>
      <c r="G607" s="302"/>
      <c r="H607" s="130"/>
      <c r="I607" s="303"/>
    </row>
    <row r="608">
      <c r="A608" s="2"/>
      <c r="G608" s="302"/>
      <c r="H608" s="130"/>
      <c r="I608" s="303"/>
    </row>
    <row r="609">
      <c r="A609" s="2"/>
      <c r="G609" s="302"/>
      <c r="H609" s="130"/>
      <c r="I609" s="303"/>
    </row>
    <row r="610">
      <c r="A610" s="2"/>
      <c r="G610" s="302"/>
      <c r="H610" s="130"/>
      <c r="I610" s="303"/>
    </row>
    <row r="611">
      <c r="A611" s="2"/>
      <c r="G611" s="302"/>
      <c r="H611" s="130"/>
      <c r="I611" s="303"/>
    </row>
    <row r="612">
      <c r="A612" s="2"/>
      <c r="G612" s="302"/>
      <c r="H612" s="130"/>
      <c r="I612" s="303"/>
    </row>
    <row r="613">
      <c r="A613" s="2"/>
      <c r="G613" s="302"/>
      <c r="H613" s="130"/>
      <c r="I613" s="303"/>
    </row>
    <row r="614">
      <c r="A614" s="2"/>
      <c r="G614" s="302"/>
      <c r="H614" s="130"/>
      <c r="I614" s="303"/>
    </row>
    <row r="615">
      <c r="A615" s="2"/>
      <c r="G615" s="302"/>
      <c r="H615" s="130"/>
      <c r="I615" s="303"/>
    </row>
    <row r="616">
      <c r="A616" s="2"/>
      <c r="G616" s="302"/>
      <c r="H616" s="130"/>
      <c r="I616" s="303"/>
    </row>
    <row r="617">
      <c r="A617" s="2"/>
      <c r="G617" s="302"/>
      <c r="H617" s="130"/>
      <c r="I617" s="303"/>
    </row>
    <row r="618">
      <c r="A618" s="2"/>
      <c r="G618" s="302"/>
      <c r="H618" s="130"/>
      <c r="I618" s="303"/>
    </row>
    <row r="619">
      <c r="A619" s="2"/>
      <c r="G619" s="302"/>
      <c r="H619" s="130"/>
      <c r="I619" s="303"/>
    </row>
    <row r="620">
      <c r="A620" s="2"/>
      <c r="G620" s="302"/>
      <c r="H620" s="130"/>
      <c r="I620" s="303"/>
    </row>
    <row r="621">
      <c r="A621" s="2"/>
      <c r="G621" s="302"/>
      <c r="H621" s="130"/>
      <c r="I621" s="303"/>
    </row>
    <row r="622">
      <c r="A622" s="2"/>
      <c r="G622" s="302"/>
      <c r="H622" s="130"/>
      <c r="I622" s="303"/>
    </row>
    <row r="623">
      <c r="A623" s="2"/>
      <c r="G623" s="302"/>
      <c r="H623" s="130"/>
      <c r="I623" s="303"/>
    </row>
    <row r="624">
      <c r="A624" s="2"/>
      <c r="G624" s="302"/>
      <c r="H624" s="130"/>
      <c r="I624" s="303"/>
    </row>
    <row r="625">
      <c r="A625" s="2"/>
      <c r="G625" s="302"/>
      <c r="H625" s="130"/>
      <c r="I625" s="303"/>
    </row>
    <row r="626">
      <c r="A626" s="2"/>
      <c r="G626" s="302"/>
      <c r="H626" s="130"/>
      <c r="I626" s="303"/>
    </row>
    <row r="627">
      <c r="A627" s="2"/>
      <c r="G627" s="302"/>
      <c r="H627" s="130"/>
      <c r="I627" s="303"/>
    </row>
    <row r="628">
      <c r="A628" s="2"/>
      <c r="G628" s="302"/>
      <c r="H628" s="130"/>
      <c r="I628" s="303"/>
    </row>
    <row r="629">
      <c r="A629" s="2"/>
      <c r="G629" s="302"/>
      <c r="H629" s="130"/>
      <c r="I629" s="303"/>
    </row>
    <row r="630">
      <c r="A630" s="2"/>
      <c r="G630" s="302"/>
      <c r="H630" s="130"/>
      <c r="I630" s="303"/>
    </row>
    <row r="631">
      <c r="A631" s="2"/>
      <c r="G631" s="302"/>
      <c r="H631" s="130"/>
      <c r="I631" s="303"/>
    </row>
    <row r="632">
      <c r="A632" s="2"/>
      <c r="G632" s="302"/>
      <c r="H632" s="130"/>
      <c r="I632" s="303"/>
    </row>
    <row r="633">
      <c r="A633" s="2"/>
      <c r="G633" s="302"/>
      <c r="H633" s="130"/>
      <c r="I633" s="303"/>
    </row>
    <row r="634">
      <c r="A634" s="2"/>
      <c r="G634" s="302"/>
      <c r="H634" s="130"/>
      <c r="I634" s="303"/>
    </row>
    <row r="635">
      <c r="A635" s="2"/>
      <c r="G635" s="302"/>
      <c r="H635" s="130"/>
      <c r="I635" s="303"/>
    </row>
    <row r="636">
      <c r="A636" s="2"/>
      <c r="G636" s="302"/>
      <c r="H636" s="130"/>
      <c r="I636" s="303"/>
    </row>
    <row r="637">
      <c r="A637" s="2"/>
      <c r="G637" s="302"/>
      <c r="H637" s="130"/>
      <c r="I637" s="303"/>
    </row>
    <row r="638">
      <c r="A638" s="2"/>
      <c r="G638" s="302"/>
      <c r="H638" s="130"/>
      <c r="I638" s="303"/>
    </row>
    <row r="639">
      <c r="A639" s="2"/>
      <c r="G639" s="302"/>
      <c r="H639" s="130"/>
      <c r="I639" s="303"/>
    </row>
    <row r="640">
      <c r="A640" s="2"/>
      <c r="G640" s="302"/>
      <c r="H640" s="130"/>
      <c r="I640" s="303"/>
    </row>
    <row r="641">
      <c r="A641" s="2"/>
      <c r="G641" s="302"/>
      <c r="H641" s="130"/>
      <c r="I641" s="303"/>
    </row>
    <row r="642">
      <c r="A642" s="2"/>
      <c r="G642" s="302"/>
      <c r="H642" s="130"/>
      <c r="I642" s="303"/>
    </row>
    <row r="643">
      <c r="A643" s="2"/>
      <c r="G643" s="302"/>
      <c r="H643" s="130"/>
      <c r="I643" s="303"/>
    </row>
    <row r="644">
      <c r="A644" s="2"/>
      <c r="G644" s="302"/>
      <c r="H644" s="130"/>
      <c r="I644" s="303"/>
    </row>
    <row r="645">
      <c r="A645" s="2"/>
      <c r="G645" s="302"/>
      <c r="H645" s="130"/>
      <c r="I645" s="303"/>
    </row>
    <row r="646">
      <c r="A646" s="2"/>
      <c r="G646" s="302"/>
      <c r="H646" s="130"/>
      <c r="I646" s="303"/>
    </row>
    <row r="647">
      <c r="A647" s="2"/>
      <c r="G647" s="302"/>
      <c r="H647" s="130"/>
      <c r="I647" s="303"/>
    </row>
    <row r="648">
      <c r="A648" s="2"/>
      <c r="G648" s="302"/>
      <c r="H648" s="130"/>
      <c r="I648" s="303"/>
    </row>
    <row r="649">
      <c r="A649" s="2"/>
      <c r="G649" s="302"/>
      <c r="H649" s="130"/>
      <c r="I649" s="303"/>
    </row>
    <row r="650">
      <c r="A650" s="2"/>
      <c r="G650" s="302"/>
      <c r="H650" s="130"/>
      <c r="I650" s="303"/>
    </row>
    <row r="651">
      <c r="A651" s="2"/>
      <c r="G651" s="302"/>
      <c r="H651" s="130"/>
      <c r="I651" s="303"/>
    </row>
    <row r="652">
      <c r="A652" s="2"/>
      <c r="G652" s="302"/>
      <c r="H652" s="130"/>
      <c r="I652" s="303"/>
    </row>
    <row r="653">
      <c r="A653" s="2"/>
      <c r="G653" s="302"/>
      <c r="H653" s="130"/>
      <c r="I653" s="303"/>
    </row>
    <row r="654">
      <c r="A654" s="2"/>
      <c r="G654" s="302"/>
      <c r="H654" s="130"/>
      <c r="I654" s="303"/>
    </row>
    <row r="655">
      <c r="A655" s="2"/>
      <c r="G655" s="302"/>
      <c r="H655" s="130"/>
      <c r="I655" s="303"/>
    </row>
    <row r="656">
      <c r="A656" s="2"/>
      <c r="G656" s="302"/>
      <c r="H656" s="130"/>
      <c r="I656" s="303"/>
    </row>
    <row r="657">
      <c r="A657" s="2"/>
      <c r="G657" s="302"/>
      <c r="H657" s="130"/>
      <c r="I657" s="303"/>
    </row>
    <row r="658">
      <c r="A658" s="2"/>
      <c r="G658" s="302"/>
      <c r="H658" s="130"/>
      <c r="I658" s="303"/>
    </row>
    <row r="659">
      <c r="A659" s="2"/>
      <c r="G659" s="302"/>
      <c r="H659" s="130"/>
      <c r="I659" s="303"/>
    </row>
    <row r="660">
      <c r="A660" s="2"/>
      <c r="G660" s="302"/>
      <c r="H660" s="130"/>
      <c r="I660" s="303"/>
    </row>
    <row r="661">
      <c r="A661" s="2"/>
      <c r="G661" s="302"/>
      <c r="H661" s="130"/>
      <c r="I661" s="303"/>
    </row>
    <row r="662">
      <c r="A662" s="2"/>
      <c r="G662" s="302"/>
      <c r="H662" s="130"/>
      <c r="I662" s="303"/>
    </row>
    <row r="663">
      <c r="A663" s="2"/>
      <c r="G663" s="302"/>
      <c r="H663" s="130"/>
      <c r="I663" s="303"/>
    </row>
    <row r="664">
      <c r="A664" s="2"/>
      <c r="G664" s="302"/>
      <c r="H664" s="130"/>
      <c r="I664" s="303"/>
    </row>
    <row r="665">
      <c r="A665" s="2"/>
      <c r="G665" s="302"/>
      <c r="H665" s="130"/>
      <c r="I665" s="303"/>
    </row>
    <row r="666">
      <c r="A666" s="2"/>
      <c r="G666" s="302"/>
      <c r="H666" s="130"/>
      <c r="I666" s="303"/>
    </row>
    <row r="667">
      <c r="A667" s="2"/>
      <c r="G667" s="302"/>
      <c r="H667" s="130"/>
      <c r="I667" s="303"/>
    </row>
    <row r="668">
      <c r="A668" s="2"/>
      <c r="G668" s="302"/>
      <c r="H668" s="130"/>
      <c r="I668" s="303"/>
    </row>
    <row r="669">
      <c r="A669" s="2"/>
      <c r="G669" s="302"/>
      <c r="H669" s="130"/>
      <c r="I669" s="303"/>
    </row>
    <row r="670">
      <c r="A670" s="2"/>
      <c r="G670" s="302"/>
      <c r="H670" s="130"/>
      <c r="I670" s="303"/>
    </row>
    <row r="671">
      <c r="A671" s="2"/>
      <c r="G671" s="302"/>
      <c r="H671" s="130"/>
      <c r="I671" s="303"/>
    </row>
    <row r="672">
      <c r="A672" s="2"/>
      <c r="G672" s="302"/>
      <c r="H672" s="130"/>
      <c r="I672" s="303"/>
    </row>
    <row r="673">
      <c r="A673" s="2"/>
      <c r="G673" s="302"/>
      <c r="H673" s="130"/>
      <c r="I673" s="303"/>
    </row>
    <row r="674">
      <c r="A674" s="2"/>
      <c r="G674" s="302"/>
      <c r="H674" s="130"/>
      <c r="I674" s="303"/>
    </row>
    <row r="675">
      <c r="A675" s="2"/>
      <c r="G675" s="302"/>
      <c r="H675" s="130"/>
      <c r="I675" s="303"/>
    </row>
    <row r="676">
      <c r="A676" s="2"/>
      <c r="G676" s="302"/>
      <c r="H676" s="130"/>
      <c r="I676" s="303"/>
    </row>
    <row r="677">
      <c r="A677" s="2"/>
      <c r="G677" s="302"/>
      <c r="H677" s="130"/>
      <c r="I677" s="303"/>
    </row>
    <row r="678">
      <c r="A678" s="2"/>
      <c r="G678" s="302"/>
      <c r="H678" s="130"/>
      <c r="I678" s="303"/>
    </row>
    <row r="679">
      <c r="A679" s="2"/>
      <c r="G679" s="302"/>
      <c r="H679" s="130"/>
      <c r="I679" s="303"/>
    </row>
    <row r="680">
      <c r="A680" s="2"/>
      <c r="G680" s="302"/>
      <c r="H680" s="130"/>
      <c r="I680" s="303"/>
    </row>
    <row r="681">
      <c r="A681" s="2"/>
      <c r="G681" s="302"/>
      <c r="H681" s="130"/>
      <c r="I681" s="303"/>
    </row>
    <row r="682">
      <c r="A682" s="2"/>
      <c r="G682" s="302"/>
      <c r="H682" s="130"/>
      <c r="I682" s="303"/>
    </row>
    <row r="683">
      <c r="A683" s="2"/>
      <c r="G683" s="302"/>
      <c r="H683" s="130"/>
      <c r="I683" s="303"/>
    </row>
    <row r="684">
      <c r="A684" s="2"/>
      <c r="G684" s="302"/>
      <c r="H684" s="130"/>
      <c r="I684" s="303"/>
    </row>
    <row r="685">
      <c r="A685" s="2"/>
      <c r="G685" s="302"/>
      <c r="H685" s="130"/>
      <c r="I685" s="303"/>
    </row>
    <row r="686">
      <c r="A686" s="2"/>
      <c r="G686" s="302"/>
      <c r="H686" s="130"/>
      <c r="I686" s="303"/>
    </row>
    <row r="687">
      <c r="A687" s="2"/>
      <c r="G687" s="302"/>
      <c r="H687" s="130"/>
      <c r="I687" s="303"/>
    </row>
    <row r="688">
      <c r="A688" s="2"/>
      <c r="G688" s="302"/>
      <c r="H688" s="130"/>
      <c r="I688" s="303"/>
    </row>
    <row r="689">
      <c r="A689" s="2"/>
      <c r="G689" s="302"/>
      <c r="H689" s="130"/>
      <c r="I689" s="303"/>
    </row>
    <row r="690">
      <c r="A690" s="2"/>
      <c r="G690" s="302"/>
      <c r="H690" s="130"/>
      <c r="I690" s="303"/>
    </row>
    <row r="691">
      <c r="A691" s="2"/>
      <c r="G691" s="302"/>
      <c r="H691" s="130"/>
      <c r="I691" s="303"/>
    </row>
    <row r="692">
      <c r="A692" s="2"/>
      <c r="G692" s="302"/>
      <c r="H692" s="130"/>
      <c r="I692" s="303"/>
    </row>
    <row r="693">
      <c r="A693" s="2"/>
      <c r="G693" s="302"/>
      <c r="H693" s="130"/>
      <c r="I693" s="303"/>
    </row>
    <row r="694">
      <c r="A694" s="2"/>
      <c r="G694" s="302"/>
      <c r="H694" s="130"/>
      <c r="I694" s="303"/>
    </row>
    <row r="695">
      <c r="A695" s="2"/>
      <c r="G695" s="302"/>
      <c r="H695" s="130"/>
      <c r="I695" s="303"/>
    </row>
    <row r="696">
      <c r="A696" s="2"/>
      <c r="G696" s="302"/>
      <c r="H696" s="130"/>
      <c r="I696" s="303"/>
    </row>
    <row r="697">
      <c r="A697" s="2"/>
      <c r="G697" s="302"/>
      <c r="H697" s="130"/>
      <c r="I697" s="303"/>
    </row>
    <row r="698">
      <c r="A698" s="2"/>
      <c r="G698" s="302"/>
      <c r="H698" s="130"/>
      <c r="I698" s="303"/>
    </row>
    <row r="699">
      <c r="A699" s="2"/>
      <c r="G699" s="302"/>
      <c r="H699" s="130"/>
      <c r="I699" s="303"/>
    </row>
    <row r="700">
      <c r="A700" s="2"/>
      <c r="G700" s="302"/>
      <c r="H700" s="130"/>
      <c r="I700" s="303"/>
    </row>
    <row r="701">
      <c r="A701" s="2"/>
      <c r="G701" s="302"/>
      <c r="H701" s="130"/>
      <c r="I701" s="303"/>
    </row>
    <row r="702">
      <c r="A702" s="2"/>
      <c r="G702" s="302"/>
      <c r="H702" s="130"/>
      <c r="I702" s="303"/>
    </row>
    <row r="703">
      <c r="A703" s="2"/>
      <c r="G703" s="302"/>
      <c r="H703" s="130"/>
      <c r="I703" s="303"/>
    </row>
    <row r="704">
      <c r="A704" s="2"/>
      <c r="G704" s="302"/>
      <c r="H704" s="130"/>
      <c r="I704" s="303"/>
    </row>
    <row r="705">
      <c r="A705" s="2"/>
      <c r="G705" s="302"/>
      <c r="H705" s="130"/>
      <c r="I705" s="303"/>
    </row>
    <row r="706">
      <c r="A706" s="2"/>
      <c r="G706" s="302"/>
      <c r="H706" s="130"/>
      <c r="I706" s="303"/>
    </row>
    <row r="707">
      <c r="A707" s="2"/>
      <c r="G707" s="302"/>
      <c r="H707" s="130"/>
      <c r="I707" s="303"/>
    </row>
    <row r="708">
      <c r="A708" s="2"/>
      <c r="G708" s="302"/>
      <c r="H708" s="130"/>
      <c r="I708" s="303"/>
    </row>
    <row r="709">
      <c r="A709" s="2"/>
      <c r="G709" s="302"/>
      <c r="H709" s="130"/>
      <c r="I709" s="303"/>
    </row>
    <row r="710">
      <c r="A710" s="2"/>
      <c r="G710" s="302"/>
      <c r="H710" s="130"/>
      <c r="I710" s="303"/>
    </row>
    <row r="711">
      <c r="A711" s="2"/>
      <c r="G711" s="302"/>
      <c r="H711" s="130"/>
      <c r="I711" s="303"/>
    </row>
    <row r="712">
      <c r="A712" s="2"/>
      <c r="G712" s="302"/>
      <c r="H712" s="130"/>
      <c r="I712" s="303"/>
    </row>
    <row r="713">
      <c r="A713" s="2"/>
      <c r="G713" s="302"/>
      <c r="H713" s="130"/>
      <c r="I713" s="303"/>
    </row>
    <row r="714">
      <c r="A714" s="2"/>
      <c r="G714" s="302"/>
      <c r="H714" s="130"/>
      <c r="I714" s="303"/>
    </row>
    <row r="715">
      <c r="A715" s="2"/>
      <c r="G715" s="302"/>
      <c r="H715" s="130"/>
      <c r="I715" s="303"/>
    </row>
    <row r="716">
      <c r="A716" s="2"/>
      <c r="G716" s="302"/>
      <c r="H716" s="130"/>
      <c r="I716" s="303"/>
    </row>
    <row r="717">
      <c r="A717" s="2"/>
      <c r="G717" s="302"/>
      <c r="H717" s="130"/>
      <c r="I717" s="303"/>
    </row>
    <row r="718">
      <c r="A718" s="2"/>
      <c r="G718" s="302"/>
      <c r="H718" s="130"/>
      <c r="I718" s="303"/>
    </row>
    <row r="719">
      <c r="A719" s="2"/>
      <c r="G719" s="302"/>
      <c r="H719" s="130"/>
      <c r="I719" s="303"/>
    </row>
    <row r="720">
      <c r="A720" s="2"/>
      <c r="G720" s="302"/>
      <c r="H720" s="130"/>
      <c r="I720" s="303"/>
    </row>
    <row r="721">
      <c r="A721" s="2"/>
      <c r="G721" s="302"/>
      <c r="H721" s="130"/>
      <c r="I721" s="303"/>
    </row>
    <row r="722">
      <c r="A722" s="2"/>
      <c r="G722" s="302"/>
      <c r="H722" s="130"/>
      <c r="I722" s="303"/>
    </row>
    <row r="723">
      <c r="A723" s="2"/>
      <c r="G723" s="302"/>
      <c r="H723" s="130"/>
      <c r="I723" s="303"/>
    </row>
    <row r="724">
      <c r="A724" s="2"/>
      <c r="G724" s="302"/>
      <c r="H724" s="130"/>
      <c r="I724" s="303"/>
    </row>
    <row r="725">
      <c r="A725" s="2"/>
      <c r="G725" s="302"/>
      <c r="H725" s="130"/>
      <c r="I725" s="303"/>
    </row>
    <row r="726">
      <c r="A726" s="2"/>
      <c r="G726" s="302"/>
      <c r="H726" s="130"/>
      <c r="I726" s="303"/>
    </row>
    <row r="727">
      <c r="A727" s="2"/>
      <c r="G727" s="302"/>
      <c r="H727" s="130"/>
      <c r="I727" s="303"/>
    </row>
    <row r="728">
      <c r="A728" s="2"/>
      <c r="G728" s="302"/>
      <c r="H728" s="130"/>
      <c r="I728" s="303"/>
    </row>
    <row r="729">
      <c r="A729" s="2"/>
      <c r="G729" s="302"/>
      <c r="H729" s="130"/>
      <c r="I729" s="303"/>
    </row>
    <row r="730">
      <c r="A730" s="2"/>
      <c r="G730" s="302"/>
      <c r="H730" s="130"/>
      <c r="I730" s="303"/>
    </row>
    <row r="731">
      <c r="A731" s="2"/>
      <c r="G731" s="302"/>
      <c r="H731" s="130"/>
      <c r="I731" s="303"/>
    </row>
    <row r="732">
      <c r="A732" s="2"/>
      <c r="G732" s="302"/>
      <c r="H732" s="130"/>
      <c r="I732" s="303"/>
    </row>
    <row r="733">
      <c r="A733" s="2"/>
      <c r="G733" s="302"/>
      <c r="H733" s="130"/>
      <c r="I733" s="303"/>
    </row>
    <row r="734">
      <c r="A734" s="2"/>
      <c r="G734" s="302"/>
      <c r="H734" s="130"/>
      <c r="I734" s="303"/>
    </row>
    <row r="735">
      <c r="A735" s="2"/>
      <c r="G735" s="302"/>
      <c r="H735" s="130"/>
      <c r="I735" s="303"/>
    </row>
    <row r="736">
      <c r="A736" s="2"/>
      <c r="G736" s="302"/>
      <c r="H736" s="130"/>
      <c r="I736" s="303"/>
    </row>
    <row r="737">
      <c r="A737" s="2"/>
      <c r="G737" s="302"/>
      <c r="H737" s="130"/>
      <c r="I737" s="303"/>
    </row>
    <row r="738">
      <c r="A738" s="2"/>
      <c r="G738" s="302"/>
      <c r="H738" s="130"/>
      <c r="I738" s="303"/>
    </row>
    <row r="739">
      <c r="A739" s="2"/>
      <c r="G739" s="302"/>
      <c r="H739" s="130"/>
      <c r="I739" s="303"/>
    </row>
    <row r="740">
      <c r="A740" s="2"/>
      <c r="G740" s="302"/>
      <c r="H740" s="130"/>
      <c r="I740" s="303"/>
    </row>
    <row r="741">
      <c r="A741" s="2"/>
      <c r="G741" s="302"/>
      <c r="H741" s="130"/>
      <c r="I741" s="303"/>
    </row>
    <row r="742">
      <c r="A742" s="2"/>
      <c r="G742" s="302"/>
      <c r="H742" s="130"/>
      <c r="I742" s="303"/>
    </row>
    <row r="743">
      <c r="A743" s="2"/>
      <c r="G743" s="302"/>
      <c r="H743" s="130"/>
      <c r="I743" s="303"/>
    </row>
    <row r="744">
      <c r="A744" s="2"/>
      <c r="G744" s="302"/>
      <c r="H744" s="130"/>
      <c r="I744" s="303"/>
    </row>
    <row r="745">
      <c r="A745" s="2"/>
      <c r="G745" s="302"/>
      <c r="H745" s="130"/>
      <c r="I745" s="303"/>
    </row>
    <row r="746">
      <c r="A746" s="2"/>
      <c r="G746" s="302"/>
      <c r="H746" s="130"/>
      <c r="I746" s="303"/>
    </row>
    <row r="747">
      <c r="A747" s="2"/>
      <c r="G747" s="302"/>
      <c r="H747" s="130"/>
      <c r="I747" s="303"/>
    </row>
    <row r="748">
      <c r="A748" s="2"/>
      <c r="G748" s="302"/>
      <c r="H748" s="130"/>
      <c r="I748" s="303"/>
    </row>
    <row r="749">
      <c r="A749" s="2"/>
      <c r="G749" s="302"/>
      <c r="H749" s="130"/>
      <c r="I749" s="303"/>
    </row>
    <row r="750">
      <c r="A750" s="2"/>
      <c r="G750" s="302"/>
      <c r="H750" s="130"/>
      <c r="I750" s="303"/>
    </row>
    <row r="751">
      <c r="A751" s="2"/>
      <c r="G751" s="302"/>
      <c r="H751" s="130"/>
      <c r="I751" s="303"/>
    </row>
    <row r="752">
      <c r="A752" s="2"/>
      <c r="G752" s="302"/>
      <c r="H752" s="130"/>
      <c r="I752" s="303"/>
    </row>
    <row r="753">
      <c r="A753" s="2"/>
      <c r="G753" s="302"/>
      <c r="H753" s="130"/>
      <c r="I753" s="303"/>
    </row>
    <row r="754">
      <c r="A754" s="2"/>
      <c r="G754" s="302"/>
      <c r="H754" s="130"/>
      <c r="I754" s="303"/>
    </row>
    <row r="755">
      <c r="A755" s="2"/>
      <c r="G755" s="302"/>
      <c r="H755" s="130"/>
      <c r="I755" s="303"/>
    </row>
    <row r="756">
      <c r="A756" s="2"/>
      <c r="G756" s="302"/>
      <c r="H756" s="130"/>
      <c r="I756" s="303"/>
    </row>
    <row r="757">
      <c r="A757" s="2"/>
      <c r="G757" s="302"/>
      <c r="H757" s="130"/>
      <c r="I757" s="303"/>
    </row>
    <row r="758">
      <c r="A758" s="2"/>
      <c r="G758" s="302"/>
      <c r="H758" s="130"/>
      <c r="I758" s="303"/>
    </row>
    <row r="759">
      <c r="A759" s="2"/>
      <c r="G759" s="302"/>
      <c r="H759" s="130"/>
      <c r="I759" s="303"/>
    </row>
    <row r="760">
      <c r="A760" s="2"/>
      <c r="G760" s="302"/>
      <c r="H760" s="130"/>
      <c r="I760" s="303"/>
    </row>
    <row r="761">
      <c r="A761" s="2"/>
      <c r="G761" s="302"/>
      <c r="H761" s="130"/>
      <c r="I761" s="303"/>
    </row>
    <row r="762">
      <c r="A762" s="2"/>
      <c r="G762" s="302"/>
      <c r="H762" s="130"/>
      <c r="I762" s="303"/>
    </row>
    <row r="763">
      <c r="A763" s="2"/>
      <c r="G763" s="302"/>
      <c r="H763" s="130"/>
      <c r="I763" s="303"/>
    </row>
    <row r="764">
      <c r="A764" s="2"/>
      <c r="G764" s="302"/>
      <c r="H764" s="130"/>
      <c r="I764" s="303"/>
    </row>
    <row r="765">
      <c r="A765" s="2"/>
      <c r="G765" s="302"/>
      <c r="H765" s="130"/>
      <c r="I765" s="303"/>
    </row>
    <row r="766">
      <c r="A766" s="2"/>
      <c r="G766" s="302"/>
      <c r="H766" s="130"/>
      <c r="I766" s="303"/>
    </row>
    <row r="767">
      <c r="A767" s="2"/>
      <c r="G767" s="302"/>
      <c r="H767" s="130"/>
      <c r="I767" s="303"/>
    </row>
    <row r="768">
      <c r="A768" s="2"/>
      <c r="G768" s="302"/>
      <c r="H768" s="130"/>
      <c r="I768" s="303"/>
    </row>
    <row r="769">
      <c r="A769" s="2"/>
      <c r="G769" s="302"/>
      <c r="H769" s="130"/>
      <c r="I769" s="303"/>
    </row>
    <row r="770">
      <c r="A770" s="2"/>
      <c r="G770" s="302"/>
      <c r="H770" s="130"/>
      <c r="I770" s="303"/>
    </row>
    <row r="771">
      <c r="A771" s="2"/>
      <c r="G771" s="302"/>
      <c r="H771" s="130"/>
      <c r="I771" s="303"/>
    </row>
    <row r="772">
      <c r="A772" s="2"/>
      <c r="G772" s="302"/>
      <c r="H772" s="130"/>
      <c r="I772" s="303"/>
    </row>
    <row r="773">
      <c r="A773" s="2"/>
      <c r="G773" s="302"/>
      <c r="H773" s="130"/>
      <c r="I773" s="303"/>
    </row>
    <row r="774">
      <c r="A774" s="2"/>
      <c r="G774" s="302"/>
      <c r="H774" s="130"/>
      <c r="I774" s="303"/>
    </row>
    <row r="775">
      <c r="A775" s="2"/>
      <c r="G775" s="302"/>
      <c r="H775" s="130"/>
      <c r="I775" s="303"/>
    </row>
    <row r="776">
      <c r="A776" s="2"/>
      <c r="G776" s="302"/>
      <c r="H776" s="130"/>
      <c r="I776" s="303"/>
    </row>
    <row r="777">
      <c r="A777" s="2"/>
      <c r="G777" s="302"/>
      <c r="H777" s="130"/>
      <c r="I777" s="303"/>
    </row>
    <row r="778">
      <c r="A778" s="2"/>
      <c r="G778" s="302"/>
      <c r="H778" s="130"/>
      <c r="I778" s="303"/>
    </row>
    <row r="779">
      <c r="A779" s="2"/>
      <c r="G779" s="302"/>
      <c r="H779" s="130"/>
      <c r="I779" s="303"/>
    </row>
    <row r="780">
      <c r="A780" s="2"/>
      <c r="G780" s="302"/>
      <c r="H780" s="130"/>
      <c r="I780" s="303"/>
    </row>
    <row r="781">
      <c r="A781" s="2"/>
      <c r="G781" s="302"/>
      <c r="H781" s="130"/>
      <c r="I781" s="303"/>
    </row>
    <row r="782">
      <c r="A782" s="2"/>
      <c r="G782" s="302"/>
      <c r="H782" s="130"/>
      <c r="I782" s="303"/>
    </row>
    <row r="783">
      <c r="A783" s="2"/>
      <c r="G783" s="302"/>
      <c r="H783" s="130"/>
      <c r="I783" s="303"/>
    </row>
    <row r="784">
      <c r="A784" s="2"/>
      <c r="G784" s="302"/>
      <c r="H784" s="130"/>
      <c r="I784" s="303"/>
    </row>
    <row r="785">
      <c r="A785" s="2"/>
      <c r="G785" s="302"/>
      <c r="H785" s="130"/>
      <c r="I785" s="303"/>
    </row>
    <row r="786">
      <c r="A786" s="2"/>
      <c r="G786" s="302"/>
      <c r="H786" s="130"/>
      <c r="I786" s="303"/>
    </row>
    <row r="787">
      <c r="A787" s="2"/>
      <c r="G787" s="302"/>
      <c r="H787" s="130"/>
      <c r="I787" s="303"/>
    </row>
    <row r="788">
      <c r="A788" s="2"/>
      <c r="G788" s="302"/>
      <c r="H788" s="130"/>
      <c r="I788" s="303"/>
    </row>
    <row r="789">
      <c r="A789" s="2"/>
      <c r="G789" s="302"/>
      <c r="H789" s="130"/>
      <c r="I789" s="303"/>
    </row>
    <row r="790">
      <c r="A790" s="2"/>
      <c r="G790" s="302"/>
      <c r="H790" s="130"/>
      <c r="I790" s="303"/>
    </row>
    <row r="791">
      <c r="A791" s="2"/>
      <c r="G791" s="302"/>
      <c r="H791" s="130"/>
      <c r="I791" s="303"/>
    </row>
    <row r="792">
      <c r="A792" s="2"/>
      <c r="G792" s="302"/>
      <c r="H792" s="130"/>
      <c r="I792" s="303"/>
    </row>
    <row r="793">
      <c r="A793" s="2"/>
      <c r="G793" s="302"/>
      <c r="H793" s="130"/>
      <c r="I793" s="303"/>
    </row>
    <row r="794">
      <c r="A794" s="2"/>
      <c r="G794" s="302"/>
      <c r="H794" s="130"/>
      <c r="I794" s="303"/>
    </row>
    <row r="795">
      <c r="A795" s="2"/>
      <c r="G795" s="302"/>
      <c r="H795" s="130"/>
      <c r="I795" s="303"/>
    </row>
    <row r="796">
      <c r="A796" s="2"/>
      <c r="G796" s="302"/>
      <c r="H796" s="130"/>
      <c r="I796" s="303"/>
    </row>
    <row r="797">
      <c r="A797" s="2"/>
      <c r="G797" s="302"/>
      <c r="H797" s="130"/>
      <c r="I797" s="303"/>
    </row>
    <row r="798">
      <c r="A798" s="2"/>
      <c r="G798" s="302"/>
      <c r="H798" s="130"/>
      <c r="I798" s="303"/>
    </row>
    <row r="799">
      <c r="A799" s="2"/>
      <c r="G799" s="302"/>
      <c r="H799" s="130"/>
      <c r="I799" s="303"/>
    </row>
    <row r="800">
      <c r="A800" s="2"/>
      <c r="G800" s="302"/>
      <c r="H800" s="130"/>
      <c r="I800" s="303"/>
    </row>
    <row r="801">
      <c r="A801" s="2"/>
      <c r="G801" s="302"/>
      <c r="H801" s="130"/>
      <c r="I801" s="303"/>
    </row>
    <row r="802">
      <c r="A802" s="2"/>
      <c r="G802" s="302"/>
      <c r="H802" s="130"/>
      <c r="I802" s="303"/>
    </row>
    <row r="803">
      <c r="A803" s="2"/>
      <c r="G803" s="302"/>
      <c r="H803" s="130"/>
      <c r="I803" s="303"/>
    </row>
    <row r="804">
      <c r="A804" s="2"/>
      <c r="G804" s="302"/>
      <c r="H804" s="130"/>
      <c r="I804" s="303"/>
    </row>
    <row r="805">
      <c r="A805" s="2"/>
      <c r="G805" s="302"/>
      <c r="H805" s="130"/>
      <c r="I805" s="303"/>
    </row>
    <row r="806">
      <c r="A806" s="2"/>
      <c r="G806" s="302"/>
      <c r="H806" s="130"/>
      <c r="I806" s="303"/>
    </row>
    <row r="807">
      <c r="A807" s="2"/>
      <c r="G807" s="302"/>
      <c r="H807" s="130"/>
      <c r="I807" s="303"/>
    </row>
    <row r="808">
      <c r="A808" s="2"/>
      <c r="G808" s="302"/>
      <c r="H808" s="130"/>
      <c r="I808" s="303"/>
    </row>
    <row r="809">
      <c r="A809" s="2"/>
      <c r="G809" s="302"/>
      <c r="H809" s="130"/>
      <c r="I809" s="303"/>
    </row>
    <row r="810">
      <c r="A810" s="2"/>
      <c r="G810" s="302"/>
      <c r="H810" s="130"/>
      <c r="I810" s="303"/>
    </row>
    <row r="811">
      <c r="A811" s="2"/>
      <c r="G811" s="302"/>
      <c r="H811" s="130"/>
      <c r="I811" s="303"/>
    </row>
    <row r="812">
      <c r="A812" s="2"/>
      <c r="G812" s="302"/>
      <c r="H812" s="130"/>
      <c r="I812" s="303"/>
    </row>
    <row r="813">
      <c r="A813" s="2"/>
      <c r="G813" s="302"/>
      <c r="H813" s="130"/>
      <c r="I813" s="303"/>
    </row>
    <row r="814">
      <c r="A814" s="2"/>
      <c r="G814" s="302"/>
      <c r="H814" s="130"/>
      <c r="I814" s="303"/>
    </row>
    <row r="815">
      <c r="A815" s="2"/>
      <c r="G815" s="302"/>
      <c r="H815" s="130"/>
      <c r="I815" s="303"/>
    </row>
    <row r="816">
      <c r="A816" s="2"/>
      <c r="G816" s="302"/>
      <c r="H816" s="130"/>
      <c r="I816" s="303"/>
    </row>
    <row r="817">
      <c r="A817" s="2"/>
      <c r="G817" s="302"/>
      <c r="H817" s="130"/>
      <c r="I817" s="303"/>
    </row>
    <row r="818">
      <c r="A818" s="2"/>
      <c r="G818" s="302"/>
      <c r="H818" s="130"/>
      <c r="I818" s="303"/>
    </row>
    <row r="819">
      <c r="A819" s="2"/>
      <c r="G819" s="302"/>
      <c r="H819" s="130"/>
      <c r="I819" s="303"/>
    </row>
    <row r="820">
      <c r="A820" s="2"/>
      <c r="G820" s="302"/>
      <c r="H820" s="130"/>
      <c r="I820" s="303"/>
    </row>
    <row r="821">
      <c r="A821" s="2"/>
      <c r="G821" s="302"/>
      <c r="H821" s="130"/>
      <c r="I821" s="303"/>
    </row>
    <row r="822">
      <c r="A822" s="2"/>
      <c r="G822" s="302"/>
      <c r="H822" s="130"/>
      <c r="I822" s="303"/>
    </row>
    <row r="823">
      <c r="A823" s="2"/>
      <c r="G823" s="302"/>
      <c r="H823" s="130"/>
      <c r="I823" s="303"/>
    </row>
    <row r="824">
      <c r="A824" s="2"/>
      <c r="G824" s="302"/>
      <c r="H824" s="130"/>
      <c r="I824" s="303"/>
    </row>
    <row r="825">
      <c r="A825" s="2"/>
      <c r="G825" s="302"/>
      <c r="H825" s="130"/>
      <c r="I825" s="303"/>
    </row>
    <row r="826">
      <c r="A826" s="2"/>
      <c r="G826" s="302"/>
      <c r="H826" s="130"/>
      <c r="I826" s="303"/>
    </row>
    <row r="827">
      <c r="A827" s="2"/>
      <c r="G827" s="302"/>
      <c r="H827" s="130"/>
      <c r="I827" s="303"/>
    </row>
    <row r="828">
      <c r="A828" s="2"/>
      <c r="G828" s="302"/>
      <c r="H828" s="130"/>
      <c r="I828" s="303"/>
    </row>
    <row r="829">
      <c r="A829" s="2"/>
      <c r="G829" s="302"/>
      <c r="H829" s="130"/>
      <c r="I829" s="303"/>
    </row>
    <row r="830">
      <c r="A830" s="2"/>
      <c r="G830" s="302"/>
      <c r="H830" s="130"/>
      <c r="I830" s="303"/>
    </row>
    <row r="831">
      <c r="A831" s="2"/>
      <c r="G831" s="302"/>
      <c r="H831" s="130"/>
      <c r="I831" s="303"/>
    </row>
    <row r="832">
      <c r="A832" s="2"/>
      <c r="G832" s="302"/>
      <c r="H832" s="130"/>
      <c r="I832" s="303"/>
    </row>
    <row r="833">
      <c r="A833" s="2"/>
      <c r="G833" s="302"/>
      <c r="H833" s="130"/>
      <c r="I833" s="303"/>
    </row>
    <row r="834">
      <c r="A834" s="2"/>
      <c r="G834" s="302"/>
      <c r="H834" s="130"/>
      <c r="I834" s="303"/>
    </row>
    <row r="835">
      <c r="A835" s="2"/>
      <c r="G835" s="302"/>
      <c r="H835" s="130"/>
      <c r="I835" s="303"/>
    </row>
    <row r="836">
      <c r="A836" s="2"/>
      <c r="G836" s="302"/>
      <c r="H836" s="130"/>
      <c r="I836" s="303"/>
    </row>
    <row r="837">
      <c r="A837" s="2"/>
      <c r="G837" s="302"/>
      <c r="H837" s="130"/>
      <c r="I837" s="303"/>
    </row>
    <row r="838">
      <c r="A838" s="2"/>
      <c r="G838" s="302"/>
      <c r="H838" s="130"/>
      <c r="I838" s="303"/>
    </row>
    <row r="839">
      <c r="A839" s="2"/>
      <c r="G839" s="302"/>
      <c r="H839" s="130"/>
      <c r="I839" s="303"/>
    </row>
    <row r="840">
      <c r="A840" s="2"/>
      <c r="G840" s="302"/>
      <c r="H840" s="130"/>
      <c r="I840" s="303"/>
    </row>
    <row r="841">
      <c r="A841" s="2"/>
      <c r="G841" s="302"/>
      <c r="H841" s="130"/>
      <c r="I841" s="303"/>
    </row>
    <row r="842">
      <c r="A842" s="2"/>
      <c r="G842" s="302"/>
      <c r="H842" s="130"/>
      <c r="I842" s="303"/>
    </row>
    <row r="843">
      <c r="A843" s="2"/>
      <c r="G843" s="302"/>
      <c r="H843" s="130"/>
      <c r="I843" s="303"/>
    </row>
    <row r="844">
      <c r="A844" s="2"/>
      <c r="G844" s="302"/>
      <c r="H844" s="130"/>
      <c r="I844" s="303"/>
    </row>
    <row r="845">
      <c r="A845" s="2"/>
      <c r="G845" s="302"/>
      <c r="H845" s="130"/>
      <c r="I845" s="303"/>
    </row>
    <row r="846">
      <c r="A846" s="2"/>
      <c r="G846" s="302"/>
      <c r="H846" s="130"/>
      <c r="I846" s="303"/>
    </row>
    <row r="847">
      <c r="A847" s="2"/>
      <c r="G847" s="302"/>
      <c r="H847" s="130"/>
      <c r="I847" s="303"/>
    </row>
    <row r="848">
      <c r="A848" s="2"/>
      <c r="G848" s="302"/>
      <c r="H848" s="130"/>
      <c r="I848" s="303"/>
    </row>
    <row r="849">
      <c r="A849" s="2"/>
      <c r="G849" s="302"/>
      <c r="H849" s="130"/>
      <c r="I849" s="303"/>
    </row>
    <row r="850">
      <c r="A850" s="2"/>
      <c r="G850" s="302"/>
      <c r="H850" s="130"/>
      <c r="I850" s="303"/>
    </row>
    <row r="851">
      <c r="A851" s="2"/>
      <c r="G851" s="302"/>
      <c r="H851" s="130"/>
      <c r="I851" s="303"/>
    </row>
    <row r="852">
      <c r="A852" s="2"/>
      <c r="G852" s="302"/>
      <c r="H852" s="130"/>
      <c r="I852" s="303"/>
    </row>
    <row r="853">
      <c r="A853" s="2"/>
      <c r="G853" s="302"/>
      <c r="H853" s="130"/>
      <c r="I853" s="303"/>
    </row>
    <row r="854">
      <c r="A854" s="2"/>
      <c r="G854" s="302"/>
      <c r="H854" s="130"/>
      <c r="I854" s="303"/>
    </row>
    <row r="855">
      <c r="A855" s="2"/>
      <c r="G855" s="302"/>
      <c r="H855" s="130"/>
      <c r="I855" s="303"/>
    </row>
    <row r="856">
      <c r="A856" s="2"/>
      <c r="G856" s="302"/>
      <c r="H856" s="130"/>
      <c r="I856" s="303"/>
    </row>
    <row r="857">
      <c r="A857" s="2"/>
      <c r="G857" s="302"/>
      <c r="H857" s="130"/>
      <c r="I857" s="303"/>
    </row>
    <row r="858">
      <c r="A858" s="2"/>
      <c r="G858" s="302"/>
      <c r="H858" s="130"/>
      <c r="I858" s="303"/>
    </row>
    <row r="859">
      <c r="A859" s="2"/>
      <c r="G859" s="302"/>
      <c r="H859" s="130"/>
      <c r="I859" s="303"/>
    </row>
    <row r="860">
      <c r="A860" s="2"/>
      <c r="G860" s="302"/>
      <c r="H860" s="130"/>
      <c r="I860" s="303"/>
    </row>
    <row r="861">
      <c r="A861" s="2"/>
      <c r="G861" s="302"/>
      <c r="H861" s="130"/>
      <c r="I861" s="303"/>
    </row>
    <row r="862">
      <c r="A862" s="2"/>
      <c r="G862" s="302"/>
      <c r="H862" s="130"/>
      <c r="I862" s="303"/>
    </row>
    <row r="863">
      <c r="A863" s="2"/>
      <c r="G863" s="302"/>
      <c r="H863" s="130"/>
      <c r="I863" s="303"/>
    </row>
    <row r="864">
      <c r="A864" s="2"/>
      <c r="G864" s="302"/>
      <c r="H864" s="130"/>
      <c r="I864" s="303"/>
    </row>
    <row r="865">
      <c r="A865" s="2"/>
      <c r="G865" s="302"/>
      <c r="H865" s="130"/>
      <c r="I865" s="303"/>
    </row>
    <row r="866">
      <c r="A866" s="2"/>
      <c r="G866" s="302"/>
      <c r="H866" s="130"/>
      <c r="I866" s="303"/>
    </row>
    <row r="867">
      <c r="A867" s="2"/>
      <c r="G867" s="302"/>
      <c r="H867" s="130"/>
      <c r="I867" s="303"/>
    </row>
    <row r="868">
      <c r="A868" s="2"/>
      <c r="G868" s="302"/>
      <c r="H868" s="130"/>
      <c r="I868" s="303"/>
    </row>
    <row r="869">
      <c r="A869" s="2"/>
      <c r="G869" s="302"/>
      <c r="H869" s="130"/>
      <c r="I869" s="303"/>
    </row>
    <row r="870">
      <c r="A870" s="2"/>
      <c r="G870" s="302"/>
      <c r="H870" s="130"/>
      <c r="I870" s="303"/>
    </row>
    <row r="871">
      <c r="A871" s="2"/>
      <c r="G871" s="302"/>
      <c r="H871" s="130"/>
      <c r="I871" s="303"/>
    </row>
    <row r="872">
      <c r="A872" s="2"/>
      <c r="G872" s="302"/>
      <c r="H872" s="130"/>
      <c r="I872" s="303"/>
    </row>
    <row r="873">
      <c r="A873" s="2"/>
      <c r="G873" s="302"/>
      <c r="H873" s="130"/>
      <c r="I873" s="303"/>
    </row>
    <row r="874">
      <c r="A874" s="2"/>
      <c r="G874" s="302"/>
      <c r="H874" s="130"/>
      <c r="I874" s="303"/>
    </row>
    <row r="875">
      <c r="A875" s="2"/>
      <c r="G875" s="302"/>
      <c r="H875" s="130"/>
      <c r="I875" s="303"/>
    </row>
    <row r="876">
      <c r="A876" s="2"/>
      <c r="G876" s="302"/>
      <c r="H876" s="130"/>
      <c r="I876" s="303"/>
    </row>
    <row r="877">
      <c r="A877" s="2"/>
      <c r="G877" s="302"/>
      <c r="H877" s="130"/>
      <c r="I877" s="303"/>
    </row>
    <row r="878">
      <c r="A878" s="2"/>
      <c r="G878" s="302"/>
      <c r="H878" s="130"/>
      <c r="I878" s="303"/>
    </row>
    <row r="879">
      <c r="A879" s="2"/>
      <c r="G879" s="302"/>
      <c r="H879" s="130"/>
      <c r="I879" s="303"/>
    </row>
    <row r="880">
      <c r="A880" s="2"/>
      <c r="G880" s="302"/>
      <c r="H880" s="130"/>
      <c r="I880" s="303"/>
    </row>
    <row r="881">
      <c r="A881" s="2"/>
      <c r="G881" s="302"/>
      <c r="H881" s="130"/>
      <c r="I881" s="303"/>
    </row>
    <row r="882">
      <c r="A882" s="2"/>
      <c r="G882" s="302"/>
      <c r="H882" s="130"/>
      <c r="I882" s="303"/>
    </row>
    <row r="883">
      <c r="A883" s="2"/>
      <c r="G883" s="302"/>
      <c r="H883" s="130"/>
      <c r="I883" s="303"/>
    </row>
    <row r="884">
      <c r="A884" s="2"/>
      <c r="G884" s="302"/>
      <c r="H884" s="130"/>
      <c r="I884" s="303"/>
    </row>
    <row r="885">
      <c r="A885" s="2"/>
      <c r="G885" s="302"/>
      <c r="H885" s="130"/>
      <c r="I885" s="303"/>
    </row>
    <row r="886">
      <c r="A886" s="2"/>
      <c r="G886" s="302"/>
      <c r="H886" s="130"/>
      <c r="I886" s="303"/>
    </row>
    <row r="887">
      <c r="A887" s="2"/>
      <c r="G887" s="302"/>
      <c r="H887" s="130"/>
      <c r="I887" s="303"/>
    </row>
    <row r="888">
      <c r="A888" s="2"/>
      <c r="G888" s="302"/>
      <c r="H888" s="130"/>
      <c r="I888" s="303"/>
    </row>
    <row r="889">
      <c r="A889" s="2"/>
      <c r="G889" s="302"/>
      <c r="H889" s="130"/>
      <c r="I889" s="303"/>
    </row>
    <row r="890">
      <c r="A890" s="2"/>
      <c r="G890" s="302"/>
      <c r="H890" s="130"/>
      <c r="I890" s="303"/>
    </row>
    <row r="891">
      <c r="A891" s="2"/>
      <c r="G891" s="302"/>
      <c r="H891" s="130"/>
      <c r="I891" s="303"/>
    </row>
    <row r="892">
      <c r="A892" s="2"/>
      <c r="G892" s="302"/>
      <c r="H892" s="130"/>
      <c r="I892" s="303"/>
    </row>
    <row r="893">
      <c r="A893" s="2"/>
      <c r="G893" s="302"/>
      <c r="H893" s="130"/>
      <c r="I893" s="303"/>
    </row>
    <row r="894">
      <c r="A894" s="2"/>
      <c r="G894" s="302"/>
      <c r="H894" s="130"/>
      <c r="I894" s="303"/>
    </row>
    <row r="895">
      <c r="A895" s="2"/>
      <c r="G895" s="302"/>
      <c r="H895" s="130"/>
      <c r="I895" s="303"/>
    </row>
    <row r="896">
      <c r="A896" s="2"/>
      <c r="G896" s="302"/>
      <c r="H896" s="130"/>
      <c r="I896" s="303"/>
    </row>
    <row r="897">
      <c r="A897" s="2"/>
      <c r="G897" s="302"/>
      <c r="H897" s="130"/>
      <c r="I897" s="303"/>
    </row>
    <row r="898">
      <c r="A898" s="2"/>
      <c r="G898" s="302"/>
      <c r="H898" s="130"/>
      <c r="I898" s="303"/>
    </row>
    <row r="899">
      <c r="A899" s="2"/>
      <c r="G899" s="302"/>
      <c r="H899" s="130"/>
      <c r="I899" s="303"/>
    </row>
    <row r="900">
      <c r="A900" s="2"/>
      <c r="G900" s="302"/>
      <c r="H900" s="130"/>
      <c r="I900" s="303"/>
    </row>
    <row r="901">
      <c r="A901" s="2"/>
      <c r="G901" s="302"/>
      <c r="H901" s="130"/>
      <c r="I901" s="303"/>
    </row>
    <row r="902">
      <c r="A902" s="2"/>
      <c r="G902" s="302"/>
      <c r="H902" s="130"/>
      <c r="I902" s="303"/>
    </row>
    <row r="903">
      <c r="A903" s="2"/>
      <c r="G903" s="302"/>
      <c r="H903" s="130"/>
      <c r="I903" s="303"/>
    </row>
    <row r="904">
      <c r="A904" s="2"/>
      <c r="G904" s="302"/>
      <c r="H904" s="130"/>
      <c r="I904" s="303"/>
    </row>
    <row r="905">
      <c r="A905" s="2"/>
      <c r="G905" s="302"/>
      <c r="H905" s="130"/>
      <c r="I905" s="303"/>
    </row>
    <row r="906">
      <c r="A906" s="2"/>
      <c r="G906" s="302"/>
      <c r="H906" s="130"/>
      <c r="I906" s="303"/>
    </row>
    <row r="907">
      <c r="A907" s="2"/>
      <c r="G907" s="302"/>
      <c r="H907" s="130"/>
      <c r="I907" s="303"/>
    </row>
    <row r="908">
      <c r="A908" s="2"/>
      <c r="G908" s="302"/>
      <c r="H908" s="130"/>
      <c r="I908" s="303"/>
    </row>
    <row r="909">
      <c r="A909" s="2"/>
      <c r="G909" s="302"/>
      <c r="H909" s="130"/>
      <c r="I909" s="303"/>
    </row>
    <row r="910">
      <c r="A910" s="2"/>
      <c r="G910" s="302"/>
      <c r="H910" s="130"/>
      <c r="I910" s="303"/>
    </row>
    <row r="911">
      <c r="A911" s="2"/>
      <c r="G911" s="302"/>
      <c r="H911" s="130"/>
      <c r="I911" s="303"/>
    </row>
    <row r="912">
      <c r="A912" s="2"/>
      <c r="G912" s="302"/>
      <c r="H912" s="130"/>
      <c r="I912" s="303"/>
    </row>
    <row r="913">
      <c r="A913" s="2"/>
      <c r="G913" s="302"/>
      <c r="H913" s="130"/>
      <c r="I913" s="303"/>
    </row>
    <row r="914">
      <c r="A914" s="2"/>
      <c r="G914" s="302"/>
      <c r="H914" s="130"/>
      <c r="I914" s="303"/>
    </row>
    <row r="915">
      <c r="A915" s="2"/>
      <c r="G915" s="302"/>
      <c r="H915" s="130"/>
      <c r="I915" s="303"/>
    </row>
    <row r="916">
      <c r="A916" s="2"/>
      <c r="G916" s="302"/>
      <c r="H916" s="130"/>
      <c r="I916" s="303"/>
    </row>
    <row r="917">
      <c r="A917" s="2"/>
      <c r="G917" s="302"/>
      <c r="H917" s="130"/>
      <c r="I917" s="303"/>
    </row>
    <row r="918">
      <c r="A918" s="2"/>
      <c r="G918" s="302"/>
      <c r="H918" s="130"/>
      <c r="I918" s="303"/>
    </row>
    <row r="919">
      <c r="A919" s="2"/>
      <c r="G919" s="302"/>
      <c r="H919" s="130"/>
      <c r="I919" s="303"/>
    </row>
    <row r="920">
      <c r="A920" s="2"/>
      <c r="G920" s="302"/>
      <c r="H920" s="130"/>
      <c r="I920" s="303"/>
    </row>
    <row r="921">
      <c r="A921" s="2"/>
      <c r="G921" s="302"/>
      <c r="H921" s="130"/>
      <c r="I921" s="303"/>
    </row>
    <row r="922">
      <c r="A922" s="2"/>
      <c r="G922" s="302"/>
      <c r="H922" s="130"/>
      <c r="I922" s="303"/>
    </row>
    <row r="923">
      <c r="A923" s="2"/>
      <c r="G923" s="302"/>
      <c r="H923" s="130"/>
      <c r="I923" s="303"/>
    </row>
    <row r="924">
      <c r="A924" s="2"/>
      <c r="G924" s="302"/>
      <c r="H924" s="130"/>
      <c r="I924" s="303"/>
    </row>
    <row r="925">
      <c r="A925" s="2"/>
      <c r="G925" s="302"/>
      <c r="H925" s="130"/>
      <c r="I925" s="303"/>
    </row>
    <row r="926">
      <c r="A926" s="2"/>
      <c r="G926" s="302"/>
      <c r="H926" s="130"/>
      <c r="I926" s="303"/>
    </row>
    <row r="927">
      <c r="A927" s="2"/>
      <c r="G927" s="302"/>
      <c r="H927" s="130"/>
      <c r="I927" s="303"/>
    </row>
    <row r="928">
      <c r="A928" s="2"/>
      <c r="G928" s="302"/>
      <c r="H928" s="130"/>
      <c r="I928" s="303"/>
    </row>
    <row r="929">
      <c r="A929" s="2"/>
      <c r="G929" s="302"/>
      <c r="H929" s="130"/>
      <c r="I929" s="303"/>
    </row>
    <row r="930">
      <c r="A930" s="2"/>
      <c r="G930" s="302"/>
      <c r="H930" s="130"/>
      <c r="I930" s="303"/>
    </row>
    <row r="931">
      <c r="A931" s="2"/>
      <c r="G931" s="302"/>
      <c r="H931" s="130"/>
      <c r="I931" s="303"/>
    </row>
    <row r="932">
      <c r="A932" s="2"/>
      <c r="G932" s="302"/>
      <c r="H932" s="130"/>
      <c r="I932" s="303"/>
    </row>
    <row r="933">
      <c r="A933" s="2"/>
      <c r="G933" s="302"/>
      <c r="H933" s="130"/>
      <c r="I933" s="303"/>
    </row>
    <row r="934">
      <c r="A934" s="2"/>
      <c r="G934" s="302"/>
      <c r="H934" s="130"/>
      <c r="I934" s="303"/>
    </row>
    <row r="935">
      <c r="A935" s="2"/>
      <c r="G935" s="302"/>
      <c r="H935" s="130"/>
      <c r="I935" s="303"/>
    </row>
    <row r="936">
      <c r="A936" s="2"/>
      <c r="G936" s="302"/>
      <c r="H936" s="130"/>
      <c r="I936" s="303"/>
    </row>
    <row r="937">
      <c r="A937" s="2"/>
      <c r="G937" s="302"/>
      <c r="H937" s="130"/>
      <c r="I937" s="303"/>
    </row>
    <row r="938">
      <c r="A938" s="2"/>
      <c r="G938" s="302"/>
      <c r="H938" s="130"/>
      <c r="I938" s="303"/>
    </row>
    <row r="939">
      <c r="A939" s="2"/>
      <c r="G939" s="302"/>
      <c r="H939" s="130"/>
      <c r="I939" s="303"/>
    </row>
    <row r="940">
      <c r="A940" s="2"/>
      <c r="G940" s="302"/>
      <c r="H940" s="130"/>
      <c r="I940" s="303"/>
    </row>
    <row r="941">
      <c r="A941" s="2"/>
      <c r="G941" s="302"/>
      <c r="H941" s="130"/>
      <c r="I941" s="303"/>
    </row>
    <row r="942">
      <c r="A942" s="2"/>
      <c r="G942" s="302"/>
      <c r="H942" s="130"/>
      <c r="I942" s="303"/>
    </row>
    <row r="943">
      <c r="A943" s="2"/>
      <c r="G943" s="302"/>
      <c r="H943" s="130"/>
      <c r="I943" s="303"/>
    </row>
    <row r="944">
      <c r="A944" s="2"/>
      <c r="G944" s="302"/>
      <c r="H944" s="130"/>
      <c r="I944" s="303"/>
    </row>
    <row r="945">
      <c r="A945" s="2"/>
      <c r="G945" s="302"/>
      <c r="H945" s="130"/>
      <c r="I945" s="303"/>
    </row>
    <row r="946">
      <c r="A946" s="2"/>
      <c r="G946" s="302"/>
      <c r="H946" s="130"/>
      <c r="I946" s="303"/>
    </row>
    <row r="947">
      <c r="A947" s="2"/>
      <c r="G947" s="302"/>
      <c r="H947" s="130"/>
      <c r="I947" s="303"/>
    </row>
    <row r="948">
      <c r="A948" s="2"/>
      <c r="G948" s="302"/>
      <c r="H948" s="130"/>
      <c r="I948" s="303"/>
    </row>
    <row r="949">
      <c r="A949" s="2"/>
      <c r="G949" s="302"/>
      <c r="H949" s="130"/>
      <c r="I949" s="303"/>
    </row>
    <row r="950">
      <c r="A950" s="2"/>
      <c r="G950" s="302"/>
      <c r="H950" s="130"/>
      <c r="I950" s="303"/>
    </row>
    <row r="951">
      <c r="A951" s="2"/>
      <c r="G951" s="302"/>
      <c r="H951" s="130"/>
      <c r="I951" s="303"/>
    </row>
    <row r="952">
      <c r="A952" s="2"/>
      <c r="G952" s="302"/>
      <c r="H952" s="130"/>
      <c r="I952" s="303"/>
    </row>
    <row r="953">
      <c r="A953" s="2"/>
      <c r="G953" s="302"/>
      <c r="H953" s="130"/>
      <c r="I953" s="303"/>
    </row>
    <row r="954">
      <c r="A954" s="2"/>
      <c r="G954" s="302"/>
      <c r="H954" s="130"/>
      <c r="I954" s="303"/>
    </row>
    <row r="955">
      <c r="A955" s="2"/>
      <c r="G955" s="302"/>
      <c r="H955" s="130"/>
      <c r="I955" s="303"/>
    </row>
    <row r="956">
      <c r="A956" s="2"/>
      <c r="G956" s="302"/>
      <c r="H956" s="130"/>
      <c r="I956" s="303"/>
    </row>
    <row r="957">
      <c r="A957" s="2"/>
      <c r="G957" s="302"/>
      <c r="H957" s="130"/>
      <c r="I957" s="303"/>
    </row>
    <row r="958">
      <c r="A958" s="2"/>
      <c r="G958" s="302"/>
      <c r="H958" s="130"/>
      <c r="I958" s="303"/>
    </row>
    <row r="959">
      <c r="A959" s="2"/>
      <c r="G959" s="302"/>
      <c r="H959" s="130"/>
      <c r="I959" s="303"/>
    </row>
    <row r="960">
      <c r="A960" s="2"/>
      <c r="G960" s="302"/>
      <c r="H960" s="130"/>
      <c r="I960" s="303"/>
    </row>
    <row r="961">
      <c r="A961" s="2"/>
      <c r="G961" s="302"/>
      <c r="H961" s="130"/>
      <c r="I961" s="303"/>
    </row>
    <row r="962">
      <c r="A962" s="2"/>
      <c r="G962" s="302"/>
      <c r="H962" s="130"/>
      <c r="I962" s="303"/>
    </row>
    <row r="963">
      <c r="A963" s="2"/>
      <c r="G963" s="302"/>
      <c r="H963" s="130"/>
      <c r="I963" s="303"/>
    </row>
    <row r="964">
      <c r="A964" s="2"/>
      <c r="G964" s="302"/>
      <c r="H964" s="130"/>
      <c r="I964" s="303"/>
    </row>
    <row r="965">
      <c r="A965" s="2"/>
      <c r="G965" s="302"/>
      <c r="H965" s="130"/>
      <c r="I965" s="303"/>
    </row>
    <row r="966">
      <c r="A966" s="2"/>
      <c r="G966" s="302"/>
      <c r="H966" s="130"/>
      <c r="I966" s="303"/>
    </row>
    <row r="967">
      <c r="A967" s="2"/>
      <c r="G967" s="302"/>
      <c r="H967" s="130"/>
      <c r="I967" s="303"/>
    </row>
    <row r="968">
      <c r="A968" s="2"/>
      <c r="G968" s="302"/>
      <c r="H968" s="130"/>
      <c r="I968" s="303"/>
    </row>
    <row r="969">
      <c r="A969" s="2"/>
      <c r="G969" s="302"/>
      <c r="H969" s="130"/>
      <c r="I969" s="303"/>
    </row>
    <row r="970">
      <c r="A970" s="2"/>
      <c r="G970" s="302"/>
      <c r="H970" s="130"/>
      <c r="I970" s="303"/>
    </row>
    <row r="971">
      <c r="A971" s="2"/>
      <c r="G971" s="302"/>
      <c r="H971" s="130"/>
      <c r="I971" s="303"/>
    </row>
    <row r="972">
      <c r="A972" s="2"/>
      <c r="G972" s="302"/>
      <c r="H972" s="130"/>
      <c r="I972" s="303"/>
    </row>
    <row r="973">
      <c r="A973" s="2"/>
      <c r="G973" s="302"/>
      <c r="H973" s="130"/>
      <c r="I973" s="303"/>
    </row>
    <row r="974">
      <c r="A974" s="2"/>
      <c r="G974" s="302"/>
      <c r="H974" s="130"/>
      <c r="I974" s="303"/>
    </row>
    <row r="975">
      <c r="A975" s="2"/>
      <c r="G975" s="302"/>
      <c r="H975" s="130"/>
      <c r="I975" s="303"/>
    </row>
    <row r="976">
      <c r="A976" s="2"/>
      <c r="G976" s="302"/>
      <c r="H976" s="130"/>
      <c r="I976" s="303"/>
    </row>
    <row r="977">
      <c r="A977" s="2"/>
      <c r="G977" s="302"/>
      <c r="H977" s="130"/>
      <c r="I977" s="303"/>
    </row>
    <row r="978">
      <c r="A978" s="2"/>
      <c r="G978" s="302"/>
      <c r="H978" s="130"/>
      <c r="I978" s="303"/>
    </row>
    <row r="979">
      <c r="A979" s="2"/>
      <c r="G979" s="302"/>
      <c r="H979" s="130"/>
      <c r="I979" s="303"/>
    </row>
    <row r="980">
      <c r="A980" s="2"/>
      <c r="G980" s="302"/>
      <c r="H980" s="130"/>
      <c r="I980" s="303"/>
    </row>
    <row r="981">
      <c r="A981" s="2"/>
      <c r="G981" s="302"/>
      <c r="H981" s="130"/>
      <c r="I981" s="303"/>
    </row>
    <row r="982">
      <c r="A982" s="2"/>
      <c r="G982" s="302"/>
      <c r="H982" s="130"/>
      <c r="I982" s="303"/>
    </row>
    <row r="983">
      <c r="A983" s="2"/>
      <c r="G983" s="302"/>
      <c r="H983" s="130"/>
      <c r="I983" s="303"/>
    </row>
  </sheetData>
  <mergeCells count="24">
    <mergeCell ref="B1:C1"/>
    <mergeCell ref="F1:J1"/>
    <mergeCell ref="B2:C2"/>
    <mergeCell ref="F2:J2"/>
    <mergeCell ref="C4:D4"/>
    <mergeCell ref="E4:F4"/>
    <mergeCell ref="E5:F5"/>
    <mergeCell ref="E6:F6"/>
    <mergeCell ref="E7:F7"/>
    <mergeCell ref="E8:F8"/>
    <mergeCell ref="E9:F9"/>
    <mergeCell ref="E10:F10"/>
    <mergeCell ref="E11:F11"/>
    <mergeCell ref="A12:C12"/>
    <mergeCell ref="H25:K25"/>
    <mergeCell ref="H26:K26"/>
    <mergeCell ref="H27:K27"/>
    <mergeCell ref="B14:J14"/>
    <mergeCell ref="A16:J16"/>
    <mergeCell ref="B17:C17"/>
    <mergeCell ref="H20:K20"/>
    <mergeCell ref="H21:K21"/>
    <mergeCell ref="H22:K22"/>
    <mergeCell ref="H24:K24"/>
  </mergeCells>
  <printOptions horizontalCentered="1"/>
  <pageMargins bottom="0.3" footer="0.0" header="0.0" left="0.25" right="0.25" top="0.3"/>
  <pageSetup fitToHeight="0" paperSize="9" orientation="landscape" pageOrder="overThenDown"/>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11.0"/>
    <col customWidth="1" min="3" max="3" width="17.14"/>
    <col customWidth="1" min="4" max="4" width="7.14"/>
    <col customWidth="1" min="5" max="5" width="10.71"/>
    <col customWidth="1" min="6" max="6" width="7.43"/>
    <col customWidth="1" min="7" max="16" width="3.29"/>
    <col customWidth="1" min="17" max="17" width="4.29"/>
    <col customWidth="1" min="18" max="18" width="3.14"/>
    <col customWidth="1" min="19" max="21" width="3.43"/>
    <col customWidth="1" min="22" max="22" width="73.71"/>
  </cols>
  <sheetData>
    <row r="1">
      <c r="A1" s="1"/>
      <c r="Q1" s="1"/>
      <c r="R1" s="1"/>
      <c r="S1" s="1"/>
      <c r="T1" s="1"/>
      <c r="U1" s="1"/>
    </row>
    <row r="2">
      <c r="E2" s="3"/>
    </row>
    <row r="3">
      <c r="E3" s="3"/>
      <c r="G3" s="188" t="s">
        <v>5740</v>
      </c>
      <c r="L3" s="188" t="s">
        <v>5741</v>
      </c>
      <c r="Q3" s="188" t="s">
        <v>5742</v>
      </c>
      <c r="V3" s="188" t="s">
        <v>3595</v>
      </c>
    </row>
    <row r="4">
      <c r="A4" s="583" t="s">
        <v>2</v>
      </c>
      <c r="B4" s="583" t="s">
        <v>3597</v>
      </c>
      <c r="C4" s="583" t="s">
        <v>4</v>
      </c>
      <c r="D4" s="583" t="s">
        <v>5</v>
      </c>
      <c r="E4" s="584" t="s">
        <v>6</v>
      </c>
      <c r="F4" s="583" t="s">
        <v>7</v>
      </c>
      <c r="G4" s="1">
        <v>3.0</v>
      </c>
      <c r="H4" s="1">
        <v>10.0</v>
      </c>
      <c r="I4" s="1">
        <v>17.0</v>
      </c>
      <c r="J4" s="1">
        <v>24.0</v>
      </c>
      <c r="K4" s="1" t="s">
        <v>5743</v>
      </c>
      <c r="L4" s="1">
        <v>8.0</v>
      </c>
      <c r="M4" s="1">
        <v>10.0</v>
      </c>
      <c r="N4" s="1">
        <v>15.0</v>
      </c>
      <c r="O4" s="1">
        <v>22.0</v>
      </c>
      <c r="P4" s="20">
        <v>29.0</v>
      </c>
      <c r="Q4" s="1124">
        <v>44327.0</v>
      </c>
      <c r="R4" s="20">
        <v>12.0</v>
      </c>
      <c r="S4" s="20">
        <v>19.0</v>
      </c>
      <c r="T4" s="20">
        <v>26.0</v>
      </c>
      <c r="U4" s="20">
        <v>27.0</v>
      </c>
    </row>
    <row r="5">
      <c r="A5" s="20">
        <v>1.0</v>
      </c>
      <c r="B5" s="20" t="s">
        <v>3598</v>
      </c>
      <c r="C5" s="20" t="s">
        <v>5744</v>
      </c>
      <c r="D5" s="20" t="s">
        <v>109</v>
      </c>
      <c r="E5" s="1" t="s">
        <v>3600</v>
      </c>
      <c r="F5" s="20" t="s">
        <v>5745</v>
      </c>
      <c r="G5" s="1" t="s">
        <v>14</v>
      </c>
      <c r="H5" s="1" t="s">
        <v>14</v>
      </c>
      <c r="I5" s="1" t="s">
        <v>14</v>
      </c>
      <c r="J5" s="1" t="s">
        <v>14</v>
      </c>
      <c r="K5" s="3"/>
      <c r="L5" s="189" t="s">
        <v>14</v>
      </c>
      <c r="M5" s="1" t="s">
        <v>14</v>
      </c>
      <c r="N5" s="1" t="s">
        <v>14</v>
      </c>
      <c r="O5" s="1" t="s">
        <v>14</v>
      </c>
      <c r="P5" s="20" t="s">
        <v>14</v>
      </c>
      <c r="Q5" s="20" t="s">
        <v>14</v>
      </c>
      <c r="R5" s="20" t="s">
        <v>14</v>
      </c>
      <c r="S5" s="20" t="s">
        <v>14</v>
      </c>
      <c r="T5" s="20"/>
      <c r="U5" s="20"/>
      <c r="V5" s="20" t="s">
        <v>5746</v>
      </c>
    </row>
    <row r="6">
      <c r="A6" s="20">
        <v>2.0</v>
      </c>
      <c r="B6" s="20" t="s">
        <v>5747</v>
      </c>
      <c r="C6" s="20" t="s">
        <v>5748</v>
      </c>
      <c r="D6" s="20" t="s">
        <v>109</v>
      </c>
      <c r="E6" s="1" t="s">
        <v>5749</v>
      </c>
      <c r="F6" s="20" t="s">
        <v>5745</v>
      </c>
      <c r="G6" s="1" t="s">
        <v>14</v>
      </c>
      <c r="H6" s="1" t="s">
        <v>14</v>
      </c>
      <c r="I6" s="1" t="s">
        <v>14</v>
      </c>
      <c r="J6" s="1" t="s">
        <v>14</v>
      </c>
      <c r="K6" s="3"/>
      <c r="L6" s="1" t="s">
        <v>14</v>
      </c>
      <c r="M6" s="1" t="s">
        <v>14</v>
      </c>
      <c r="N6" s="1" t="s">
        <v>14</v>
      </c>
      <c r="O6" s="1" t="s">
        <v>14</v>
      </c>
      <c r="P6" s="20" t="s">
        <v>14</v>
      </c>
      <c r="Q6" s="20" t="s">
        <v>14</v>
      </c>
      <c r="R6" s="20" t="s">
        <v>14</v>
      </c>
      <c r="S6" s="20" t="s">
        <v>14</v>
      </c>
      <c r="T6" s="20" t="s">
        <v>14</v>
      </c>
      <c r="U6" s="20" t="s">
        <v>14</v>
      </c>
      <c r="V6" s="218" t="s">
        <v>5746</v>
      </c>
    </row>
    <row r="7">
      <c r="A7" s="20">
        <v>3.0</v>
      </c>
      <c r="B7" s="20" t="s">
        <v>5750</v>
      </c>
      <c r="C7" s="20" t="s">
        <v>902</v>
      </c>
      <c r="D7" s="20" t="s">
        <v>109</v>
      </c>
      <c r="E7" s="273">
        <v>36586.0</v>
      </c>
      <c r="F7" s="20" t="s">
        <v>5745</v>
      </c>
      <c r="G7" s="1" t="s">
        <v>1526</v>
      </c>
      <c r="H7" s="1" t="s">
        <v>14</v>
      </c>
      <c r="I7" s="1" t="s">
        <v>14</v>
      </c>
      <c r="J7" s="1" t="s">
        <v>14</v>
      </c>
      <c r="K7" s="3"/>
      <c r="L7" s="1" t="s">
        <v>14</v>
      </c>
      <c r="M7" s="1" t="s">
        <v>14</v>
      </c>
      <c r="N7" s="1" t="s">
        <v>14</v>
      </c>
      <c r="O7" s="1" t="s">
        <v>14</v>
      </c>
      <c r="P7" s="20" t="s">
        <v>14</v>
      </c>
      <c r="Q7" s="20" t="s">
        <v>14</v>
      </c>
      <c r="R7" s="20" t="s">
        <v>14</v>
      </c>
      <c r="S7" s="20" t="s">
        <v>14</v>
      </c>
      <c r="T7" s="20" t="s">
        <v>14</v>
      </c>
      <c r="U7" s="20" t="s">
        <v>14</v>
      </c>
      <c r="V7" s="20" t="s">
        <v>5751</v>
      </c>
    </row>
    <row r="8">
      <c r="A8" s="20">
        <v>4.0</v>
      </c>
      <c r="B8" s="20" t="s">
        <v>5508</v>
      </c>
      <c r="C8" s="20" t="s">
        <v>5509</v>
      </c>
      <c r="D8" s="20" t="s">
        <v>109</v>
      </c>
      <c r="E8" s="273">
        <v>36808.0</v>
      </c>
      <c r="F8" s="20" t="s">
        <v>5752</v>
      </c>
      <c r="G8" s="1" t="s">
        <v>14</v>
      </c>
      <c r="H8" s="1" t="s">
        <v>1526</v>
      </c>
      <c r="I8" s="1" t="s">
        <v>14</v>
      </c>
      <c r="J8" s="1" t="s">
        <v>14</v>
      </c>
      <c r="K8" s="3"/>
      <c r="L8" s="1" t="s">
        <v>14</v>
      </c>
      <c r="M8" s="1" t="s">
        <v>14</v>
      </c>
      <c r="N8" s="1" t="s">
        <v>14</v>
      </c>
      <c r="O8" s="1" t="s">
        <v>14</v>
      </c>
      <c r="P8" s="20" t="s">
        <v>14</v>
      </c>
      <c r="Q8" s="20" t="s">
        <v>14</v>
      </c>
      <c r="R8" s="20" t="s">
        <v>14</v>
      </c>
      <c r="S8" s="20" t="s">
        <v>14</v>
      </c>
      <c r="T8" s="20" t="s">
        <v>14</v>
      </c>
      <c r="U8" s="20" t="s">
        <v>14</v>
      </c>
      <c r="V8" s="20" t="s">
        <v>5753</v>
      </c>
    </row>
    <row r="9">
      <c r="A9" s="1125">
        <v>5.0</v>
      </c>
      <c r="B9" s="1125" t="s">
        <v>5511</v>
      </c>
      <c r="C9" s="1125" t="s">
        <v>753</v>
      </c>
      <c r="D9" s="1125" t="s">
        <v>990</v>
      </c>
      <c r="E9" s="1126" t="s">
        <v>5754</v>
      </c>
      <c r="F9" s="1125" t="s">
        <v>5745</v>
      </c>
      <c r="G9" s="1126" t="s">
        <v>14</v>
      </c>
      <c r="H9" s="1126" t="s">
        <v>14</v>
      </c>
      <c r="I9" s="1126" t="s">
        <v>14</v>
      </c>
      <c r="J9" s="1126" t="s">
        <v>14</v>
      </c>
      <c r="K9" s="1127"/>
      <c r="L9" s="1126" t="s">
        <v>14</v>
      </c>
      <c r="M9" s="1126" t="s">
        <v>14</v>
      </c>
      <c r="N9" s="1126" t="s">
        <v>14</v>
      </c>
      <c r="O9" s="1126" t="s">
        <v>14</v>
      </c>
      <c r="P9" s="1125" t="s">
        <v>14</v>
      </c>
      <c r="Q9" s="1125" t="s">
        <v>14</v>
      </c>
      <c r="R9" s="1125" t="s">
        <v>14</v>
      </c>
      <c r="S9" s="1125" t="s">
        <v>14</v>
      </c>
      <c r="T9" s="1125" t="s">
        <v>14</v>
      </c>
      <c r="U9" s="1125" t="s">
        <v>14</v>
      </c>
      <c r="V9" s="1125" t="s">
        <v>5755</v>
      </c>
      <c r="W9" s="1128"/>
      <c r="X9" s="1128"/>
      <c r="Y9" s="1128"/>
      <c r="Z9" s="1128"/>
      <c r="AA9" s="1128"/>
      <c r="AB9" s="1128"/>
      <c r="AC9" s="1128"/>
      <c r="AD9" s="1128"/>
      <c r="AE9" s="1128"/>
    </row>
    <row r="10">
      <c r="A10" s="20">
        <v>6.0</v>
      </c>
      <c r="B10" s="20" t="s">
        <v>5513</v>
      </c>
      <c r="C10" s="20" t="s">
        <v>5756</v>
      </c>
      <c r="D10" s="20" t="s">
        <v>990</v>
      </c>
      <c r="E10" s="1" t="s">
        <v>5757</v>
      </c>
      <c r="F10" s="20" t="s">
        <v>5745</v>
      </c>
      <c r="G10" s="1" t="s">
        <v>1526</v>
      </c>
      <c r="H10" s="1" t="s">
        <v>14</v>
      </c>
      <c r="I10" s="1" t="s">
        <v>14</v>
      </c>
      <c r="J10" s="1" t="s">
        <v>14</v>
      </c>
      <c r="K10" s="3"/>
      <c r="L10" s="1" t="s">
        <v>14</v>
      </c>
      <c r="M10" s="1" t="s">
        <v>14</v>
      </c>
      <c r="N10" s="1" t="s">
        <v>14</v>
      </c>
      <c r="O10" s="1" t="s">
        <v>14</v>
      </c>
      <c r="P10" s="20" t="s">
        <v>14</v>
      </c>
      <c r="Q10" s="20" t="s">
        <v>14</v>
      </c>
      <c r="R10" s="20" t="s">
        <v>14</v>
      </c>
      <c r="S10" s="20" t="s">
        <v>14</v>
      </c>
      <c r="T10" s="20" t="s">
        <v>14</v>
      </c>
      <c r="U10" s="20" t="s">
        <v>14</v>
      </c>
      <c r="V10" s="20" t="s">
        <v>5758</v>
      </c>
    </row>
    <row r="11">
      <c r="A11" s="20">
        <v>7.0</v>
      </c>
      <c r="B11" s="20" t="s">
        <v>5515</v>
      </c>
      <c r="C11" s="20" t="s">
        <v>5759</v>
      </c>
      <c r="D11" s="20" t="s">
        <v>5097</v>
      </c>
      <c r="E11" s="1" t="s">
        <v>5754</v>
      </c>
      <c r="F11" s="20" t="s">
        <v>5745</v>
      </c>
      <c r="G11" s="1" t="s">
        <v>14</v>
      </c>
      <c r="H11" s="1" t="s">
        <v>14</v>
      </c>
      <c r="I11" s="1" t="s">
        <v>14</v>
      </c>
      <c r="J11" s="1" t="s">
        <v>14</v>
      </c>
      <c r="K11" s="3"/>
      <c r="L11" s="1" t="s">
        <v>14</v>
      </c>
      <c r="M11" s="1" t="s">
        <v>14</v>
      </c>
      <c r="N11" s="1" t="s">
        <v>14</v>
      </c>
      <c r="O11" s="1" t="s">
        <v>14</v>
      </c>
      <c r="P11" s="20" t="s">
        <v>14</v>
      </c>
      <c r="Q11" s="20" t="s">
        <v>14</v>
      </c>
      <c r="R11" s="20" t="s">
        <v>14</v>
      </c>
      <c r="S11" s="20" t="s">
        <v>14</v>
      </c>
      <c r="T11" s="20" t="s">
        <v>14</v>
      </c>
      <c r="V11" s="20" t="s">
        <v>5760</v>
      </c>
    </row>
    <row r="12">
      <c r="A12" s="20">
        <v>8.0</v>
      </c>
      <c r="B12" s="20" t="s">
        <v>5517</v>
      </c>
      <c r="C12" s="20" t="s">
        <v>5761</v>
      </c>
      <c r="D12" s="20" t="s">
        <v>481</v>
      </c>
      <c r="E12" s="1" t="s">
        <v>5762</v>
      </c>
      <c r="F12" s="20" t="s">
        <v>5745</v>
      </c>
      <c r="G12" s="1" t="s">
        <v>14</v>
      </c>
      <c r="H12" s="1" t="s">
        <v>14</v>
      </c>
      <c r="I12" s="1" t="s">
        <v>14</v>
      </c>
      <c r="J12" s="1" t="s">
        <v>14</v>
      </c>
      <c r="K12" s="3"/>
      <c r="L12" s="1" t="s">
        <v>14</v>
      </c>
      <c r="M12" s="1" t="s">
        <v>14</v>
      </c>
      <c r="N12" s="1" t="s">
        <v>14</v>
      </c>
      <c r="O12" s="1" t="s">
        <v>14</v>
      </c>
      <c r="P12" s="20" t="s">
        <v>14</v>
      </c>
      <c r="Q12" s="20" t="s">
        <v>14</v>
      </c>
      <c r="R12" s="20" t="s">
        <v>14</v>
      </c>
      <c r="S12" s="20" t="s">
        <v>14</v>
      </c>
      <c r="T12" s="20" t="s">
        <v>14</v>
      </c>
      <c r="U12" s="20" t="s">
        <v>14</v>
      </c>
      <c r="V12" s="20" t="s">
        <v>5763</v>
      </c>
    </row>
    <row r="13">
      <c r="A13" s="20">
        <v>9.0</v>
      </c>
      <c r="B13" s="20" t="s">
        <v>5520</v>
      </c>
      <c r="C13" s="20" t="s">
        <v>186</v>
      </c>
      <c r="D13" s="20" t="s">
        <v>435</v>
      </c>
      <c r="E13" s="1" t="s">
        <v>5764</v>
      </c>
      <c r="F13" s="20" t="s">
        <v>5745</v>
      </c>
      <c r="G13" s="1" t="s">
        <v>14</v>
      </c>
      <c r="H13" s="1" t="s">
        <v>14</v>
      </c>
      <c r="I13" s="1" t="s">
        <v>14</v>
      </c>
      <c r="J13" s="1" t="s">
        <v>14</v>
      </c>
      <c r="K13" s="3"/>
      <c r="L13" s="1" t="s">
        <v>14</v>
      </c>
      <c r="M13" s="1" t="s">
        <v>14</v>
      </c>
      <c r="N13" s="1" t="s">
        <v>14</v>
      </c>
      <c r="O13" s="1" t="s">
        <v>14</v>
      </c>
      <c r="P13" s="20" t="s">
        <v>14</v>
      </c>
      <c r="Q13" s="20" t="s">
        <v>14</v>
      </c>
      <c r="R13" s="20" t="s">
        <v>14</v>
      </c>
      <c r="S13" s="20" t="s">
        <v>14</v>
      </c>
      <c r="T13" s="20" t="s">
        <v>14</v>
      </c>
      <c r="U13" s="20" t="s">
        <v>14</v>
      </c>
      <c r="V13" s="205" t="s">
        <v>5765</v>
      </c>
      <c r="W13" s="1055"/>
    </row>
    <row r="14">
      <c r="A14" s="615">
        <v>10.0</v>
      </c>
      <c r="B14" s="615" t="s">
        <v>5525</v>
      </c>
      <c r="C14" s="615" t="s">
        <v>5766</v>
      </c>
      <c r="D14" s="615" t="s">
        <v>23</v>
      </c>
      <c r="E14" s="1129" t="s">
        <v>5767</v>
      </c>
      <c r="F14" s="615" t="s">
        <v>5745</v>
      </c>
      <c r="G14" s="615" t="s">
        <v>14</v>
      </c>
      <c r="H14" s="615" t="s">
        <v>15</v>
      </c>
      <c r="I14" s="615" t="s">
        <v>14</v>
      </c>
      <c r="J14" s="615" t="s">
        <v>14</v>
      </c>
      <c r="K14" s="617"/>
      <c r="L14" s="615" t="s">
        <v>14</v>
      </c>
      <c r="M14" s="615" t="s">
        <v>14</v>
      </c>
      <c r="N14" s="617"/>
      <c r="O14" s="615" t="s">
        <v>14</v>
      </c>
      <c r="P14" s="615" t="s">
        <v>14</v>
      </c>
      <c r="Q14" s="617"/>
      <c r="R14" s="617"/>
      <c r="S14" s="617"/>
      <c r="T14" s="617"/>
      <c r="U14" s="617"/>
      <c r="V14" s="615" t="s">
        <v>5768</v>
      </c>
      <c r="W14" s="617"/>
      <c r="X14" s="617"/>
      <c r="Y14" s="617"/>
      <c r="Z14" s="617"/>
      <c r="AA14" s="617"/>
      <c r="AB14" s="617"/>
      <c r="AC14" s="617"/>
      <c r="AD14" s="617"/>
      <c r="AE14" s="617"/>
    </row>
    <row r="15">
      <c r="A15" s="20">
        <v>11.0</v>
      </c>
      <c r="B15" s="20" t="s">
        <v>5769</v>
      </c>
      <c r="C15" s="20" t="s">
        <v>5529</v>
      </c>
      <c r="D15" s="20" t="s">
        <v>178</v>
      </c>
      <c r="E15" s="273">
        <v>34739.0</v>
      </c>
      <c r="F15" s="20" t="s">
        <v>5770</v>
      </c>
      <c r="G15" s="20" t="s">
        <v>14</v>
      </c>
      <c r="H15" s="20" t="s">
        <v>14</v>
      </c>
      <c r="I15" s="20" t="s">
        <v>14</v>
      </c>
      <c r="V15" s="20" t="s">
        <v>5771</v>
      </c>
    </row>
    <row r="16">
      <c r="A16" s="20">
        <v>12.0</v>
      </c>
      <c r="B16" s="20" t="s">
        <v>5712</v>
      </c>
      <c r="C16" s="20" t="s">
        <v>5531</v>
      </c>
      <c r="D16" s="20" t="s">
        <v>191</v>
      </c>
      <c r="E16" s="273">
        <v>36623.0</v>
      </c>
      <c r="F16" s="20" t="s">
        <v>5745</v>
      </c>
      <c r="G16" s="20" t="s">
        <v>14</v>
      </c>
      <c r="H16" s="20" t="s">
        <v>14</v>
      </c>
      <c r="I16" s="20" t="s">
        <v>14</v>
      </c>
      <c r="J16" s="20" t="s">
        <v>14</v>
      </c>
      <c r="L16" s="20" t="s">
        <v>14</v>
      </c>
      <c r="M16" s="20" t="s">
        <v>14</v>
      </c>
      <c r="N16" s="20" t="s">
        <v>14</v>
      </c>
      <c r="O16" s="20" t="s">
        <v>14</v>
      </c>
      <c r="P16" s="20" t="s">
        <v>14</v>
      </c>
      <c r="Q16" s="20" t="s">
        <v>14</v>
      </c>
      <c r="R16" s="20" t="s">
        <v>14</v>
      </c>
      <c r="S16" s="20" t="s">
        <v>14</v>
      </c>
      <c r="T16" s="20" t="s">
        <v>14</v>
      </c>
      <c r="U16" s="20" t="s">
        <v>14</v>
      </c>
      <c r="V16" s="20" t="s">
        <v>5772</v>
      </c>
    </row>
    <row r="17">
      <c r="A17" s="20">
        <v>13.0</v>
      </c>
      <c r="E17" s="3"/>
    </row>
    <row r="18">
      <c r="A18" s="20">
        <v>14.0</v>
      </c>
      <c r="B18" s="20" t="s">
        <v>5536</v>
      </c>
      <c r="C18" s="20" t="s">
        <v>5773</v>
      </c>
      <c r="D18" s="20" t="s">
        <v>209</v>
      </c>
      <c r="E18" s="273">
        <v>36568.0</v>
      </c>
      <c r="F18" s="20" t="s">
        <v>5745</v>
      </c>
      <c r="G18" s="20" t="s">
        <v>1526</v>
      </c>
      <c r="H18" s="20" t="s">
        <v>1526</v>
      </c>
      <c r="I18" s="20" t="s">
        <v>14</v>
      </c>
      <c r="J18" s="20" t="s">
        <v>14</v>
      </c>
      <c r="L18" s="20" t="s">
        <v>14</v>
      </c>
      <c r="M18" s="20" t="s">
        <v>14</v>
      </c>
      <c r="N18" s="20" t="s">
        <v>14</v>
      </c>
      <c r="O18" s="20" t="s">
        <v>14</v>
      </c>
      <c r="P18" s="20" t="s">
        <v>14</v>
      </c>
      <c r="Q18" s="20" t="s">
        <v>14</v>
      </c>
      <c r="R18" s="20" t="s">
        <v>14</v>
      </c>
      <c r="S18" s="20" t="s">
        <v>14</v>
      </c>
      <c r="T18" s="20" t="s">
        <v>14</v>
      </c>
      <c r="U18" s="20" t="s">
        <v>14</v>
      </c>
      <c r="V18" s="20" t="s">
        <v>5774</v>
      </c>
    </row>
    <row r="19">
      <c r="A19" s="615">
        <v>15.0</v>
      </c>
      <c r="B19" s="615" t="s">
        <v>5775</v>
      </c>
      <c r="C19" s="615" t="s">
        <v>5776</v>
      </c>
      <c r="D19" s="615" t="s">
        <v>1402</v>
      </c>
      <c r="E19" s="1129" t="s">
        <v>5777</v>
      </c>
      <c r="F19" s="615" t="s">
        <v>5745</v>
      </c>
      <c r="G19" s="615" t="s">
        <v>14</v>
      </c>
      <c r="H19" s="615" t="s">
        <v>14</v>
      </c>
      <c r="I19" s="615" t="s">
        <v>14</v>
      </c>
      <c r="J19" s="615" t="s">
        <v>14</v>
      </c>
      <c r="K19" s="617"/>
      <c r="L19" s="615" t="s">
        <v>14</v>
      </c>
      <c r="M19" s="615" t="s">
        <v>14</v>
      </c>
      <c r="N19" s="615" t="s">
        <v>14</v>
      </c>
      <c r="O19" s="615" t="s">
        <v>14</v>
      </c>
      <c r="P19" s="615" t="s">
        <v>14</v>
      </c>
      <c r="Q19" s="615" t="s">
        <v>14</v>
      </c>
      <c r="R19" s="615" t="s">
        <v>14</v>
      </c>
      <c r="S19" s="615" t="s">
        <v>14</v>
      </c>
      <c r="T19" s="615" t="s">
        <v>14</v>
      </c>
      <c r="U19" s="615" t="s">
        <v>14</v>
      </c>
      <c r="V19" s="615" t="s">
        <v>5778</v>
      </c>
      <c r="W19" s="617"/>
      <c r="X19" s="617"/>
      <c r="Y19" s="617"/>
      <c r="Z19" s="617"/>
      <c r="AA19" s="617"/>
      <c r="AB19" s="617"/>
      <c r="AC19" s="617"/>
      <c r="AD19" s="617"/>
      <c r="AE19" s="617"/>
    </row>
    <row r="20">
      <c r="A20" s="20">
        <v>16.0</v>
      </c>
      <c r="B20" s="20" t="s">
        <v>5541</v>
      </c>
      <c r="C20" s="20" t="s">
        <v>5779</v>
      </c>
      <c r="D20" s="20" t="s">
        <v>553</v>
      </c>
      <c r="E20" s="273">
        <v>36595.0</v>
      </c>
      <c r="F20" s="20" t="s">
        <v>5745</v>
      </c>
      <c r="G20" s="20" t="s">
        <v>14</v>
      </c>
      <c r="H20" s="20" t="s">
        <v>14</v>
      </c>
      <c r="I20" s="20" t="s">
        <v>14</v>
      </c>
      <c r="J20" s="20" t="s">
        <v>14</v>
      </c>
      <c r="L20" s="20" t="s">
        <v>14</v>
      </c>
      <c r="M20" s="20" t="s">
        <v>14</v>
      </c>
      <c r="N20" s="20" t="s">
        <v>14</v>
      </c>
      <c r="O20" s="20" t="s">
        <v>14</v>
      </c>
      <c r="P20" s="20" t="s">
        <v>14</v>
      </c>
      <c r="Q20" s="20" t="s">
        <v>14</v>
      </c>
      <c r="R20" s="20" t="s">
        <v>14</v>
      </c>
      <c r="S20" s="20" t="s">
        <v>14</v>
      </c>
      <c r="T20" s="20"/>
      <c r="U20" s="20"/>
      <c r="V20" s="1130" t="s">
        <v>5780</v>
      </c>
    </row>
    <row r="21">
      <c r="A21" s="20">
        <v>17.0</v>
      </c>
      <c r="B21" s="20" t="s">
        <v>5781</v>
      </c>
      <c r="C21" s="20" t="s">
        <v>5782</v>
      </c>
      <c r="D21" s="20" t="s">
        <v>49</v>
      </c>
      <c r="E21" s="1" t="s">
        <v>5783</v>
      </c>
      <c r="F21" s="20" t="s">
        <v>5745</v>
      </c>
      <c r="G21" s="20" t="s">
        <v>14</v>
      </c>
      <c r="H21" s="20" t="s">
        <v>14</v>
      </c>
      <c r="I21" s="20" t="s">
        <v>14</v>
      </c>
      <c r="J21" s="20" t="s">
        <v>14</v>
      </c>
      <c r="L21" s="20" t="s">
        <v>14</v>
      </c>
      <c r="M21" s="20" t="s">
        <v>14</v>
      </c>
      <c r="N21" s="20" t="s">
        <v>14</v>
      </c>
      <c r="O21" s="20" t="s">
        <v>14</v>
      </c>
      <c r="P21" s="20" t="s">
        <v>14</v>
      </c>
      <c r="Q21" s="20" t="s">
        <v>14</v>
      </c>
      <c r="R21" s="20" t="s">
        <v>14</v>
      </c>
      <c r="S21" s="20" t="s">
        <v>14</v>
      </c>
      <c r="T21" s="20" t="s">
        <v>14</v>
      </c>
      <c r="U21" s="20" t="s">
        <v>14</v>
      </c>
      <c r="V21" s="20" t="s">
        <v>5784</v>
      </c>
    </row>
    <row r="22">
      <c r="A22" s="20">
        <v>18.0</v>
      </c>
      <c r="B22" s="20" t="s">
        <v>5545</v>
      </c>
      <c r="C22" s="20" t="s">
        <v>5785</v>
      </c>
      <c r="D22" s="20" t="s">
        <v>563</v>
      </c>
      <c r="E22" s="1" t="s">
        <v>5786</v>
      </c>
      <c r="F22" s="20" t="s">
        <v>5745</v>
      </c>
      <c r="G22" s="20" t="s">
        <v>14</v>
      </c>
      <c r="H22" s="20" t="s">
        <v>14</v>
      </c>
      <c r="I22" s="20" t="s">
        <v>14</v>
      </c>
      <c r="J22" s="20" t="s">
        <v>14</v>
      </c>
      <c r="L22" s="20" t="s">
        <v>14</v>
      </c>
      <c r="M22" s="20" t="s">
        <v>14</v>
      </c>
      <c r="N22" s="20" t="s">
        <v>14</v>
      </c>
      <c r="O22" s="20" t="s">
        <v>14</v>
      </c>
      <c r="P22" s="20" t="s">
        <v>14</v>
      </c>
      <c r="Q22" s="20" t="s">
        <v>14</v>
      </c>
      <c r="R22" s="20" t="s">
        <v>14</v>
      </c>
      <c r="S22" s="20" t="s">
        <v>14</v>
      </c>
      <c r="T22" s="20" t="s">
        <v>14</v>
      </c>
      <c r="U22" s="20" t="s">
        <v>14</v>
      </c>
      <c r="V22" s="20" t="s">
        <v>5787</v>
      </c>
    </row>
    <row r="23">
      <c r="A23" s="20">
        <v>19.0</v>
      </c>
      <c r="B23" s="20" t="s">
        <v>5547</v>
      </c>
      <c r="C23" s="20" t="s">
        <v>5548</v>
      </c>
      <c r="D23" s="20" t="s">
        <v>296</v>
      </c>
      <c r="E23" s="273">
        <v>36807.0</v>
      </c>
      <c r="F23" s="20" t="s">
        <v>5745</v>
      </c>
      <c r="G23" s="20" t="s">
        <v>14</v>
      </c>
      <c r="H23" s="20" t="s">
        <v>14</v>
      </c>
      <c r="I23" s="20" t="s">
        <v>14</v>
      </c>
      <c r="J23" s="20" t="s">
        <v>14</v>
      </c>
      <c r="L23" s="20" t="s">
        <v>14</v>
      </c>
      <c r="M23" s="20" t="s">
        <v>14</v>
      </c>
      <c r="N23" s="20" t="s">
        <v>14</v>
      </c>
      <c r="O23" s="20" t="s">
        <v>14</v>
      </c>
      <c r="P23" s="20" t="s">
        <v>14</v>
      </c>
      <c r="Q23" s="20" t="s">
        <v>14</v>
      </c>
      <c r="R23" s="20" t="s">
        <v>14</v>
      </c>
      <c r="S23" s="20" t="s">
        <v>14</v>
      </c>
      <c r="T23" s="20" t="s">
        <v>14</v>
      </c>
      <c r="U23" s="20" t="s">
        <v>14</v>
      </c>
      <c r="V23" s="20" t="s">
        <v>5788</v>
      </c>
    </row>
    <row r="24">
      <c r="A24" s="615">
        <v>20.0</v>
      </c>
      <c r="B24" s="615" t="s">
        <v>5549</v>
      </c>
      <c r="C24" s="615" t="s">
        <v>859</v>
      </c>
      <c r="D24" s="615" t="s">
        <v>1611</v>
      </c>
      <c r="E24" s="1129" t="s">
        <v>5789</v>
      </c>
      <c r="F24" s="615" t="s">
        <v>5790</v>
      </c>
      <c r="G24" s="615" t="s">
        <v>14</v>
      </c>
      <c r="H24" s="615" t="s">
        <v>14</v>
      </c>
      <c r="I24" s="615" t="s">
        <v>14</v>
      </c>
      <c r="J24" s="615" t="s">
        <v>14</v>
      </c>
      <c r="K24" s="617"/>
      <c r="L24" s="615" t="s">
        <v>14</v>
      </c>
      <c r="M24" s="615" t="s">
        <v>14</v>
      </c>
      <c r="N24" s="615" t="s">
        <v>14</v>
      </c>
      <c r="O24" s="615" t="s">
        <v>14</v>
      </c>
      <c r="P24" s="615" t="s">
        <v>14</v>
      </c>
      <c r="Q24" s="615" t="s">
        <v>14</v>
      </c>
      <c r="R24" s="615" t="s">
        <v>14</v>
      </c>
      <c r="S24" s="615" t="s">
        <v>14</v>
      </c>
      <c r="T24" s="615" t="s">
        <v>14</v>
      </c>
      <c r="U24" s="615" t="s">
        <v>14</v>
      </c>
      <c r="V24" s="205" t="s">
        <v>5791</v>
      </c>
      <c r="W24" s="617"/>
      <c r="X24" s="617"/>
      <c r="Y24" s="617"/>
      <c r="Z24" s="617"/>
      <c r="AA24" s="617"/>
      <c r="AB24" s="617"/>
      <c r="AC24" s="617"/>
      <c r="AD24" s="617"/>
      <c r="AE24" s="617"/>
    </row>
    <row r="25">
      <c r="A25" s="20">
        <v>21.0</v>
      </c>
      <c r="B25" s="20" t="s">
        <v>5551</v>
      </c>
      <c r="C25" s="20" t="s">
        <v>5552</v>
      </c>
      <c r="D25" s="20" t="s">
        <v>1143</v>
      </c>
      <c r="E25" s="1" t="s">
        <v>3723</v>
      </c>
      <c r="F25" s="20" t="s">
        <v>5745</v>
      </c>
      <c r="G25" s="20" t="s">
        <v>14</v>
      </c>
      <c r="H25" s="20" t="s">
        <v>14</v>
      </c>
      <c r="I25" s="20" t="s">
        <v>14</v>
      </c>
      <c r="J25" s="20" t="s">
        <v>14</v>
      </c>
      <c r="L25" s="20" t="s">
        <v>14</v>
      </c>
      <c r="M25" s="20" t="s">
        <v>14</v>
      </c>
      <c r="N25" s="20" t="s">
        <v>14</v>
      </c>
      <c r="O25" s="20" t="s">
        <v>14</v>
      </c>
      <c r="P25" s="20" t="s">
        <v>14</v>
      </c>
      <c r="Q25" s="20" t="s">
        <v>14</v>
      </c>
      <c r="R25" s="20" t="s">
        <v>14</v>
      </c>
      <c r="S25" s="20" t="s">
        <v>14</v>
      </c>
      <c r="T25" s="20" t="s">
        <v>14</v>
      </c>
      <c r="U25" s="20" t="s">
        <v>14</v>
      </c>
      <c r="V25" s="20" t="s">
        <v>5792</v>
      </c>
    </row>
    <row r="26">
      <c r="A26" s="20">
        <v>22.0</v>
      </c>
      <c r="B26" s="20" t="s">
        <v>5554</v>
      </c>
      <c r="C26" s="20" t="s">
        <v>2079</v>
      </c>
      <c r="D26" s="20" t="s">
        <v>304</v>
      </c>
      <c r="E26" s="1" t="s">
        <v>5793</v>
      </c>
      <c r="F26" s="20" t="s">
        <v>5745</v>
      </c>
      <c r="G26" s="20" t="s">
        <v>14</v>
      </c>
      <c r="H26" s="20" t="s">
        <v>14</v>
      </c>
      <c r="I26" s="20" t="s">
        <v>14</v>
      </c>
      <c r="J26" s="20" t="s">
        <v>14</v>
      </c>
      <c r="K26" s="20"/>
      <c r="L26" s="20" t="s">
        <v>14</v>
      </c>
      <c r="M26" s="20" t="s">
        <v>14</v>
      </c>
      <c r="N26" s="20" t="s">
        <v>14</v>
      </c>
      <c r="O26" s="20" t="s">
        <v>14</v>
      </c>
      <c r="P26" s="20" t="s">
        <v>14</v>
      </c>
      <c r="Q26" s="20" t="s">
        <v>14</v>
      </c>
      <c r="R26" s="20" t="s">
        <v>14</v>
      </c>
      <c r="S26" s="20" t="s">
        <v>14</v>
      </c>
      <c r="T26" s="20" t="s">
        <v>14</v>
      </c>
      <c r="U26" s="20" t="s">
        <v>14</v>
      </c>
      <c r="V26" s="20" t="s">
        <v>5794</v>
      </c>
    </row>
    <row r="27">
      <c r="A27" s="20">
        <v>23.0</v>
      </c>
      <c r="B27" s="20" t="s">
        <v>5556</v>
      </c>
      <c r="C27" s="20" t="s">
        <v>1672</v>
      </c>
      <c r="D27" s="20" t="s">
        <v>304</v>
      </c>
      <c r="E27" s="1" t="s">
        <v>5795</v>
      </c>
      <c r="F27" s="20" t="s">
        <v>5745</v>
      </c>
      <c r="G27" s="20" t="s">
        <v>14</v>
      </c>
      <c r="H27" s="20" t="s">
        <v>14</v>
      </c>
      <c r="I27" s="20" t="s">
        <v>14</v>
      </c>
      <c r="J27" s="20" t="s">
        <v>14</v>
      </c>
      <c r="L27" s="20" t="s">
        <v>14</v>
      </c>
      <c r="M27" s="20" t="s">
        <v>14</v>
      </c>
      <c r="N27" s="20" t="s">
        <v>14</v>
      </c>
      <c r="O27" s="20" t="s">
        <v>14</v>
      </c>
      <c r="P27" s="20" t="s">
        <v>14</v>
      </c>
      <c r="Q27" s="20" t="s">
        <v>14</v>
      </c>
      <c r="R27" s="20" t="s">
        <v>14</v>
      </c>
      <c r="S27" s="20" t="s">
        <v>14</v>
      </c>
      <c r="T27" s="20" t="s">
        <v>14</v>
      </c>
      <c r="U27" s="20" t="s">
        <v>14</v>
      </c>
      <c r="V27" s="20" t="s">
        <v>5796</v>
      </c>
    </row>
    <row r="28">
      <c r="A28" s="20">
        <v>24.0</v>
      </c>
      <c r="B28" s="20" t="s">
        <v>5558</v>
      </c>
      <c r="C28" s="20" t="s">
        <v>4994</v>
      </c>
      <c r="D28" s="20" t="s">
        <v>304</v>
      </c>
      <c r="E28" s="1" t="s">
        <v>5797</v>
      </c>
      <c r="F28" s="20" t="s">
        <v>5745</v>
      </c>
      <c r="G28" s="20" t="s">
        <v>14</v>
      </c>
      <c r="H28" s="20" t="s">
        <v>14</v>
      </c>
      <c r="I28" s="20" t="s">
        <v>14</v>
      </c>
      <c r="J28" s="20" t="s">
        <v>14</v>
      </c>
      <c r="L28" s="20" t="s">
        <v>14</v>
      </c>
      <c r="M28" s="20" t="s">
        <v>14</v>
      </c>
      <c r="N28" s="20" t="s">
        <v>14</v>
      </c>
      <c r="O28" s="20" t="s">
        <v>14</v>
      </c>
      <c r="P28" s="20" t="s">
        <v>14</v>
      </c>
      <c r="Q28" s="20" t="s">
        <v>14</v>
      </c>
      <c r="R28" s="20" t="s">
        <v>14</v>
      </c>
      <c r="S28" s="20" t="s">
        <v>14</v>
      </c>
      <c r="T28" s="20" t="s">
        <v>14</v>
      </c>
      <c r="U28" s="20" t="s">
        <v>14</v>
      </c>
      <c r="V28" s="1122" t="s">
        <v>5798</v>
      </c>
    </row>
    <row r="29">
      <c r="A29" s="615">
        <v>25.0</v>
      </c>
      <c r="B29" s="615" t="s">
        <v>5560</v>
      </c>
      <c r="C29" s="615" t="s">
        <v>5561</v>
      </c>
      <c r="D29" s="615" t="s">
        <v>1803</v>
      </c>
      <c r="E29" s="1129" t="s">
        <v>5799</v>
      </c>
      <c r="F29" s="615" t="s">
        <v>5745</v>
      </c>
      <c r="G29" s="615" t="s">
        <v>14</v>
      </c>
      <c r="H29" s="615" t="s">
        <v>14</v>
      </c>
      <c r="I29" s="615" t="s">
        <v>14</v>
      </c>
      <c r="J29" s="615" t="s">
        <v>14</v>
      </c>
      <c r="K29" s="617"/>
      <c r="L29" s="615" t="s">
        <v>14</v>
      </c>
      <c r="M29" s="615" t="s">
        <v>14</v>
      </c>
      <c r="N29" s="615" t="s">
        <v>14</v>
      </c>
      <c r="O29" s="615" t="s">
        <v>14</v>
      </c>
      <c r="P29" s="615" t="s">
        <v>14</v>
      </c>
      <c r="Q29" s="615" t="s">
        <v>14</v>
      </c>
      <c r="R29" s="615" t="s">
        <v>14</v>
      </c>
      <c r="S29" s="615" t="s">
        <v>14</v>
      </c>
      <c r="T29" s="615" t="s">
        <v>14</v>
      </c>
      <c r="U29" s="615" t="s">
        <v>14</v>
      </c>
      <c r="V29" s="615" t="s">
        <v>5800</v>
      </c>
      <c r="W29" s="617"/>
      <c r="X29" s="617"/>
      <c r="Y29" s="617"/>
      <c r="Z29" s="617"/>
      <c r="AA29" s="617"/>
      <c r="AB29" s="617"/>
      <c r="AC29" s="617"/>
      <c r="AD29" s="617"/>
      <c r="AE29" s="617"/>
    </row>
    <row r="30">
      <c r="A30" s="20">
        <v>26.0</v>
      </c>
      <c r="B30" s="20" t="s">
        <v>5563</v>
      </c>
      <c r="C30" s="20" t="s">
        <v>2079</v>
      </c>
      <c r="D30" s="20" t="s">
        <v>317</v>
      </c>
      <c r="E30" s="1" t="s">
        <v>5801</v>
      </c>
      <c r="F30" s="20" t="s">
        <v>5745</v>
      </c>
      <c r="G30" s="20" t="s">
        <v>14</v>
      </c>
      <c r="H30" s="20" t="s">
        <v>14</v>
      </c>
      <c r="I30" s="20" t="s">
        <v>14</v>
      </c>
      <c r="J30" s="20" t="s">
        <v>14</v>
      </c>
      <c r="L30" s="20" t="s">
        <v>14</v>
      </c>
      <c r="M30" s="20" t="s">
        <v>14</v>
      </c>
      <c r="N30" s="20" t="s">
        <v>14</v>
      </c>
      <c r="O30" s="20" t="s">
        <v>14</v>
      </c>
      <c r="P30" s="20" t="s">
        <v>14</v>
      </c>
      <c r="Q30" s="20" t="s">
        <v>14</v>
      </c>
      <c r="R30" s="20" t="s">
        <v>14</v>
      </c>
      <c r="S30" s="20" t="s">
        <v>14</v>
      </c>
      <c r="T30" s="20" t="s">
        <v>14</v>
      </c>
      <c r="U30" s="20" t="s">
        <v>14</v>
      </c>
      <c r="V30" s="20" t="s">
        <v>5802</v>
      </c>
    </row>
    <row r="31">
      <c r="A31" s="20">
        <v>27.0</v>
      </c>
      <c r="B31" s="20" t="s">
        <v>5565</v>
      </c>
      <c r="C31" s="20" t="s">
        <v>5566</v>
      </c>
      <c r="D31" s="20" t="s">
        <v>331</v>
      </c>
      <c r="E31" s="273">
        <v>36808.0</v>
      </c>
      <c r="F31" s="20" t="s">
        <v>5745</v>
      </c>
      <c r="G31" s="20" t="s">
        <v>14</v>
      </c>
      <c r="H31" s="20" t="s">
        <v>14</v>
      </c>
      <c r="I31" s="20" t="s">
        <v>14</v>
      </c>
      <c r="J31" s="20" t="s">
        <v>14</v>
      </c>
      <c r="L31" s="20" t="s">
        <v>14</v>
      </c>
      <c r="M31" s="20" t="s">
        <v>14</v>
      </c>
      <c r="N31" s="20" t="s">
        <v>14</v>
      </c>
      <c r="O31" s="20" t="s">
        <v>14</v>
      </c>
      <c r="P31" s="20" t="s">
        <v>14</v>
      </c>
      <c r="Q31" s="20" t="s">
        <v>14</v>
      </c>
      <c r="R31" s="20" t="s">
        <v>14</v>
      </c>
      <c r="S31" s="20" t="s">
        <v>14</v>
      </c>
      <c r="T31" s="20" t="s">
        <v>14</v>
      </c>
      <c r="U31" s="20" t="s">
        <v>14</v>
      </c>
      <c r="V31" s="1131" t="s">
        <v>5803</v>
      </c>
      <c r="X31" s="6"/>
    </row>
    <row r="32">
      <c r="A32" s="20">
        <v>28.0</v>
      </c>
      <c r="B32" s="20" t="s">
        <v>5567</v>
      </c>
      <c r="C32" s="20" t="s">
        <v>5804</v>
      </c>
      <c r="D32" s="20" t="s">
        <v>331</v>
      </c>
      <c r="E32" s="1" t="s">
        <v>5805</v>
      </c>
      <c r="F32" s="20" t="s">
        <v>5745</v>
      </c>
      <c r="G32" s="20" t="s">
        <v>14</v>
      </c>
      <c r="H32" s="20" t="s">
        <v>14</v>
      </c>
      <c r="I32" s="20" t="s">
        <v>14</v>
      </c>
      <c r="J32" s="20" t="s">
        <v>14</v>
      </c>
      <c r="L32" s="20" t="s">
        <v>14</v>
      </c>
      <c r="M32" s="20" t="s">
        <v>14</v>
      </c>
      <c r="N32" s="20" t="s">
        <v>14</v>
      </c>
      <c r="O32" s="20" t="s">
        <v>14</v>
      </c>
      <c r="P32" s="20" t="s">
        <v>14</v>
      </c>
      <c r="Q32" s="20" t="s">
        <v>14</v>
      </c>
      <c r="R32" s="20" t="s">
        <v>14</v>
      </c>
      <c r="S32" s="20" t="s">
        <v>14</v>
      </c>
      <c r="T32" s="20" t="s">
        <v>14</v>
      </c>
      <c r="U32" s="20" t="s">
        <v>14</v>
      </c>
      <c r="V32" s="20" t="s">
        <v>5806</v>
      </c>
    </row>
    <row r="33">
      <c r="A33" s="20">
        <v>29.0</v>
      </c>
      <c r="B33" s="20" t="s">
        <v>5571</v>
      </c>
      <c r="C33" s="20" t="s">
        <v>5807</v>
      </c>
      <c r="D33" s="20" t="s">
        <v>331</v>
      </c>
      <c r="E33" s="1" t="s">
        <v>5808</v>
      </c>
      <c r="F33" s="20" t="s">
        <v>5745</v>
      </c>
      <c r="G33" s="20" t="s">
        <v>15</v>
      </c>
      <c r="H33" s="20" t="s">
        <v>14</v>
      </c>
      <c r="I33" s="20" t="s">
        <v>14</v>
      </c>
      <c r="J33" s="20" t="s">
        <v>14</v>
      </c>
      <c r="L33" s="20" t="s">
        <v>14</v>
      </c>
      <c r="M33" s="20" t="s">
        <v>14</v>
      </c>
      <c r="N33" s="20" t="s">
        <v>14</v>
      </c>
      <c r="O33" s="20" t="s">
        <v>14</v>
      </c>
      <c r="P33" s="20" t="s">
        <v>14</v>
      </c>
      <c r="Q33" s="20" t="s">
        <v>14</v>
      </c>
      <c r="R33" s="20" t="s">
        <v>14</v>
      </c>
      <c r="S33" s="20" t="s">
        <v>14</v>
      </c>
      <c r="T33" s="20" t="s">
        <v>14</v>
      </c>
      <c r="U33" s="20" t="s">
        <v>14</v>
      </c>
      <c r="V33" s="1132" t="s">
        <v>5809</v>
      </c>
      <c r="X33" s="617"/>
      <c r="Y33" s="617"/>
      <c r="Z33" s="617"/>
      <c r="AA33" s="617"/>
      <c r="AB33" s="617"/>
      <c r="AC33" s="617"/>
    </row>
    <row r="34">
      <c r="A34" s="615">
        <v>30.0</v>
      </c>
      <c r="B34" s="615" t="s">
        <v>5574</v>
      </c>
      <c r="C34" s="615" t="s">
        <v>5810</v>
      </c>
      <c r="D34" s="615" t="s">
        <v>331</v>
      </c>
      <c r="E34" s="1133">
        <v>36802.0</v>
      </c>
      <c r="F34" s="615" t="s">
        <v>5745</v>
      </c>
      <c r="G34" s="615" t="s">
        <v>14</v>
      </c>
      <c r="H34" s="615" t="s">
        <v>14</v>
      </c>
      <c r="I34" s="615" t="s">
        <v>14</v>
      </c>
      <c r="J34" s="615" t="s">
        <v>14</v>
      </c>
      <c r="K34" s="617"/>
      <c r="L34" s="615" t="s">
        <v>14</v>
      </c>
      <c r="M34" s="615" t="s">
        <v>14</v>
      </c>
      <c r="N34" s="615" t="s">
        <v>14</v>
      </c>
      <c r="O34" s="615" t="s">
        <v>14</v>
      </c>
      <c r="P34" s="615" t="s">
        <v>14</v>
      </c>
      <c r="Q34" s="615" t="s">
        <v>14</v>
      </c>
      <c r="R34" s="615" t="s">
        <v>14</v>
      </c>
      <c r="S34" s="615" t="s">
        <v>14</v>
      </c>
      <c r="T34" s="615" t="s">
        <v>14</v>
      </c>
      <c r="U34" s="615" t="s">
        <v>14</v>
      </c>
      <c r="V34" s="615" t="s">
        <v>5811</v>
      </c>
      <c r="AD34" s="617"/>
      <c r="AE34" s="617"/>
    </row>
    <row r="35">
      <c r="A35" s="20">
        <v>31.0</v>
      </c>
      <c r="B35" s="20" t="s">
        <v>5576</v>
      </c>
      <c r="C35" s="20" t="s">
        <v>186</v>
      </c>
      <c r="D35" s="20" t="s">
        <v>347</v>
      </c>
      <c r="E35" s="1" t="s">
        <v>5812</v>
      </c>
      <c r="F35" s="20" t="s">
        <v>5745</v>
      </c>
      <c r="G35" s="20" t="s">
        <v>14</v>
      </c>
      <c r="H35" s="20" t="s">
        <v>14</v>
      </c>
      <c r="I35" s="20" t="s">
        <v>14</v>
      </c>
      <c r="J35" s="20" t="s">
        <v>14</v>
      </c>
      <c r="L35" s="20" t="s">
        <v>14</v>
      </c>
      <c r="M35" s="20" t="s">
        <v>14</v>
      </c>
      <c r="N35" s="20" t="s">
        <v>14</v>
      </c>
      <c r="O35" s="20" t="s">
        <v>14</v>
      </c>
      <c r="P35" s="20" t="s">
        <v>14</v>
      </c>
      <c r="Q35" s="20" t="s">
        <v>14</v>
      </c>
      <c r="R35" s="20" t="s">
        <v>14</v>
      </c>
      <c r="S35" s="20" t="s">
        <v>14</v>
      </c>
      <c r="T35" s="20" t="s">
        <v>14</v>
      </c>
      <c r="U35" s="20" t="s">
        <v>14</v>
      </c>
      <c r="V35" s="20" t="s">
        <v>5813</v>
      </c>
    </row>
    <row r="36">
      <c r="A36" s="20">
        <v>32.0</v>
      </c>
      <c r="B36" s="20" t="s">
        <v>5580</v>
      </c>
      <c r="C36" s="20" t="s">
        <v>5814</v>
      </c>
      <c r="D36" s="20" t="s">
        <v>1824</v>
      </c>
      <c r="E36" s="1" t="s">
        <v>5815</v>
      </c>
      <c r="F36" s="20" t="s">
        <v>5745</v>
      </c>
      <c r="G36" s="20" t="s">
        <v>14</v>
      </c>
      <c r="H36" s="20" t="s">
        <v>14</v>
      </c>
      <c r="I36" s="20" t="s">
        <v>14</v>
      </c>
      <c r="J36" s="20" t="s">
        <v>14</v>
      </c>
      <c r="L36" s="20" t="s">
        <v>14</v>
      </c>
      <c r="M36" s="20" t="s">
        <v>14</v>
      </c>
      <c r="N36" s="20" t="s">
        <v>14</v>
      </c>
      <c r="O36" s="20" t="s">
        <v>14</v>
      </c>
      <c r="P36" s="20" t="s">
        <v>14</v>
      </c>
      <c r="Q36" s="20" t="s">
        <v>14</v>
      </c>
      <c r="R36" s="20" t="s">
        <v>14</v>
      </c>
      <c r="S36" s="20" t="s">
        <v>14</v>
      </c>
      <c r="T36" s="20" t="s">
        <v>14</v>
      </c>
      <c r="U36" s="20" t="s">
        <v>14</v>
      </c>
      <c r="V36" s="20" t="s">
        <v>5816</v>
      </c>
    </row>
    <row r="37">
      <c r="A37" s="20">
        <v>33.0</v>
      </c>
      <c r="B37" s="20" t="s">
        <v>5578</v>
      </c>
      <c r="C37" s="20" t="s">
        <v>5817</v>
      </c>
      <c r="D37" s="20" t="s">
        <v>359</v>
      </c>
      <c r="E37" s="273">
        <v>36557.0</v>
      </c>
      <c r="F37" s="20" t="s">
        <v>5745</v>
      </c>
      <c r="G37" s="20" t="s">
        <v>14</v>
      </c>
      <c r="H37" s="20" t="s">
        <v>14</v>
      </c>
      <c r="I37" s="20" t="s">
        <v>14</v>
      </c>
      <c r="J37" s="20" t="s">
        <v>14</v>
      </c>
      <c r="L37" s="20" t="s">
        <v>14</v>
      </c>
      <c r="M37" s="20" t="s">
        <v>14</v>
      </c>
      <c r="N37" s="20" t="s">
        <v>14</v>
      </c>
      <c r="O37" s="20" t="s">
        <v>14</v>
      </c>
      <c r="P37" s="20" t="s">
        <v>14</v>
      </c>
      <c r="Q37" s="20" t="s">
        <v>14</v>
      </c>
      <c r="R37" s="20" t="s">
        <v>14</v>
      </c>
      <c r="S37" s="20" t="s">
        <v>14</v>
      </c>
      <c r="T37" s="20" t="s">
        <v>14</v>
      </c>
      <c r="U37" s="20" t="s">
        <v>14</v>
      </c>
      <c r="V37" s="205" t="s">
        <v>5818</v>
      </c>
    </row>
    <row r="38">
      <c r="A38" s="20">
        <v>34.0</v>
      </c>
      <c r="B38" s="20" t="s">
        <v>5584</v>
      </c>
      <c r="C38" s="20" t="s">
        <v>86</v>
      </c>
      <c r="D38" s="20" t="s">
        <v>2914</v>
      </c>
      <c r="E38" s="273">
        <v>36775.0</v>
      </c>
      <c r="F38" s="20" t="s">
        <v>5745</v>
      </c>
      <c r="G38" s="20" t="s">
        <v>14</v>
      </c>
      <c r="H38" s="20" t="s">
        <v>14</v>
      </c>
      <c r="I38" s="20" t="s">
        <v>14</v>
      </c>
      <c r="J38" s="20" t="s">
        <v>14</v>
      </c>
      <c r="L38" s="20" t="s">
        <v>14</v>
      </c>
      <c r="M38" s="20" t="s">
        <v>14</v>
      </c>
      <c r="N38" s="20" t="s">
        <v>14</v>
      </c>
      <c r="O38" s="20" t="s">
        <v>14</v>
      </c>
      <c r="P38" s="20" t="s">
        <v>14</v>
      </c>
      <c r="Q38" s="20" t="s">
        <v>14</v>
      </c>
      <c r="R38" s="20" t="s">
        <v>14</v>
      </c>
      <c r="S38" s="20" t="s">
        <v>14</v>
      </c>
      <c r="T38" s="20" t="s">
        <v>14</v>
      </c>
      <c r="U38" s="20" t="s">
        <v>14</v>
      </c>
      <c r="V38" s="20" t="s">
        <v>5819</v>
      </c>
      <c r="X38" s="615"/>
      <c r="Y38" s="615"/>
      <c r="Z38" s="617"/>
      <c r="AA38" s="617"/>
      <c r="AB38" s="617"/>
      <c r="AC38" s="617"/>
    </row>
    <row r="39">
      <c r="A39" s="615">
        <v>35.0</v>
      </c>
      <c r="B39" s="615" t="s">
        <v>5585</v>
      </c>
      <c r="C39" s="615" t="s">
        <v>5820</v>
      </c>
      <c r="D39" s="615" t="s">
        <v>634</v>
      </c>
      <c r="E39" s="1129" t="s">
        <v>5821</v>
      </c>
      <c r="F39" s="615" t="s">
        <v>5745</v>
      </c>
      <c r="G39" s="615" t="s">
        <v>14</v>
      </c>
      <c r="H39" s="615" t="s">
        <v>14</v>
      </c>
      <c r="I39" s="615" t="s">
        <v>14</v>
      </c>
      <c r="J39" s="615" t="s">
        <v>14</v>
      </c>
      <c r="K39" s="617"/>
      <c r="L39" s="615" t="s">
        <v>14</v>
      </c>
      <c r="M39" s="615" t="s">
        <v>14</v>
      </c>
      <c r="N39" s="615" t="s">
        <v>14</v>
      </c>
      <c r="O39" s="615" t="s">
        <v>14</v>
      </c>
      <c r="P39" s="615" t="s">
        <v>14</v>
      </c>
      <c r="Q39" s="615" t="s">
        <v>14</v>
      </c>
      <c r="R39" s="615" t="s">
        <v>14</v>
      </c>
      <c r="S39" s="615" t="s">
        <v>14</v>
      </c>
      <c r="T39" s="615" t="s">
        <v>14</v>
      </c>
      <c r="U39" s="615" t="s">
        <v>14</v>
      </c>
      <c r="V39" s="1134" t="s">
        <v>5822</v>
      </c>
      <c r="AC39" s="617"/>
      <c r="AD39" s="617"/>
      <c r="AE39" s="617"/>
    </row>
    <row r="40">
      <c r="A40" s="20">
        <v>36.0</v>
      </c>
      <c r="B40" s="20" t="s">
        <v>5591</v>
      </c>
      <c r="C40" s="20" t="s">
        <v>5705</v>
      </c>
      <c r="D40" s="20" t="s">
        <v>384</v>
      </c>
      <c r="E40" s="1" t="s">
        <v>5823</v>
      </c>
      <c r="F40" s="20" t="s">
        <v>5745</v>
      </c>
      <c r="G40" s="20" t="s">
        <v>14</v>
      </c>
      <c r="H40" s="20" t="s">
        <v>14</v>
      </c>
      <c r="I40" s="20" t="s">
        <v>14</v>
      </c>
      <c r="J40" s="20" t="s">
        <v>14</v>
      </c>
      <c r="L40" s="20" t="s">
        <v>14</v>
      </c>
      <c r="M40" s="20" t="s">
        <v>14</v>
      </c>
      <c r="N40" s="20" t="s">
        <v>14</v>
      </c>
      <c r="O40" s="20" t="s">
        <v>14</v>
      </c>
      <c r="P40" s="20" t="s">
        <v>14</v>
      </c>
      <c r="Q40" s="20" t="s">
        <v>14</v>
      </c>
      <c r="R40" s="20" t="s">
        <v>14</v>
      </c>
      <c r="S40" s="20" t="s">
        <v>14</v>
      </c>
      <c r="T40" s="20" t="s">
        <v>14</v>
      </c>
      <c r="U40" s="20" t="s">
        <v>14</v>
      </c>
      <c r="V40" s="20" t="s">
        <v>5824</v>
      </c>
    </row>
    <row r="41">
      <c r="A41" s="20">
        <v>37.0</v>
      </c>
      <c r="B41" s="20" t="s">
        <v>5825</v>
      </c>
      <c r="C41" s="20" t="s">
        <v>5589</v>
      </c>
      <c r="D41" s="20" t="s">
        <v>1240</v>
      </c>
      <c r="E41" s="1" t="s">
        <v>5826</v>
      </c>
      <c r="F41" s="20" t="s">
        <v>5745</v>
      </c>
      <c r="G41" s="20" t="s">
        <v>14</v>
      </c>
      <c r="H41" s="20" t="s">
        <v>14</v>
      </c>
      <c r="I41" s="20" t="s">
        <v>14</v>
      </c>
      <c r="J41" s="20" t="s">
        <v>15</v>
      </c>
      <c r="L41" s="20" t="s">
        <v>14</v>
      </c>
      <c r="M41" s="20" t="s">
        <v>14</v>
      </c>
      <c r="N41" s="20" t="s">
        <v>14</v>
      </c>
      <c r="O41" s="20" t="s">
        <v>14</v>
      </c>
      <c r="P41" s="20" t="s">
        <v>14</v>
      </c>
      <c r="Q41" s="20" t="s">
        <v>14</v>
      </c>
      <c r="R41" s="20" t="s">
        <v>14</v>
      </c>
      <c r="S41" s="20" t="s">
        <v>14</v>
      </c>
      <c r="T41" s="20" t="s">
        <v>14</v>
      </c>
      <c r="U41" s="20" t="s">
        <v>14</v>
      </c>
      <c r="V41" s="20" t="s">
        <v>5827</v>
      </c>
    </row>
    <row r="42">
      <c r="A42" s="20">
        <v>38.0</v>
      </c>
      <c r="B42" s="20" t="s">
        <v>5594</v>
      </c>
      <c r="C42" s="20" t="s">
        <v>5828</v>
      </c>
      <c r="D42" s="20" t="s">
        <v>384</v>
      </c>
      <c r="E42" s="1" t="s">
        <v>5829</v>
      </c>
      <c r="F42" s="20" t="s">
        <v>5745</v>
      </c>
      <c r="G42" s="20" t="s">
        <v>14</v>
      </c>
      <c r="H42" s="20" t="s">
        <v>14</v>
      </c>
      <c r="I42" s="20" t="s">
        <v>14</v>
      </c>
      <c r="J42" s="20" t="s">
        <v>14</v>
      </c>
      <c r="L42" s="20" t="s">
        <v>14</v>
      </c>
      <c r="M42" s="20" t="s">
        <v>14</v>
      </c>
      <c r="N42" s="20" t="s">
        <v>14</v>
      </c>
      <c r="O42" s="20" t="s">
        <v>14</v>
      </c>
      <c r="P42" s="20" t="s">
        <v>14</v>
      </c>
      <c r="Q42" s="20" t="s">
        <v>14</v>
      </c>
      <c r="R42" s="20" t="s">
        <v>14</v>
      </c>
      <c r="S42" s="20" t="s">
        <v>14</v>
      </c>
      <c r="T42" s="20" t="s">
        <v>14</v>
      </c>
      <c r="U42" s="20" t="s">
        <v>14</v>
      </c>
      <c r="V42" s="20" t="s">
        <v>5830</v>
      </c>
    </row>
    <row r="43">
      <c r="A43" s="20">
        <v>39.0</v>
      </c>
      <c r="B43" s="20" t="s">
        <v>5598</v>
      </c>
      <c r="C43" s="20" t="s">
        <v>1172</v>
      </c>
      <c r="D43" s="20" t="s">
        <v>3222</v>
      </c>
      <c r="E43" s="273">
        <v>36807.0</v>
      </c>
      <c r="F43" s="20" t="s">
        <v>5745</v>
      </c>
      <c r="G43" s="20" t="s">
        <v>14</v>
      </c>
      <c r="H43" s="20" t="s">
        <v>14</v>
      </c>
      <c r="I43" s="20" t="s">
        <v>14</v>
      </c>
      <c r="J43" s="20" t="s">
        <v>14</v>
      </c>
      <c r="L43" s="20" t="s">
        <v>14</v>
      </c>
      <c r="M43" s="20" t="s">
        <v>14</v>
      </c>
      <c r="N43" s="20" t="s">
        <v>14</v>
      </c>
      <c r="O43" s="20" t="s">
        <v>14</v>
      </c>
      <c r="P43" s="20" t="s">
        <v>14</v>
      </c>
      <c r="Q43" s="20" t="s">
        <v>14</v>
      </c>
      <c r="R43" s="20" t="s">
        <v>14</v>
      </c>
      <c r="S43" s="20" t="s">
        <v>14</v>
      </c>
      <c r="T43" s="20" t="s">
        <v>14</v>
      </c>
      <c r="U43" s="20" t="s">
        <v>14</v>
      </c>
      <c r="V43" s="20" t="s">
        <v>5831</v>
      </c>
    </row>
    <row r="44">
      <c r="A44" s="615">
        <v>40.0</v>
      </c>
      <c r="B44" s="615" t="s">
        <v>5599</v>
      </c>
      <c r="C44" s="615" t="s">
        <v>5600</v>
      </c>
      <c r="D44" s="615" t="s">
        <v>401</v>
      </c>
      <c r="E44" s="1129" t="s">
        <v>5832</v>
      </c>
      <c r="F44" s="615" t="s">
        <v>5745</v>
      </c>
      <c r="G44" s="615" t="s">
        <v>14</v>
      </c>
      <c r="H44" s="615" t="s">
        <v>14</v>
      </c>
      <c r="I44" s="615" t="s">
        <v>14</v>
      </c>
      <c r="J44" s="615" t="s">
        <v>14</v>
      </c>
      <c r="K44" s="617"/>
      <c r="L44" s="615" t="s">
        <v>14</v>
      </c>
      <c r="M44" s="615" t="s">
        <v>14</v>
      </c>
      <c r="N44" s="615" t="s">
        <v>14</v>
      </c>
      <c r="O44" s="615" t="s">
        <v>14</v>
      </c>
      <c r="P44" s="615" t="s">
        <v>14</v>
      </c>
      <c r="Q44" s="615" t="s">
        <v>14</v>
      </c>
      <c r="R44" s="615" t="s">
        <v>14</v>
      </c>
      <c r="S44" s="615" t="s">
        <v>14</v>
      </c>
      <c r="T44" s="615" t="s">
        <v>14</v>
      </c>
      <c r="U44" s="615" t="s">
        <v>14</v>
      </c>
      <c r="V44" s="615" t="s">
        <v>5833</v>
      </c>
      <c r="W44" s="617"/>
      <c r="X44" s="617"/>
      <c r="Y44" s="617"/>
      <c r="Z44" s="617"/>
      <c r="AA44" s="617"/>
      <c r="AB44" s="617"/>
      <c r="AC44" s="617"/>
      <c r="AD44" s="617"/>
      <c r="AE44" s="617"/>
    </row>
    <row r="45">
      <c r="A45" s="20">
        <v>41.0</v>
      </c>
      <c r="B45" s="20" t="s">
        <v>5834</v>
      </c>
      <c r="C45" s="20" t="s">
        <v>3562</v>
      </c>
      <c r="D45" s="20" t="s">
        <v>1402</v>
      </c>
      <c r="E45" s="1" t="s">
        <v>3643</v>
      </c>
      <c r="F45" s="20" t="s">
        <v>5745</v>
      </c>
      <c r="G45" s="20" t="s">
        <v>14</v>
      </c>
      <c r="H45" s="20" t="s">
        <v>14</v>
      </c>
      <c r="I45" s="20" t="s">
        <v>14</v>
      </c>
      <c r="J45" s="20" t="s">
        <v>14</v>
      </c>
      <c r="L45" s="20" t="s">
        <v>14</v>
      </c>
      <c r="M45" s="20" t="s">
        <v>14</v>
      </c>
      <c r="N45" s="20" t="s">
        <v>14</v>
      </c>
      <c r="O45" s="20" t="s">
        <v>14</v>
      </c>
      <c r="P45" s="20" t="s">
        <v>14</v>
      </c>
      <c r="Q45" s="20" t="s">
        <v>14</v>
      </c>
      <c r="R45" s="20" t="s">
        <v>14</v>
      </c>
      <c r="S45" s="20" t="s">
        <v>14</v>
      </c>
      <c r="T45" s="20" t="s">
        <v>14</v>
      </c>
      <c r="U45" s="20"/>
      <c r="V45" s="205" t="s">
        <v>5835</v>
      </c>
    </row>
    <row r="46">
      <c r="A46" s="20">
        <v>42.0</v>
      </c>
      <c r="B46" s="20" t="s">
        <v>5836</v>
      </c>
      <c r="C46" s="20" t="s">
        <v>828</v>
      </c>
      <c r="D46" s="20" t="s">
        <v>917</v>
      </c>
      <c r="E46" s="273">
        <v>36686.0</v>
      </c>
      <c r="F46" s="20" t="s">
        <v>5745</v>
      </c>
      <c r="G46" s="20" t="s">
        <v>14</v>
      </c>
      <c r="H46" s="20" t="s">
        <v>14</v>
      </c>
      <c r="I46" s="20" t="s">
        <v>14</v>
      </c>
      <c r="J46" s="20" t="s">
        <v>14</v>
      </c>
      <c r="L46" s="20" t="s">
        <v>14</v>
      </c>
      <c r="M46" s="20" t="s">
        <v>14</v>
      </c>
      <c r="N46" s="20" t="s">
        <v>74</v>
      </c>
      <c r="O46" s="20" t="s">
        <v>14</v>
      </c>
      <c r="P46" s="20" t="s">
        <v>14</v>
      </c>
      <c r="Q46" s="20" t="s">
        <v>14</v>
      </c>
      <c r="R46" s="20" t="s">
        <v>14</v>
      </c>
      <c r="S46" s="20" t="s">
        <v>14</v>
      </c>
      <c r="T46" s="20" t="s">
        <v>14</v>
      </c>
      <c r="U46" s="20" t="s">
        <v>14</v>
      </c>
      <c r="V46" s="20" t="s">
        <v>5837</v>
      </c>
    </row>
    <row r="47">
      <c r="A47" s="20">
        <v>43.0</v>
      </c>
      <c r="B47" s="20" t="s">
        <v>5532</v>
      </c>
      <c r="C47" s="20" t="s">
        <v>5533</v>
      </c>
      <c r="D47" s="20" t="s">
        <v>3292</v>
      </c>
      <c r="E47" s="1" t="s">
        <v>5838</v>
      </c>
      <c r="F47" s="20" t="s">
        <v>5745</v>
      </c>
      <c r="G47" s="20" t="s">
        <v>14</v>
      </c>
      <c r="H47" s="20" t="s">
        <v>14</v>
      </c>
      <c r="I47" s="20" t="s">
        <v>14</v>
      </c>
      <c r="J47" s="20" t="s">
        <v>14</v>
      </c>
      <c r="L47" s="20" t="s">
        <v>14</v>
      </c>
      <c r="M47" s="20" t="s">
        <v>14</v>
      </c>
      <c r="N47" s="20" t="s">
        <v>14</v>
      </c>
      <c r="O47" s="20" t="s">
        <v>14</v>
      </c>
      <c r="P47" s="20" t="s">
        <v>14</v>
      </c>
      <c r="Q47" s="20" t="s">
        <v>14</v>
      </c>
      <c r="R47" s="20" t="s">
        <v>14</v>
      </c>
      <c r="S47" s="20" t="s">
        <v>14</v>
      </c>
      <c r="T47" s="20" t="s">
        <v>14</v>
      </c>
      <c r="U47" s="20" t="s">
        <v>14</v>
      </c>
      <c r="V47" s="20" t="s">
        <v>5839</v>
      </c>
      <c r="W47" s="38"/>
      <c r="X47" s="38"/>
      <c r="Y47" s="38"/>
      <c r="Z47" s="38"/>
      <c r="AA47" s="38"/>
      <c r="AB47" s="38"/>
      <c r="AC47" s="38"/>
      <c r="AD47" s="38"/>
      <c r="AE47" s="38"/>
    </row>
    <row r="48">
      <c r="A48" s="20">
        <v>44.0</v>
      </c>
      <c r="B48" s="20" t="s">
        <v>5570</v>
      </c>
      <c r="C48" s="20" t="s">
        <v>86</v>
      </c>
      <c r="D48" s="20" t="s">
        <v>331</v>
      </c>
      <c r="E48" s="273">
        <v>36501.0</v>
      </c>
      <c r="F48" s="20" t="s">
        <v>5745</v>
      </c>
      <c r="G48" s="20" t="s">
        <v>14</v>
      </c>
      <c r="H48" s="20" t="s">
        <v>14</v>
      </c>
      <c r="I48" s="20" t="s">
        <v>14</v>
      </c>
      <c r="J48" s="20" t="s">
        <v>14</v>
      </c>
      <c r="L48" s="20" t="s">
        <v>14</v>
      </c>
      <c r="M48" s="20" t="s">
        <v>14</v>
      </c>
      <c r="N48" s="20" t="s">
        <v>14</v>
      </c>
      <c r="O48" s="20" t="s">
        <v>14</v>
      </c>
      <c r="P48" s="20" t="s">
        <v>14</v>
      </c>
      <c r="Q48" s="20" t="s">
        <v>14</v>
      </c>
      <c r="R48" s="20" t="s">
        <v>14</v>
      </c>
      <c r="S48" s="20" t="s">
        <v>14</v>
      </c>
      <c r="T48" s="20" t="s">
        <v>14</v>
      </c>
      <c r="U48" s="20"/>
      <c r="V48" s="20" t="s">
        <v>5840</v>
      </c>
    </row>
    <row r="49">
      <c r="A49" s="65">
        <v>45.0</v>
      </c>
      <c r="B49" s="65" t="s">
        <v>5522</v>
      </c>
      <c r="C49" s="65" t="s">
        <v>5523</v>
      </c>
      <c r="D49" s="65" t="s">
        <v>2619</v>
      </c>
      <c r="E49" s="1135">
        <v>36313.0</v>
      </c>
      <c r="F49" s="65" t="s">
        <v>5745</v>
      </c>
      <c r="G49" s="38"/>
      <c r="H49" s="38"/>
      <c r="I49" s="38"/>
      <c r="J49" s="1136" t="s">
        <v>15</v>
      </c>
      <c r="K49" s="38"/>
      <c r="L49" s="38"/>
      <c r="M49" s="65" t="s">
        <v>15</v>
      </c>
      <c r="N49" s="38"/>
      <c r="O49" s="38"/>
      <c r="P49" s="38"/>
      <c r="Q49" s="38"/>
      <c r="R49" s="38"/>
      <c r="S49" s="38"/>
      <c r="T49" s="38"/>
      <c r="U49" s="38"/>
      <c r="V49" s="38"/>
      <c r="W49" s="38"/>
      <c r="X49" s="38"/>
      <c r="Y49" s="38"/>
      <c r="Z49" s="38"/>
      <c r="AA49" s="38"/>
      <c r="AB49" s="38"/>
      <c r="AC49" s="38"/>
      <c r="AD49" s="38"/>
      <c r="AE49" s="38"/>
    </row>
    <row r="50">
      <c r="A50" s="20">
        <v>46.0</v>
      </c>
      <c r="B50" s="20" t="s">
        <v>5597</v>
      </c>
      <c r="C50" s="20" t="s">
        <v>2651</v>
      </c>
      <c r="D50" s="20" t="s">
        <v>3222</v>
      </c>
      <c r="E50" s="1" t="s">
        <v>5826</v>
      </c>
      <c r="F50" s="20" t="s">
        <v>5745</v>
      </c>
      <c r="G50" s="188" t="s">
        <v>14</v>
      </c>
      <c r="H50" s="20" t="s">
        <v>14</v>
      </c>
      <c r="I50" s="20" t="s">
        <v>14</v>
      </c>
      <c r="J50" s="20" t="s">
        <v>14</v>
      </c>
      <c r="L50" s="20" t="s">
        <v>14</v>
      </c>
      <c r="M50" s="20" t="s">
        <v>14</v>
      </c>
      <c r="N50" s="20" t="s">
        <v>14</v>
      </c>
      <c r="O50" s="20" t="s">
        <v>14</v>
      </c>
      <c r="P50" s="20" t="s">
        <v>14</v>
      </c>
      <c r="Q50" s="20" t="s">
        <v>14</v>
      </c>
      <c r="R50" s="20" t="s">
        <v>14</v>
      </c>
      <c r="S50" s="20" t="s">
        <v>14</v>
      </c>
      <c r="T50" s="20" t="s">
        <v>14</v>
      </c>
      <c r="V50" s="20" t="s">
        <v>5841</v>
      </c>
    </row>
    <row r="51">
      <c r="E51" s="3"/>
    </row>
    <row r="52">
      <c r="A52" s="20" t="s">
        <v>3684</v>
      </c>
    </row>
    <row r="53">
      <c r="A53" s="605"/>
      <c r="B53" s="605"/>
      <c r="C53" s="605"/>
      <c r="D53" s="605"/>
      <c r="E53" s="606"/>
      <c r="F53" s="605"/>
    </row>
    <row r="54">
      <c r="A54" s="821" t="s">
        <v>3686</v>
      </c>
      <c r="B54" s="821" t="s">
        <v>3687</v>
      </c>
      <c r="C54" s="821" t="s">
        <v>3688</v>
      </c>
      <c r="D54" s="821" t="s">
        <v>3577</v>
      </c>
      <c r="E54" s="1137" t="s">
        <v>3689</v>
      </c>
      <c r="F54" s="821" t="s">
        <v>3579</v>
      </c>
      <c r="G54" s="195">
        <v>3.0</v>
      </c>
      <c r="H54" s="195">
        <v>10.0</v>
      </c>
      <c r="I54" s="20">
        <v>17.0</v>
      </c>
      <c r="J54" s="20">
        <v>24.0</v>
      </c>
      <c r="K54" s="20" t="s">
        <v>5743</v>
      </c>
      <c r="L54" s="20">
        <v>13.0</v>
      </c>
      <c r="M54" s="20">
        <v>15.0</v>
      </c>
      <c r="N54" s="20">
        <v>22.0</v>
      </c>
      <c r="O54" s="20">
        <v>29.0</v>
      </c>
      <c r="P54" s="20">
        <v>5.0</v>
      </c>
      <c r="Q54" s="20">
        <v>12.0</v>
      </c>
      <c r="R54" s="20">
        <v>19.0</v>
      </c>
      <c r="S54" s="20">
        <v>26.0</v>
      </c>
      <c r="T54" s="20">
        <v>27.0</v>
      </c>
    </row>
    <row r="55">
      <c r="A55" s="195">
        <v>1.0</v>
      </c>
      <c r="B55" s="195" t="s">
        <v>5651</v>
      </c>
      <c r="C55" s="195" t="s">
        <v>5652</v>
      </c>
      <c r="D55" s="195" t="s">
        <v>12</v>
      </c>
      <c r="E55" s="618">
        <v>36716.0</v>
      </c>
      <c r="F55" s="195" t="s">
        <v>5653</v>
      </c>
      <c r="G55" s="195" t="s">
        <v>14</v>
      </c>
      <c r="H55" s="195" t="s">
        <v>14</v>
      </c>
      <c r="I55" s="20" t="s">
        <v>14</v>
      </c>
      <c r="J55" s="20" t="s">
        <v>14</v>
      </c>
      <c r="L55" s="20" t="s">
        <v>14</v>
      </c>
      <c r="M55" s="20" t="s">
        <v>14</v>
      </c>
      <c r="N55" s="20" t="s">
        <v>14</v>
      </c>
      <c r="P55" s="20" t="s">
        <v>14</v>
      </c>
      <c r="Q55" s="20" t="s">
        <v>14</v>
      </c>
      <c r="R55" s="20" t="s">
        <v>14</v>
      </c>
      <c r="S55" s="20" t="s">
        <v>14</v>
      </c>
      <c r="T55" s="20" t="s">
        <v>14</v>
      </c>
      <c r="V55" s="20" t="s">
        <v>5842</v>
      </c>
    </row>
    <row r="56">
      <c r="A56" s="195">
        <v>2.0</v>
      </c>
      <c r="B56" s="215" t="s">
        <v>5654</v>
      </c>
      <c r="C56" s="195" t="s">
        <v>5655</v>
      </c>
      <c r="D56" s="195" t="s">
        <v>117</v>
      </c>
      <c r="E56" s="626">
        <v>36292.0</v>
      </c>
      <c r="F56" s="195" t="s">
        <v>5653</v>
      </c>
      <c r="G56" s="195" t="s">
        <v>14</v>
      </c>
      <c r="H56" s="195" t="s">
        <v>14</v>
      </c>
      <c r="I56" s="20" t="s">
        <v>14</v>
      </c>
      <c r="J56" s="20" t="s">
        <v>14</v>
      </c>
      <c r="L56" s="20" t="s">
        <v>14</v>
      </c>
      <c r="M56" s="20" t="s">
        <v>14</v>
      </c>
      <c r="N56" s="20" t="s">
        <v>14</v>
      </c>
      <c r="O56" s="20" t="s">
        <v>14</v>
      </c>
      <c r="P56" s="20" t="s">
        <v>14</v>
      </c>
      <c r="Q56" s="20" t="s">
        <v>14</v>
      </c>
      <c r="R56" s="20" t="s">
        <v>50</v>
      </c>
      <c r="S56" s="20" t="s">
        <v>14</v>
      </c>
      <c r="T56" s="20" t="s">
        <v>14</v>
      </c>
      <c r="V56" s="1138" t="s">
        <v>5843</v>
      </c>
    </row>
    <row r="57">
      <c r="A57" s="195">
        <v>3.0</v>
      </c>
      <c r="B57" s="195" t="s">
        <v>5844</v>
      </c>
      <c r="C57" s="195" t="s">
        <v>5845</v>
      </c>
      <c r="D57" s="195" t="s">
        <v>5657</v>
      </c>
      <c r="E57" s="610" t="s">
        <v>5846</v>
      </c>
      <c r="F57" s="195" t="s">
        <v>5847</v>
      </c>
      <c r="G57" s="195" t="s">
        <v>14</v>
      </c>
      <c r="H57" s="195" t="s">
        <v>14</v>
      </c>
      <c r="I57" s="20" t="s">
        <v>14</v>
      </c>
      <c r="J57" s="20" t="s">
        <v>14</v>
      </c>
      <c r="L57" s="20" t="s">
        <v>14</v>
      </c>
      <c r="M57" s="20" t="s">
        <v>14</v>
      </c>
      <c r="N57" s="20" t="s">
        <v>14</v>
      </c>
      <c r="O57" s="20" t="s">
        <v>14</v>
      </c>
      <c r="P57" s="20" t="s">
        <v>14</v>
      </c>
      <c r="R57" s="20" t="s">
        <v>14</v>
      </c>
      <c r="S57" s="20" t="s">
        <v>14</v>
      </c>
      <c r="T57" s="20" t="s">
        <v>14</v>
      </c>
      <c r="V57" s="20" t="s">
        <v>5848</v>
      </c>
    </row>
    <row r="58">
      <c r="A58" s="195">
        <v>4.0</v>
      </c>
      <c r="B58" s="195" t="s">
        <v>5849</v>
      </c>
      <c r="C58" s="195" t="s">
        <v>5850</v>
      </c>
      <c r="D58" s="195" t="s">
        <v>131</v>
      </c>
      <c r="E58" s="618">
        <v>36657.0</v>
      </c>
      <c r="F58" s="195" t="s">
        <v>5653</v>
      </c>
      <c r="G58" s="195" t="s">
        <v>14</v>
      </c>
      <c r="H58" s="195" t="s">
        <v>14</v>
      </c>
      <c r="I58" s="20" t="s">
        <v>14</v>
      </c>
      <c r="J58" s="20" t="s">
        <v>14</v>
      </c>
      <c r="K58" s="277"/>
      <c r="L58" s="20" t="s">
        <v>14</v>
      </c>
      <c r="M58" s="20" t="s">
        <v>14</v>
      </c>
      <c r="N58" s="20" t="s">
        <v>14</v>
      </c>
      <c r="O58" s="277"/>
      <c r="P58" s="277"/>
      <c r="Q58" s="20" t="s">
        <v>14</v>
      </c>
      <c r="R58" s="20" t="s">
        <v>50</v>
      </c>
      <c r="S58" s="20" t="s">
        <v>14</v>
      </c>
      <c r="T58" s="277"/>
      <c r="U58" s="277"/>
      <c r="V58" s="20" t="s">
        <v>5851</v>
      </c>
      <c r="W58" s="277"/>
      <c r="X58" s="277"/>
      <c r="Y58" s="277"/>
      <c r="Z58" s="277"/>
      <c r="AA58" s="277"/>
      <c r="AB58" s="277"/>
      <c r="AC58" s="277"/>
      <c r="AD58" s="277"/>
      <c r="AE58" s="277"/>
    </row>
    <row r="59">
      <c r="A59" s="613">
        <v>5.0</v>
      </c>
      <c r="B59" s="613" t="s">
        <v>5661</v>
      </c>
      <c r="C59" s="613" t="s">
        <v>5662</v>
      </c>
      <c r="D59" s="613" t="s">
        <v>1013</v>
      </c>
      <c r="E59" s="614" t="s">
        <v>5852</v>
      </c>
      <c r="F59" s="613" t="s">
        <v>5653</v>
      </c>
      <c r="G59" s="613" t="s">
        <v>14</v>
      </c>
      <c r="H59" s="613" t="s">
        <v>14</v>
      </c>
      <c r="I59" s="615" t="s">
        <v>14</v>
      </c>
      <c r="J59" s="615" t="s">
        <v>14</v>
      </c>
      <c r="K59" s="615"/>
      <c r="L59" s="615" t="s">
        <v>14</v>
      </c>
      <c r="M59" s="615" t="s">
        <v>14</v>
      </c>
      <c r="N59" s="615" t="s">
        <v>14</v>
      </c>
      <c r="O59" s="615" t="s">
        <v>14</v>
      </c>
      <c r="P59" s="615" t="s">
        <v>14</v>
      </c>
      <c r="Q59" s="615" t="s">
        <v>14</v>
      </c>
      <c r="R59" s="615" t="s">
        <v>14</v>
      </c>
      <c r="S59" s="615" t="s">
        <v>14</v>
      </c>
      <c r="T59" s="615" t="s">
        <v>14</v>
      </c>
      <c r="U59" s="617"/>
      <c r="V59" s="615" t="s">
        <v>5853</v>
      </c>
      <c r="W59" s="617"/>
      <c r="X59" s="617"/>
      <c r="Y59" s="617"/>
      <c r="Z59" s="617"/>
      <c r="AA59" s="617"/>
      <c r="AB59" s="617"/>
      <c r="AC59" s="617"/>
      <c r="AD59" s="617"/>
      <c r="AE59" s="617"/>
    </row>
    <row r="60">
      <c r="A60" s="195">
        <v>6.0</v>
      </c>
      <c r="B60" s="195" t="s">
        <v>5664</v>
      </c>
      <c r="C60" s="195" t="s">
        <v>5854</v>
      </c>
      <c r="D60" s="195" t="s">
        <v>492</v>
      </c>
      <c r="E60" s="610" t="s">
        <v>5855</v>
      </c>
      <c r="F60" s="195" t="s">
        <v>5653</v>
      </c>
      <c r="G60" s="195" t="s">
        <v>14</v>
      </c>
      <c r="H60" s="195" t="s">
        <v>14</v>
      </c>
      <c r="I60" s="20" t="s">
        <v>14</v>
      </c>
      <c r="J60" s="20" t="s">
        <v>14</v>
      </c>
      <c r="L60" s="20" t="s">
        <v>14</v>
      </c>
      <c r="M60" s="20" t="s">
        <v>14</v>
      </c>
      <c r="N60" s="20" t="s">
        <v>14</v>
      </c>
      <c r="O60" s="20" t="s">
        <v>14</v>
      </c>
      <c r="P60" s="20" t="s">
        <v>50</v>
      </c>
      <c r="Q60" s="20" t="s">
        <v>14</v>
      </c>
      <c r="R60" s="20" t="s">
        <v>14</v>
      </c>
      <c r="S60" s="20" t="s">
        <v>14</v>
      </c>
      <c r="T60" s="20" t="s">
        <v>14</v>
      </c>
      <c r="V60" s="20" t="s">
        <v>5856</v>
      </c>
    </row>
    <row r="61">
      <c r="A61" s="195">
        <v>7.0</v>
      </c>
      <c r="B61" s="195" t="s">
        <v>5670</v>
      </c>
      <c r="C61" s="195" t="s">
        <v>5707</v>
      </c>
      <c r="D61" s="195" t="s">
        <v>5672</v>
      </c>
      <c r="E61" s="610" t="s">
        <v>5857</v>
      </c>
      <c r="F61" s="195" t="s">
        <v>5653</v>
      </c>
      <c r="G61" s="195" t="s">
        <v>14</v>
      </c>
      <c r="H61" s="195" t="s">
        <v>14</v>
      </c>
      <c r="I61" s="20" t="s">
        <v>14</v>
      </c>
      <c r="J61" s="20" t="s">
        <v>14</v>
      </c>
      <c r="L61" s="20" t="s">
        <v>14</v>
      </c>
      <c r="M61" s="20" t="s">
        <v>14</v>
      </c>
      <c r="N61" s="20" t="s">
        <v>14</v>
      </c>
      <c r="O61" s="20" t="s">
        <v>14</v>
      </c>
      <c r="P61" s="20" t="s">
        <v>14</v>
      </c>
      <c r="Q61" s="20" t="s">
        <v>14</v>
      </c>
      <c r="R61" s="20" t="s">
        <v>14</v>
      </c>
      <c r="S61" s="20" t="s">
        <v>14</v>
      </c>
      <c r="T61" s="20" t="s">
        <v>14</v>
      </c>
      <c r="V61" s="20" t="s">
        <v>5858</v>
      </c>
    </row>
    <row r="62">
      <c r="A62" s="195">
        <v>8.0</v>
      </c>
      <c r="B62" s="195" t="s">
        <v>5674</v>
      </c>
      <c r="C62" s="195" t="s">
        <v>2098</v>
      </c>
      <c r="D62" s="195" t="s">
        <v>201</v>
      </c>
      <c r="E62" s="619">
        <v>36565.0</v>
      </c>
      <c r="F62" s="195" t="s">
        <v>5653</v>
      </c>
      <c r="G62" s="195" t="s">
        <v>14</v>
      </c>
      <c r="H62" s="195" t="s">
        <v>14</v>
      </c>
      <c r="I62" s="20" t="s">
        <v>14</v>
      </c>
      <c r="J62" s="20" t="s">
        <v>14</v>
      </c>
      <c r="L62" s="20" t="s">
        <v>14</v>
      </c>
      <c r="M62" s="20" t="s">
        <v>14</v>
      </c>
      <c r="N62" s="20" t="s">
        <v>14</v>
      </c>
      <c r="O62" s="20" t="s">
        <v>14</v>
      </c>
      <c r="P62" s="20" t="s">
        <v>14</v>
      </c>
      <c r="Q62" s="20" t="s">
        <v>14</v>
      </c>
      <c r="R62" s="20" t="s">
        <v>14</v>
      </c>
      <c r="S62" s="20" t="s">
        <v>14</v>
      </c>
      <c r="T62" s="20" t="s">
        <v>14</v>
      </c>
      <c r="V62" s="20" t="s">
        <v>5859</v>
      </c>
    </row>
    <row r="63">
      <c r="A63" s="195">
        <v>9.0</v>
      </c>
      <c r="B63" s="85" t="s">
        <v>5675</v>
      </c>
      <c r="C63" s="195" t="s">
        <v>5676</v>
      </c>
      <c r="D63" s="85" t="s">
        <v>206</v>
      </c>
      <c r="E63" s="620" t="s">
        <v>5860</v>
      </c>
      <c r="F63" s="195" t="s">
        <v>5653</v>
      </c>
      <c r="G63" s="195" t="s">
        <v>14</v>
      </c>
      <c r="H63" s="195" t="s">
        <v>14</v>
      </c>
      <c r="I63" s="20" t="s">
        <v>14</v>
      </c>
      <c r="J63" s="20" t="s">
        <v>14</v>
      </c>
      <c r="L63" s="20" t="s">
        <v>14</v>
      </c>
      <c r="M63" s="20" t="s">
        <v>14</v>
      </c>
      <c r="N63" s="20" t="s">
        <v>14</v>
      </c>
      <c r="O63" s="20" t="s">
        <v>14</v>
      </c>
      <c r="P63" s="20" t="s">
        <v>14</v>
      </c>
      <c r="Q63" s="20" t="s">
        <v>14</v>
      </c>
      <c r="R63" s="20" t="s">
        <v>14</v>
      </c>
      <c r="S63" s="20" t="s">
        <v>14</v>
      </c>
      <c r="T63" s="20" t="s">
        <v>14</v>
      </c>
      <c r="V63" s="20" t="s">
        <v>5861</v>
      </c>
    </row>
    <row r="64">
      <c r="A64" s="613">
        <v>10.0</v>
      </c>
      <c r="B64" s="613" t="s">
        <v>5678</v>
      </c>
      <c r="C64" s="613" t="s">
        <v>5101</v>
      </c>
      <c r="D64" s="613" t="s">
        <v>49</v>
      </c>
      <c r="E64" s="614" t="s">
        <v>5862</v>
      </c>
      <c r="F64" s="613" t="s">
        <v>5653</v>
      </c>
      <c r="G64" s="613" t="s">
        <v>14</v>
      </c>
      <c r="H64" s="613" t="s">
        <v>14</v>
      </c>
      <c r="I64" s="615" t="s">
        <v>14</v>
      </c>
      <c r="J64" s="615" t="s">
        <v>14</v>
      </c>
      <c r="K64" s="617"/>
      <c r="L64" s="615" t="s">
        <v>14</v>
      </c>
      <c r="M64" s="615" t="s">
        <v>14</v>
      </c>
      <c r="N64" s="615" t="s">
        <v>14</v>
      </c>
      <c r="O64" s="615" t="s">
        <v>14</v>
      </c>
      <c r="P64" s="615" t="s">
        <v>14</v>
      </c>
      <c r="Q64" s="615" t="s">
        <v>14</v>
      </c>
      <c r="R64" s="615" t="s">
        <v>14</v>
      </c>
      <c r="S64" s="615" t="s">
        <v>14</v>
      </c>
      <c r="T64" s="615" t="s">
        <v>14</v>
      </c>
      <c r="U64" s="617"/>
      <c r="V64" s="615" t="s">
        <v>5863</v>
      </c>
      <c r="W64" s="617"/>
      <c r="X64" s="617"/>
      <c r="Y64" s="617"/>
      <c r="Z64" s="617"/>
      <c r="AA64" s="617"/>
      <c r="AB64" s="617"/>
      <c r="AC64" s="617"/>
      <c r="AD64" s="617"/>
      <c r="AE64" s="617"/>
    </row>
    <row r="65">
      <c r="A65" s="195">
        <v>11.0</v>
      </c>
      <c r="B65" s="195" t="s">
        <v>5680</v>
      </c>
      <c r="C65" s="195" t="s">
        <v>1000</v>
      </c>
      <c r="D65" s="195" t="s">
        <v>59</v>
      </c>
      <c r="E65" s="618">
        <v>36532.0</v>
      </c>
      <c r="F65" s="195" t="s">
        <v>5653</v>
      </c>
      <c r="G65" s="195" t="s">
        <v>14</v>
      </c>
      <c r="H65" s="195" t="s">
        <v>14</v>
      </c>
      <c r="I65" s="20" t="s">
        <v>14</v>
      </c>
      <c r="J65" s="20" t="s">
        <v>14</v>
      </c>
      <c r="L65" s="20" t="s">
        <v>14</v>
      </c>
      <c r="M65" s="20" t="s">
        <v>14</v>
      </c>
      <c r="N65" s="20" t="s">
        <v>14</v>
      </c>
      <c r="O65" s="20" t="s">
        <v>14</v>
      </c>
      <c r="P65" s="20" t="s">
        <v>14</v>
      </c>
      <c r="Q65" s="20" t="s">
        <v>14</v>
      </c>
      <c r="R65" s="20" t="s">
        <v>14</v>
      </c>
      <c r="S65" s="20" t="s">
        <v>14</v>
      </c>
      <c r="T65" s="20" t="s">
        <v>14</v>
      </c>
      <c r="V65" s="20" t="s">
        <v>5864</v>
      </c>
    </row>
    <row r="66">
      <c r="A66" s="195">
        <v>12.0</v>
      </c>
      <c r="B66" s="195" t="s">
        <v>5681</v>
      </c>
      <c r="C66" s="195" t="s">
        <v>5865</v>
      </c>
      <c r="D66" s="195" t="s">
        <v>598</v>
      </c>
      <c r="E66" s="610" t="s">
        <v>5866</v>
      </c>
      <c r="F66" s="195" t="s">
        <v>5653</v>
      </c>
      <c r="G66" s="195" t="s">
        <v>14</v>
      </c>
      <c r="H66" s="195" t="s">
        <v>14</v>
      </c>
      <c r="I66" s="20" t="s">
        <v>14</v>
      </c>
      <c r="J66" s="20" t="s">
        <v>14</v>
      </c>
      <c r="L66" s="20" t="s">
        <v>14</v>
      </c>
      <c r="M66" s="20" t="s">
        <v>14</v>
      </c>
      <c r="N66" s="20" t="s">
        <v>14</v>
      </c>
      <c r="O66" s="20" t="s">
        <v>14</v>
      </c>
      <c r="P66" s="20" t="s">
        <v>14</v>
      </c>
      <c r="Q66" s="20" t="s">
        <v>14</v>
      </c>
      <c r="R66" s="20" t="s">
        <v>5867</v>
      </c>
      <c r="S66" s="20" t="s">
        <v>14</v>
      </c>
      <c r="T66" s="20" t="s">
        <v>14</v>
      </c>
      <c r="V66" s="20" t="s">
        <v>5868</v>
      </c>
    </row>
    <row r="67">
      <c r="A67" s="195">
        <v>13.0</v>
      </c>
      <c r="B67" s="195" t="s">
        <v>5684</v>
      </c>
      <c r="C67" s="195" t="s">
        <v>232</v>
      </c>
      <c r="D67" s="195" t="s">
        <v>320</v>
      </c>
      <c r="E67" s="1139">
        <v>36771.0</v>
      </c>
      <c r="F67" s="195" t="s">
        <v>5653</v>
      </c>
      <c r="G67" s="195" t="s">
        <v>14</v>
      </c>
      <c r="H67" s="195" t="s">
        <v>14</v>
      </c>
      <c r="I67" s="20" t="s">
        <v>14</v>
      </c>
      <c r="J67" s="20" t="s">
        <v>14</v>
      </c>
      <c r="L67" s="20" t="s">
        <v>14</v>
      </c>
      <c r="M67" s="20" t="s">
        <v>14</v>
      </c>
      <c r="N67" s="20" t="s">
        <v>14</v>
      </c>
      <c r="O67" s="20" t="s">
        <v>14</v>
      </c>
      <c r="P67" s="20" t="s">
        <v>14</v>
      </c>
      <c r="Q67" s="20" t="s">
        <v>14</v>
      </c>
      <c r="R67" s="20" t="s">
        <v>14</v>
      </c>
      <c r="S67" s="20" t="s">
        <v>14</v>
      </c>
      <c r="T67" s="20" t="s">
        <v>14</v>
      </c>
      <c r="V67" s="20" t="s">
        <v>5869</v>
      </c>
    </row>
    <row r="68">
      <c r="A68" s="195">
        <v>14.0</v>
      </c>
      <c r="B68" s="195" t="s">
        <v>5685</v>
      </c>
      <c r="C68" s="195" t="s">
        <v>5870</v>
      </c>
      <c r="D68" s="195" t="s">
        <v>320</v>
      </c>
      <c r="E68" s="618">
        <v>36771.0</v>
      </c>
      <c r="F68" s="195" t="s">
        <v>5653</v>
      </c>
      <c r="G68" s="195" t="s">
        <v>14</v>
      </c>
      <c r="H68" s="195" t="s">
        <v>14</v>
      </c>
      <c r="I68" s="20" t="s">
        <v>14</v>
      </c>
      <c r="J68" s="20" t="s">
        <v>14</v>
      </c>
      <c r="L68" s="20" t="s">
        <v>14</v>
      </c>
      <c r="M68" s="20" t="s">
        <v>14</v>
      </c>
      <c r="N68" s="20" t="s">
        <v>14</v>
      </c>
      <c r="O68" s="20" t="s">
        <v>14</v>
      </c>
      <c r="P68" s="20" t="s">
        <v>14</v>
      </c>
      <c r="Q68" s="20" t="s">
        <v>14</v>
      </c>
      <c r="R68" s="20" t="s">
        <v>14</v>
      </c>
      <c r="S68" s="20" t="s">
        <v>14</v>
      </c>
      <c r="T68" s="20" t="s">
        <v>14</v>
      </c>
      <c r="V68" s="20" t="s">
        <v>5871</v>
      </c>
    </row>
    <row r="69">
      <c r="A69" s="613">
        <v>15.0</v>
      </c>
      <c r="B69" s="613" t="s">
        <v>5687</v>
      </c>
      <c r="C69" s="613" t="s">
        <v>5688</v>
      </c>
      <c r="D69" s="613" t="s">
        <v>331</v>
      </c>
      <c r="E69" s="622">
        <v>36534.0</v>
      </c>
      <c r="F69" s="613" t="s">
        <v>5653</v>
      </c>
      <c r="G69" s="613" t="s">
        <v>14</v>
      </c>
      <c r="H69" s="613" t="s">
        <v>14</v>
      </c>
      <c r="I69" s="615" t="s">
        <v>14</v>
      </c>
      <c r="J69" s="615" t="s">
        <v>14</v>
      </c>
      <c r="K69" s="615"/>
      <c r="L69" s="615" t="s">
        <v>14</v>
      </c>
      <c r="M69" s="615" t="s">
        <v>14</v>
      </c>
      <c r="N69" s="615" t="s">
        <v>14</v>
      </c>
      <c r="O69" s="615" t="s">
        <v>14</v>
      </c>
      <c r="P69" s="615" t="s">
        <v>14</v>
      </c>
      <c r="Q69" s="615" t="s">
        <v>14</v>
      </c>
      <c r="R69" s="615" t="s">
        <v>14</v>
      </c>
      <c r="S69" s="615" t="s">
        <v>14</v>
      </c>
      <c r="T69" s="615" t="s">
        <v>14</v>
      </c>
      <c r="U69" s="617"/>
      <c r="V69" s="1140" t="s">
        <v>5872</v>
      </c>
      <c r="W69" s="617"/>
      <c r="X69" s="617"/>
      <c r="Y69" s="617"/>
      <c r="Z69" s="617"/>
      <c r="AA69" s="617"/>
      <c r="AB69" s="617"/>
      <c r="AC69" s="617"/>
      <c r="AD69" s="617"/>
      <c r="AE69" s="617"/>
    </row>
    <row r="70">
      <c r="A70" s="195">
        <v>16.0</v>
      </c>
      <c r="B70" s="195" t="s">
        <v>5689</v>
      </c>
      <c r="C70" s="195" t="s">
        <v>186</v>
      </c>
      <c r="D70" s="195" t="s">
        <v>5873</v>
      </c>
      <c r="E70" s="618">
        <v>36564.0</v>
      </c>
      <c r="F70" s="195" t="s">
        <v>5653</v>
      </c>
      <c r="G70" s="195" t="s">
        <v>14</v>
      </c>
      <c r="H70" s="195" t="s">
        <v>14</v>
      </c>
      <c r="I70" s="20" t="s">
        <v>14</v>
      </c>
      <c r="J70" s="20" t="s">
        <v>14</v>
      </c>
      <c r="L70" s="20" t="s">
        <v>14</v>
      </c>
      <c r="M70" s="20" t="s">
        <v>14</v>
      </c>
      <c r="N70" s="20" t="s">
        <v>14</v>
      </c>
      <c r="O70" s="20" t="s">
        <v>14</v>
      </c>
      <c r="P70" s="20" t="s">
        <v>14</v>
      </c>
      <c r="Q70" s="20" t="s">
        <v>14</v>
      </c>
      <c r="R70" s="20" t="s">
        <v>14</v>
      </c>
      <c r="S70" s="20" t="s">
        <v>14</v>
      </c>
      <c r="T70" s="20" t="s">
        <v>14</v>
      </c>
      <c r="V70" s="20" t="s">
        <v>5874</v>
      </c>
    </row>
    <row r="71">
      <c r="A71" s="195">
        <v>17.0</v>
      </c>
      <c r="B71" s="624" t="s">
        <v>5690</v>
      </c>
      <c r="C71" s="195" t="s">
        <v>5691</v>
      </c>
      <c r="D71" s="195" t="s">
        <v>384</v>
      </c>
      <c r="E71" s="610" t="s">
        <v>5875</v>
      </c>
      <c r="F71" s="195" t="s">
        <v>5653</v>
      </c>
      <c r="G71" s="195" t="s">
        <v>14</v>
      </c>
      <c r="H71" s="195" t="s">
        <v>14</v>
      </c>
      <c r="I71" s="20" t="s">
        <v>14</v>
      </c>
      <c r="J71" s="20" t="s">
        <v>14</v>
      </c>
      <c r="L71" s="20" t="s">
        <v>14</v>
      </c>
      <c r="M71" s="20" t="s">
        <v>14</v>
      </c>
      <c r="N71" s="20" t="s">
        <v>14</v>
      </c>
      <c r="O71" s="20" t="s">
        <v>14</v>
      </c>
      <c r="P71" s="20" t="s">
        <v>14</v>
      </c>
      <c r="Q71" s="20" t="s">
        <v>14</v>
      </c>
      <c r="R71" s="20" t="s">
        <v>14</v>
      </c>
      <c r="S71" s="20" t="s">
        <v>14</v>
      </c>
      <c r="T71" s="20" t="s">
        <v>14</v>
      </c>
      <c r="V71" s="20" t="s">
        <v>5876</v>
      </c>
    </row>
    <row r="72">
      <c r="A72" s="195">
        <v>18.0</v>
      </c>
      <c r="B72" s="195" t="s">
        <v>5693</v>
      </c>
      <c r="C72" s="195" t="s">
        <v>5694</v>
      </c>
      <c r="D72" s="195" t="s">
        <v>82</v>
      </c>
      <c r="E72" s="610" t="s">
        <v>5877</v>
      </c>
      <c r="F72" s="195" t="s">
        <v>5653</v>
      </c>
      <c r="G72" s="195" t="s">
        <v>14</v>
      </c>
      <c r="H72" s="195" t="s">
        <v>14</v>
      </c>
      <c r="I72" s="20" t="s">
        <v>14</v>
      </c>
      <c r="J72" s="20" t="s">
        <v>14</v>
      </c>
      <c r="K72" s="277"/>
      <c r="L72" s="20" t="s">
        <v>14</v>
      </c>
      <c r="M72" s="20" t="s">
        <v>14</v>
      </c>
      <c r="N72" s="20" t="s">
        <v>14</v>
      </c>
      <c r="O72" s="20" t="s">
        <v>14</v>
      </c>
      <c r="P72" s="20" t="s">
        <v>14</v>
      </c>
      <c r="Q72" s="20" t="s">
        <v>14</v>
      </c>
      <c r="R72" s="20" t="s">
        <v>14</v>
      </c>
      <c r="S72" s="20" t="s">
        <v>14</v>
      </c>
      <c r="T72" s="20" t="s">
        <v>14</v>
      </c>
      <c r="U72" s="277"/>
      <c r="V72" s="20" t="s">
        <v>5878</v>
      </c>
      <c r="W72" s="277"/>
      <c r="X72" s="277"/>
      <c r="Y72" s="277"/>
      <c r="Z72" s="277"/>
      <c r="AA72" s="277"/>
      <c r="AB72" s="277"/>
      <c r="AC72" s="277"/>
      <c r="AD72" s="277"/>
      <c r="AE72" s="277"/>
    </row>
    <row r="73">
      <c r="A73" s="195">
        <v>19.0</v>
      </c>
      <c r="B73" s="195" t="s">
        <v>5696</v>
      </c>
      <c r="C73" s="195" t="s">
        <v>5193</v>
      </c>
      <c r="D73" s="195" t="s">
        <v>401</v>
      </c>
      <c r="E73" s="610" t="s">
        <v>5879</v>
      </c>
      <c r="F73" s="195" t="s">
        <v>5653</v>
      </c>
      <c r="G73" s="195" t="s">
        <v>14</v>
      </c>
      <c r="H73" s="195" t="s">
        <v>14</v>
      </c>
      <c r="I73" s="20" t="s">
        <v>14</v>
      </c>
      <c r="J73" s="20" t="s">
        <v>14</v>
      </c>
      <c r="K73" s="277"/>
      <c r="L73" s="20" t="s">
        <v>14</v>
      </c>
      <c r="M73" s="20" t="s">
        <v>14</v>
      </c>
      <c r="N73" s="20" t="s">
        <v>14</v>
      </c>
      <c r="O73" s="20" t="s">
        <v>14</v>
      </c>
      <c r="P73" s="20" t="s">
        <v>14</v>
      </c>
      <c r="Q73" s="20" t="s">
        <v>14</v>
      </c>
      <c r="R73" s="20" t="s">
        <v>14</v>
      </c>
      <c r="S73" s="20" t="s">
        <v>14</v>
      </c>
      <c r="T73" s="277"/>
      <c r="U73" s="277"/>
      <c r="V73" s="20" t="s">
        <v>5880</v>
      </c>
      <c r="W73" s="277"/>
      <c r="X73" s="277"/>
      <c r="Y73" s="277"/>
      <c r="Z73" s="277"/>
      <c r="AA73" s="277"/>
      <c r="AB73" s="277"/>
      <c r="AC73" s="277"/>
      <c r="AD73" s="277"/>
      <c r="AE73" s="277"/>
    </row>
    <row r="74">
      <c r="A74" s="613">
        <v>20.0</v>
      </c>
      <c r="B74" s="613" t="s">
        <v>5698</v>
      </c>
      <c r="C74" s="613" t="s">
        <v>452</v>
      </c>
      <c r="D74" s="613" t="s">
        <v>715</v>
      </c>
      <c r="E74" s="625">
        <v>36557.0</v>
      </c>
      <c r="F74" s="613" t="s">
        <v>5653</v>
      </c>
      <c r="G74" s="613" t="s">
        <v>14</v>
      </c>
      <c r="H74" s="613" t="s">
        <v>14</v>
      </c>
      <c r="I74" s="615" t="s">
        <v>14</v>
      </c>
      <c r="J74" s="615" t="s">
        <v>14</v>
      </c>
      <c r="K74" s="615"/>
      <c r="L74" s="615" t="s">
        <v>14</v>
      </c>
      <c r="M74" s="615" t="s">
        <v>14</v>
      </c>
      <c r="N74" s="615" t="s">
        <v>14</v>
      </c>
      <c r="O74" s="615" t="s">
        <v>14</v>
      </c>
      <c r="P74" s="615" t="s">
        <v>14</v>
      </c>
      <c r="Q74" s="615" t="s">
        <v>14</v>
      </c>
      <c r="R74" s="615" t="s">
        <v>14</v>
      </c>
      <c r="S74" s="615" t="s">
        <v>14</v>
      </c>
      <c r="T74" s="615" t="s">
        <v>14</v>
      </c>
      <c r="U74" s="617"/>
      <c r="V74" s="615" t="s">
        <v>5881</v>
      </c>
      <c r="W74" s="617"/>
      <c r="X74" s="617"/>
      <c r="Y74" s="617"/>
      <c r="Z74" s="617"/>
      <c r="AA74" s="617"/>
      <c r="AB74" s="617"/>
      <c r="AC74" s="617"/>
      <c r="AD74" s="617"/>
      <c r="AE74" s="617"/>
    </row>
    <row r="75">
      <c r="A75" s="195">
        <v>21.0</v>
      </c>
      <c r="B75" s="195" t="s">
        <v>5699</v>
      </c>
      <c r="C75" s="195" t="s">
        <v>1629</v>
      </c>
      <c r="D75" s="195" t="s">
        <v>715</v>
      </c>
      <c r="E75" s="626">
        <v>36719.0</v>
      </c>
      <c r="F75" s="195" t="s">
        <v>5653</v>
      </c>
      <c r="G75" s="195" t="s">
        <v>14</v>
      </c>
      <c r="H75" s="195" t="s">
        <v>14</v>
      </c>
      <c r="I75" s="20" t="s">
        <v>14</v>
      </c>
      <c r="J75" s="20" t="s">
        <v>14</v>
      </c>
      <c r="L75" s="20" t="s">
        <v>14</v>
      </c>
      <c r="M75" s="20" t="s">
        <v>14</v>
      </c>
      <c r="N75" s="20" t="s">
        <v>14</v>
      </c>
      <c r="O75" s="20" t="s">
        <v>14</v>
      </c>
      <c r="P75" s="20" t="s">
        <v>14</v>
      </c>
      <c r="Q75" s="20" t="s">
        <v>14</v>
      </c>
      <c r="R75" s="20" t="s">
        <v>14</v>
      </c>
      <c r="S75" s="20" t="s">
        <v>14</v>
      </c>
      <c r="T75" s="20" t="s">
        <v>14</v>
      </c>
      <c r="V75" s="20" t="s">
        <v>5882</v>
      </c>
    </row>
    <row r="76">
      <c r="A76" s="20"/>
      <c r="B76" s="20"/>
      <c r="C76" s="20"/>
      <c r="D76" s="20"/>
      <c r="E76" s="273"/>
      <c r="F76" s="20"/>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row r="1001">
      <c r="E1001" s="3"/>
    </row>
    <row r="1002">
      <c r="E1002" s="3"/>
    </row>
    <row r="1003">
      <c r="E1003" s="3"/>
    </row>
    <row r="1004">
      <c r="E1004" s="3"/>
    </row>
    <row r="1005">
      <c r="E1005" s="3"/>
    </row>
  </sheetData>
  <mergeCells count="5">
    <mergeCell ref="A1:P1"/>
    <mergeCell ref="G3:K3"/>
    <mergeCell ref="L3:P3"/>
    <mergeCell ref="Q3:U3"/>
    <mergeCell ref="A52:K52"/>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12.29"/>
    <col customWidth="1" min="3" max="3" width="15.57"/>
    <col customWidth="1" min="4" max="4" width="6.86"/>
    <col customWidth="1" min="5" max="5" width="10.29"/>
    <col customWidth="1" min="6" max="6" width="4.71"/>
    <col customWidth="1" min="7" max="7" width="36.0"/>
    <col customWidth="1" min="8" max="8" width="34.57"/>
    <col customWidth="1" min="9" max="9" width="4.43"/>
    <col customWidth="1" min="10" max="10" width="4.57"/>
    <col customWidth="1" min="11" max="11" width="4.43"/>
    <col customWidth="1" min="12" max="12" width="4.71"/>
    <col customWidth="1" min="13" max="13" width="4.43"/>
    <col customWidth="1" min="14" max="14" width="4.57"/>
  </cols>
  <sheetData>
    <row r="1" ht="15.75" customHeight="1">
      <c r="A1" s="1141"/>
      <c r="Q1" s="783"/>
      <c r="R1" s="783"/>
      <c r="S1" s="783"/>
      <c r="T1" s="344"/>
      <c r="U1" s="344"/>
      <c r="V1" s="344"/>
      <c r="W1" s="344"/>
      <c r="X1" s="344"/>
      <c r="Y1" s="344"/>
      <c r="Z1" s="344"/>
    </row>
    <row r="2" ht="15.75" customHeight="1">
      <c r="A2" s="1011"/>
      <c r="B2" s="1011"/>
      <c r="C2" s="1011"/>
      <c r="D2" s="1012"/>
      <c r="E2" s="1013"/>
      <c r="F2" s="1011"/>
      <c r="G2" s="1142"/>
      <c r="H2" s="1014"/>
      <c r="I2" s="1041" t="s">
        <v>5883</v>
      </c>
      <c r="O2" s="783"/>
      <c r="P2" s="783"/>
      <c r="Q2" s="783"/>
      <c r="R2" s="783"/>
      <c r="S2" s="783"/>
      <c r="T2" s="783"/>
      <c r="U2" s="783"/>
      <c r="V2" s="783"/>
      <c r="W2" s="783"/>
      <c r="X2" s="783"/>
      <c r="Y2" s="783"/>
      <c r="Z2" s="783"/>
    </row>
    <row r="3" ht="15.75" customHeight="1">
      <c r="A3" s="1016" t="s">
        <v>2</v>
      </c>
      <c r="B3" s="1016" t="s">
        <v>3597</v>
      </c>
      <c r="C3" s="1016" t="s">
        <v>4</v>
      </c>
      <c r="D3" s="1017" t="s">
        <v>5</v>
      </c>
      <c r="E3" s="1018" t="s">
        <v>6</v>
      </c>
      <c r="F3" s="1016" t="s">
        <v>7</v>
      </c>
      <c r="G3" s="1143" t="s">
        <v>8</v>
      </c>
      <c r="H3" s="1019" t="s">
        <v>2213</v>
      </c>
      <c r="I3" s="1019" t="s">
        <v>5884</v>
      </c>
      <c r="J3" s="1019" t="s">
        <v>5885</v>
      </c>
      <c r="K3" s="1019" t="s">
        <v>5886</v>
      </c>
      <c r="L3" s="1019" t="s">
        <v>5887</v>
      </c>
      <c r="M3" s="1019" t="s">
        <v>3987</v>
      </c>
      <c r="N3" s="1019" t="s">
        <v>3988</v>
      </c>
      <c r="O3" s="794"/>
      <c r="P3" s="794"/>
      <c r="Q3" s="794"/>
      <c r="R3" s="794"/>
      <c r="S3" s="794"/>
      <c r="T3" s="794"/>
      <c r="U3" s="794"/>
      <c r="AA3" s="295"/>
      <c r="AB3" s="295"/>
      <c r="AC3" s="295"/>
      <c r="AD3" s="295"/>
      <c r="AE3" s="295"/>
      <c r="AF3" s="295"/>
      <c r="AG3" s="295"/>
      <c r="AH3" s="295"/>
    </row>
    <row r="4" ht="15.75" customHeight="1">
      <c r="A4" s="1020">
        <v>1.0</v>
      </c>
      <c r="B4" s="1144" t="s">
        <v>5070</v>
      </c>
      <c r="C4" s="1026" t="s">
        <v>5888</v>
      </c>
      <c r="D4" s="1023" t="s">
        <v>5889</v>
      </c>
      <c r="E4" s="1030">
        <v>31751.0</v>
      </c>
      <c r="F4" s="824" t="s">
        <v>5890</v>
      </c>
      <c r="G4" s="1145" t="s">
        <v>5891</v>
      </c>
      <c r="H4" s="1025" t="s">
        <v>5892</v>
      </c>
      <c r="I4" s="824" t="s">
        <v>14</v>
      </c>
      <c r="J4" s="824" t="s">
        <v>14</v>
      </c>
      <c r="K4" s="824" t="s">
        <v>14</v>
      </c>
      <c r="L4" s="824" t="s">
        <v>14</v>
      </c>
      <c r="M4" s="824" t="s">
        <v>14</v>
      </c>
      <c r="N4" s="824" t="s">
        <v>14</v>
      </c>
      <c r="O4" s="783"/>
      <c r="P4" s="783"/>
      <c r="Q4" s="783"/>
      <c r="R4" s="783"/>
      <c r="S4" s="783"/>
      <c r="T4" s="344"/>
      <c r="U4" s="344"/>
      <c r="V4" s="344"/>
      <c r="W4" s="344"/>
      <c r="X4" s="344"/>
      <c r="Y4" s="344"/>
      <c r="Z4" s="344"/>
    </row>
    <row r="5" ht="18.0" customHeight="1">
      <c r="A5" s="1020">
        <v>2.0</v>
      </c>
      <c r="B5" s="824" t="s">
        <v>5073</v>
      </c>
      <c r="C5" s="1026" t="s">
        <v>5893</v>
      </c>
      <c r="D5" s="1023" t="s">
        <v>5075</v>
      </c>
      <c r="E5" s="824" t="s">
        <v>5076</v>
      </c>
      <c r="F5" s="824" t="s">
        <v>5890</v>
      </c>
      <c r="G5" s="1146" t="s">
        <v>2971</v>
      </c>
      <c r="H5" s="71" t="s">
        <v>5894</v>
      </c>
      <c r="I5" s="850" t="s">
        <v>14</v>
      </c>
      <c r="J5" s="1147" t="s">
        <v>14</v>
      </c>
      <c r="K5" s="850" t="s">
        <v>14</v>
      </c>
      <c r="L5" s="850" t="s">
        <v>14</v>
      </c>
      <c r="M5" s="824" t="s">
        <v>14</v>
      </c>
      <c r="N5" s="824" t="s">
        <v>14</v>
      </c>
      <c r="O5" s="806"/>
      <c r="P5" s="783"/>
      <c r="Q5" s="783"/>
      <c r="R5" s="783"/>
      <c r="S5" s="783"/>
      <c r="T5" s="344"/>
      <c r="U5" s="344"/>
      <c r="V5" s="344"/>
      <c r="W5" s="344"/>
      <c r="X5" s="344"/>
      <c r="Y5" s="344"/>
      <c r="Z5" s="344"/>
    </row>
    <row r="6" ht="15.75" customHeight="1">
      <c r="A6" s="1020">
        <v>3.0</v>
      </c>
      <c r="B6" s="824" t="s">
        <v>5077</v>
      </c>
      <c r="C6" s="1026" t="s">
        <v>334</v>
      </c>
      <c r="D6" s="1023" t="s">
        <v>122</v>
      </c>
      <c r="E6" s="1030">
        <v>32425.0</v>
      </c>
      <c r="F6" s="824" t="s">
        <v>5890</v>
      </c>
      <c r="G6" s="1146" t="s">
        <v>5895</v>
      </c>
      <c r="H6" s="71" t="s">
        <v>5896</v>
      </c>
      <c r="I6" s="824" t="s">
        <v>14</v>
      </c>
      <c r="J6" s="824" t="s">
        <v>14</v>
      </c>
      <c r="K6" s="824" t="s">
        <v>15</v>
      </c>
      <c r="L6" s="824" t="s">
        <v>15</v>
      </c>
      <c r="M6" s="824" t="s">
        <v>14</v>
      </c>
      <c r="N6" s="824" t="s">
        <v>14</v>
      </c>
      <c r="O6" s="783"/>
      <c r="P6" s="783"/>
      <c r="Q6" s="783"/>
      <c r="R6" s="783"/>
      <c r="S6" s="783"/>
      <c r="T6" s="344"/>
      <c r="U6" s="344"/>
      <c r="V6" s="344"/>
      <c r="W6" s="344"/>
      <c r="X6" s="344"/>
      <c r="Y6" s="344"/>
      <c r="Z6" s="344"/>
    </row>
    <row r="7" ht="15.75" customHeight="1">
      <c r="A7" s="1020">
        <v>4.0</v>
      </c>
      <c r="B7" s="824" t="s">
        <v>5078</v>
      </c>
      <c r="C7" s="1026" t="s">
        <v>3994</v>
      </c>
      <c r="D7" s="1023" t="s">
        <v>5079</v>
      </c>
      <c r="E7" s="1027">
        <v>33577.0</v>
      </c>
      <c r="F7" s="824" t="s">
        <v>5890</v>
      </c>
      <c r="G7" s="1146" t="s">
        <v>5897</v>
      </c>
      <c r="H7" s="71" t="s">
        <v>5898</v>
      </c>
      <c r="I7" s="824" t="s">
        <v>15</v>
      </c>
      <c r="J7" s="824" t="s">
        <v>14</v>
      </c>
      <c r="K7" s="389" t="s">
        <v>14</v>
      </c>
      <c r="L7" s="824" t="s">
        <v>14</v>
      </c>
      <c r="M7" s="824" t="s">
        <v>14</v>
      </c>
      <c r="N7" s="824" t="s">
        <v>14</v>
      </c>
      <c r="O7" s="783"/>
      <c r="P7" s="783"/>
      <c r="Q7" s="783"/>
      <c r="R7" s="783"/>
      <c r="S7" s="783"/>
      <c r="T7" s="344"/>
      <c r="U7" s="344"/>
      <c r="V7" s="344"/>
      <c r="W7" s="344"/>
      <c r="X7" s="344"/>
      <c r="Y7" s="344"/>
      <c r="Z7" s="344"/>
    </row>
    <row r="8" ht="15.75" customHeight="1">
      <c r="A8" s="1020">
        <v>5.0</v>
      </c>
      <c r="B8" s="824" t="s">
        <v>5080</v>
      </c>
      <c r="C8" s="1026" t="s">
        <v>1362</v>
      </c>
      <c r="D8" s="1023" t="s">
        <v>985</v>
      </c>
      <c r="E8" s="1030">
        <v>34794.0</v>
      </c>
      <c r="F8" s="824" t="s">
        <v>5899</v>
      </c>
      <c r="G8" s="1146" t="s">
        <v>5900</v>
      </c>
      <c r="H8" s="1025" t="s">
        <v>5901</v>
      </c>
      <c r="I8" s="831" t="s">
        <v>15</v>
      </c>
      <c r="J8" s="831" t="s">
        <v>15</v>
      </c>
      <c r="K8" s="831" t="s">
        <v>14</v>
      </c>
      <c r="L8" s="831" t="s">
        <v>15</v>
      </c>
      <c r="M8" s="824" t="s">
        <v>14</v>
      </c>
      <c r="N8" s="824" t="s">
        <v>15</v>
      </c>
      <c r="O8" s="783"/>
      <c r="P8" s="783"/>
      <c r="Q8" s="783"/>
      <c r="R8" s="783"/>
      <c r="S8" s="783"/>
      <c r="T8" s="344"/>
      <c r="U8" s="344"/>
      <c r="V8" s="344"/>
      <c r="W8" s="344"/>
      <c r="X8" s="344"/>
      <c r="Y8" s="344"/>
      <c r="Z8" s="344"/>
    </row>
    <row r="9" ht="15.75" customHeight="1">
      <c r="A9" s="1020">
        <v>6.0</v>
      </c>
      <c r="B9" s="824" t="s">
        <v>5082</v>
      </c>
      <c r="C9" s="1026" t="s">
        <v>5083</v>
      </c>
      <c r="D9" s="1023" t="s">
        <v>131</v>
      </c>
      <c r="E9" s="837" t="s">
        <v>5084</v>
      </c>
      <c r="F9" s="824" t="s">
        <v>5899</v>
      </c>
      <c r="G9" s="1146" t="s">
        <v>5902</v>
      </c>
      <c r="H9" s="1048" t="s">
        <v>5903</v>
      </c>
      <c r="I9" s="824" t="s">
        <v>14</v>
      </c>
      <c r="J9" s="824" t="s">
        <v>15</v>
      </c>
      <c r="K9" s="824" t="s">
        <v>14</v>
      </c>
      <c r="L9" s="824" t="s">
        <v>14</v>
      </c>
      <c r="M9" s="824" t="s">
        <v>14</v>
      </c>
      <c r="N9" s="824" t="s">
        <v>14</v>
      </c>
      <c r="O9" s="783"/>
      <c r="P9" s="783"/>
      <c r="Q9" s="783"/>
      <c r="R9" s="783"/>
      <c r="S9" s="783"/>
      <c r="T9" s="344"/>
      <c r="U9" s="344"/>
      <c r="V9" s="344"/>
      <c r="W9" s="344"/>
      <c r="X9" s="344"/>
      <c r="Y9" s="344"/>
      <c r="Z9" s="344"/>
    </row>
    <row r="10" ht="15.75" customHeight="1">
      <c r="A10" s="1020">
        <v>7.0</v>
      </c>
      <c r="B10" s="1020"/>
      <c r="C10" s="1148"/>
      <c r="D10" s="1149"/>
      <c r="E10" s="1024"/>
      <c r="F10" s="1020"/>
      <c r="G10" s="1145"/>
      <c r="H10" s="1025"/>
      <c r="I10" s="824"/>
      <c r="J10" s="824"/>
      <c r="K10" s="824"/>
      <c r="L10" s="824"/>
      <c r="M10" s="824"/>
      <c r="N10" s="824"/>
      <c r="O10" s="783"/>
      <c r="P10" s="783"/>
      <c r="Q10" s="783"/>
      <c r="R10" s="806"/>
      <c r="S10" s="783"/>
      <c r="T10" s="344"/>
      <c r="U10" s="344"/>
      <c r="V10" s="344"/>
      <c r="W10" s="344"/>
      <c r="X10" s="344"/>
      <c r="Y10" s="344"/>
      <c r="Z10" s="344"/>
    </row>
    <row r="11" ht="15.75" customHeight="1">
      <c r="A11" s="1020">
        <v>8.0</v>
      </c>
      <c r="B11" s="824" t="s">
        <v>5085</v>
      </c>
      <c r="C11" s="1026" t="s">
        <v>5086</v>
      </c>
      <c r="D11" s="1023" t="s">
        <v>140</v>
      </c>
      <c r="E11" s="837" t="s">
        <v>5087</v>
      </c>
      <c r="F11" s="824" t="s">
        <v>5899</v>
      </c>
      <c r="G11" s="1146" t="s">
        <v>5904</v>
      </c>
      <c r="H11" s="71" t="s">
        <v>5905</v>
      </c>
      <c r="I11" s="824" t="s">
        <v>15</v>
      </c>
      <c r="J11" s="824" t="s">
        <v>15</v>
      </c>
      <c r="K11" s="824" t="s">
        <v>15</v>
      </c>
      <c r="L11" s="824" t="s">
        <v>15</v>
      </c>
      <c r="M11" s="824" t="s">
        <v>15</v>
      </c>
      <c r="N11" s="824" t="s">
        <v>15</v>
      </c>
      <c r="O11" s="783"/>
      <c r="P11" s="783"/>
      <c r="Q11" s="783"/>
      <c r="R11" s="783"/>
      <c r="S11" s="806"/>
      <c r="T11" s="344"/>
      <c r="U11" s="344"/>
      <c r="V11" s="344"/>
      <c r="W11" s="344"/>
      <c r="X11" s="344"/>
      <c r="Y11" s="344"/>
      <c r="Z11" s="344"/>
    </row>
    <row r="12" ht="15.75" customHeight="1">
      <c r="A12" s="1020">
        <v>9.0</v>
      </c>
      <c r="B12" s="824" t="s">
        <v>5088</v>
      </c>
      <c r="C12" s="1026" t="s">
        <v>5906</v>
      </c>
      <c r="D12" s="1023" t="s">
        <v>1009</v>
      </c>
      <c r="E12" s="1030">
        <v>30348.0</v>
      </c>
      <c r="F12" s="824" t="s">
        <v>5899</v>
      </c>
      <c r="G12" s="1145" t="s">
        <v>5907</v>
      </c>
      <c r="H12" s="1025" t="s">
        <v>5908</v>
      </c>
      <c r="I12" s="824" t="s">
        <v>15</v>
      </c>
      <c r="J12" s="824" t="s">
        <v>15</v>
      </c>
      <c r="K12" s="824" t="s">
        <v>15</v>
      </c>
      <c r="L12" s="824" t="s">
        <v>15</v>
      </c>
      <c r="M12" s="824" t="s">
        <v>15</v>
      </c>
      <c r="N12" s="824" t="s">
        <v>15</v>
      </c>
      <c r="O12" s="783"/>
      <c r="P12" s="783"/>
      <c r="Q12" s="783"/>
      <c r="R12" s="783"/>
      <c r="S12" s="783"/>
      <c r="T12" s="344"/>
      <c r="U12" s="344"/>
      <c r="V12" s="344"/>
      <c r="W12" s="344"/>
      <c r="X12" s="344"/>
      <c r="Y12" s="344"/>
      <c r="Z12" s="344"/>
    </row>
    <row r="13" ht="15.75" customHeight="1">
      <c r="A13" s="1020">
        <v>10.0</v>
      </c>
      <c r="B13" s="824" t="s">
        <v>5090</v>
      </c>
      <c r="C13" s="1026" t="s">
        <v>5909</v>
      </c>
      <c r="D13" s="1023" t="s">
        <v>1013</v>
      </c>
      <c r="E13" s="837" t="s">
        <v>5910</v>
      </c>
      <c r="F13" s="824" t="s">
        <v>5890</v>
      </c>
      <c r="G13" s="1146"/>
      <c r="H13" s="1033"/>
      <c r="I13" s="824" t="s">
        <v>14</v>
      </c>
      <c r="J13" s="824" t="s">
        <v>14</v>
      </c>
      <c r="K13" s="824" t="s">
        <v>14</v>
      </c>
      <c r="L13" s="824" t="s">
        <v>14</v>
      </c>
      <c r="M13" s="824" t="s">
        <v>14</v>
      </c>
      <c r="N13" s="824" t="s">
        <v>14</v>
      </c>
      <c r="O13" s="783"/>
      <c r="P13" s="783"/>
      <c r="Q13" s="783"/>
      <c r="R13" s="783"/>
      <c r="S13" s="783"/>
      <c r="T13" s="344"/>
      <c r="U13" s="344"/>
      <c r="V13" s="344"/>
      <c r="W13" s="344"/>
      <c r="X13" s="344"/>
      <c r="Y13" s="344"/>
      <c r="Z13" s="344"/>
    </row>
    <row r="14" ht="15.75" customHeight="1">
      <c r="A14" s="1020">
        <v>11.0</v>
      </c>
      <c r="B14" s="824" t="s">
        <v>5093</v>
      </c>
      <c r="C14" s="1150" t="s">
        <v>205</v>
      </c>
      <c r="D14" s="1026" t="s">
        <v>5094</v>
      </c>
      <c r="E14" s="1026" t="s">
        <v>5095</v>
      </c>
      <c r="F14" s="824" t="s">
        <v>5899</v>
      </c>
      <c r="G14" s="1023" t="s">
        <v>5911</v>
      </c>
      <c r="H14" s="71" t="s">
        <v>5912</v>
      </c>
      <c r="I14" s="831" t="s">
        <v>14</v>
      </c>
      <c r="J14" s="831" t="s">
        <v>14</v>
      </c>
      <c r="K14" s="831" t="s">
        <v>14</v>
      </c>
      <c r="L14" s="824" t="s">
        <v>14</v>
      </c>
      <c r="M14" s="824" t="s">
        <v>14</v>
      </c>
      <c r="N14" s="824" t="s">
        <v>14</v>
      </c>
      <c r="O14" s="783"/>
      <c r="P14" s="783"/>
      <c r="Q14" s="783"/>
      <c r="R14" s="783"/>
      <c r="S14" s="783"/>
      <c r="T14" s="344"/>
      <c r="U14" s="344"/>
      <c r="V14" s="344"/>
      <c r="W14" s="344"/>
      <c r="X14" s="344"/>
      <c r="Y14" s="344"/>
      <c r="Z14" s="344"/>
    </row>
    <row r="15" ht="15.75" customHeight="1">
      <c r="A15" s="1020">
        <v>12.0</v>
      </c>
      <c r="B15" s="824" t="s">
        <v>5096</v>
      </c>
      <c r="C15" s="1026" t="s">
        <v>2591</v>
      </c>
      <c r="D15" s="1023" t="s">
        <v>5097</v>
      </c>
      <c r="E15" s="837" t="s">
        <v>5098</v>
      </c>
      <c r="F15" s="824" t="s">
        <v>5899</v>
      </c>
      <c r="G15" s="1146" t="s">
        <v>5913</v>
      </c>
      <c r="H15" s="71" t="s">
        <v>5914</v>
      </c>
      <c r="I15" s="824" t="s">
        <v>15</v>
      </c>
      <c r="J15" s="824" t="s">
        <v>15</v>
      </c>
      <c r="K15" s="824" t="s">
        <v>15</v>
      </c>
      <c r="L15" s="824" t="s">
        <v>15</v>
      </c>
      <c r="M15" s="824" t="s">
        <v>15</v>
      </c>
      <c r="N15" s="824" t="s">
        <v>15</v>
      </c>
      <c r="O15" s="783"/>
      <c r="P15" s="783"/>
      <c r="Q15" s="783"/>
      <c r="R15" s="783"/>
      <c r="S15" s="806"/>
      <c r="T15" s="344"/>
      <c r="U15" s="344"/>
      <c r="V15" s="344"/>
      <c r="W15" s="344"/>
      <c r="X15" s="344"/>
      <c r="Y15" s="344"/>
      <c r="Z15" s="344"/>
    </row>
    <row r="16" ht="15.75" customHeight="1">
      <c r="A16" s="1020">
        <v>13.0</v>
      </c>
      <c r="B16" s="1020"/>
      <c r="C16" s="1148"/>
      <c r="D16" s="1149"/>
      <c r="E16" s="824" t="s">
        <v>5915</v>
      </c>
      <c r="F16" s="1020"/>
      <c r="G16" s="1151"/>
      <c r="H16" s="1152"/>
      <c r="I16" s="824"/>
      <c r="J16" s="824"/>
      <c r="K16" s="824"/>
      <c r="L16" s="824"/>
      <c r="M16" s="824"/>
      <c r="N16" s="824"/>
      <c r="O16" s="783"/>
      <c r="P16" s="783"/>
      <c r="Q16" s="783"/>
      <c r="R16" s="783"/>
      <c r="S16" s="783"/>
      <c r="T16" s="344"/>
      <c r="U16" s="344"/>
      <c r="V16" s="344"/>
      <c r="W16" s="344"/>
      <c r="X16" s="344"/>
      <c r="Y16" s="344"/>
      <c r="Z16" s="344"/>
    </row>
    <row r="17" ht="15.75" customHeight="1">
      <c r="A17" s="1020">
        <v>14.0</v>
      </c>
      <c r="B17" s="824" t="s">
        <v>5100</v>
      </c>
      <c r="C17" s="1026" t="s">
        <v>5101</v>
      </c>
      <c r="D17" s="1023" t="s">
        <v>5102</v>
      </c>
      <c r="E17" s="837" t="s">
        <v>5103</v>
      </c>
      <c r="F17" s="824" t="s">
        <v>5899</v>
      </c>
      <c r="G17" s="1146" t="s">
        <v>5916</v>
      </c>
      <c r="H17" s="71" t="s">
        <v>5917</v>
      </c>
      <c r="I17" s="824" t="s">
        <v>15</v>
      </c>
      <c r="J17" s="824" t="s">
        <v>15</v>
      </c>
      <c r="K17" s="824" t="s">
        <v>15</v>
      </c>
      <c r="L17" s="824" t="s">
        <v>15</v>
      </c>
      <c r="M17" s="824" t="s">
        <v>15</v>
      </c>
      <c r="N17" s="824" t="s">
        <v>15</v>
      </c>
      <c r="O17" s="783"/>
      <c r="P17" s="783"/>
      <c r="Q17" s="783"/>
      <c r="R17" s="783"/>
      <c r="S17" s="783"/>
      <c r="T17" s="344"/>
      <c r="U17" s="344"/>
      <c r="V17" s="344"/>
      <c r="W17" s="344"/>
      <c r="X17" s="344"/>
      <c r="Y17" s="344"/>
      <c r="Z17" s="344"/>
    </row>
    <row r="18" ht="15.75" customHeight="1">
      <c r="A18" s="1020">
        <v>15.0</v>
      </c>
      <c r="B18" s="824" t="s">
        <v>5104</v>
      </c>
      <c r="C18" s="1026" t="s">
        <v>5105</v>
      </c>
      <c r="D18" s="1023" t="s">
        <v>152</v>
      </c>
      <c r="E18" s="1030">
        <v>35065.0</v>
      </c>
      <c r="F18" s="824" t="s">
        <v>5899</v>
      </c>
      <c r="G18" s="1145"/>
      <c r="H18" s="1025"/>
      <c r="I18" s="824" t="s">
        <v>14</v>
      </c>
      <c r="J18" s="824" t="s">
        <v>14</v>
      </c>
      <c r="K18" s="824" t="s">
        <v>14</v>
      </c>
      <c r="L18" s="824" t="s">
        <v>14</v>
      </c>
      <c r="M18" s="824" t="s">
        <v>14</v>
      </c>
      <c r="N18" s="824" t="s">
        <v>14</v>
      </c>
      <c r="O18" s="783"/>
      <c r="P18" s="783"/>
      <c r="Q18" s="783"/>
      <c r="R18" s="783"/>
      <c r="S18" s="783"/>
      <c r="T18" s="344"/>
      <c r="U18" s="344"/>
      <c r="V18" s="344"/>
      <c r="W18" s="344"/>
      <c r="X18" s="344"/>
      <c r="Y18" s="344"/>
      <c r="Z18" s="344"/>
    </row>
    <row r="19" ht="15.75" customHeight="1">
      <c r="A19" s="1020">
        <v>16.0</v>
      </c>
      <c r="B19" s="824" t="s">
        <v>5918</v>
      </c>
      <c r="C19" s="1026" t="s">
        <v>5919</v>
      </c>
      <c r="D19" s="1023" t="s">
        <v>19</v>
      </c>
      <c r="E19" s="824" t="s">
        <v>5107</v>
      </c>
      <c r="F19" s="824" t="s">
        <v>5899</v>
      </c>
      <c r="G19" s="1145" t="s">
        <v>5920</v>
      </c>
      <c r="H19" s="1025" t="s">
        <v>5921</v>
      </c>
      <c r="I19" s="824" t="s">
        <v>15</v>
      </c>
      <c r="J19" s="824" t="s">
        <v>15</v>
      </c>
      <c r="K19" s="824" t="s">
        <v>15</v>
      </c>
      <c r="L19" s="824" t="s">
        <v>15</v>
      </c>
      <c r="M19" s="824" t="s">
        <v>14</v>
      </c>
      <c r="N19" s="824" t="s">
        <v>14</v>
      </c>
      <c r="O19" s="783"/>
      <c r="P19" s="783"/>
      <c r="Q19" s="783"/>
      <c r="R19" s="783"/>
      <c r="S19" s="783"/>
      <c r="T19" s="344"/>
      <c r="U19" s="344"/>
      <c r="V19" s="344"/>
      <c r="W19" s="344"/>
      <c r="X19" s="344"/>
      <c r="Y19" s="344"/>
      <c r="Z19" s="344"/>
    </row>
    <row r="20" ht="15.75" customHeight="1">
      <c r="A20" s="1020">
        <v>17.0</v>
      </c>
      <c r="B20" s="824" t="s">
        <v>5109</v>
      </c>
      <c r="C20" s="1026" t="s">
        <v>5922</v>
      </c>
      <c r="D20" s="1023" t="s">
        <v>1580</v>
      </c>
      <c r="E20" s="837" t="s">
        <v>5110</v>
      </c>
      <c r="F20" s="824" t="s">
        <v>5899</v>
      </c>
      <c r="G20" s="1146" t="s">
        <v>5923</v>
      </c>
      <c r="H20" s="71" t="s">
        <v>5924</v>
      </c>
      <c r="I20" s="824" t="s">
        <v>15</v>
      </c>
      <c r="J20" s="824" t="s">
        <v>15</v>
      </c>
      <c r="K20" s="824" t="s">
        <v>15</v>
      </c>
      <c r="L20" s="824" t="s">
        <v>15</v>
      </c>
      <c r="M20" s="824" t="s">
        <v>15</v>
      </c>
      <c r="N20" s="824" t="s">
        <v>15</v>
      </c>
      <c r="O20" s="783"/>
      <c r="P20" s="783"/>
      <c r="Q20" s="806"/>
      <c r="R20" s="806"/>
      <c r="S20" s="783"/>
      <c r="T20" s="344"/>
      <c r="U20" s="344"/>
      <c r="V20" s="344"/>
      <c r="W20" s="344"/>
      <c r="X20" s="344"/>
      <c r="Y20" s="344"/>
      <c r="Z20" s="344"/>
    </row>
    <row r="21" ht="15.75" customHeight="1">
      <c r="A21" s="1020">
        <v>18.0</v>
      </c>
      <c r="B21" s="824" t="s">
        <v>5111</v>
      </c>
      <c r="C21" s="1026" t="s">
        <v>5925</v>
      </c>
      <c r="D21" s="1023" t="s">
        <v>911</v>
      </c>
      <c r="E21" s="824" t="s">
        <v>5112</v>
      </c>
      <c r="F21" s="824" t="s">
        <v>5899</v>
      </c>
      <c r="G21" s="1146" t="s">
        <v>5926</v>
      </c>
      <c r="H21" s="71" t="s">
        <v>5927</v>
      </c>
      <c r="I21" s="824" t="s">
        <v>14</v>
      </c>
      <c r="J21" s="824" t="s">
        <v>14</v>
      </c>
      <c r="K21" s="824" t="s">
        <v>14</v>
      </c>
      <c r="L21" s="824" t="s">
        <v>14</v>
      </c>
      <c r="M21" s="824" t="s">
        <v>14</v>
      </c>
      <c r="N21" s="824" t="s">
        <v>14</v>
      </c>
      <c r="O21" s="783"/>
      <c r="P21" s="783"/>
      <c r="Q21" s="783"/>
      <c r="R21" s="783"/>
      <c r="S21" s="783"/>
      <c r="T21" s="344"/>
      <c r="U21" s="344"/>
      <c r="V21" s="344"/>
      <c r="W21" s="344"/>
      <c r="X21" s="344"/>
      <c r="Y21" s="344"/>
      <c r="Z21" s="344"/>
    </row>
    <row r="22" ht="15.75" customHeight="1">
      <c r="A22" s="1020">
        <v>19.0</v>
      </c>
      <c r="B22" s="824" t="s">
        <v>5113</v>
      </c>
      <c r="C22" s="1026" t="s">
        <v>244</v>
      </c>
      <c r="D22" s="1023" t="s">
        <v>156</v>
      </c>
      <c r="E22" s="1030">
        <v>35218.0</v>
      </c>
      <c r="F22" s="824" t="s">
        <v>5899</v>
      </c>
      <c r="G22" s="1146" t="s">
        <v>5928</v>
      </c>
      <c r="H22" s="71" t="s">
        <v>5929</v>
      </c>
      <c r="I22" s="824" t="s">
        <v>14</v>
      </c>
      <c r="J22" s="824" t="s">
        <v>14</v>
      </c>
      <c r="K22" s="824" t="s">
        <v>15</v>
      </c>
      <c r="L22" s="824" t="s">
        <v>14</v>
      </c>
      <c r="M22" s="824" t="s">
        <v>14</v>
      </c>
      <c r="N22" s="824" t="s">
        <v>14</v>
      </c>
      <c r="O22" s="783"/>
      <c r="P22" s="783"/>
      <c r="Q22" s="806"/>
      <c r="R22" s="783"/>
      <c r="S22" s="783"/>
      <c r="T22" s="344"/>
      <c r="U22" s="344"/>
      <c r="V22" s="344"/>
      <c r="W22" s="344"/>
      <c r="X22" s="344"/>
      <c r="Y22" s="344"/>
      <c r="Z22" s="344"/>
    </row>
    <row r="23" ht="15.75" customHeight="1">
      <c r="A23" s="1020">
        <v>20.0</v>
      </c>
      <c r="B23" s="824" t="s">
        <v>5114</v>
      </c>
      <c r="C23" s="1026" t="s">
        <v>4459</v>
      </c>
      <c r="D23" s="1023" t="s">
        <v>164</v>
      </c>
      <c r="E23" s="837" t="s">
        <v>5115</v>
      </c>
      <c r="F23" s="824" t="s">
        <v>5899</v>
      </c>
      <c r="G23" s="1146" t="s">
        <v>5930</v>
      </c>
      <c r="H23" s="71" t="s">
        <v>5931</v>
      </c>
      <c r="I23" s="824" t="s">
        <v>14</v>
      </c>
      <c r="J23" s="389" t="s">
        <v>15</v>
      </c>
      <c r="K23" s="824" t="s">
        <v>15</v>
      </c>
      <c r="L23" s="824" t="s">
        <v>15</v>
      </c>
      <c r="M23" s="824" t="s">
        <v>14</v>
      </c>
      <c r="N23" s="824" t="s">
        <v>14</v>
      </c>
      <c r="O23" s="783"/>
      <c r="P23" s="783"/>
      <c r="Q23" s="783"/>
      <c r="R23" s="783"/>
      <c r="S23" s="783"/>
      <c r="T23" s="344"/>
      <c r="U23" s="344"/>
      <c r="V23" s="344"/>
      <c r="W23" s="344"/>
      <c r="X23" s="344"/>
      <c r="Y23" s="344"/>
      <c r="Z23" s="344"/>
    </row>
    <row r="24" ht="15.75" customHeight="1">
      <c r="A24" s="824">
        <v>21.0</v>
      </c>
      <c r="B24" s="824" t="s">
        <v>5116</v>
      </c>
      <c r="C24" s="1148" t="s">
        <v>5932</v>
      </c>
      <c r="D24" s="1148" t="s">
        <v>1724</v>
      </c>
      <c r="E24" s="1153">
        <v>30499.0</v>
      </c>
      <c r="F24" s="1020" t="s">
        <v>5899</v>
      </c>
      <c r="G24" s="1146" t="s">
        <v>5933</v>
      </c>
      <c r="H24" s="1146" t="s">
        <v>5408</v>
      </c>
      <c r="I24" s="1020" t="s">
        <v>14</v>
      </c>
      <c r="J24" s="824" t="s">
        <v>14</v>
      </c>
      <c r="K24" s="824" t="s">
        <v>14</v>
      </c>
      <c r="L24" s="824" t="s">
        <v>14</v>
      </c>
      <c r="M24" s="824" t="s">
        <v>14</v>
      </c>
      <c r="N24" s="71" t="s">
        <v>14</v>
      </c>
      <c r="O24" s="783"/>
      <c r="P24" s="783"/>
      <c r="Q24" s="783"/>
      <c r="R24" s="783"/>
      <c r="S24" s="344"/>
      <c r="T24" s="344"/>
      <c r="U24" s="344"/>
      <c r="V24" s="344"/>
      <c r="W24" s="344"/>
      <c r="X24" s="344"/>
      <c r="Y24" s="344"/>
      <c r="Z24" s="344"/>
      <c r="AA24" s="344"/>
      <c r="AB24" s="344"/>
      <c r="AC24" s="344"/>
      <c r="AD24" s="344"/>
      <c r="AE24" s="344"/>
      <c r="AF24" s="344"/>
      <c r="AG24" s="344"/>
      <c r="AH24" s="344"/>
    </row>
    <row r="25" ht="15.75" customHeight="1">
      <c r="A25" s="1020">
        <v>22.0</v>
      </c>
      <c r="B25" s="824" t="s">
        <v>5117</v>
      </c>
      <c r="C25" s="1026" t="s">
        <v>219</v>
      </c>
      <c r="D25" s="1023" t="s">
        <v>23</v>
      </c>
      <c r="E25" s="837" t="s">
        <v>5934</v>
      </c>
      <c r="F25" s="824" t="s">
        <v>5899</v>
      </c>
      <c r="G25" s="1146" t="s">
        <v>5935</v>
      </c>
      <c r="H25" s="71"/>
      <c r="I25" s="824" t="s">
        <v>14</v>
      </c>
      <c r="J25" s="389" t="s">
        <v>14</v>
      </c>
      <c r="K25" s="824" t="s">
        <v>14</v>
      </c>
      <c r="L25" s="389" t="s">
        <v>5936</v>
      </c>
      <c r="M25" s="824" t="s">
        <v>14</v>
      </c>
      <c r="N25" s="824" t="s">
        <v>14</v>
      </c>
      <c r="O25" s="783"/>
      <c r="P25" s="783"/>
      <c r="Q25" s="783"/>
      <c r="R25" s="783"/>
      <c r="S25" s="806"/>
      <c r="T25" s="344"/>
      <c r="U25" s="344"/>
      <c r="V25" s="344"/>
      <c r="W25" s="344"/>
      <c r="X25" s="344"/>
      <c r="Y25" s="344"/>
      <c r="Z25" s="344"/>
    </row>
    <row r="26" ht="15.75" customHeight="1">
      <c r="A26" s="1020">
        <v>23.0</v>
      </c>
      <c r="B26" s="824" t="s">
        <v>5119</v>
      </c>
      <c r="C26" s="1026" t="s">
        <v>5120</v>
      </c>
      <c r="D26" s="1023" t="s">
        <v>27</v>
      </c>
      <c r="E26" s="1030">
        <v>34556.0</v>
      </c>
      <c r="F26" s="824" t="s">
        <v>5899</v>
      </c>
      <c r="G26" s="1146" t="s">
        <v>5937</v>
      </c>
      <c r="H26" s="71" t="s">
        <v>5938</v>
      </c>
      <c r="I26" s="824" t="s">
        <v>14</v>
      </c>
      <c r="J26" s="389" t="s">
        <v>14</v>
      </c>
      <c r="K26" s="824" t="s">
        <v>14</v>
      </c>
      <c r="L26" s="824" t="s">
        <v>14</v>
      </c>
      <c r="M26" s="824" t="s">
        <v>14</v>
      </c>
      <c r="N26" s="824" t="s">
        <v>14</v>
      </c>
      <c r="O26" s="783"/>
      <c r="P26" s="783"/>
      <c r="Q26" s="783"/>
      <c r="R26" s="783"/>
      <c r="S26" s="783"/>
      <c r="T26" s="344"/>
      <c r="U26" s="344"/>
      <c r="V26" s="344"/>
      <c r="W26" s="344"/>
      <c r="X26" s="344"/>
      <c r="Y26" s="344"/>
      <c r="Z26" s="344"/>
    </row>
    <row r="27" ht="15.75" customHeight="1">
      <c r="A27" s="1020">
        <v>24.0</v>
      </c>
      <c r="B27" s="824" t="s">
        <v>5939</v>
      </c>
      <c r="C27" s="1026" t="s">
        <v>5122</v>
      </c>
      <c r="D27" s="1023" t="s">
        <v>5123</v>
      </c>
      <c r="E27" s="824" t="s">
        <v>5124</v>
      </c>
      <c r="F27" s="824" t="s">
        <v>5899</v>
      </c>
      <c r="G27" s="1146" t="s">
        <v>5422</v>
      </c>
      <c r="H27" s="71" t="s">
        <v>5940</v>
      </c>
      <c r="I27" s="824" t="s">
        <v>14</v>
      </c>
      <c r="J27" s="824" t="s">
        <v>14</v>
      </c>
      <c r="K27" s="824" t="s">
        <v>14</v>
      </c>
      <c r="L27" s="824" t="s">
        <v>14</v>
      </c>
      <c r="M27" s="824" t="s">
        <v>14</v>
      </c>
      <c r="N27" s="824" t="s">
        <v>14</v>
      </c>
      <c r="O27" s="783"/>
      <c r="P27" s="783"/>
      <c r="Q27" s="783"/>
      <c r="R27" s="783"/>
      <c r="S27" s="783"/>
      <c r="T27" s="344"/>
      <c r="U27" s="344"/>
      <c r="V27" s="344"/>
      <c r="W27" s="344"/>
      <c r="X27" s="344"/>
      <c r="Y27" s="344"/>
      <c r="Z27" s="344"/>
    </row>
    <row r="28" ht="15.75" customHeight="1">
      <c r="A28" s="1020">
        <v>25.0</v>
      </c>
      <c r="B28" s="20" t="s">
        <v>5125</v>
      </c>
      <c r="C28" s="20" t="s">
        <v>5122</v>
      </c>
      <c r="D28" s="58" t="s">
        <v>5126</v>
      </c>
      <c r="E28" s="1154" t="s">
        <v>5127</v>
      </c>
      <c r="F28" s="20" t="s">
        <v>5890</v>
      </c>
      <c r="G28" s="58" t="s">
        <v>5941</v>
      </c>
      <c r="H28" s="1035" t="s">
        <v>5942</v>
      </c>
      <c r="I28" s="20" t="s">
        <v>5943</v>
      </c>
      <c r="J28" s="20" t="s">
        <v>5944</v>
      </c>
      <c r="K28" s="20" t="s">
        <v>5944</v>
      </c>
      <c r="L28" s="20" t="s">
        <v>5944</v>
      </c>
      <c r="M28" s="20" t="s">
        <v>5944</v>
      </c>
      <c r="N28" s="20" t="s">
        <v>5944</v>
      </c>
    </row>
    <row r="29" ht="15.75" customHeight="1">
      <c r="A29" s="1020">
        <v>26.0</v>
      </c>
      <c r="B29" s="20" t="s">
        <v>5945</v>
      </c>
      <c r="C29" s="20" t="s">
        <v>5129</v>
      </c>
      <c r="D29" s="58" t="s">
        <v>5130</v>
      </c>
      <c r="E29" s="1154" t="s">
        <v>5131</v>
      </c>
      <c r="F29" s="20" t="s">
        <v>5899</v>
      </c>
      <c r="G29" s="58" t="s">
        <v>5946</v>
      </c>
      <c r="H29" s="1037" t="s">
        <v>5947</v>
      </c>
      <c r="I29" s="20" t="s">
        <v>5943</v>
      </c>
      <c r="J29" s="1" t="s">
        <v>14</v>
      </c>
      <c r="K29" s="1" t="s">
        <v>14</v>
      </c>
      <c r="L29" s="1" t="s">
        <v>14</v>
      </c>
      <c r="M29" s="1" t="s">
        <v>14</v>
      </c>
      <c r="N29" s="1" t="s">
        <v>14</v>
      </c>
    </row>
    <row r="30" ht="15.75" customHeight="1">
      <c r="A30" s="1020">
        <v>27.0</v>
      </c>
      <c r="B30" s="610" t="s">
        <v>5948</v>
      </c>
      <c r="C30" s="195" t="s">
        <v>5133</v>
      </c>
      <c r="D30" s="229" t="s">
        <v>5134</v>
      </c>
      <c r="E30" s="618">
        <v>34916.0</v>
      </c>
      <c r="F30" s="610" t="s">
        <v>5899</v>
      </c>
      <c r="G30" s="211" t="s">
        <v>5949</v>
      </c>
      <c r="H30" s="195" t="s">
        <v>5950</v>
      </c>
      <c r="I30" s="610" t="s">
        <v>14</v>
      </c>
      <c r="J30" s="610" t="s">
        <v>14</v>
      </c>
      <c r="K30" s="824" t="s">
        <v>14</v>
      </c>
      <c r="L30" s="1038" t="s">
        <v>14</v>
      </c>
      <c r="M30" s="824" t="s">
        <v>14</v>
      </c>
      <c r="N30" s="824" t="s">
        <v>14</v>
      </c>
    </row>
    <row r="31" ht="15.75" customHeight="1">
      <c r="A31" s="1020">
        <v>28.0</v>
      </c>
      <c r="B31" s="255" t="s">
        <v>5135</v>
      </c>
      <c r="C31" s="195" t="s">
        <v>5951</v>
      </c>
      <c r="D31" s="229" t="s">
        <v>5136</v>
      </c>
      <c r="E31" s="610" t="s">
        <v>4672</v>
      </c>
      <c r="F31" s="610" t="s">
        <v>5899</v>
      </c>
      <c r="G31" s="211" t="s">
        <v>5952</v>
      </c>
      <c r="H31" s="195"/>
      <c r="I31" s="610" t="s">
        <v>14</v>
      </c>
      <c r="J31" s="610" t="s">
        <v>14</v>
      </c>
      <c r="K31" s="824" t="s">
        <v>14</v>
      </c>
      <c r="L31" s="824" t="s">
        <v>14</v>
      </c>
      <c r="M31" s="824" t="s">
        <v>14</v>
      </c>
      <c r="N31" s="824" t="s">
        <v>14</v>
      </c>
    </row>
    <row r="32" ht="15.75" customHeight="1">
      <c r="A32" s="1020">
        <v>29.0</v>
      </c>
      <c r="B32" s="610" t="s">
        <v>5953</v>
      </c>
      <c r="C32" s="195" t="s">
        <v>5954</v>
      </c>
      <c r="D32" s="229" t="s">
        <v>209</v>
      </c>
      <c r="E32" s="610" t="s">
        <v>5955</v>
      </c>
      <c r="F32" s="610" t="s">
        <v>5899</v>
      </c>
      <c r="G32" s="211" t="s">
        <v>5956</v>
      </c>
      <c r="H32" s="195" t="s">
        <v>5957</v>
      </c>
      <c r="I32" s="1040" t="s">
        <v>14</v>
      </c>
      <c r="J32" s="1040" t="s">
        <v>14</v>
      </c>
      <c r="K32" s="831" t="s">
        <v>14</v>
      </c>
      <c r="L32" s="831" t="s">
        <v>14</v>
      </c>
      <c r="M32" s="847" t="s">
        <v>14</v>
      </c>
      <c r="N32" s="824" t="s">
        <v>14</v>
      </c>
    </row>
    <row r="33" ht="15.75" customHeight="1">
      <c r="A33" s="1020">
        <v>30.0</v>
      </c>
      <c r="B33" s="610" t="s">
        <v>5958</v>
      </c>
      <c r="C33" s="195" t="s">
        <v>5141</v>
      </c>
      <c r="D33" s="229" t="s">
        <v>209</v>
      </c>
      <c r="E33" s="618">
        <v>35128.0</v>
      </c>
      <c r="F33" s="610" t="s">
        <v>5890</v>
      </c>
      <c r="G33" s="1155" t="s">
        <v>5959</v>
      </c>
      <c r="H33" s="195" t="s">
        <v>5960</v>
      </c>
      <c r="I33" s="1040" t="s">
        <v>14</v>
      </c>
      <c r="J33" s="1040" t="s">
        <v>14</v>
      </c>
      <c r="K33" s="831" t="s">
        <v>14</v>
      </c>
      <c r="L33" s="831" t="s">
        <v>14</v>
      </c>
      <c r="M33" s="824" t="s">
        <v>14</v>
      </c>
      <c r="N33" s="824" t="s">
        <v>14</v>
      </c>
    </row>
    <row r="34" ht="15.75" customHeight="1">
      <c r="A34" s="1020">
        <v>31.0</v>
      </c>
      <c r="B34" s="255" t="s">
        <v>5142</v>
      </c>
      <c r="C34" s="255" t="s">
        <v>5961</v>
      </c>
      <c r="D34" s="1042" t="s">
        <v>209</v>
      </c>
      <c r="E34" s="1043" t="s">
        <v>5143</v>
      </c>
      <c r="F34" s="1044" t="s">
        <v>5890</v>
      </c>
      <c r="G34" s="1156" t="s">
        <v>5962</v>
      </c>
      <c r="H34" s="215" t="s">
        <v>5963</v>
      </c>
      <c r="I34" s="1044" t="s">
        <v>14</v>
      </c>
      <c r="J34" s="1045" t="s">
        <v>14</v>
      </c>
      <c r="K34" s="850" t="s">
        <v>14</v>
      </c>
      <c r="L34" s="850" t="s">
        <v>14</v>
      </c>
      <c r="M34" s="831" t="s">
        <v>14</v>
      </c>
      <c r="N34" s="831" t="s">
        <v>14</v>
      </c>
    </row>
    <row r="35" ht="15.75" customHeight="1">
      <c r="A35" s="1020">
        <v>32.0</v>
      </c>
      <c r="B35" s="610" t="s">
        <v>5144</v>
      </c>
      <c r="C35" s="195" t="s">
        <v>2228</v>
      </c>
      <c r="D35" s="229" t="s">
        <v>214</v>
      </c>
      <c r="E35" s="610" t="s">
        <v>5145</v>
      </c>
      <c r="F35" s="610" t="s">
        <v>5899</v>
      </c>
      <c r="G35" s="1151" t="s">
        <v>5964</v>
      </c>
      <c r="H35" s="195" t="s">
        <v>4768</v>
      </c>
      <c r="I35" s="610" t="s">
        <v>14</v>
      </c>
      <c r="J35" s="610" t="s">
        <v>15</v>
      </c>
      <c r="K35" s="824" t="s">
        <v>15</v>
      </c>
      <c r="L35" s="824" t="s">
        <v>15</v>
      </c>
      <c r="M35" s="831" t="s">
        <v>14</v>
      </c>
      <c r="N35" s="831" t="s">
        <v>14</v>
      </c>
    </row>
    <row r="36" ht="15.75" customHeight="1">
      <c r="A36" s="1020">
        <v>33.0</v>
      </c>
      <c r="B36" s="1046" t="s">
        <v>5146</v>
      </c>
      <c r="C36" s="195" t="s">
        <v>5122</v>
      </c>
      <c r="D36" s="229" t="s">
        <v>5147</v>
      </c>
      <c r="E36" s="618">
        <v>32845.0</v>
      </c>
      <c r="F36" s="610" t="s">
        <v>5899</v>
      </c>
      <c r="G36" s="211" t="s">
        <v>5965</v>
      </c>
      <c r="H36" s="195" t="s">
        <v>5966</v>
      </c>
      <c r="I36" s="610" t="s">
        <v>14</v>
      </c>
      <c r="J36" s="610" t="s">
        <v>15</v>
      </c>
      <c r="K36" s="824" t="s">
        <v>14</v>
      </c>
      <c r="L36" s="824" t="s">
        <v>14</v>
      </c>
      <c r="M36" s="831" t="s">
        <v>14</v>
      </c>
      <c r="N36" s="831" t="s">
        <v>14</v>
      </c>
    </row>
    <row r="37" ht="15.75" customHeight="1">
      <c r="A37" s="1020">
        <v>34.0</v>
      </c>
      <c r="B37" s="841"/>
      <c r="C37" s="94"/>
      <c r="D37" s="842"/>
      <c r="E37" s="853"/>
      <c r="F37" s="841"/>
      <c r="G37" s="211"/>
      <c r="H37" s="195"/>
      <c r="I37" s="610"/>
      <c r="J37" s="1040"/>
      <c r="K37" s="831"/>
      <c r="L37" s="831"/>
      <c r="M37" s="831"/>
      <c r="N37" s="831"/>
    </row>
    <row r="38" ht="15.75" customHeight="1">
      <c r="A38" s="1020">
        <v>35.0</v>
      </c>
      <c r="B38" s="610"/>
      <c r="C38" s="195"/>
      <c r="D38" s="229"/>
      <c r="E38" s="848"/>
      <c r="F38" s="610"/>
      <c r="G38" s="211"/>
      <c r="H38" s="195"/>
      <c r="I38" s="1040" t="s">
        <v>14</v>
      </c>
      <c r="J38" s="1040" t="s">
        <v>14</v>
      </c>
      <c r="K38" s="831" t="s">
        <v>14</v>
      </c>
      <c r="L38" s="831" t="s">
        <v>14</v>
      </c>
      <c r="M38" s="831" t="s">
        <v>14</v>
      </c>
      <c r="N38" s="831" t="s">
        <v>14</v>
      </c>
    </row>
    <row r="39" ht="15.75" customHeight="1">
      <c r="A39" s="1020"/>
      <c r="B39" s="610"/>
      <c r="C39" s="195"/>
      <c r="D39" s="229"/>
      <c r="E39" s="848"/>
      <c r="F39" s="610"/>
      <c r="G39" s="211"/>
      <c r="H39" s="195"/>
      <c r="I39" s="1040"/>
      <c r="J39" s="1040"/>
      <c r="K39" s="831"/>
      <c r="L39" s="831"/>
      <c r="M39" s="831"/>
      <c r="N39" s="831"/>
    </row>
    <row r="40" ht="15.75" customHeight="1">
      <c r="A40" s="1020">
        <v>36.0</v>
      </c>
      <c r="B40" s="1157" t="s">
        <v>5967</v>
      </c>
      <c r="C40" s="195" t="s">
        <v>5157</v>
      </c>
      <c r="D40" s="229" t="s">
        <v>1406</v>
      </c>
      <c r="E40" s="618">
        <v>28581.0</v>
      </c>
      <c r="F40" s="610" t="s">
        <v>5899</v>
      </c>
      <c r="G40" s="211" t="s">
        <v>5968</v>
      </c>
      <c r="H40" s="195" t="s">
        <v>5969</v>
      </c>
      <c r="I40" s="1040" t="s">
        <v>14</v>
      </c>
      <c r="J40" s="1040" t="s">
        <v>14</v>
      </c>
      <c r="K40" s="831" t="s">
        <v>14</v>
      </c>
      <c r="L40" s="831" t="s">
        <v>14</v>
      </c>
      <c r="M40" s="831" t="s">
        <v>14</v>
      </c>
      <c r="N40" s="831" t="s">
        <v>14</v>
      </c>
    </row>
    <row r="41" ht="15.75" customHeight="1">
      <c r="A41" s="1020">
        <v>37.0</v>
      </c>
      <c r="B41" s="1158" t="s">
        <v>5158</v>
      </c>
      <c r="C41" s="195" t="s">
        <v>556</v>
      </c>
      <c r="D41" s="229" t="s">
        <v>5159</v>
      </c>
      <c r="E41" s="848" t="s">
        <v>5160</v>
      </c>
      <c r="F41" s="610" t="s">
        <v>5899</v>
      </c>
      <c r="G41" s="1159" t="s">
        <v>5970</v>
      </c>
      <c r="H41" s="215" t="s">
        <v>4834</v>
      </c>
      <c r="I41" s="1045" t="s">
        <v>14</v>
      </c>
      <c r="J41" s="1045" t="s">
        <v>14</v>
      </c>
      <c r="K41" s="1160" t="s">
        <v>14</v>
      </c>
      <c r="L41" s="1160" t="s">
        <v>14</v>
      </c>
      <c r="M41" s="1161" t="s">
        <v>14</v>
      </c>
      <c r="N41" s="824" t="s">
        <v>14</v>
      </c>
    </row>
    <row r="42" ht="15.75" customHeight="1">
      <c r="A42" s="1020">
        <v>38.0</v>
      </c>
      <c r="B42" s="610" t="s">
        <v>5161</v>
      </c>
      <c r="C42" s="195" t="s">
        <v>5446</v>
      </c>
      <c r="D42" s="229" t="s">
        <v>237</v>
      </c>
      <c r="E42" s="848" t="s">
        <v>5115</v>
      </c>
      <c r="F42" s="610" t="s">
        <v>5890</v>
      </c>
      <c r="G42" s="211" t="s">
        <v>5971</v>
      </c>
      <c r="H42" s="195" t="s">
        <v>5972</v>
      </c>
      <c r="I42" s="1045" t="s">
        <v>15</v>
      </c>
      <c r="J42" s="610" t="s">
        <v>14</v>
      </c>
      <c r="K42" s="389" t="s">
        <v>15</v>
      </c>
      <c r="L42" s="824" t="s">
        <v>15</v>
      </c>
      <c r="M42" s="824" t="s">
        <v>15</v>
      </c>
      <c r="N42" s="824" t="s">
        <v>15</v>
      </c>
    </row>
    <row r="43" ht="15.75" customHeight="1">
      <c r="A43" s="1020">
        <v>39.0</v>
      </c>
      <c r="B43" s="841"/>
      <c r="C43" s="94"/>
      <c r="D43" s="842"/>
      <c r="E43" s="853"/>
      <c r="F43" s="841"/>
      <c r="G43" s="1156"/>
      <c r="H43" s="215"/>
      <c r="I43" s="1040"/>
      <c r="J43" s="1040"/>
      <c r="K43" s="831"/>
      <c r="L43" s="831"/>
      <c r="M43" s="824"/>
      <c r="N43" s="824"/>
    </row>
    <row r="44" ht="15.75" customHeight="1">
      <c r="A44" s="1020">
        <v>40.0</v>
      </c>
      <c r="B44" s="610" t="s">
        <v>5164</v>
      </c>
      <c r="C44" s="195" t="s">
        <v>5973</v>
      </c>
      <c r="D44" s="229" t="s">
        <v>553</v>
      </c>
      <c r="E44" s="848" t="s">
        <v>5974</v>
      </c>
      <c r="F44" s="610" t="s">
        <v>5899</v>
      </c>
      <c r="G44" s="211"/>
      <c r="H44" s="195"/>
      <c r="I44" s="1040" t="s">
        <v>14</v>
      </c>
      <c r="J44" s="1040" t="s">
        <v>14</v>
      </c>
      <c r="K44" s="831" t="s">
        <v>14</v>
      </c>
      <c r="L44" s="831" t="s">
        <v>14</v>
      </c>
      <c r="M44" s="831" t="s">
        <v>14</v>
      </c>
      <c r="N44" s="831"/>
    </row>
    <row r="45" ht="15.75" customHeight="1">
      <c r="A45" s="1020">
        <v>41.0</v>
      </c>
      <c r="B45" s="610" t="s">
        <v>5166</v>
      </c>
      <c r="C45" s="195" t="s">
        <v>186</v>
      </c>
      <c r="D45" s="229" t="s">
        <v>263</v>
      </c>
      <c r="E45" s="618">
        <v>34092.0</v>
      </c>
      <c r="F45" s="610" t="s">
        <v>5899</v>
      </c>
      <c r="G45" s="211" t="s">
        <v>5975</v>
      </c>
      <c r="H45" s="1162" t="s">
        <v>5976</v>
      </c>
      <c r="I45" s="1040" t="s">
        <v>14</v>
      </c>
      <c r="J45" s="1040" t="s">
        <v>14</v>
      </c>
      <c r="K45" s="824" t="s">
        <v>14</v>
      </c>
      <c r="L45" s="824" t="s">
        <v>14</v>
      </c>
      <c r="M45" s="824" t="s">
        <v>14</v>
      </c>
      <c r="N45" s="824" t="s">
        <v>14</v>
      </c>
    </row>
    <row r="46" ht="15.75" customHeight="1">
      <c r="A46" s="1020">
        <v>42.0</v>
      </c>
      <c r="B46" s="610" t="s">
        <v>5167</v>
      </c>
      <c r="C46" s="195" t="s">
        <v>5168</v>
      </c>
      <c r="D46" s="229" t="s">
        <v>263</v>
      </c>
      <c r="E46" s="610" t="s">
        <v>5169</v>
      </c>
      <c r="F46" s="610" t="s">
        <v>5890</v>
      </c>
      <c r="G46" s="211" t="s">
        <v>3214</v>
      </c>
      <c r="H46" s="1163" t="s">
        <v>5977</v>
      </c>
      <c r="I46" s="610" t="s">
        <v>14</v>
      </c>
      <c r="J46" s="610" t="s">
        <v>14</v>
      </c>
      <c r="K46" s="824" t="s">
        <v>14</v>
      </c>
      <c r="L46" s="824" t="s">
        <v>14</v>
      </c>
      <c r="M46" s="824" t="s">
        <v>14</v>
      </c>
      <c r="N46" s="824" t="s">
        <v>14</v>
      </c>
    </row>
    <row r="47" ht="15.75" customHeight="1">
      <c r="A47" s="1020">
        <v>43.0</v>
      </c>
      <c r="B47" s="610" t="s">
        <v>5170</v>
      </c>
      <c r="C47" s="195" t="s">
        <v>5978</v>
      </c>
      <c r="D47" s="229" t="s">
        <v>5171</v>
      </c>
      <c r="E47" s="610" t="s">
        <v>5172</v>
      </c>
      <c r="F47" s="610" t="s">
        <v>5899</v>
      </c>
      <c r="G47" s="211" t="s">
        <v>5979</v>
      </c>
      <c r="H47" s="1162" t="s">
        <v>5980</v>
      </c>
      <c r="I47" s="1050" t="s">
        <v>14</v>
      </c>
      <c r="J47" s="610" t="s">
        <v>14</v>
      </c>
      <c r="K47" s="847" t="s">
        <v>14</v>
      </c>
      <c r="L47" s="824" t="s">
        <v>14</v>
      </c>
      <c r="M47" s="824" t="s">
        <v>14</v>
      </c>
      <c r="N47" s="847" t="s">
        <v>14</v>
      </c>
    </row>
    <row r="48" ht="15.75" customHeight="1">
      <c r="A48" s="1020">
        <v>44.0</v>
      </c>
      <c r="B48" s="1164" t="s">
        <v>5173</v>
      </c>
      <c r="C48" s="195" t="s">
        <v>5174</v>
      </c>
      <c r="D48" s="229" t="s">
        <v>560</v>
      </c>
      <c r="E48" s="848" t="s">
        <v>5175</v>
      </c>
      <c r="F48" s="610" t="s">
        <v>5899</v>
      </c>
      <c r="G48" s="211"/>
      <c r="H48" s="195"/>
      <c r="I48" s="1040" t="s">
        <v>14</v>
      </c>
      <c r="J48" s="1040" t="s">
        <v>15</v>
      </c>
      <c r="K48" s="1041" t="s">
        <v>14</v>
      </c>
      <c r="L48" s="831" t="s">
        <v>15</v>
      </c>
      <c r="M48" s="850" t="s">
        <v>14</v>
      </c>
      <c r="N48" s="850" t="s">
        <v>14</v>
      </c>
    </row>
    <row r="49" ht="15.75" customHeight="1">
      <c r="A49" s="1020">
        <v>45.0</v>
      </c>
      <c r="B49" s="610" t="s">
        <v>5176</v>
      </c>
      <c r="C49" s="195" t="s">
        <v>26</v>
      </c>
      <c r="D49" s="229" t="s">
        <v>2308</v>
      </c>
      <c r="E49" s="618">
        <v>28983.0</v>
      </c>
      <c r="F49" s="610" t="s">
        <v>5899</v>
      </c>
      <c r="G49" s="211" t="s">
        <v>5981</v>
      </c>
      <c r="H49" s="195" t="s">
        <v>5982</v>
      </c>
      <c r="I49" s="610" t="s">
        <v>15</v>
      </c>
      <c r="J49" s="610" t="s">
        <v>14</v>
      </c>
      <c r="K49" s="824" t="s">
        <v>14</v>
      </c>
      <c r="L49" s="824" t="s">
        <v>14</v>
      </c>
      <c r="M49" s="831" t="s">
        <v>14</v>
      </c>
      <c r="N49" s="831" t="s">
        <v>14</v>
      </c>
    </row>
    <row r="50" ht="15.75" customHeight="1">
      <c r="A50" s="1020">
        <v>46.0</v>
      </c>
      <c r="B50" s="195" t="s">
        <v>5177</v>
      </c>
      <c r="C50" s="195" t="s">
        <v>5983</v>
      </c>
      <c r="D50" s="229" t="s">
        <v>1419</v>
      </c>
      <c r="E50" s="848" t="s">
        <v>4953</v>
      </c>
      <c r="F50" s="610" t="s">
        <v>5899</v>
      </c>
      <c r="G50" s="211" t="s">
        <v>5984</v>
      </c>
      <c r="H50" s="195" t="s">
        <v>5985</v>
      </c>
      <c r="I50" s="610" t="s">
        <v>15</v>
      </c>
      <c r="J50" s="610" t="s">
        <v>15</v>
      </c>
      <c r="K50" s="824" t="s">
        <v>15</v>
      </c>
      <c r="L50" s="824" t="s">
        <v>15</v>
      </c>
      <c r="M50" s="831" t="s">
        <v>15</v>
      </c>
      <c r="N50" s="831" t="s">
        <v>15</v>
      </c>
    </row>
    <row r="51" ht="15.75" customHeight="1">
      <c r="A51" s="1020">
        <v>47.0</v>
      </c>
      <c r="B51" s="610" t="s">
        <v>5178</v>
      </c>
      <c r="C51" s="195" t="s">
        <v>5986</v>
      </c>
      <c r="D51" s="229" t="s">
        <v>1419</v>
      </c>
      <c r="E51" s="848" t="s">
        <v>5180</v>
      </c>
      <c r="F51" s="610" t="s">
        <v>5899</v>
      </c>
      <c r="G51" s="211" t="s">
        <v>5987</v>
      </c>
      <c r="H51" s="195" t="s">
        <v>5988</v>
      </c>
      <c r="I51" s="610" t="s">
        <v>14</v>
      </c>
      <c r="J51" s="610" t="s">
        <v>14</v>
      </c>
      <c r="K51" s="824" t="s">
        <v>14</v>
      </c>
      <c r="L51" s="824" t="s">
        <v>14</v>
      </c>
      <c r="M51" s="850" t="s">
        <v>14</v>
      </c>
      <c r="N51" s="850" t="s">
        <v>14</v>
      </c>
    </row>
    <row r="52" ht="15.75" customHeight="1">
      <c r="A52" s="1020">
        <v>48.0</v>
      </c>
      <c r="B52" s="610" t="s">
        <v>5181</v>
      </c>
      <c r="C52" s="195" t="s">
        <v>5182</v>
      </c>
      <c r="D52" s="229" t="s">
        <v>276</v>
      </c>
      <c r="E52" s="618">
        <v>35441.0</v>
      </c>
      <c r="F52" s="610" t="s">
        <v>5890</v>
      </c>
      <c r="G52" s="211" t="s">
        <v>5989</v>
      </c>
      <c r="H52" s="195" t="s">
        <v>5990</v>
      </c>
      <c r="I52" s="610" t="s">
        <v>15</v>
      </c>
      <c r="J52" s="610" t="s">
        <v>14</v>
      </c>
      <c r="K52" s="824" t="s">
        <v>15</v>
      </c>
      <c r="L52" s="824" t="s">
        <v>15</v>
      </c>
      <c r="M52" s="831" t="s">
        <v>15</v>
      </c>
      <c r="N52" s="831" t="s">
        <v>15</v>
      </c>
    </row>
    <row r="53" ht="15.75" customHeight="1">
      <c r="A53" s="1020">
        <v>49.0</v>
      </c>
      <c r="B53" s="610" t="s">
        <v>5183</v>
      </c>
      <c r="C53" s="195" t="s">
        <v>1172</v>
      </c>
      <c r="D53" s="229" t="s">
        <v>563</v>
      </c>
      <c r="E53" s="848" t="s">
        <v>5184</v>
      </c>
      <c r="F53" s="610" t="s">
        <v>5899</v>
      </c>
      <c r="G53" s="211" t="s">
        <v>5991</v>
      </c>
      <c r="H53" s="195" t="s">
        <v>5992</v>
      </c>
      <c r="I53" s="1040" t="s">
        <v>14</v>
      </c>
      <c r="J53" s="1040" t="s">
        <v>15</v>
      </c>
      <c r="K53" s="831" t="s">
        <v>14</v>
      </c>
      <c r="L53" s="831" t="s">
        <v>14</v>
      </c>
      <c r="M53" s="831" t="s">
        <v>15</v>
      </c>
      <c r="N53" s="831" t="s">
        <v>14</v>
      </c>
    </row>
    <row r="54" ht="15.75" customHeight="1">
      <c r="A54" s="1020">
        <v>50.0</v>
      </c>
      <c r="B54" s="195" t="s">
        <v>5185</v>
      </c>
      <c r="C54" s="195" t="s">
        <v>5993</v>
      </c>
      <c r="D54" s="211" t="s">
        <v>553</v>
      </c>
      <c r="E54" s="1165" t="s">
        <v>5186</v>
      </c>
      <c r="F54" s="195" t="s">
        <v>5890</v>
      </c>
      <c r="G54" s="211" t="s">
        <v>5994</v>
      </c>
      <c r="H54" s="1044" t="s">
        <v>5418</v>
      </c>
      <c r="I54" s="195" t="s">
        <v>14</v>
      </c>
      <c r="J54" s="195" t="s">
        <v>14</v>
      </c>
      <c r="K54" s="20" t="s">
        <v>14</v>
      </c>
      <c r="L54" s="20" t="s">
        <v>14</v>
      </c>
      <c r="M54" s="20" t="s">
        <v>14</v>
      </c>
      <c r="N54" s="20" t="s">
        <v>14</v>
      </c>
    </row>
    <row r="55" ht="15.75" customHeight="1">
      <c r="A55" s="1020">
        <v>51.0</v>
      </c>
      <c r="D55" s="58"/>
      <c r="E55" s="1166"/>
      <c r="G55" s="874"/>
      <c r="H55" s="1058"/>
      <c r="I55" s="865"/>
    </row>
    <row r="56" ht="15.75" customHeight="1">
      <c r="A56" s="1020">
        <v>52.0</v>
      </c>
      <c r="B56" s="20" t="s">
        <v>5995</v>
      </c>
      <c r="C56" s="20" t="s">
        <v>5996</v>
      </c>
      <c r="D56" s="58" t="s">
        <v>2527</v>
      </c>
      <c r="E56" s="859">
        <v>33118.0</v>
      </c>
      <c r="F56" s="866" t="s">
        <v>5890</v>
      </c>
      <c r="G56" s="58" t="s">
        <v>5997</v>
      </c>
      <c r="H56" s="1037" t="s">
        <v>5998</v>
      </c>
      <c r="I56" s="20" t="s">
        <v>14</v>
      </c>
      <c r="J56" s="20" t="s">
        <v>14</v>
      </c>
      <c r="K56" s="20" t="s">
        <v>14</v>
      </c>
      <c r="L56" s="20" t="s">
        <v>14</v>
      </c>
      <c r="M56" s="20" t="s">
        <v>14</v>
      </c>
      <c r="N56" s="20" t="s">
        <v>14</v>
      </c>
    </row>
    <row r="57" ht="15.75" customHeight="1">
      <c r="A57" s="1020">
        <v>53.0</v>
      </c>
      <c r="B57" s="20" t="s">
        <v>5192</v>
      </c>
      <c r="C57" s="20" t="s">
        <v>5193</v>
      </c>
      <c r="D57" s="58" t="s">
        <v>4261</v>
      </c>
      <c r="E57" s="859">
        <v>26578.0</v>
      </c>
      <c r="F57" s="20" t="s">
        <v>5890</v>
      </c>
      <c r="G57" s="58" t="s">
        <v>5999</v>
      </c>
      <c r="H57" s="1037" t="s">
        <v>6000</v>
      </c>
      <c r="I57" s="20" t="s">
        <v>14</v>
      </c>
      <c r="J57" s="20" t="s">
        <v>14</v>
      </c>
      <c r="K57" s="20" t="s">
        <v>14</v>
      </c>
      <c r="L57" s="20" t="s">
        <v>14</v>
      </c>
      <c r="M57" s="20" t="s">
        <v>14</v>
      </c>
      <c r="N57" s="71" t="s">
        <v>14</v>
      </c>
    </row>
    <row r="58" ht="15.75" customHeight="1">
      <c r="A58" s="1020">
        <v>54.0</v>
      </c>
      <c r="B58" s="20" t="s">
        <v>5194</v>
      </c>
      <c r="C58" s="20" t="s">
        <v>5195</v>
      </c>
      <c r="D58" s="58" t="s">
        <v>1143</v>
      </c>
      <c r="E58" s="859">
        <v>33369.0</v>
      </c>
      <c r="F58" s="20" t="s">
        <v>5899</v>
      </c>
      <c r="G58" s="58" t="s">
        <v>6001</v>
      </c>
      <c r="H58" s="1037" t="s">
        <v>6002</v>
      </c>
      <c r="I58" s="20" t="s">
        <v>14</v>
      </c>
      <c r="J58" s="20" t="s">
        <v>14</v>
      </c>
      <c r="K58" s="20" t="s">
        <v>14</v>
      </c>
      <c r="L58" s="20" t="s">
        <v>14</v>
      </c>
      <c r="M58" s="20" t="s">
        <v>14</v>
      </c>
      <c r="N58" s="20" t="s">
        <v>14</v>
      </c>
    </row>
    <row r="59" ht="15.75" customHeight="1">
      <c r="A59" s="1020">
        <v>55.0</v>
      </c>
      <c r="B59" s="20" t="s">
        <v>5196</v>
      </c>
      <c r="C59" s="20" t="s">
        <v>902</v>
      </c>
      <c r="D59" s="58" t="s">
        <v>581</v>
      </c>
      <c r="E59" s="1154" t="s">
        <v>5197</v>
      </c>
      <c r="F59" s="1025" t="s">
        <v>5899</v>
      </c>
      <c r="G59" s="58" t="s">
        <v>6003</v>
      </c>
      <c r="H59" s="1055"/>
      <c r="I59" s="1" t="s">
        <v>14</v>
      </c>
      <c r="J59" s="1040" t="s">
        <v>14</v>
      </c>
      <c r="K59" s="1" t="s">
        <v>14</v>
      </c>
      <c r="L59" s="824" t="s">
        <v>14</v>
      </c>
      <c r="M59" s="824" t="s">
        <v>14</v>
      </c>
      <c r="N59" s="824" t="s">
        <v>14</v>
      </c>
    </row>
    <row r="60" ht="15.75" customHeight="1">
      <c r="A60" s="1020">
        <v>56.0</v>
      </c>
      <c r="B60" s="20" t="s">
        <v>5198</v>
      </c>
      <c r="C60" s="1167" t="s">
        <v>5199</v>
      </c>
      <c r="D60" s="58" t="s">
        <v>581</v>
      </c>
      <c r="E60" s="1154" t="s">
        <v>5200</v>
      </c>
      <c r="F60" s="20" t="s">
        <v>5899</v>
      </c>
      <c r="G60" s="58" t="s">
        <v>6004</v>
      </c>
      <c r="H60" s="1035" t="s">
        <v>6005</v>
      </c>
      <c r="I60" s="20" t="s">
        <v>14</v>
      </c>
      <c r="J60" s="20" t="s">
        <v>14</v>
      </c>
      <c r="K60" s="20" t="s">
        <v>14</v>
      </c>
      <c r="L60" s="20" t="s">
        <v>14</v>
      </c>
      <c r="M60" s="20" t="s">
        <v>14</v>
      </c>
      <c r="N60" s="20" t="s">
        <v>14</v>
      </c>
    </row>
    <row r="61" ht="15.0" customHeight="1">
      <c r="A61" s="1020">
        <v>57.0</v>
      </c>
      <c r="B61" s="20" t="s">
        <v>6006</v>
      </c>
      <c r="C61" s="20" t="s">
        <v>5202</v>
      </c>
      <c r="D61" s="58" t="s">
        <v>5203</v>
      </c>
      <c r="E61" s="859">
        <v>29351.0</v>
      </c>
      <c r="F61" s="20" t="s">
        <v>6007</v>
      </c>
      <c r="G61" s="58" t="s">
        <v>6008</v>
      </c>
      <c r="H61" s="1037" t="s">
        <v>6009</v>
      </c>
      <c r="I61" s="20" t="s">
        <v>14</v>
      </c>
      <c r="J61" s="20" t="s">
        <v>14</v>
      </c>
      <c r="K61" s="20" t="s">
        <v>14</v>
      </c>
      <c r="L61" s="20" t="s">
        <v>15</v>
      </c>
      <c r="M61" s="20" t="s">
        <v>6010</v>
      </c>
      <c r="N61" s="20" t="s">
        <v>14</v>
      </c>
    </row>
    <row r="62" ht="15.75" customHeight="1">
      <c r="A62" s="1020">
        <v>58.0</v>
      </c>
      <c r="D62" s="58"/>
      <c r="E62" s="1154"/>
      <c r="G62" s="1168"/>
      <c r="H62" s="1055"/>
    </row>
    <row r="63" ht="15.75" customHeight="1">
      <c r="A63" s="1020">
        <v>59.0</v>
      </c>
      <c r="B63" s="20" t="s">
        <v>5206</v>
      </c>
      <c r="C63" s="20" t="s">
        <v>6011</v>
      </c>
      <c r="D63" s="58" t="s">
        <v>304</v>
      </c>
      <c r="E63" s="1154" t="s">
        <v>5208</v>
      </c>
      <c r="F63" s="20" t="s">
        <v>5899</v>
      </c>
      <c r="G63" s="58" t="s">
        <v>3170</v>
      </c>
      <c r="H63" s="1037" t="s">
        <v>6012</v>
      </c>
      <c r="I63" s="20" t="s">
        <v>14</v>
      </c>
      <c r="J63" s="20" t="s">
        <v>14</v>
      </c>
      <c r="K63" s="20" t="s">
        <v>14</v>
      </c>
      <c r="L63" s="20" t="s">
        <v>14</v>
      </c>
      <c r="M63" s="20" t="s">
        <v>14</v>
      </c>
      <c r="N63" s="20" t="s">
        <v>14</v>
      </c>
    </row>
    <row r="64" ht="15.75" customHeight="1">
      <c r="A64" s="1020">
        <v>60.0</v>
      </c>
      <c r="B64" s="20" t="s">
        <v>5209</v>
      </c>
      <c r="C64" s="20" t="s">
        <v>6013</v>
      </c>
      <c r="D64" s="58" t="s">
        <v>313</v>
      </c>
      <c r="E64" s="859">
        <v>34558.0</v>
      </c>
      <c r="F64" s="20" t="s">
        <v>5890</v>
      </c>
      <c r="G64" s="58" t="s">
        <v>6014</v>
      </c>
      <c r="H64" s="1058"/>
      <c r="I64" s="20" t="s">
        <v>14</v>
      </c>
      <c r="J64" s="20" t="s">
        <v>14</v>
      </c>
      <c r="K64" s="20" t="s">
        <v>14</v>
      </c>
      <c r="L64" s="20" t="s">
        <v>14</v>
      </c>
      <c r="M64" s="20" t="s">
        <v>15</v>
      </c>
      <c r="N64" s="71" t="s">
        <v>14</v>
      </c>
    </row>
    <row r="65" ht="15.75" customHeight="1">
      <c r="A65" s="1020">
        <v>61.0</v>
      </c>
      <c r="B65" s="20" t="s">
        <v>5211</v>
      </c>
      <c r="C65" s="20" t="s">
        <v>6015</v>
      </c>
      <c r="D65" s="58" t="s">
        <v>598</v>
      </c>
      <c r="E65" s="1154" t="s">
        <v>5213</v>
      </c>
      <c r="F65" s="20" t="s">
        <v>5899</v>
      </c>
      <c r="G65" s="58" t="s">
        <v>6016</v>
      </c>
      <c r="H65" s="1037" t="s">
        <v>6017</v>
      </c>
      <c r="I65" s="20" t="s">
        <v>14</v>
      </c>
      <c r="J65" s="20" t="s">
        <v>14</v>
      </c>
      <c r="K65" s="20" t="s">
        <v>14</v>
      </c>
      <c r="L65" s="20" t="s">
        <v>14</v>
      </c>
      <c r="M65" s="20" t="s">
        <v>14</v>
      </c>
      <c r="N65" s="20" t="s">
        <v>14</v>
      </c>
    </row>
    <row r="66" ht="15.75" customHeight="1">
      <c r="A66" s="1020">
        <v>62.0</v>
      </c>
      <c r="B66" s="20" t="s">
        <v>5214</v>
      </c>
      <c r="C66" s="20" t="s">
        <v>902</v>
      </c>
      <c r="D66" s="58" t="s">
        <v>5215</v>
      </c>
      <c r="E66" s="859">
        <v>34373.0</v>
      </c>
      <c r="F66" s="20" t="s">
        <v>5899</v>
      </c>
      <c r="G66" s="58" t="s">
        <v>6018</v>
      </c>
      <c r="H66" s="1037" t="s">
        <v>6019</v>
      </c>
      <c r="I66" s="20" t="s">
        <v>14</v>
      </c>
      <c r="J66" s="20" t="s">
        <v>14</v>
      </c>
      <c r="K66" s="20" t="s">
        <v>14</v>
      </c>
      <c r="L66" s="20" t="s">
        <v>14</v>
      </c>
      <c r="M66" s="20" t="s">
        <v>14</v>
      </c>
      <c r="N66" s="20" t="s">
        <v>14</v>
      </c>
    </row>
    <row r="67" ht="15.75" customHeight="1">
      <c r="A67" s="1020">
        <v>63.0</v>
      </c>
      <c r="B67" s="20" t="s">
        <v>6020</v>
      </c>
      <c r="C67" s="20" t="s">
        <v>5429</v>
      </c>
      <c r="D67" s="58" t="s">
        <v>4633</v>
      </c>
      <c r="E67" s="1154" t="s">
        <v>5218</v>
      </c>
      <c r="F67" s="20" t="s">
        <v>5890</v>
      </c>
      <c r="G67" s="874"/>
      <c r="H67" s="1058"/>
      <c r="I67" s="20" t="s">
        <v>14</v>
      </c>
      <c r="J67" s="20" t="s">
        <v>14</v>
      </c>
      <c r="K67" s="20" t="s">
        <v>14</v>
      </c>
      <c r="L67" s="20" t="s">
        <v>14</v>
      </c>
      <c r="M67" s="20" t="s">
        <v>14</v>
      </c>
      <c r="N67" s="20" t="s">
        <v>14</v>
      </c>
    </row>
    <row r="68" ht="15.0" customHeight="1">
      <c r="A68" s="1020">
        <v>64.0</v>
      </c>
      <c r="B68" s="20" t="s">
        <v>5219</v>
      </c>
      <c r="C68" s="20" t="s">
        <v>6021</v>
      </c>
      <c r="D68" s="58" t="s">
        <v>5221</v>
      </c>
      <c r="E68" s="1154" t="s">
        <v>5222</v>
      </c>
      <c r="F68" s="20" t="s">
        <v>5899</v>
      </c>
      <c r="G68" s="1169" t="s">
        <v>6022</v>
      </c>
      <c r="H68" s="1037" t="s">
        <v>6023</v>
      </c>
      <c r="I68" s="20" t="s">
        <v>14</v>
      </c>
      <c r="J68" s="20" t="s">
        <v>14</v>
      </c>
      <c r="L68" s="20" t="s">
        <v>14</v>
      </c>
      <c r="M68" s="20" t="s">
        <v>14</v>
      </c>
      <c r="N68" s="20" t="s">
        <v>14</v>
      </c>
    </row>
    <row r="69" ht="15.75" customHeight="1">
      <c r="A69" s="1020">
        <v>65.0</v>
      </c>
      <c r="B69" s="20" t="s">
        <v>5223</v>
      </c>
      <c r="C69" s="20" t="s">
        <v>3004</v>
      </c>
      <c r="D69" s="58" t="s">
        <v>1475</v>
      </c>
      <c r="E69" s="1170">
        <v>31574.0</v>
      </c>
      <c r="F69" s="20" t="s">
        <v>5899</v>
      </c>
      <c r="G69" s="58" t="s">
        <v>6024</v>
      </c>
      <c r="H69" s="1037" t="s">
        <v>6025</v>
      </c>
      <c r="I69" s="20" t="s">
        <v>15</v>
      </c>
      <c r="J69" s="20" t="s">
        <v>14</v>
      </c>
      <c r="K69" s="20" t="s">
        <v>15</v>
      </c>
      <c r="L69" s="20" t="s">
        <v>15</v>
      </c>
      <c r="M69" s="20" t="s">
        <v>15</v>
      </c>
      <c r="N69" s="20" t="s">
        <v>15</v>
      </c>
    </row>
    <row r="70" ht="15.75" customHeight="1">
      <c r="A70" s="1020">
        <v>66.0</v>
      </c>
      <c r="B70" s="20" t="s">
        <v>5224</v>
      </c>
      <c r="C70" s="20" t="s">
        <v>6026</v>
      </c>
      <c r="D70" s="58" t="s">
        <v>1985</v>
      </c>
      <c r="E70" s="1154" t="s">
        <v>5225</v>
      </c>
      <c r="F70" s="20" t="s">
        <v>5890</v>
      </c>
      <c r="G70" s="874"/>
      <c r="H70" s="1058"/>
      <c r="I70" s="20" t="s">
        <v>15</v>
      </c>
      <c r="J70" s="20" t="s">
        <v>15</v>
      </c>
      <c r="K70" s="20" t="s">
        <v>15</v>
      </c>
      <c r="L70" s="20" t="s">
        <v>15</v>
      </c>
      <c r="M70" s="20" t="s">
        <v>15</v>
      </c>
      <c r="N70" s="20" t="s">
        <v>15</v>
      </c>
    </row>
    <row r="71" ht="15.75" customHeight="1">
      <c r="A71" s="1020">
        <v>67.0</v>
      </c>
      <c r="B71" s="20" t="s">
        <v>5226</v>
      </c>
      <c r="C71" s="20" t="s">
        <v>3994</v>
      </c>
      <c r="D71" s="58" t="s">
        <v>320</v>
      </c>
      <c r="E71" s="1154" t="s">
        <v>5227</v>
      </c>
      <c r="F71" s="866" t="s">
        <v>5899</v>
      </c>
      <c r="G71" s="58" t="s">
        <v>6027</v>
      </c>
      <c r="H71" s="1037" t="s">
        <v>6028</v>
      </c>
      <c r="I71" s="20" t="s">
        <v>14</v>
      </c>
      <c r="J71" s="20" t="s">
        <v>14</v>
      </c>
      <c r="K71" s="20" t="s">
        <v>14</v>
      </c>
      <c r="L71" s="20" t="s">
        <v>14</v>
      </c>
      <c r="M71" s="20" t="s">
        <v>14</v>
      </c>
      <c r="N71" s="20" t="s">
        <v>14</v>
      </c>
    </row>
    <row r="72" ht="15.75" customHeight="1">
      <c r="A72" s="1020">
        <v>68.0</v>
      </c>
      <c r="B72" s="20" t="s">
        <v>6029</v>
      </c>
      <c r="C72" s="20" t="s">
        <v>4327</v>
      </c>
      <c r="D72" s="58" t="s">
        <v>331</v>
      </c>
      <c r="E72" s="1154" t="s">
        <v>5229</v>
      </c>
      <c r="F72" s="20" t="s">
        <v>5899</v>
      </c>
      <c r="G72" s="58" t="s">
        <v>6030</v>
      </c>
      <c r="H72" s="1058"/>
      <c r="I72" s="20" t="s">
        <v>15</v>
      </c>
      <c r="J72" s="20" t="s">
        <v>15</v>
      </c>
      <c r="K72" s="20" t="s">
        <v>15</v>
      </c>
      <c r="L72" s="20" t="s">
        <v>15</v>
      </c>
      <c r="M72" s="20" t="s">
        <v>15</v>
      </c>
      <c r="N72" s="20" t="s">
        <v>15</v>
      </c>
    </row>
    <row r="73" ht="15.75" customHeight="1">
      <c r="A73" s="1020">
        <v>69.0</v>
      </c>
      <c r="B73" s="20" t="s">
        <v>5230</v>
      </c>
      <c r="C73" s="20" t="s">
        <v>5459</v>
      </c>
      <c r="D73" s="58" t="s">
        <v>331</v>
      </c>
      <c r="E73" s="1154" t="s">
        <v>5231</v>
      </c>
      <c r="F73" s="20" t="s">
        <v>5890</v>
      </c>
      <c r="G73" s="58" t="s">
        <v>6031</v>
      </c>
      <c r="H73" s="1037" t="s">
        <v>6032</v>
      </c>
      <c r="I73" s="20" t="s">
        <v>14</v>
      </c>
      <c r="J73" s="20" t="s">
        <v>15</v>
      </c>
      <c r="K73" s="20" t="s">
        <v>15</v>
      </c>
      <c r="L73" s="20" t="s">
        <v>14</v>
      </c>
      <c r="M73" s="20" t="s">
        <v>14</v>
      </c>
      <c r="N73" s="20" t="s">
        <v>14</v>
      </c>
    </row>
    <row r="74" ht="15.75" customHeight="1">
      <c r="A74" s="1020">
        <v>70.0</v>
      </c>
      <c r="D74" s="58"/>
      <c r="E74" s="1154"/>
      <c r="F74" s="866"/>
      <c r="G74" s="874"/>
      <c r="H74" s="1058"/>
    </row>
    <row r="75" ht="15.75" customHeight="1">
      <c r="A75" s="1020">
        <v>71.0</v>
      </c>
      <c r="B75" s="1171" t="s">
        <v>5233</v>
      </c>
      <c r="C75" s="20" t="s">
        <v>2359</v>
      </c>
      <c r="D75" s="58" t="s">
        <v>5234</v>
      </c>
      <c r="E75" s="859">
        <v>32484.0</v>
      </c>
      <c r="F75" s="20" t="s">
        <v>5890</v>
      </c>
      <c r="G75" s="58" t="s">
        <v>6033</v>
      </c>
      <c r="H75" s="1037" t="s">
        <v>6034</v>
      </c>
      <c r="I75" s="20" t="s">
        <v>14</v>
      </c>
      <c r="J75" s="20" t="s">
        <v>14</v>
      </c>
      <c r="K75" s="20" t="s">
        <v>14</v>
      </c>
      <c r="L75" s="20" t="s">
        <v>14</v>
      </c>
      <c r="M75" s="20" t="s">
        <v>14</v>
      </c>
      <c r="N75" s="20" t="s">
        <v>14</v>
      </c>
    </row>
    <row r="76" ht="15.75" customHeight="1">
      <c r="A76" s="1020">
        <v>72.0</v>
      </c>
      <c r="B76" s="20" t="s">
        <v>5228</v>
      </c>
      <c r="C76" s="20" t="s">
        <v>5236</v>
      </c>
      <c r="D76" s="58" t="s">
        <v>5237</v>
      </c>
      <c r="E76" s="1154" t="s">
        <v>5238</v>
      </c>
      <c r="F76" s="20" t="s">
        <v>5899</v>
      </c>
      <c r="G76" s="58" t="s">
        <v>6035</v>
      </c>
      <c r="H76" s="1055"/>
      <c r="I76" s="20" t="s">
        <v>4302</v>
      </c>
      <c r="J76" s="20" t="s">
        <v>14</v>
      </c>
      <c r="K76" s="20" t="s">
        <v>14</v>
      </c>
      <c r="L76" s="20" t="s">
        <v>14</v>
      </c>
      <c r="M76" s="20" t="s">
        <v>14</v>
      </c>
      <c r="N76" s="20" t="s">
        <v>14</v>
      </c>
    </row>
    <row r="77" ht="15.75" customHeight="1">
      <c r="A77" s="1020">
        <v>73.0</v>
      </c>
      <c r="B77" s="20" t="s">
        <v>5239</v>
      </c>
      <c r="C77" s="20" t="s">
        <v>3799</v>
      </c>
      <c r="D77" s="58" t="s">
        <v>1996</v>
      </c>
      <c r="E77" s="1154" t="s">
        <v>5240</v>
      </c>
      <c r="F77" s="20" t="s">
        <v>5890</v>
      </c>
      <c r="G77" s="58" t="s">
        <v>6036</v>
      </c>
      <c r="H77" s="1037" t="s">
        <v>6037</v>
      </c>
      <c r="I77" s="20" t="s">
        <v>14</v>
      </c>
      <c r="J77" s="20" t="s">
        <v>14</v>
      </c>
      <c r="K77" s="20" t="s">
        <v>14</v>
      </c>
      <c r="L77" s="20" t="s">
        <v>14</v>
      </c>
      <c r="M77" s="20" t="s">
        <v>14</v>
      </c>
      <c r="N77" s="20" t="s">
        <v>14</v>
      </c>
    </row>
    <row r="78" ht="15.75" customHeight="1">
      <c r="A78" s="1020">
        <v>74.0</v>
      </c>
      <c r="B78" s="1172" t="s">
        <v>6038</v>
      </c>
      <c r="C78" s="1173" t="s">
        <v>186</v>
      </c>
      <c r="D78" s="1174" t="s">
        <v>1192</v>
      </c>
      <c r="E78" s="1175">
        <v>32300.0</v>
      </c>
      <c r="F78" s="689" t="s">
        <v>5899</v>
      </c>
      <c r="G78" s="58" t="s">
        <v>5981</v>
      </c>
      <c r="H78" s="1037" t="s">
        <v>6039</v>
      </c>
      <c r="I78" s="20" t="s">
        <v>15</v>
      </c>
      <c r="J78" s="20" t="s">
        <v>15</v>
      </c>
      <c r="K78" s="20" t="s">
        <v>14</v>
      </c>
      <c r="L78" s="20" t="s">
        <v>14</v>
      </c>
      <c r="M78" s="20" t="s">
        <v>14</v>
      </c>
      <c r="N78" s="20" t="s">
        <v>15</v>
      </c>
    </row>
    <row r="79" ht="15.75" customHeight="1">
      <c r="A79" s="1020">
        <v>75.0</v>
      </c>
      <c r="B79" s="20" t="s">
        <v>5242</v>
      </c>
      <c r="C79" s="20" t="s">
        <v>186</v>
      </c>
      <c r="D79" s="58" t="s">
        <v>2054</v>
      </c>
      <c r="E79" s="1176">
        <v>35066.0</v>
      </c>
      <c r="F79" s="20" t="s">
        <v>5899</v>
      </c>
      <c r="G79" s="58" t="s">
        <v>6040</v>
      </c>
      <c r="H79" s="1037" t="s">
        <v>6041</v>
      </c>
      <c r="I79" s="20" t="s">
        <v>15</v>
      </c>
      <c r="J79" s="20" t="s">
        <v>14</v>
      </c>
      <c r="K79" s="20" t="s">
        <v>14</v>
      </c>
      <c r="L79" s="20" t="s">
        <v>15</v>
      </c>
      <c r="M79" s="20" t="s">
        <v>15</v>
      </c>
      <c r="N79" s="20" t="s">
        <v>15</v>
      </c>
    </row>
    <row r="80" ht="15.75" customHeight="1">
      <c r="A80" s="1020"/>
      <c r="B80" s="20"/>
      <c r="C80" s="20"/>
      <c r="D80" s="58"/>
      <c r="E80" s="1170"/>
      <c r="F80" s="20"/>
      <c r="G80" s="1168"/>
      <c r="H80" s="1055"/>
      <c r="I80" s="20"/>
    </row>
    <row r="81" ht="15.75" customHeight="1">
      <c r="A81" s="1020">
        <v>76.0</v>
      </c>
      <c r="B81" s="20" t="s">
        <v>5243</v>
      </c>
      <c r="C81" s="20" t="s">
        <v>6042</v>
      </c>
      <c r="D81" s="58" t="s">
        <v>6043</v>
      </c>
      <c r="E81" s="1154" t="s">
        <v>5245</v>
      </c>
      <c r="F81" s="20" t="s">
        <v>5899</v>
      </c>
      <c r="G81" s="58" t="s">
        <v>3458</v>
      </c>
      <c r="H81" s="1037" t="s">
        <v>6044</v>
      </c>
      <c r="I81" s="20" t="s">
        <v>15</v>
      </c>
      <c r="J81" s="20" t="s">
        <v>15</v>
      </c>
      <c r="K81" s="20" t="s">
        <v>15</v>
      </c>
      <c r="L81" s="20" t="s">
        <v>15</v>
      </c>
      <c r="M81" s="20" t="s">
        <v>15</v>
      </c>
      <c r="N81" s="20" t="s">
        <v>15</v>
      </c>
    </row>
    <row r="82" ht="15.75" customHeight="1">
      <c r="A82" s="1020">
        <v>77.0</v>
      </c>
      <c r="B82" s="20" t="s">
        <v>5246</v>
      </c>
      <c r="C82" s="20" t="s">
        <v>5247</v>
      </c>
      <c r="D82" s="58" t="s">
        <v>2914</v>
      </c>
      <c r="E82" s="859">
        <v>35623.0</v>
      </c>
      <c r="F82" s="20" t="s">
        <v>5899</v>
      </c>
      <c r="G82" s="58" t="s">
        <v>6045</v>
      </c>
      <c r="H82" s="1037" t="s">
        <v>6046</v>
      </c>
      <c r="I82" s="20" t="s">
        <v>14</v>
      </c>
      <c r="J82" s="20" t="s">
        <v>14</v>
      </c>
      <c r="K82" s="20" t="s">
        <v>14</v>
      </c>
      <c r="L82" s="20" t="s">
        <v>14</v>
      </c>
      <c r="M82" s="20" t="s">
        <v>14</v>
      </c>
      <c r="N82" s="20" t="s">
        <v>14</v>
      </c>
    </row>
    <row r="83" ht="15.75" customHeight="1">
      <c r="A83" s="1020">
        <v>78.0</v>
      </c>
      <c r="B83" s="20" t="s">
        <v>5248</v>
      </c>
      <c r="C83" s="20" t="s">
        <v>6047</v>
      </c>
      <c r="D83" s="58" t="s">
        <v>634</v>
      </c>
      <c r="E83" s="1154" t="s">
        <v>5249</v>
      </c>
      <c r="F83" s="20" t="s">
        <v>5899</v>
      </c>
      <c r="G83" s="58" t="s">
        <v>6048</v>
      </c>
      <c r="H83" s="1035" t="s">
        <v>6049</v>
      </c>
      <c r="I83" s="20" t="s">
        <v>14</v>
      </c>
      <c r="J83" s="20" t="s">
        <v>14</v>
      </c>
      <c r="K83" s="20" t="s">
        <v>14</v>
      </c>
      <c r="L83" s="20" t="s">
        <v>14</v>
      </c>
      <c r="M83" s="20" t="s">
        <v>14</v>
      </c>
      <c r="N83" s="20" t="s">
        <v>14</v>
      </c>
    </row>
    <row r="84" ht="15.75" customHeight="1">
      <c r="A84" s="1020">
        <v>79.0</v>
      </c>
      <c r="B84" s="20" t="s">
        <v>5250</v>
      </c>
      <c r="C84" s="20" t="s">
        <v>618</v>
      </c>
      <c r="D84" s="58" t="s">
        <v>634</v>
      </c>
      <c r="E84" s="1170">
        <v>34284.0</v>
      </c>
      <c r="F84" s="218" t="s">
        <v>5899</v>
      </c>
      <c r="G84" s="58" t="s">
        <v>6050</v>
      </c>
      <c r="H84" s="1037"/>
      <c r="I84" s="20" t="s">
        <v>14</v>
      </c>
      <c r="J84" s="20" t="s">
        <v>14</v>
      </c>
      <c r="K84" s="20" t="s">
        <v>14</v>
      </c>
      <c r="L84" s="20" t="s">
        <v>14</v>
      </c>
      <c r="M84" s="20" t="s">
        <v>14</v>
      </c>
      <c r="N84" s="20" t="s">
        <v>14</v>
      </c>
    </row>
    <row r="85" ht="15.75" customHeight="1">
      <c r="A85" s="1020">
        <v>80.0</v>
      </c>
      <c r="B85" s="20" t="s">
        <v>5251</v>
      </c>
      <c r="C85" s="20" t="s">
        <v>186</v>
      </c>
      <c r="D85" s="58" t="s">
        <v>661</v>
      </c>
      <c r="E85" s="1154" t="s">
        <v>5252</v>
      </c>
      <c r="F85" s="20" t="s">
        <v>5899</v>
      </c>
      <c r="G85" s="58" t="s">
        <v>6051</v>
      </c>
      <c r="H85" s="1037" t="s">
        <v>6052</v>
      </c>
      <c r="I85" s="20" t="s">
        <v>14</v>
      </c>
      <c r="J85" s="20" t="s">
        <v>14</v>
      </c>
      <c r="K85" s="20" t="s">
        <v>14</v>
      </c>
      <c r="L85" s="20" t="s">
        <v>14</v>
      </c>
      <c r="M85" s="20" t="s">
        <v>14</v>
      </c>
      <c r="N85" s="20" t="s">
        <v>14</v>
      </c>
    </row>
    <row r="86" ht="15.75" customHeight="1">
      <c r="A86" s="1020">
        <v>81.0</v>
      </c>
      <c r="B86" s="20" t="s">
        <v>5253</v>
      </c>
      <c r="C86" s="20" t="s">
        <v>2228</v>
      </c>
      <c r="D86" s="58" t="s">
        <v>661</v>
      </c>
      <c r="E86" s="859">
        <v>35159.0</v>
      </c>
      <c r="F86" s="20" t="s">
        <v>5899</v>
      </c>
      <c r="G86" s="58" t="s">
        <v>6053</v>
      </c>
      <c r="H86" s="1037" t="s">
        <v>6054</v>
      </c>
      <c r="I86" s="20" t="s">
        <v>14</v>
      </c>
      <c r="J86" s="20" t="s">
        <v>14</v>
      </c>
      <c r="K86" s="20" t="s">
        <v>14</v>
      </c>
      <c r="L86" s="20" t="s">
        <v>14</v>
      </c>
      <c r="M86" s="20" t="s">
        <v>14</v>
      </c>
      <c r="N86" s="20" t="s">
        <v>14</v>
      </c>
    </row>
    <row r="87" ht="15.75" customHeight="1">
      <c r="A87" s="1020">
        <v>82.0</v>
      </c>
      <c r="D87" s="58"/>
      <c r="E87" s="1154"/>
      <c r="G87" s="874"/>
      <c r="H87" s="1058"/>
      <c r="I87" s="865"/>
    </row>
    <row r="88" ht="15.75" customHeight="1">
      <c r="A88" s="1020">
        <v>83.0</v>
      </c>
      <c r="B88" s="20" t="s">
        <v>5257</v>
      </c>
      <c r="C88" s="20" t="s">
        <v>6055</v>
      </c>
      <c r="D88" s="58" t="s">
        <v>1240</v>
      </c>
      <c r="E88" s="859">
        <v>36348.0</v>
      </c>
      <c r="F88" s="869" t="s">
        <v>5890</v>
      </c>
      <c r="G88" s="58" t="s">
        <v>6056</v>
      </c>
      <c r="H88" s="1037" t="s">
        <v>6057</v>
      </c>
      <c r="I88" s="20" t="s">
        <v>15</v>
      </c>
      <c r="J88" s="20" t="s">
        <v>15</v>
      </c>
      <c r="K88" s="20" t="s">
        <v>15</v>
      </c>
      <c r="L88" s="20" t="s">
        <v>15</v>
      </c>
      <c r="M88" s="20" t="s">
        <v>15</v>
      </c>
      <c r="N88" s="20" t="s">
        <v>15</v>
      </c>
    </row>
    <row r="89" ht="15.75" customHeight="1">
      <c r="A89" s="1020">
        <v>84.0</v>
      </c>
      <c r="B89" s="20" t="s">
        <v>5259</v>
      </c>
      <c r="C89" s="20" t="s">
        <v>6058</v>
      </c>
      <c r="D89" s="58" t="s">
        <v>380</v>
      </c>
      <c r="E89" s="1154" t="s">
        <v>5103</v>
      </c>
      <c r="F89" s="20" t="s">
        <v>5899</v>
      </c>
      <c r="G89" s="58" t="s">
        <v>6059</v>
      </c>
      <c r="H89" s="1058"/>
      <c r="I89" s="20" t="s">
        <v>15</v>
      </c>
      <c r="J89" s="20" t="s">
        <v>14</v>
      </c>
      <c r="K89" s="20" t="s">
        <v>14</v>
      </c>
      <c r="L89" s="20" t="s">
        <v>14</v>
      </c>
      <c r="M89" s="20" t="s">
        <v>14</v>
      </c>
      <c r="N89" s="20" t="s">
        <v>15</v>
      </c>
    </row>
    <row r="90" ht="15.75" customHeight="1">
      <c r="A90" s="1020">
        <v>85.0</v>
      </c>
      <c r="B90" s="20" t="s">
        <v>5260</v>
      </c>
      <c r="C90" s="20" t="s">
        <v>6060</v>
      </c>
      <c r="D90" s="58" t="s">
        <v>82</v>
      </c>
      <c r="E90" s="1154" t="s">
        <v>6061</v>
      </c>
      <c r="F90" s="870" t="s">
        <v>5890</v>
      </c>
      <c r="G90" s="1177" t="s">
        <v>6062</v>
      </c>
      <c r="H90" s="1037" t="s">
        <v>5950</v>
      </c>
      <c r="I90" s="20" t="s">
        <v>14</v>
      </c>
      <c r="J90" s="20" t="s">
        <v>14</v>
      </c>
      <c r="K90" s="20" t="s">
        <v>14</v>
      </c>
      <c r="L90" s="20" t="s">
        <v>14</v>
      </c>
      <c r="M90" s="20" t="s">
        <v>14</v>
      </c>
      <c r="N90" s="20" t="s">
        <v>14</v>
      </c>
    </row>
    <row r="91" ht="15.75" customHeight="1">
      <c r="A91" s="1020">
        <v>86.0</v>
      </c>
      <c r="B91" s="89" t="s">
        <v>5262</v>
      </c>
      <c r="C91" s="20" t="s">
        <v>272</v>
      </c>
      <c r="D91" s="58" t="s">
        <v>950</v>
      </c>
      <c r="E91" s="1154" t="s">
        <v>6063</v>
      </c>
      <c r="F91" s="20" t="s">
        <v>5899</v>
      </c>
      <c r="G91" s="1178" t="s">
        <v>6064</v>
      </c>
      <c r="H91" s="1037" t="s">
        <v>6065</v>
      </c>
      <c r="I91" s="20" t="s">
        <v>15</v>
      </c>
      <c r="J91" s="20" t="s">
        <v>14</v>
      </c>
      <c r="K91" s="20" t="s">
        <v>14</v>
      </c>
      <c r="L91" s="20" t="s">
        <v>15</v>
      </c>
      <c r="M91" s="20" t="s">
        <v>15</v>
      </c>
      <c r="N91" s="20" t="s">
        <v>15</v>
      </c>
      <c r="W91" s="865" t="s">
        <v>4412</v>
      </c>
    </row>
    <row r="92" ht="15.75" customHeight="1">
      <c r="A92" s="1020">
        <v>87.0</v>
      </c>
      <c r="B92" s="20" t="s">
        <v>5264</v>
      </c>
      <c r="C92" s="20" t="s">
        <v>2591</v>
      </c>
      <c r="D92" s="58" t="s">
        <v>5265</v>
      </c>
      <c r="E92" s="1154" t="s">
        <v>5266</v>
      </c>
      <c r="F92" s="20" t="s">
        <v>5899</v>
      </c>
      <c r="G92" s="58" t="s">
        <v>6066</v>
      </c>
      <c r="H92" s="1037" t="s">
        <v>6067</v>
      </c>
      <c r="I92" s="20" t="s">
        <v>14</v>
      </c>
      <c r="J92" s="20" t="s">
        <v>14</v>
      </c>
      <c r="K92" s="20" t="s">
        <v>14</v>
      </c>
      <c r="L92" s="20" t="s">
        <v>14</v>
      </c>
      <c r="M92" s="20" t="s">
        <v>14</v>
      </c>
      <c r="N92" s="20" t="s">
        <v>14</v>
      </c>
    </row>
    <row r="93" ht="15.75" customHeight="1">
      <c r="A93" s="20">
        <v>88.0</v>
      </c>
      <c r="B93" s="67" t="s">
        <v>5267</v>
      </c>
      <c r="C93" s="20" t="s">
        <v>5268</v>
      </c>
      <c r="D93" s="58" t="s">
        <v>413</v>
      </c>
      <c r="E93" s="859">
        <v>33515.0</v>
      </c>
      <c r="F93" s="20" t="s">
        <v>5890</v>
      </c>
      <c r="G93" s="58" t="s">
        <v>6068</v>
      </c>
      <c r="H93" s="1037" t="s">
        <v>6069</v>
      </c>
      <c r="I93" s="20" t="s">
        <v>14</v>
      </c>
      <c r="J93" s="20" t="s">
        <v>14</v>
      </c>
      <c r="K93" s="20" t="s">
        <v>14</v>
      </c>
      <c r="L93" s="20" t="s">
        <v>14</v>
      </c>
      <c r="M93" s="20" t="s">
        <v>14</v>
      </c>
      <c r="N93" s="20" t="s">
        <v>14</v>
      </c>
    </row>
    <row r="94" ht="15.75" customHeight="1">
      <c r="A94" s="20">
        <v>89.0</v>
      </c>
      <c r="B94" s="67" t="s">
        <v>5269</v>
      </c>
      <c r="C94" s="67" t="s">
        <v>6070</v>
      </c>
      <c r="D94" s="871" t="s">
        <v>699</v>
      </c>
      <c r="E94" s="1154" t="s">
        <v>5271</v>
      </c>
      <c r="F94" s="67" t="s">
        <v>5899</v>
      </c>
      <c r="G94" s="58" t="s">
        <v>6071</v>
      </c>
      <c r="H94" s="1037" t="s">
        <v>5980</v>
      </c>
      <c r="I94" s="20" t="s">
        <v>15</v>
      </c>
      <c r="J94" s="20" t="s">
        <v>15</v>
      </c>
      <c r="K94" s="20" t="s">
        <v>15</v>
      </c>
      <c r="L94" s="20" t="s">
        <v>15</v>
      </c>
      <c r="M94" s="20" t="s">
        <v>14</v>
      </c>
      <c r="N94" s="20" t="s">
        <v>15</v>
      </c>
    </row>
    <row r="95" ht="15.75" customHeight="1">
      <c r="D95" s="58"/>
      <c r="E95" s="860"/>
      <c r="G95" s="1168"/>
      <c r="H95" s="1055"/>
      <c r="I95" s="865"/>
    </row>
    <row r="96" ht="15.75" customHeight="1">
      <c r="D96" s="58"/>
      <c r="E96" s="860"/>
      <c r="G96" s="1168"/>
      <c r="H96" s="1055"/>
      <c r="I96" s="865"/>
    </row>
    <row r="97" ht="15.75" customHeight="1">
      <c r="D97" s="58"/>
      <c r="E97" s="860"/>
      <c r="F97" s="872"/>
      <c r="G97" s="1168"/>
      <c r="H97" s="1055"/>
      <c r="I97" s="865"/>
    </row>
    <row r="98" ht="15.75" customHeight="1">
      <c r="D98" s="58"/>
      <c r="E98" s="860"/>
      <c r="G98" s="1168"/>
      <c r="H98" s="1055"/>
      <c r="I98" s="865"/>
    </row>
    <row r="99" ht="15.75" customHeight="1">
      <c r="D99" s="58"/>
      <c r="E99" s="860"/>
      <c r="F99" s="873"/>
      <c r="G99" s="1179"/>
      <c r="H99" s="1055"/>
      <c r="I99" s="865"/>
    </row>
    <row r="100" ht="15.75" customHeight="1">
      <c r="D100" s="58"/>
      <c r="E100" s="860"/>
      <c r="G100" s="1168"/>
      <c r="H100" s="1055"/>
      <c r="I100" s="865"/>
    </row>
    <row r="101" ht="15.75" customHeight="1">
      <c r="D101" s="58"/>
      <c r="E101" s="860"/>
      <c r="G101" s="874"/>
      <c r="H101" s="1058"/>
      <c r="I101" s="865"/>
    </row>
    <row r="102" ht="15.75" customHeight="1">
      <c r="B102" s="865"/>
      <c r="C102" s="865"/>
      <c r="D102" s="874"/>
      <c r="E102" s="875"/>
      <c r="F102" s="865"/>
      <c r="G102" s="874"/>
      <c r="H102" s="1058"/>
      <c r="I102" s="865"/>
    </row>
    <row r="103" ht="15.75" customHeight="1">
      <c r="B103" s="865"/>
      <c r="C103" s="865"/>
      <c r="D103" s="874"/>
      <c r="E103" s="875"/>
      <c r="F103" s="865"/>
      <c r="G103" s="874"/>
      <c r="H103" s="1058"/>
      <c r="I103" s="865"/>
    </row>
    <row r="104" ht="15.75" customHeight="1">
      <c r="B104" s="865"/>
      <c r="C104" s="865"/>
      <c r="D104" s="874"/>
      <c r="E104" s="875"/>
      <c r="F104" s="865"/>
      <c r="G104" s="874"/>
      <c r="H104" s="1058"/>
      <c r="I104" s="865"/>
    </row>
    <row r="105" ht="15.75" customHeight="1">
      <c r="B105" s="865"/>
      <c r="C105" s="865"/>
      <c r="D105" s="874"/>
      <c r="E105" s="875"/>
      <c r="F105" s="865"/>
      <c r="G105" s="874"/>
      <c r="H105" s="1058"/>
      <c r="I105" s="865"/>
    </row>
    <row r="106" ht="15.75" customHeight="1">
      <c r="B106" s="865"/>
      <c r="C106" s="865"/>
      <c r="D106" s="874"/>
      <c r="E106" s="875"/>
      <c r="F106" s="865"/>
      <c r="G106" s="874"/>
      <c r="H106" s="1058"/>
      <c r="I106" s="865"/>
    </row>
    <row r="107" ht="15.75" customHeight="1">
      <c r="B107" s="865"/>
      <c r="C107" s="865"/>
      <c r="D107" s="874"/>
      <c r="E107" s="875"/>
      <c r="F107" s="865"/>
      <c r="G107" s="874"/>
      <c r="H107" s="1058"/>
      <c r="I107" s="865"/>
    </row>
    <row r="108" ht="15.75" customHeight="1">
      <c r="B108" s="876"/>
      <c r="C108" s="876"/>
      <c r="D108" s="874"/>
      <c r="E108" s="875"/>
      <c r="G108" s="874"/>
      <c r="H108" s="1058"/>
      <c r="I108" s="865"/>
    </row>
    <row r="109" ht="15.75" customHeight="1">
      <c r="B109" s="876"/>
      <c r="C109" s="876"/>
      <c r="D109" s="874"/>
      <c r="E109" s="875"/>
      <c r="G109" s="874"/>
      <c r="H109" s="1058"/>
      <c r="I109" s="865"/>
    </row>
    <row r="110" ht="15.75" customHeight="1">
      <c r="B110" s="865"/>
      <c r="C110" s="865"/>
      <c r="D110" s="874"/>
      <c r="E110" s="875"/>
      <c r="G110" s="874"/>
      <c r="H110" s="1058"/>
      <c r="I110" s="865"/>
    </row>
    <row r="111" ht="15.75" customHeight="1">
      <c r="B111" s="865"/>
      <c r="C111" s="865"/>
      <c r="D111" s="874"/>
      <c r="E111" s="875"/>
      <c r="G111" s="874"/>
      <c r="H111" s="1058"/>
      <c r="I111" s="865"/>
    </row>
    <row r="112" ht="15.75" customHeight="1">
      <c r="B112" s="865"/>
      <c r="C112" s="865"/>
      <c r="D112" s="874"/>
      <c r="E112" s="875"/>
      <c r="G112" s="874"/>
      <c r="H112" s="1058"/>
      <c r="I112" s="865"/>
    </row>
    <row r="113" ht="15.75" customHeight="1">
      <c r="B113" s="865"/>
      <c r="C113" s="865"/>
      <c r="D113" s="874"/>
      <c r="E113" s="875"/>
      <c r="G113" s="874"/>
      <c r="H113" s="1058"/>
      <c r="I113" s="865"/>
    </row>
    <row r="114" ht="15.75" customHeight="1">
      <c r="B114" s="865"/>
      <c r="C114" s="865"/>
      <c r="D114" s="874"/>
      <c r="E114" s="875"/>
      <c r="G114" s="874"/>
      <c r="H114" s="1058"/>
      <c r="I114" s="865"/>
    </row>
    <row r="115" ht="15.75" customHeight="1">
      <c r="B115" s="865"/>
      <c r="C115" s="865"/>
      <c r="D115" s="874"/>
      <c r="E115" s="875"/>
      <c r="G115" s="874"/>
      <c r="H115" s="1058"/>
      <c r="I115" s="865"/>
    </row>
    <row r="116" ht="15.75" customHeight="1">
      <c r="B116" s="865"/>
      <c r="C116" s="865"/>
      <c r="D116" s="874"/>
      <c r="E116" s="875"/>
      <c r="G116" s="874"/>
      <c r="H116" s="1058"/>
      <c r="I116" s="865"/>
    </row>
    <row r="117" ht="15.75" customHeight="1">
      <c r="B117" s="865"/>
      <c r="C117" s="865"/>
      <c r="D117" s="874"/>
      <c r="E117" s="875"/>
      <c r="G117" s="874"/>
      <c r="H117" s="1058"/>
      <c r="I117" s="865"/>
    </row>
    <row r="118" ht="15.75" customHeight="1">
      <c r="B118" s="865"/>
      <c r="C118" s="865"/>
      <c r="D118" s="874"/>
      <c r="E118" s="875"/>
      <c r="G118" s="874"/>
      <c r="H118" s="1058"/>
      <c r="I118" s="865"/>
    </row>
    <row r="119" ht="15.75" customHeight="1">
      <c r="B119" s="865"/>
      <c r="C119" s="865"/>
      <c r="D119" s="874"/>
      <c r="E119" s="875"/>
      <c r="G119" s="874"/>
      <c r="H119" s="1058"/>
      <c r="I119" s="865"/>
    </row>
    <row r="120" ht="15.75" customHeight="1">
      <c r="B120" s="865"/>
      <c r="C120" s="865"/>
      <c r="D120" s="874"/>
      <c r="E120" s="875"/>
      <c r="G120" s="874"/>
      <c r="H120" s="1058"/>
      <c r="I120" s="865"/>
    </row>
    <row r="121" ht="15.75" customHeight="1">
      <c r="B121" s="865"/>
      <c r="C121" s="865"/>
      <c r="D121" s="874"/>
      <c r="E121" s="875"/>
      <c r="G121" s="874"/>
      <c r="H121" s="1058"/>
      <c r="I121" s="865"/>
    </row>
    <row r="122" ht="15.75" customHeight="1">
      <c r="B122" s="865"/>
      <c r="C122" s="865"/>
      <c r="D122" s="874"/>
      <c r="E122" s="875"/>
      <c r="G122" s="874"/>
      <c r="H122" s="1058"/>
      <c r="I122" s="865"/>
    </row>
    <row r="123" ht="15.75" customHeight="1">
      <c r="B123" s="865"/>
      <c r="C123" s="865"/>
      <c r="D123" s="874"/>
      <c r="E123" s="875"/>
      <c r="G123" s="874"/>
      <c r="H123" s="1058"/>
      <c r="I123" s="865"/>
    </row>
    <row r="124" ht="15.75" customHeight="1">
      <c r="B124" s="865"/>
      <c r="C124" s="865"/>
      <c r="D124" s="874"/>
      <c r="E124" s="875"/>
      <c r="G124" s="874"/>
      <c r="H124" s="1058"/>
      <c r="I124" s="865"/>
    </row>
    <row r="125" ht="15.75" customHeight="1">
      <c r="B125" s="865"/>
      <c r="C125" s="865"/>
      <c r="D125" s="874"/>
      <c r="E125" s="875"/>
      <c r="G125" s="874"/>
      <c r="H125" s="1058"/>
      <c r="I125" s="865"/>
    </row>
    <row r="126" ht="15.75" customHeight="1">
      <c r="B126" s="865"/>
      <c r="C126" s="865"/>
      <c r="D126" s="874"/>
      <c r="E126" s="875"/>
      <c r="G126" s="874"/>
      <c r="H126" s="1058"/>
      <c r="I126" s="865"/>
    </row>
    <row r="127" ht="15.75" customHeight="1">
      <c r="B127" s="865"/>
      <c r="C127" s="865"/>
      <c r="D127" s="874"/>
      <c r="E127" s="875"/>
      <c r="G127" s="874"/>
      <c r="H127" s="1058"/>
      <c r="I127" s="865"/>
    </row>
    <row r="128" ht="15.75" customHeight="1">
      <c r="B128" s="865"/>
      <c r="C128" s="865"/>
      <c r="D128" s="874"/>
      <c r="E128" s="875"/>
      <c r="G128" s="874"/>
      <c r="H128" s="1058"/>
      <c r="I128" s="865"/>
    </row>
    <row r="129" ht="15.75" customHeight="1">
      <c r="B129" s="865"/>
      <c r="C129" s="865"/>
      <c r="D129" s="874"/>
      <c r="E129" s="875"/>
      <c r="G129" s="874"/>
      <c r="H129" s="1058"/>
      <c r="I129" s="865"/>
    </row>
    <row r="130" ht="15.75" customHeight="1">
      <c r="B130" s="865"/>
      <c r="C130" s="865"/>
      <c r="D130" s="874"/>
      <c r="E130" s="875"/>
      <c r="G130" s="874"/>
      <c r="H130" s="1058"/>
      <c r="I130" s="865"/>
    </row>
    <row r="131" ht="15.75" customHeight="1">
      <c r="B131" s="865"/>
      <c r="C131" s="865"/>
      <c r="D131" s="874"/>
      <c r="E131" s="875"/>
      <c r="G131" s="874"/>
      <c r="H131" s="1058"/>
      <c r="I131" s="865"/>
    </row>
    <row r="132" ht="15.75" customHeight="1">
      <c r="B132" s="865"/>
      <c r="C132" s="865"/>
      <c r="D132" s="874"/>
      <c r="E132" s="875"/>
      <c r="G132" s="874"/>
      <c r="H132" s="1058"/>
      <c r="I132" s="865"/>
    </row>
    <row r="133" ht="15.75" customHeight="1">
      <c r="B133" s="865"/>
      <c r="C133" s="865"/>
      <c r="D133" s="874"/>
      <c r="E133" s="875"/>
      <c r="G133" s="874"/>
      <c r="H133" s="1058"/>
      <c r="I133" s="865"/>
    </row>
    <row r="134" ht="15.75" customHeight="1">
      <c r="B134" s="865"/>
      <c r="C134" s="865"/>
      <c r="D134" s="874"/>
      <c r="E134" s="875"/>
      <c r="G134" s="874"/>
      <c r="H134" s="1058"/>
      <c r="I134" s="865"/>
    </row>
    <row r="135" ht="15.75" customHeight="1">
      <c r="B135" s="865"/>
      <c r="C135" s="865"/>
      <c r="D135" s="874"/>
      <c r="E135" s="875"/>
      <c r="G135" s="874"/>
      <c r="H135" s="1058"/>
      <c r="I135" s="865"/>
    </row>
    <row r="136" ht="15.75" customHeight="1">
      <c r="B136" s="865"/>
      <c r="C136" s="865"/>
      <c r="D136" s="874"/>
      <c r="E136" s="875"/>
      <c r="G136" s="874"/>
      <c r="H136" s="1058"/>
      <c r="I136" s="865"/>
    </row>
    <row r="137" ht="15.75" customHeight="1">
      <c r="B137" s="865"/>
      <c r="C137" s="865"/>
      <c r="D137" s="874"/>
      <c r="E137" s="875"/>
      <c r="G137" s="874"/>
      <c r="H137" s="1058"/>
      <c r="I137" s="865"/>
    </row>
    <row r="138" ht="15.75" customHeight="1">
      <c r="B138" s="865"/>
      <c r="C138" s="865"/>
      <c r="D138" s="874"/>
      <c r="E138" s="875"/>
      <c r="G138" s="874"/>
      <c r="H138" s="1058"/>
      <c r="I138" s="865"/>
    </row>
    <row r="139" ht="15.75" customHeight="1">
      <c r="B139" s="865"/>
      <c r="C139" s="865"/>
      <c r="D139" s="874"/>
      <c r="E139" s="875"/>
      <c r="G139" s="874"/>
      <c r="H139" s="1058"/>
      <c r="I139" s="865"/>
    </row>
    <row r="140" ht="15.75" customHeight="1">
      <c r="B140" s="865"/>
      <c r="C140" s="865"/>
      <c r="D140" s="874"/>
      <c r="E140" s="875"/>
      <c r="G140" s="874"/>
      <c r="H140" s="1058"/>
      <c r="I140" s="865"/>
    </row>
    <row r="141" ht="15.75" customHeight="1">
      <c r="B141" s="865"/>
      <c r="C141" s="865"/>
      <c r="D141" s="874"/>
      <c r="E141" s="875"/>
      <c r="G141" s="874"/>
      <c r="H141" s="1058"/>
      <c r="I141" s="865"/>
    </row>
    <row r="142" ht="15.75" customHeight="1">
      <c r="B142" s="865"/>
      <c r="C142" s="865"/>
      <c r="D142" s="874"/>
      <c r="E142" s="875"/>
      <c r="G142" s="874"/>
      <c r="H142" s="1058"/>
      <c r="I142" s="865"/>
    </row>
    <row r="143" ht="15.75" customHeight="1">
      <c r="B143" s="865"/>
      <c r="C143" s="865"/>
      <c r="D143" s="874"/>
      <c r="E143" s="875"/>
      <c r="G143" s="874"/>
      <c r="H143" s="1058"/>
      <c r="I143" s="865"/>
    </row>
    <row r="144" ht="15.75" customHeight="1">
      <c r="B144" s="865"/>
      <c r="C144" s="865"/>
      <c r="D144" s="874"/>
      <c r="E144" s="875"/>
      <c r="G144" s="874"/>
      <c r="H144" s="1058"/>
      <c r="I144" s="865"/>
    </row>
    <row r="145" ht="15.75" customHeight="1">
      <c r="B145" s="865"/>
      <c r="C145" s="865"/>
      <c r="D145" s="874"/>
      <c r="E145" s="875"/>
      <c r="G145" s="874"/>
      <c r="H145" s="1058"/>
      <c r="I145" s="865"/>
    </row>
    <row r="146" ht="15.75" customHeight="1">
      <c r="B146" s="865"/>
      <c r="C146" s="865"/>
      <c r="D146" s="874"/>
      <c r="E146" s="875"/>
      <c r="G146" s="874"/>
      <c r="H146" s="1058"/>
      <c r="I146" s="865"/>
    </row>
    <row r="147" ht="15.75" customHeight="1">
      <c r="B147" s="865"/>
      <c r="C147" s="865"/>
      <c r="D147" s="874"/>
      <c r="E147" s="875"/>
      <c r="G147" s="874"/>
      <c r="H147" s="1058"/>
      <c r="I147" s="865"/>
    </row>
    <row r="148" ht="15.75" customHeight="1">
      <c r="B148" s="865"/>
      <c r="C148" s="865"/>
      <c r="D148" s="874"/>
      <c r="E148" s="875"/>
      <c r="G148" s="874"/>
      <c r="H148" s="1058"/>
      <c r="I148" s="865"/>
    </row>
    <row r="149" ht="15.75" customHeight="1">
      <c r="B149" s="865"/>
      <c r="C149" s="865"/>
      <c r="D149" s="874"/>
      <c r="E149" s="875"/>
      <c r="G149" s="874"/>
      <c r="H149" s="1058"/>
      <c r="I149" s="865"/>
    </row>
    <row r="150" ht="15.75" customHeight="1">
      <c r="B150" s="865"/>
      <c r="C150" s="865"/>
      <c r="D150" s="874"/>
      <c r="E150" s="875"/>
      <c r="G150" s="874"/>
      <c r="H150" s="1058"/>
      <c r="I150" s="865"/>
    </row>
    <row r="151" ht="15.75" customHeight="1">
      <c r="B151" s="865"/>
      <c r="C151" s="865"/>
      <c r="D151" s="874"/>
      <c r="E151" s="875"/>
      <c r="G151" s="874"/>
      <c r="H151" s="1058"/>
      <c r="I151" s="865"/>
    </row>
    <row r="152" ht="15.75" customHeight="1">
      <c r="B152" s="865"/>
      <c r="C152" s="865"/>
      <c r="D152" s="874"/>
      <c r="E152" s="875"/>
      <c r="G152" s="874"/>
      <c r="H152" s="1058"/>
      <c r="I152" s="865"/>
    </row>
    <row r="153" ht="15.75" customHeight="1">
      <c r="B153" s="865"/>
      <c r="C153" s="865"/>
      <c r="D153" s="874"/>
      <c r="E153" s="875"/>
      <c r="G153" s="874"/>
      <c r="H153" s="1058"/>
      <c r="I153" s="865"/>
    </row>
    <row r="154" ht="15.75" customHeight="1">
      <c r="B154" s="865"/>
      <c r="C154" s="865"/>
      <c r="D154" s="874"/>
      <c r="E154" s="875"/>
      <c r="G154" s="874"/>
      <c r="H154" s="1058"/>
      <c r="I154" s="865"/>
    </row>
    <row r="155" ht="15.75" customHeight="1">
      <c r="B155" s="865"/>
      <c r="C155" s="865"/>
      <c r="D155" s="874"/>
      <c r="E155" s="875"/>
      <c r="G155" s="874"/>
      <c r="H155" s="1058"/>
      <c r="I155" s="865"/>
    </row>
    <row r="156" ht="15.75" customHeight="1">
      <c r="B156" s="865"/>
      <c r="C156" s="865"/>
      <c r="D156" s="874"/>
      <c r="E156" s="875"/>
      <c r="G156" s="874"/>
      <c r="H156" s="1058"/>
      <c r="I156" s="865"/>
    </row>
    <row r="157" ht="15.75" customHeight="1">
      <c r="B157" s="865"/>
      <c r="C157" s="865"/>
      <c r="D157" s="874"/>
      <c r="E157" s="875"/>
      <c r="G157" s="874"/>
      <c r="H157" s="1058"/>
      <c r="I157" s="865"/>
    </row>
    <row r="158" ht="15.75" customHeight="1">
      <c r="B158" s="865"/>
      <c r="C158" s="865"/>
      <c r="D158" s="874"/>
      <c r="E158" s="875"/>
      <c r="G158" s="874"/>
      <c r="H158" s="1058"/>
      <c r="I158" s="865"/>
    </row>
    <row r="159" ht="15.75" customHeight="1">
      <c r="B159" s="865"/>
      <c r="C159" s="865"/>
      <c r="D159" s="874"/>
      <c r="E159" s="875"/>
      <c r="G159" s="874"/>
      <c r="H159" s="1058"/>
      <c r="I159" s="865"/>
    </row>
    <row r="160" ht="15.75" customHeight="1">
      <c r="B160" s="865"/>
      <c r="C160" s="865"/>
      <c r="D160" s="874"/>
      <c r="E160" s="875"/>
      <c r="G160" s="874"/>
      <c r="H160" s="1058"/>
      <c r="I160" s="865"/>
    </row>
    <row r="161" ht="15.75" customHeight="1">
      <c r="B161" s="865"/>
      <c r="C161" s="865"/>
      <c r="D161" s="874"/>
      <c r="E161" s="875"/>
      <c r="G161" s="874"/>
      <c r="H161" s="1058"/>
      <c r="I161" s="865"/>
    </row>
    <row r="162" ht="15.75" customHeight="1">
      <c r="B162" s="865"/>
      <c r="C162" s="865"/>
      <c r="D162" s="874"/>
      <c r="E162" s="875"/>
      <c r="G162" s="874"/>
      <c r="H162" s="1058"/>
      <c r="I162" s="865"/>
    </row>
    <row r="163" ht="15.75" customHeight="1">
      <c r="B163" s="865"/>
      <c r="C163" s="865"/>
      <c r="D163" s="874"/>
      <c r="E163" s="875"/>
      <c r="G163" s="874"/>
      <c r="H163" s="1058"/>
      <c r="I163" s="865"/>
    </row>
    <row r="164" ht="15.75" customHeight="1">
      <c r="B164" s="865"/>
      <c r="C164" s="865"/>
      <c r="D164" s="874"/>
      <c r="E164" s="875"/>
      <c r="G164" s="874"/>
      <c r="H164" s="1058"/>
      <c r="I164" s="865"/>
    </row>
    <row r="165" ht="15.75" customHeight="1">
      <c r="B165" s="865"/>
      <c r="C165" s="865"/>
      <c r="D165" s="874"/>
      <c r="E165" s="875"/>
      <c r="G165" s="874"/>
      <c r="H165" s="1058"/>
      <c r="I165" s="865"/>
    </row>
    <row r="166" ht="15.75" customHeight="1">
      <c r="B166" s="865"/>
      <c r="C166" s="865"/>
      <c r="D166" s="874"/>
      <c r="E166" s="875"/>
      <c r="G166" s="874"/>
      <c r="H166" s="1058"/>
      <c r="I166" s="865"/>
    </row>
    <row r="167" ht="15.75" customHeight="1">
      <c r="B167" s="865"/>
      <c r="C167" s="865"/>
      <c r="D167" s="874"/>
      <c r="E167" s="875"/>
      <c r="G167" s="874"/>
      <c r="H167" s="1058"/>
      <c r="I167" s="865"/>
    </row>
    <row r="168" ht="15.75" customHeight="1">
      <c r="B168" s="865"/>
      <c r="C168" s="865"/>
      <c r="D168" s="874"/>
      <c r="E168" s="875"/>
      <c r="G168" s="874"/>
      <c r="H168" s="1058"/>
      <c r="I168" s="865"/>
    </row>
    <row r="169" ht="15.75" customHeight="1">
      <c r="B169" s="865"/>
      <c r="C169" s="865"/>
      <c r="D169" s="874"/>
      <c r="E169" s="875"/>
      <c r="G169" s="874"/>
      <c r="H169" s="1058"/>
      <c r="I169" s="865"/>
    </row>
    <row r="170" ht="15.75" customHeight="1">
      <c r="B170" s="865"/>
      <c r="C170" s="865"/>
      <c r="D170" s="874"/>
      <c r="E170" s="875"/>
      <c r="G170" s="874"/>
      <c r="H170" s="1058"/>
      <c r="I170" s="865"/>
    </row>
    <row r="171" ht="15.75" customHeight="1">
      <c r="B171" s="865"/>
      <c r="C171" s="865"/>
      <c r="D171" s="874"/>
      <c r="E171" s="875"/>
      <c r="G171" s="874"/>
      <c r="H171" s="1058"/>
      <c r="I171" s="865"/>
    </row>
    <row r="172" ht="15.75" customHeight="1">
      <c r="B172" s="865"/>
      <c r="C172" s="865"/>
      <c r="D172" s="874"/>
      <c r="E172" s="875"/>
      <c r="G172" s="874"/>
      <c r="H172" s="1058"/>
      <c r="I172" s="865"/>
    </row>
    <row r="173" ht="15.75" customHeight="1">
      <c r="B173" s="865"/>
      <c r="C173" s="865"/>
      <c r="D173" s="874"/>
      <c r="E173" s="875"/>
      <c r="G173" s="874"/>
      <c r="H173" s="1058"/>
      <c r="I173" s="865"/>
    </row>
    <row r="174" ht="15.75" customHeight="1">
      <c r="B174" s="865"/>
      <c r="C174" s="865"/>
      <c r="D174" s="874"/>
      <c r="E174" s="875"/>
      <c r="G174" s="874"/>
      <c r="H174" s="1058"/>
      <c r="I174" s="865"/>
    </row>
    <row r="175" ht="15.75" customHeight="1">
      <c r="B175" s="865"/>
      <c r="C175" s="865"/>
      <c r="D175" s="874"/>
      <c r="E175" s="875"/>
      <c r="G175" s="874"/>
      <c r="H175" s="1058"/>
      <c r="I175" s="865"/>
    </row>
    <row r="176" ht="15.75" customHeight="1">
      <c r="B176" s="865"/>
      <c r="C176" s="865"/>
      <c r="D176" s="874"/>
      <c r="E176" s="875"/>
      <c r="G176" s="874"/>
      <c r="H176" s="1058"/>
      <c r="I176" s="865"/>
    </row>
    <row r="177" ht="15.75" customHeight="1">
      <c r="B177" s="865"/>
      <c r="C177" s="865"/>
      <c r="D177" s="874"/>
      <c r="E177" s="875"/>
      <c r="G177" s="874"/>
      <c r="H177" s="1058"/>
      <c r="I177" s="865"/>
    </row>
    <row r="178" ht="15.75" customHeight="1">
      <c r="B178" s="865"/>
      <c r="C178" s="865"/>
      <c r="D178" s="874"/>
      <c r="E178" s="875"/>
      <c r="G178" s="874"/>
      <c r="H178" s="1058"/>
      <c r="I178" s="865"/>
    </row>
    <row r="179" ht="15.75" customHeight="1">
      <c r="B179" s="865"/>
      <c r="C179" s="865"/>
      <c r="D179" s="874"/>
      <c r="E179" s="875"/>
      <c r="G179" s="874"/>
      <c r="H179" s="1058"/>
      <c r="I179" s="865"/>
    </row>
    <row r="180" ht="15.75" customHeight="1">
      <c r="B180" s="865"/>
      <c r="C180" s="865"/>
      <c r="D180" s="874"/>
      <c r="E180" s="875"/>
      <c r="G180" s="874"/>
      <c r="H180" s="1058"/>
      <c r="I180" s="865"/>
    </row>
    <row r="181" ht="15.75" customHeight="1">
      <c r="B181" s="865"/>
      <c r="C181" s="865"/>
      <c r="D181" s="874"/>
      <c r="E181" s="875"/>
      <c r="G181" s="874"/>
      <c r="H181" s="1058"/>
      <c r="I181" s="865"/>
    </row>
    <row r="182" ht="15.75" customHeight="1">
      <c r="B182" s="865"/>
      <c r="C182" s="865"/>
      <c r="D182" s="874"/>
      <c r="E182" s="875"/>
      <c r="G182" s="874"/>
      <c r="H182" s="1058"/>
      <c r="I182" s="865"/>
    </row>
    <row r="183" ht="15.75" customHeight="1">
      <c r="B183" s="865"/>
      <c r="C183" s="865"/>
      <c r="D183" s="874"/>
      <c r="E183" s="875"/>
      <c r="G183" s="874"/>
      <c r="H183" s="1058"/>
      <c r="I183" s="865"/>
    </row>
    <row r="184" ht="15.75" customHeight="1">
      <c r="B184" s="865"/>
      <c r="C184" s="865"/>
      <c r="D184" s="874"/>
      <c r="E184" s="875"/>
      <c r="G184" s="874"/>
      <c r="H184" s="1058"/>
      <c r="I184" s="865"/>
    </row>
    <row r="185" ht="15.75" customHeight="1">
      <c r="B185" s="865"/>
      <c r="C185" s="865"/>
      <c r="D185" s="874"/>
      <c r="E185" s="875"/>
      <c r="G185" s="874"/>
      <c r="H185" s="1058"/>
      <c r="I185" s="865"/>
    </row>
    <row r="186" ht="15.75" customHeight="1">
      <c r="B186" s="865"/>
      <c r="C186" s="865"/>
      <c r="D186" s="874"/>
      <c r="E186" s="875"/>
      <c r="G186" s="874"/>
      <c r="H186" s="1058"/>
      <c r="I186" s="865"/>
    </row>
    <row r="187" ht="15.75" customHeight="1">
      <c r="B187" s="865"/>
      <c r="C187" s="865"/>
      <c r="D187" s="874"/>
      <c r="E187" s="875"/>
      <c r="G187" s="874"/>
      <c r="H187" s="1058"/>
      <c r="I187" s="865"/>
    </row>
    <row r="188" ht="15.75" customHeight="1">
      <c r="B188" s="865"/>
      <c r="C188" s="865"/>
      <c r="D188" s="874"/>
      <c r="E188" s="875"/>
      <c r="G188" s="874"/>
      <c r="H188" s="1058"/>
      <c r="I188" s="865"/>
    </row>
    <row r="189" ht="15.75" customHeight="1">
      <c r="B189" s="865"/>
      <c r="C189" s="865"/>
      <c r="D189" s="874"/>
      <c r="E189" s="875"/>
      <c r="G189" s="874"/>
      <c r="H189" s="1058"/>
      <c r="I189" s="865"/>
    </row>
    <row r="190" ht="15.75" customHeight="1">
      <c r="B190" s="865"/>
      <c r="C190" s="865"/>
      <c r="D190" s="874"/>
      <c r="E190" s="875"/>
      <c r="G190" s="874"/>
      <c r="H190" s="1058"/>
      <c r="I190" s="865"/>
    </row>
    <row r="191" ht="15.75" customHeight="1">
      <c r="B191" s="865"/>
      <c r="C191" s="865"/>
      <c r="D191" s="874"/>
      <c r="E191" s="875"/>
      <c r="G191" s="874"/>
      <c r="H191" s="1058"/>
      <c r="I191" s="865"/>
    </row>
    <row r="192" ht="15.75" customHeight="1">
      <c r="B192" s="865"/>
      <c r="C192" s="865"/>
      <c r="D192" s="874"/>
      <c r="E192" s="875"/>
      <c r="G192" s="874"/>
      <c r="H192" s="1058"/>
      <c r="I192" s="865"/>
    </row>
    <row r="193" ht="15.75" customHeight="1">
      <c r="B193" s="865"/>
      <c r="C193" s="865"/>
      <c r="D193" s="874"/>
      <c r="E193" s="875"/>
      <c r="G193" s="874"/>
      <c r="H193" s="1058"/>
      <c r="I193" s="865"/>
    </row>
    <row r="194" ht="15.75" customHeight="1">
      <c r="B194" s="865"/>
      <c r="C194" s="865"/>
      <c r="D194" s="874"/>
      <c r="E194" s="875"/>
      <c r="G194" s="874"/>
      <c r="H194" s="1058"/>
      <c r="I194" s="865"/>
    </row>
    <row r="195" ht="15.75" customHeight="1">
      <c r="B195" s="865"/>
      <c r="C195" s="865"/>
      <c r="D195" s="874"/>
      <c r="E195" s="875"/>
      <c r="G195" s="874"/>
      <c r="H195" s="1058"/>
      <c r="I195" s="865"/>
    </row>
    <row r="196" ht="15.75" customHeight="1">
      <c r="B196" s="865"/>
      <c r="C196" s="865"/>
      <c r="D196" s="874"/>
      <c r="E196" s="875"/>
      <c r="G196" s="874"/>
      <c r="H196" s="1058"/>
      <c r="I196" s="865"/>
    </row>
    <row r="197" ht="15.75" customHeight="1">
      <c r="B197" s="865"/>
      <c r="C197" s="865"/>
      <c r="D197" s="874"/>
      <c r="E197" s="875"/>
      <c r="G197" s="874"/>
      <c r="H197" s="1058"/>
      <c r="I197" s="865"/>
    </row>
    <row r="198" ht="15.75" customHeight="1">
      <c r="B198" s="865"/>
      <c r="C198" s="865"/>
      <c r="D198" s="874"/>
      <c r="E198" s="875"/>
      <c r="G198" s="874"/>
      <c r="H198" s="1058"/>
      <c r="I198" s="865"/>
    </row>
    <row r="199" ht="15.75" customHeight="1">
      <c r="B199" s="865"/>
      <c r="C199" s="865"/>
      <c r="D199" s="874"/>
      <c r="E199" s="875"/>
      <c r="G199" s="874"/>
      <c r="H199" s="1058"/>
      <c r="I199" s="865"/>
    </row>
    <row r="200" ht="15.75" customHeight="1">
      <c r="B200" s="865"/>
      <c r="C200" s="865"/>
      <c r="D200" s="874"/>
      <c r="E200" s="875"/>
      <c r="G200" s="874"/>
      <c r="H200" s="1058"/>
      <c r="I200" s="865"/>
    </row>
    <row r="201" ht="15.75" customHeight="1">
      <c r="B201" s="865"/>
      <c r="C201" s="865"/>
      <c r="D201" s="874"/>
      <c r="E201" s="875"/>
      <c r="G201" s="874"/>
      <c r="H201" s="1058"/>
      <c r="I201" s="865"/>
    </row>
    <row r="202" ht="15.75" customHeight="1">
      <c r="B202" s="865"/>
      <c r="C202" s="865"/>
      <c r="D202" s="874"/>
      <c r="E202" s="875"/>
      <c r="G202" s="874"/>
      <c r="H202" s="1058"/>
      <c r="I202" s="865"/>
    </row>
    <row r="203" ht="15.75" customHeight="1">
      <c r="B203" s="865"/>
      <c r="C203" s="865"/>
      <c r="D203" s="874"/>
      <c r="E203" s="875"/>
      <c r="G203" s="874"/>
      <c r="H203" s="1058"/>
      <c r="I203" s="865"/>
    </row>
    <row r="204" ht="15.75" customHeight="1">
      <c r="B204" s="865"/>
      <c r="C204" s="865"/>
      <c r="D204" s="874"/>
      <c r="E204" s="875"/>
      <c r="G204" s="874"/>
      <c r="H204" s="1058"/>
      <c r="I204" s="865"/>
    </row>
    <row r="205" ht="15.75" customHeight="1">
      <c r="B205" s="865"/>
      <c r="C205" s="865"/>
      <c r="D205" s="874"/>
      <c r="E205" s="875"/>
      <c r="G205" s="874"/>
      <c r="H205" s="1058"/>
      <c r="I205" s="865"/>
    </row>
    <row r="206" ht="15.75" customHeight="1">
      <c r="B206" s="865"/>
      <c r="C206" s="865"/>
      <c r="D206" s="874"/>
      <c r="E206" s="875"/>
      <c r="G206" s="874"/>
      <c r="H206" s="1058"/>
      <c r="I206" s="865"/>
    </row>
    <row r="207" ht="15.75" customHeight="1">
      <c r="B207" s="865"/>
      <c r="C207" s="865"/>
      <c r="D207" s="874"/>
      <c r="E207" s="875"/>
      <c r="G207" s="874"/>
      <c r="H207" s="1058"/>
      <c r="I207" s="865"/>
    </row>
    <row r="208" ht="15.75" customHeight="1">
      <c r="B208" s="865"/>
      <c r="C208" s="865"/>
      <c r="D208" s="874"/>
      <c r="E208" s="875"/>
      <c r="G208" s="874"/>
      <c r="H208" s="1058"/>
      <c r="I208" s="865"/>
    </row>
    <row r="209" ht="15.75" customHeight="1">
      <c r="B209" s="865"/>
      <c r="C209" s="865"/>
      <c r="D209" s="874"/>
      <c r="E209" s="875"/>
      <c r="G209" s="874"/>
      <c r="H209" s="1058"/>
      <c r="I209" s="865"/>
    </row>
    <row r="210" ht="15.75" customHeight="1">
      <c r="B210" s="865"/>
      <c r="C210" s="865"/>
      <c r="D210" s="874"/>
      <c r="E210" s="875"/>
      <c r="G210" s="874"/>
      <c r="H210" s="1058"/>
      <c r="I210" s="865"/>
    </row>
    <row r="211" ht="15.75" customHeight="1">
      <c r="B211" s="865"/>
      <c r="C211" s="865"/>
      <c r="D211" s="874"/>
      <c r="E211" s="875"/>
      <c r="G211" s="874"/>
      <c r="H211" s="1058"/>
      <c r="I211" s="865"/>
    </row>
    <row r="212" ht="15.75" customHeight="1">
      <c r="B212" s="865"/>
      <c r="C212" s="865"/>
      <c r="D212" s="874"/>
      <c r="E212" s="875"/>
      <c r="G212" s="874"/>
      <c r="H212" s="1058"/>
      <c r="I212" s="865"/>
    </row>
    <row r="213" ht="15.75" customHeight="1">
      <c r="B213" s="865"/>
      <c r="C213" s="865"/>
      <c r="D213" s="874"/>
      <c r="E213" s="875"/>
      <c r="G213" s="874"/>
      <c r="H213" s="1058"/>
      <c r="I213" s="865"/>
    </row>
    <row r="214" ht="15.75" customHeight="1">
      <c r="B214" s="865"/>
      <c r="C214" s="865"/>
      <c r="D214" s="874"/>
      <c r="E214" s="875"/>
      <c r="G214" s="874"/>
      <c r="H214" s="1058"/>
      <c r="I214" s="865"/>
    </row>
    <row r="215" ht="15.75" customHeight="1">
      <c r="B215" s="865"/>
      <c r="C215" s="865"/>
      <c r="D215" s="874"/>
      <c r="E215" s="875"/>
      <c r="G215" s="874"/>
      <c r="H215" s="1058"/>
      <c r="I215" s="865"/>
    </row>
    <row r="216" ht="15.75" customHeight="1">
      <c r="B216" s="865"/>
      <c r="C216" s="865"/>
      <c r="D216" s="874"/>
      <c r="E216" s="875"/>
      <c r="G216" s="874"/>
      <c r="H216" s="1058"/>
      <c r="I216" s="865"/>
    </row>
    <row r="217" ht="15.75" customHeight="1">
      <c r="B217" s="865"/>
      <c r="C217" s="865"/>
      <c r="D217" s="874"/>
      <c r="E217" s="875"/>
      <c r="G217" s="874"/>
      <c r="H217" s="1058"/>
      <c r="I217" s="865"/>
    </row>
    <row r="218" ht="15.75" customHeight="1">
      <c r="B218" s="865"/>
      <c r="C218" s="865"/>
      <c r="D218" s="874"/>
      <c r="E218" s="875"/>
      <c r="G218" s="874"/>
      <c r="H218" s="1058"/>
      <c r="I218" s="865"/>
    </row>
    <row r="219" ht="15.75" customHeight="1">
      <c r="B219" s="865"/>
      <c r="C219" s="865"/>
      <c r="D219" s="874"/>
      <c r="E219" s="875"/>
      <c r="G219" s="874"/>
      <c r="H219" s="1058"/>
      <c r="I219" s="865"/>
    </row>
    <row r="220" ht="15.75" customHeight="1">
      <c r="B220" s="865"/>
      <c r="C220" s="865"/>
      <c r="D220" s="874"/>
      <c r="E220" s="875"/>
      <c r="G220" s="874"/>
      <c r="H220" s="1058"/>
      <c r="I220" s="865"/>
    </row>
    <row r="221" ht="15.75" customHeight="1">
      <c r="B221" s="865"/>
      <c r="C221" s="865"/>
      <c r="D221" s="874"/>
      <c r="E221" s="875"/>
      <c r="G221" s="874"/>
      <c r="H221" s="1058"/>
      <c r="I221" s="865"/>
    </row>
    <row r="222" ht="15.75" customHeight="1">
      <c r="B222" s="865"/>
      <c r="C222" s="865"/>
      <c r="D222" s="874"/>
      <c r="E222" s="875"/>
      <c r="G222" s="874"/>
      <c r="H222" s="1058"/>
      <c r="I222" s="865"/>
    </row>
    <row r="223" ht="15.75" customHeight="1">
      <c r="B223" s="865"/>
      <c r="C223" s="865"/>
      <c r="D223" s="874"/>
      <c r="E223" s="875"/>
      <c r="G223" s="874"/>
      <c r="H223" s="1058"/>
      <c r="I223" s="865"/>
    </row>
    <row r="224" ht="15.75" customHeight="1">
      <c r="B224" s="865"/>
      <c r="C224" s="865"/>
      <c r="D224" s="874"/>
      <c r="E224" s="875"/>
      <c r="G224" s="874"/>
      <c r="H224" s="1058"/>
      <c r="I224" s="865"/>
    </row>
    <row r="225" ht="15.75" customHeight="1">
      <c r="B225" s="865"/>
      <c r="C225" s="865"/>
      <c r="D225" s="874"/>
      <c r="E225" s="875"/>
      <c r="G225" s="874"/>
      <c r="H225" s="1058"/>
      <c r="I225" s="865"/>
    </row>
    <row r="226" ht="15.75" customHeight="1">
      <c r="B226" s="865"/>
      <c r="C226" s="865"/>
      <c r="D226" s="874"/>
      <c r="E226" s="875"/>
      <c r="G226" s="874"/>
      <c r="H226" s="1058"/>
      <c r="I226" s="865"/>
    </row>
    <row r="227" ht="15.75" customHeight="1">
      <c r="B227" s="865"/>
      <c r="C227" s="865"/>
      <c r="D227" s="874"/>
      <c r="E227" s="875"/>
      <c r="G227" s="874"/>
      <c r="H227" s="1058"/>
      <c r="I227" s="865"/>
    </row>
    <row r="228" ht="15.75" customHeight="1">
      <c r="B228" s="865"/>
      <c r="C228" s="865"/>
      <c r="D228" s="874"/>
      <c r="E228" s="875"/>
      <c r="G228" s="874"/>
      <c r="H228" s="1058"/>
      <c r="I228" s="865"/>
    </row>
    <row r="229" ht="15.75" customHeight="1">
      <c r="B229" s="865"/>
      <c r="C229" s="865"/>
      <c r="D229" s="874"/>
      <c r="E229" s="875"/>
      <c r="G229" s="874"/>
      <c r="H229" s="1058"/>
      <c r="I229" s="865"/>
    </row>
    <row r="230" ht="15.75" customHeight="1">
      <c r="B230" s="865"/>
      <c r="C230" s="865"/>
      <c r="D230" s="874"/>
      <c r="E230" s="875"/>
      <c r="G230" s="874"/>
      <c r="H230" s="1058"/>
      <c r="I230" s="865"/>
    </row>
    <row r="231" ht="15.75" customHeight="1">
      <c r="B231" s="865"/>
      <c r="C231" s="865"/>
      <c r="D231" s="874"/>
      <c r="E231" s="875"/>
      <c r="G231" s="874"/>
      <c r="H231" s="1058"/>
      <c r="I231" s="865"/>
    </row>
    <row r="232" ht="15.75" customHeight="1">
      <c r="B232" s="865"/>
      <c r="C232" s="865"/>
      <c r="D232" s="874"/>
      <c r="E232" s="875"/>
      <c r="G232" s="874"/>
      <c r="H232" s="1058"/>
      <c r="I232" s="865"/>
    </row>
    <row r="233" ht="15.75" customHeight="1">
      <c r="B233" s="865"/>
      <c r="C233" s="865"/>
      <c r="D233" s="874"/>
      <c r="E233" s="875"/>
      <c r="G233" s="874"/>
      <c r="H233" s="1058"/>
      <c r="I233" s="865"/>
    </row>
    <row r="234" ht="15.75" customHeight="1">
      <c r="B234" s="865"/>
      <c r="C234" s="865"/>
      <c r="D234" s="874"/>
      <c r="E234" s="875"/>
      <c r="G234" s="874"/>
      <c r="H234" s="1058"/>
      <c r="I234" s="865"/>
    </row>
    <row r="235" ht="15.75" customHeight="1">
      <c r="B235" s="865"/>
      <c r="C235" s="865"/>
      <c r="D235" s="874"/>
      <c r="E235" s="875"/>
      <c r="G235" s="874"/>
      <c r="H235" s="1058"/>
      <c r="I235" s="865"/>
    </row>
    <row r="236" ht="15.75" customHeight="1">
      <c r="B236" s="865"/>
      <c r="C236" s="865"/>
      <c r="D236" s="874"/>
      <c r="E236" s="875"/>
      <c r="G236" s="874"/>
      <c r="H236" s="1058"/>
      <c r="I236" s="865"/>
    </row>
    <row r="237" ht="15.75" customHeight="1">
      <c r="B237" s="865"/>
      <c r="C237" s="865"/>
      <c r="D237" s="874"/>
      <c r="E237" s="875"/>
      <c r="G237" s="874"/>
      <c r="H237" s="1058"/>
      <c r="I237" s="865"/>
    </row>
    <row r="238" ht="15.75" customHeight="1">
      <c r="B238" s="865"/>
      <c r="C238" s="865"/>
      <c r="D238" s="874"/>
      <c r="E238" s="875"/>
      <c r="G238" s="874"/>
      <c r="H238" s="1058"/>
      <c r="I238" s="865"/>
    </row>
    <row r="239" ht="15.75" customHeight="1">
      <c r="B239" s="865"/>
      <c r="C239" s="865"/>
      <c r="D239" s="874"/>
      <c r="E239" s="875"/>
      <c r="G239" s="874"/>
      <c r="H239" s="1058"/>
      <c r="I239" s="865"/>
    </row>
    <row r="240" ht="15.75" customHeight="1">
      <c r="B240" s="865"/>
      <c r="C240" s="865"/>
      <c r="D240" s="874"/>
      <c r="E240" s="875"/>
      <c r="G240" s="874"/>
      <c r="H240" s="1058"/>
      <c r="I240" s="865"/>
    </row>
    <row r="241" ht="15.75" customHeight="1">
      <c r="B241" s="865"/>
      <c r="C241" s="865"/>
      <c r="D241" s="874"/>
      <c r="E241" s="875"/>
      <c r="G241" s="874"/>
      <c r="H241" s="1058"/>
      <c r="I241" s="865"/>
    </row>
    <row r="242" ht="15.75" customHeight="1">
      <c r="B242" s="865"/>
      <c r="C242" s="865"/>
      <c r="D242" s="874"/>
      <c r="E242" s="875"/>
      <c r="G242" s="874"/>
      <c r="H242" s="1058"/>
      <c r="I242" s="865"/>
    </row>
    <row r="243" ht="15.75" customHeight="1">
      <c r="B243" s="865"/>
      <c r="C243" s="865"/>
      <c r="D243" s="874"/>
      <c r="E243" s="875"/>
      <c r="G243" s="874"/>
      <c r="H243" s="1058"/>
      <c r="I243" s="865"/>
    </row>
    <row r="244" ht="15.75" customHeight="1">
      <c r="B244" s="865"/>
      <c r="C244" s="865"/>
      <c r="D244" s="874"/>
      <c r="E244" s="875"/>
      <c r="G244" s="874"/>
      <c r="H244" s="1058"/>
      <c r="I244" s="865"/>
    </row>
    <row r="245" ht="15.75" customHeight="1">
      <c r="B245" s="865"/>
      <c r="C245" s="865"/>
      <c r="D245" s="874"/>
      <c r="E245" s="875"/>
      <c r="G245" s="874"/>
      <c r="H245" s="1058"/>
      <c r="I245" s="865"/>
    </row>
    <row r="246" ht="15.75" customHeight="1">
      <c r="B246" s="865"/>
      <c r="C246" s="865"/>
      <c r="D246" s="874"/>
      <c r="E246" s="875"/>
      <c r="G246" s="874"/>
      <c r="H246" s="1058"/>
      <c r="I246" s="865"/>
    </row>
    <row r="247" ht="15.75" customHeight="1">
      <c r="B247" s="865"/>
      <c r="C247" s="865"/>
      <c r="D247" s="874"/>
      <c r="E247" s="875"/>
      <c r="G247" s="874"/>
      <c r="H247" s="1058"/>
      <c r="I247" s="865"/>
    </row>
    <row r="248" ht="15.75" customHeight="1">
      <c r="B248" s="865"/>
      <c r="C248" s="865"/>
      <c r="D248" s="874"/>
      <c r="E248" s="875"/>
      <c r="G248" s="874"/>
      <c r="H248" s="1058"/>
      <c r="I248" s="865"/>
    </row>
    <row r="249" ht="15.75" customHeight="1">
      <c r="B249" s="865"/>
      <c r="C249" s="865"/>
      <c r="D249" s="874"/>
      <c r="E249" s="875"/>
      <c r="G249" s="874"/>
      <c r="H249" s="1058"/>
      <c r="I249" s="865"/>
    </row>
    <row r="250" ht="15.75" customHeight="1">
      <c r="B250" s="865"/>
      <c r="C250" s="865"/>
      <c r="D250" s="874"/>
      <c r="E250" s="875"/>
      <c r="G250" s="874"/>
      <c r="H250" s="1058"/>
      <c r="I250" s="865"/>
    </row>
    <row r="251" ht="15.75" customHeight="1">
      <c r="B251" s="865"/>
      <c r="C251" s="865"/>
      <c r="D251" s="874"/>
      <c r="E251" s="875"/>
      <c r="G251" s="874"/>
      <c r="H251" s="1058"/>
      <c r="I251" s="865"/>
    </row>
    <row r="252" ht="15.75" customHeight="1">
      <c r="B252" s="865"/>
      <c r="C252" s="865"/>
      <c r="D252" s="874"/>
      <c r="E252" s="875"/>
      <c r="G252" s="874"/>
      <c r="H252" s="1058"/>
      <c r="I252" s="865"/>
    </row>
    <row r="253" ht="15.75" customHeight="1">
      <c r="B253" s="865"/>
      <c r="C253" s="865"/>
      <c r="D253" s="874"/>
      <c r="E253" s="875"/>
      <c r="G253" s="874"/>
      <c r="H253" s="1058"/>
      <c r="I253" s="865"/>
    </row>
    <row r="254" ht="15.75" customHeight="1">
      <c r="B254" s="865"/>
      <c r="C254" s="865"/>
      <c r="D254" s="874"/>
      <c r="E254" s="875"/>
      <c r="G254" s="874"/>
      <c r="H254" s="1058"/>
      <c r="I254" s="865"/>
    </row>
    <row r="255" ht="15.75" customHeight="1">
      <c r="B255" s="865"/>
      <c r="C255" s="865"/>
      <c r="D255" s="874"/>
      <c r="E255" s="875"/>
      <c r="G255" s="874"/>
      <c r="H255" s="1058"/>
      <c r="I255" s="865"/>
    </row>
    <row r="256" ht="15.75" customHeight="1">
      <c r="B256" s="865"/>
      <c r="C256" s="865"/>
      <c r="D256" s="874"/>
      <c r="E256" s="875"/>
      <c r="G256" s="874"/>
      <c r="H256" s="1058"/>
      <c r="I256" s="865"/>
    </row>
    <row r="257" ht="15.75" customHeight="1">
      <c r="B257" s="865"/>
      <c r="C257" s="865"/>
      <c r="D257" s="874"/>
      <c r="E257" s="875"/>
      <c r="G257" s="874"/>
      <c r="H257" s="1058"/>
      <c r="I257" s="865"/>
    </row>
    <row r="258" ht="15.75" customHeight="1">
      <c r="B258" s="865"/>
      <c r="C258" s="865"/>
      <c r="D258" s="874"/>
      <c r="E258" s="875"/>
      <c r="G258" s="874"/>
      <c r="H258" s="1058"/>
      <c r="I258" s="865"/>
    </row>
    <row r="259" ht="15.75" customHeight="1">
      <c r="B259" s="865"/>
      <c r="C259" s="865"/>
      <c r="D259" s="874"/>
      <c r="E259" s="875"/>
      <c r="G259" s="874"/>
      <c r="H259" s="1058"/>
      <c r="I259" s="865"/>
    </row>
    <row r="260" ht="15.75" customHeight="1">
      <c r="B260" s="865"/>
      <c r="C260" s="865"/>
      <c r="D260" s="874"/>
      <c r="E260" s="875"/>
      <c r="G260" s="874"/>
      <c r="H260" s="1058"/>
      <c r="I260" s="865"/>
    </row>
    <row r="261" ht="15.75" customHeight="1">
      <c r="B261" s="865"/>
      <c r="C261" s="865"/>
      <c r="D261" s="874"/>
      <c r="E261" s="875"/>
      <c r="G261" s="874"/>
      <c r="H261" s="1058"/>
      <c r="I261" s="865"/>
    </row>
    <row r="262" ht="15.75" customHeight="1">
      <c r="B262" s="865"/>
      <c r="C262" s="865"/>
      <c r="D262" s="874"/>
      <c r="E262" s="875"/>
      <c r="G262" s="874"/>
      <c r="H262" s="1058"/>
      <c r="I262" s="865"/>
    </row>
    <row r="263" ht="15.75" customHeight="1">
      <c r="B263" s="865"/>
      <c r="C263" s="865"/>
      <c r="D263" s="874"/>
      <c r="E263" s="875"/>
      <c r="G263" s="874"/>
      <c r="H263" s="1058"/>
      <c r="I263" s="865"/>
    </row>
    <row r="264" ht="15.75" customHeight="1">
      <c r="B264" s="865"/>
      <c r="C264" s="865"/>
      <c r="D264" s="874"/>
      <c r="E264" s="875"/>
      <c r="G264" s="874"/>
      <c r="H264" s="1058"/>
      <c r="I264" s="865"/>
    </row>
    <row r="265" ht="15.75" customHeight="1">
      <c r="B265" s="865"/>
      <c r="C265" s="865"/>
      <c r="D265" s="874"/>
      <c r="E265" s="875"/>
      <c r="G265" s="874"/>
      <c r="H265" s="1058"/>
      <c r="I265" s="865"/>
    </row>
    <row r="266" ht="15.75" customHeight="1">
      <c r="B266" s="865"/>
      <c r="C266" s="865"/>
      <c r="D266" s="874"/>
      <c r="E266" s="875"/>
      <c r="G266" s="874"/>
      <c r="H266" s="1058"/>
      <c r="I266" s="865"/>
    </row>
    <row r="267" ht="15.75" customHeight="1">
      <c r="B267" s="865"/>
      <c r="C267" s="865"/>
      <c r="D267" s="874"/>
      <c r="E267" s="875"/>
      <c r="G267" s="874"/>
      <c r="H267" s="1058"/>
      <c r="I267" s="865"/>
    </row>
    <row r="268" ht="15.75" customHeight="1">
      <c r="B268" s="865"/>
      <c r="C268" s="865"/>
      <c r="D268" s="874"/>
      <c r="E268" s="875"/>
      <c r="G268" s="874"/>
      <c r="H268" s="1058"/>
      <c r="I268" s="865"/>
    </row>
    <row r="269" ht="15.75" customHeight="1">
      <c r="B269" s="865"/>
      <c r="C269" s="865"/>
      <c r="D269" s="874"/>
      <c r="E269" s="875"/>
      <c r="G269" s="874"/>
      <c r="H269" s="1058"/>
      <c r="I269" s="865"/>
    </row>
    <row r="270" ht="15.75" customHeight="1">
      <c r="B270" s="865"/>
      <c r="C270" s="865"/>
      <c r="D270" s="874"/>
      <c r="E270" s="875"/>
      <c r="G270" s="874"/>
      <c r="H270" s="1058"/>
      <c r="I270" s="865"/>
    </row>
    <row r="271" ht="15.75" customHeight="1">
      <c r="B271" s="865"/>
      <c r="C271" s="865"/>
      <c r="D271" s="874"/>
      <c r="E271" s="875"/>
      <c r="G271" s="874"/>
      <c r="H271" s="1058"/>
      <c r="I271" s="865"/>
    </row>
    <row r="272" ht="15.75" customHeight="1">
      <c r="B272" s="865"/>
      <c r="C272" s="865"/>
      <c r="D272" s="874"/>
      <c r="E272" s="875"/>
      <c r="G272" s="874"/>
      <c r="H272" s="1058"/>
      <c r="I272" s="865"/>
    </row>
    <row r="273" ht="15.75" customHeight="1">
      <c r="B273" s="865"/>
      <c r="C273" s="865"/>
      <c r="D273" s="874"/>
      <c r="E273" s="875"/>
      <c r="G273" s="874"/>
      <c r="H273" s="1058"/>
      <c r="I273" s="865"/>
    </row>
    <row r="274" ht="15.75" customHeight="1">
      <c r="B274" s="865"/>
      <c r="C274" s="865"/>
      <c r="D274" s="874"/>
      <c r="E274" s="875"/>
      <c r="G274" s="874"/>
      <c r="H274" s="1058"/>
      <c r="I274" s="865"/>
    </row>
    <row r="275" ht="15.75" customHeight="1">
      <c r="B275" s="865"/>
      <c r="C275" s="865"/>
      <c r="D275" s="874"/>
      <c r="E275" s="875"/>
      <c r="G275" s="874"/>
      <c r="H275" s="1058"/>
      <c r="I275" s="865"/>
    </row>
    <row r="276" ht="15.75" customHeight="1">
      <c r="B276" s="865"/>
      <c r="C276" s="865"/>
      <c r="D276" s="874"/>
      <c r="E276" s="875"/>
      <c r="G276" s="874"/>
      <c r="H276" s="1058"/>
      <c r="I276" s="865"/>
    </row>
    <row r="277" ht="15.75" customHeight="1">
      <c r="B277" s="865"/>
      <c r="C277" s="865"/>
      <c r="D277" s="874"/>
      <c r="E277" s="875"/>
      <c r="G277" s="874"/>
      <c r="H277" s="1058"/>
      <c r="I277" s="865"/>
    </row>
    <row r="278" ht="15.75" customHeight="1">
      <c r="B278" s="865"/>
      <c r="C278" s="865"/>
      <c r="D278" s="874"/>
      <c r="E278" s="875"/>
      <c r="G278" s="874"/>
      <c r="H278" s="1058"/>
      <c r="I278" s="865"/>
    </row>
    <row r="279" ht="15.75" customHeight="1">
      <c r="B279" s="865"/>
      <c r="C279" s="865"/>
      <c r="D279" s="874"/>
      <c r="E279" s="875"/>
      <c r="G279" s="874"/>
      <c r="H279" s="1058"/>
      <c r="I279" s="865"/>
    </row>
    <row r="280" ht="15.75" customHeight="1">
      <c r="B280" s="865"/>
      <c r="C280" s="865"/>
      <c r="D280" s="874"/>
      <c r="E280" s="875"/>
      <c r="G280" s="874"/>
      <c r="H280" s="1058"/>
      <c r="I280" s="865"/>
    </row>
    <row r="281" ht="15.75" customHeight="1">
      <c r="B281" s="865"/>
      <c r="C281" s="865"/>
      <c r="D281" s="874"/>
      <c r="E281" s="875"/>
      <c r="G281" s="874"/>
      <c r="H281" s="1058"/>
      <c r="I281" s="865"/>
    </row>
    <row r="282" ht="15.75" customHeight="1">
      <c r="B282" s="865"/>
      <c r="C282" s="865"/>
      <c r="D282" s="874"/>
      <c r="E282" s="875"/>
      <c r="G282" s="874"/>
      <c r="H282" s="1058"/>
      <c r="I282" s="865"/>
    </row>
    <row r="283" ht="15.75" customHeight="1">
      <c r="B283" s="865"/>
      <c r="C283" s="865"/>
      <c r="D283" s="874"/>
      <c r="E283" s="875"/>
      <c r="G283" s="874"/>
      <c r="H283" s="1058"/>
      <c r="I283" s="865"/>
    </row>
    <row r="284" ht="15.75" customHeight="1">
      <c r="B284" s="865"/>
      <c r="C284" s="865"/>
      <c r="D284" s="874"/>
      <c r="E284" s="875"/>
      <c r="G284" s="874"/>
      <c r="H284" s="1058"/>
      <c r="I284" s="865"/>
    </row>
    <row r="285" ht="15.75" customHeight="1">
      <c r="B285" s="865"/>
      <c r="C285" s="865"/>
      <c r="D285" s="874"/>
      <c r="E285" s="875"/>
      <c r="G285" s="874"/>
      <c r="H285" s="1058"/>
      <c r="I285" s="865"/>
    </row>
    <row r="286" ht="15.75" customHeight="1">
      <c r="B286" s="865"/>
      <c r="C286" s="865"/>
      <c r="D286" s="874"/>
      <c r="E286" s="875"/>
      <c r="G286" s="874"/>
      <c r="H286" s="1058"/>
      <c r="I286" s="865"/>
    </row>
    <row r="287" ht="15.75" customHeight="1">
      <c r="B287" s="865"/>
      <c r="C287" s="865"/>
      <c r="D287" s="874"/>
      <c r="E287" s="875"/>
      <c r="G287" s="874"/>
      <c r="H287" s="1058"/>
      <c r="I287" s="865"/>
    </row>
    <row r="288" ht="15.75" customHeight="1">
      <c r="B288" s="865"/>
      <c r="C288" s="865"/>
      <c r="D288" s="874"/>
      <c r="E288" s="875"/>
      <c r="G288" s="874"/>
      <c r="H288" s="1058"/>
      <c r="I288" s="865"/>
    </row>
    <row r="289" ht="15.75" customHeight="1">
      <c r="B289" s="865"/>
      <c r="C289" s="865"/>
      <c r="D289" s="874"/>
      <c r="E289" s="875"/>
      <c r="G289" s="874"/>
      <c r="H289" s="1058"/>
      <c r="I289" s="865"/>
    </row>
    <row r="290" ht="15.75" customHeight="1">
      <c r="B290" s="865"/>
      <c r="C290" s="865"/>
      <c r="D290" s="874"/>
      <c r="E290" s="875"/>
      <c r="G290" s="874"/>
      <c r="H290" s="1058"/>
      <c r="I290" s="865"/>
    </row>
    <row r="291" ht="15.75" customHeight="1">
      <c r="B291" s="865"/>
      <c r="C291" s="865"/>
      <c r="D291" s="874"/>
      <c r="E291" s="875"/>
      <c r="G291" s="874"/>
      <c r="H291" s="1058"/>
      <c r="I291" s="865"/>
    </row>
    <row r="292" ht="15.75" customHeight="1">
      <c r="B292" s="865"/>
      <c r="C292" s="865"/>
      <c r="D292" s="874"/>
      <c r="E292" s="875"/>
      <c r="G292" s="874"/>
      <c r="H292" s="1058"/>
      <c r="I292" s="865"/>
    </row>
    <row r="293" ht="15.75" customHeight="1">
      <c r="B293" s="865"/>
      <c r="C293" s="865"/>
      <c r="D293" s="874"/>
      <c r="E293" s="875"/>
      <c r="G293" s="874"/>
      <c r="H293" s="1058"/>
      <c r="I293" s="865"/>
    </row>
    <row r="294" ht="15.75" customHeight="1">
      <c r="B294" s="865"/>
      <c r="C294" s="865"/>
      <c r="D294" s="874"/>
      <c r="E294" s="875"/>
      <c r="G294" s="874"/>
      <c r="H294" s="1058"/>
      <c r="I294" s="865"/>
    </row>
    <row r="295" ht="15.75" customHeight="1">
      <c r="B295" s="865"/>
      <c r="C295" s="865"/>
      <c r="D295" s="874"/>
      <c r="E295" s="875"/>
      <c r="G295" s="874"/>
      <c r="H295" s="1058"/>
      <c r="I295" s="865"/>
    </row>
    <row r="296" ht="15.75" customHeight="1">
      <c r="B296" s="865"/>
      <c r="C296" s="865"/>
      <c r="D296" s="874"/>
      <c r="E296" s="875"/>
      <c r="G296" s="874"/>
      <c r="H296" s="1058"/>
      <c r="I296" s="865"/>
    </row>
    <row r="297" ht="15.75" customHeight="1">
      <c r="B297" s="865"/>
      <c r="C297" s="865"/>
      <c r="D297" s="874"/>
      <c r="E297" s="875"/>
      <c r="G297" s="874"/>
      <c r="H297" s="1058"/>
      <c r="I297" s="865"/>
    </row>
    <row r="298" ht="15.75" customHeight="1">
      <c r="B298" s="865"/>
      <c r="C298" s="865"/>
      <c r="D298" s="874"/>
      <c r="E298" s="875"/>
      <c r="G298" s="874"/>
      <c r="H298" s="1058"/>
      <c r="I298" s="865"/>
    </row>
    <row r="299" ht="15.75" customHeight="1">
      <c r="B299" s="865"/>
      <c r="C299" s="865"/>
      <c r="D299" s="874"/>
      <c r="E299" s="875"/>
      <c r="G299" s="874"/>
      <c r="H299" s="1058"/>
      <c r="I299" s="865"/>
    </row>
    <row r="300" ht="15.75" customHeight="1">
      <c r="B300" s="865"/>
      <c r="C300" s="865"/>
      <c r="D300" s="874"/>
      <c r="E300" s="875"/>
      <c r="G300" s="874"/>
      <c r="H300" s="1058"/>
      <c r="I300" s="865"/>
    </row>
    <row r="301" ht="15.75" customHeight="1">
      <c r="B301" s="865"/>
      <c r="C301" s="865"/>
      <c r="D301" s="874"/>
      <c r="E301" s="875"/>
      <c r="G301" s="874"/>
      <c r="H301" s="1058"/>
      <c r="I301" s="865"/>
    </row>
    <row r="302" ht="15.75" customHeight="1">
      <c r="B302" s="865"/>
      <c r="C302" s="865"/>
      <c r="D302" s="874"/>
      <c r="E302" s="875"/>
      <c r="G302" s="874"/>
      <c r="H302" s="1058"/>
      <c r="I302" s="865"/>
    </row>
    <row r="303" ht="15.75" customHeight="1">
      <c r="B303" s="865"/>
      <c r="C303" s="865"/>
      <c r="D303" s="874"/>
      <c r="E303" s="875"/>
      <c r="G303" s="874"/>
      <c r="H303" s="1058"/>
      <c r="I303" s="865"/>
    </row>
    <row r="304" ht="15.75" customHeight="1">
      <c r="B304" s="865"/>
      <c r="C304" s="865"/>
      <c r="D304" s="874"/>
      <c r="E304" s="875"/>
      <c r="G304" s="874"/>
      <c r="H304" s="1058"/>
      <c r="I304" s="865"/>
    </row>
    <row r="305" ht="15.75" customHeight="1">
      <c r="B305" s="865"/>
      <c r="C305" s="865"/>
      <c r="D305" s="874"/>
      <c r="E305" s="875"/>
      <c r="G305" s="874"/>
      <c r="H305" s="1058"/>
      <c r="I305" s="865"/>
    </row>
    <row r="306" ht="15.75" customHeight="1">
      <c r="B306" s="865"/>
      <c r="C306" s="865"/>
      <c r="D306" s="874"/>
      <c r="E306" s="875"/>
      <c r="G306" s="874"/>
      <c r="H306" s="1058"/>
      <c r="I306" s="865"/>
    </row>
    <row r="307" ht="15.75" customHeight="1">
      <c r="B307" s="865"/>
      <c r="C307" s="865"/>
      <c r="D307" s="874"/>
      <c r="E307" s="875"/>
      <c r="G307" s="874"/>
      <c r="H307" s="1058"/>
      <c r="I307" s="865"/>
    </row>
    <row r="308" ht="15.75" customHeight="1">
      <c r="D308" s="877"/>
      <c r="E308" s="878"/>
      <c r="G308" s="877"/>
    </row>
    <row r="309" ht="15.75" customHeight="1">
      <c r="D309" s="877"/>
      <c r="E309" s="878"/>
      <c r="G309" s="877"/>
    </row>
    <row r="310" ht="15.75" customHeight="1">
      <c r="D310" s="877"/>
      <c r="E310" s="878"/>
      <c r="G310" s="877"/>
    </row>
    <row r="311" ht="15.75" customHeight="1">
      <c r="D311" s="877"/>
      <c r="E311" s="878"/>
      <c r="G311" s="877"/>
    </row>
    <row r="312" ht="15.75" customHeight="1">
      <c r="D312" s="877"/>
      <c r="E312" s="878"/>
      <c r="G312" s="877"/>
    </row>
    <row r="313" ht="15.75" customHeight="1">
      <c r="D313" s="877"/>
      <c r="E313" s="878"/>
      <c r="G313" s="877"/>
    </row>
    <row r="314" ht="15.75" customHeight="1">
      <c r="D314" s="877"/>
      <c r="E314" s="878"/>
      <c r="G314" s="877"/>
    </row>
    <row r="315" ht="15.75" customHeight="1">
      <c r="D315" s="877"/>
      <c r="E315" s="878"/>
      <c r="G315" s="877"/>
    </row>
    <row r="316" ht="15.75" customHeight="1">
      <c r="D316" s="877"/>
      <c r="E316" s="878"/>
      <c r="G316" s="877"/>
    </row>
    <row r="317" ht="15.75" customHeight="1">
      <c r="D317" s="877"/>
      <c r="E317" s="878"/>
      <c r="G317" s="877"/>
    </row>
    <row r="318" ht="15.75" customHeight="1">
      <c r="D318" s="877"/>
      <c r="E318" s="878"/>
      <c r="G318" s="877"/>
    </row>
    <row r="319" ht="15.75" customHeight="1">
      <c r="D319" s="877"/>
      <c r="E319" s="878"/>
      <c r="G319" s="877"/>
    </row>
    <row r="320" ht="15.75" customHeight="1">
      <c r="D320" s="877"/>
      <c r="E320" s="878"/>
      <c r="G320" s="877"/>
    </row>
    <row r="321" ht="15.75" customHeight="1">
      <c r="D321" s="877"/>
      <c r="E321" s="878"/>
      <c r="G321" s="877"/>
    </row>
    <row r="322" ht="15.75" customHeight="1">
      <c r="D322" s="877"/>
      <c r="E322" s="878"/>
      <c r="G322" s="877"/>
    </row>
    <row r="323" ht="15.75" customHeight="1">
      <c r="D323" s="877"/>
      <c r="E323" s="878"/>
      <c r="G323" s="877"/>
    </row>
    <row r="324" ht="15.75" customHeight="1">
      <c r="D324" s="877"/>
      <c r="E324" s="878"/>
      <c r="G324" s="877"/>
    </row>
    <row r="325" ht="15.75" customHeight="1">
      <c r="D325" s="877"/>
      <c r="E325" s="878"/>
      <c r="G325" s="877"/>
    </row>
    <row r="326" ht="15.75" customHeight="1">
      <c r="D326" s="877"/>
      <c r="E326" s="878"/>
      <c r="G326" s="877"/>
    </row>
    <row r="327" ht="15.75" customHeight="1">
      <c r="D327" s="877"/>
      <c r="E327" s="878"/>
      <c r="G327" s="877"/>
    </row>
    <row r="328" ht="15.75" customHeight="1">
      <c r="D328" s="877"/>
      <c r="E328" s="878"/>
      <c r="G328" s="877"/>
    </row>
    <row r="329" ht="15.75" customHeight="1">
      <c r="D329" s="877"/>
      <c r="E329" s="878"/>
      <c r="G329" s="877"/>
    </row>
    <row r="330" ht="15.75" customHeight="1">
      <c r="D330" s="877"/>
      <c r="E330" s="878"/>
      <c r="G330" s="877"/>
    </row>
    <row r="331" ht="15.75" customHeight="1">
      <c r="D331" s="877"/>
      <c r="E331" s="878"/>
      <c r="G331" s="877"/>
    </row>
    <row r="332" ht="15.75" customHeight="1">
      <c r="D332" s="877"/>
      <c r="E332" s="878"/>
      <c r="G332" s="877"/>
    </row>
    <row r="333" ht="15.75" customHeight="1">
      <c r="D333" s="877"/>
      <c r="E333" s="878"/>
      <c r="G333" s="877"/>
    </row>
    <row r="334" ht="15.75" customHeight="1">
      <c r="D334" s="877"/>
      <c r="E334" s="878"/>
      <c r="G334" s="877"/>
    </row>
    <row r="335" ht="15.75" customHeight="1">
      <c r="D335" s="877"/>
      <c r="E335" s="878"/>
      <c r="G335" s="877"/>
    </row>
    <row r="336" ht="15.75" customHeight="1">
      <c r="D336" s="877"/>
      <c r="E336" s="878"/>
      <c r="G336" s="877"/>
    </row>
    <row r="337" ht="15.75" customHeight="1">
      <c r="D337" s="877"/>
      <c r="E337" s="878"/>
      <c r="G337" s="877"/>
    </row>
    <row r="338" ht="15.75" customHeight="1">
      <c r="D338" s="877"/>
      <c r="E338" s="878"/>
      <c r="G338" s="877"/>
    </row>
    <row r="339" ht="15.75" customHeight="1">
      <c r="D339" s="877"/>
      <c r="E339" s="878"/>
      <c r="G339" s="877"/>
    </row>
    <row r="340" ht="15.75" customHeight="1">
      <c r="D340" s="877"/>
      <c r="E340" s="878"/>
      <c r="G340" s="877"/>
    </row>
    <row r="341" ht="15.75" customHeight="1">
      <c r="D341" s="877"/>
      <c r="E341" s="878"/>
      <c r="G341" s="877"/>
    </row>
    <row r="342" ht="15.75" customHeight="1">
      <c r="D342" s="877"/>
      <c r="E342" s="878"/>
      <c r="G342" s="877"/>
    </row>
    <row r="343" ht="15.75" customHeight="1">
      <c r="D343" s="877"/>
      <c r="E343" s="878"/>
      <c r="G343" s="877"/>
    </row>
    <row r="344" ht="15.75" customHeight="1">
      <c r="D344" s="877"/>
      <c r="E344" s="878"/>
      <c r="G344" s="877"/>
    </row>
    <row r="345" ht="15.75" customHeight="1">
      <c r="D345" s="877"/>
      <c r="E345" s="878"/>
      <c r="G345" s="877"/>
    </row>
    <row r="346" ht="15.75" customHeight="1">
      <c r="D346" s="877"/>
      <c r="E346" s="878"/>
      <c r="G346" s="877"/>
    </row>
    <row r="347" ht="15.75" customHeight="1">
      <c r="D347" s="877"/>
      <c r="E347" s="878"/>
      <c r="G347" s="877"/>
    </row>
    <row r="348" ht="15.75" customHeight="1">
      <c r="D348" s="877"/>
      <c r="E348" s="878"/>
      <c r="G348" s="877"/>
    </row>
    <row r="349" ht="15.75" customHeight="1">
      <c r="D349" s="877"/>
      <c r="E349" s="878"/>
      <c r="G349" s="877"/>
    </row>
    <row r="350" ht="15.75" customHeight="1">
      <c r="D350" s="877"/>
      <c r="E350" s="878"/>
      <c r="G350" s="877"/>
    </row>
    <row r="351" ht="15.75" customHeight="1">
      <c r="D351" s="877"/>
      <c r="E351" s="878"/>
      <c r="G351" s="877"/>
    </row>
    <row r="352" ht="15.75" customHeight="1">
      <c r="D352" s="877"/>
      <c r="E352" s="878"/>
      <c r="G352" s="877"/>
    </row>
    <row r="353" ht="15.75" customHeight="1">
      <c r="D353" s="877"/>
      <c r="E353" s="878"/>
      <c r="G353" s="877"/>
    </row>
    <row r="354" ht="15.75" customHeight="1">
      <c r="D354" s="877"/>
      <c r="E354" s="878"/>
      <c r="G354" s="877"/>
    </row>
    <row r="355" ht="15.75" customHeight="1">
      <c r="D355" s="877"/>
      <c r="E355" s="878"/>
      <c r="G355" s="877"/>
    </row>
    <row r="356" ht="15.75" customHeight="1">
      <c r="D356" s="877"/>
      <c r="E356" s="878"/>
      <c r="G356" s="877"/>
    </row>
    <row r="357" ht="15.75" customHeight="1">
      <c r="D357" s="877"/>
      <c r="E357" s="878"/>
      <c r="G357" s="877"/>
    </row>
    <row r="358" ht="15.75" customHeight="1">
      <c r="D358" s="877"/>
      <c r="E358" s="878"/>
      <c r="G358" s="877"/>
    </row>
    <row r="359" ht="15.75" customHeight="1">
      <c r="D359" s="877"/>
      <c r="E359" s="878"/>
      <c r="G359" s="877"/>
    </row>
    <row r="360" ht="15.75" customHeight="1">
      <c r="D360" s="877"/>
      <c r="E360" s="878"/>
      <c r="G360" s="877"/>
    </row>
    <row r="361" ht="15.75" customHeight="1">
      <c r="D361" s="877"/>
      <c r="E361" s="878"/>
      <c r="G361" s="877"/>
    </row>
    <row r="362" ht="15.75" customHeight="1">
      <c r="D362" s="877"/>
      <c r="E362" s="878"/>
      <c r="G362" s="877"/>
    </row>
    <row r="363" ht="15.75" customHeight="1">
      <c r="D363" s="877"/>
      <c r="E363" s="878"/>
      <c r="G363" s="877"/>
    </row>
    <row r="364" ht="15.75" customHeight="1">
      <c r="D364" s="877"/>
      <c r="E364" s="878"/>
      <c r="G364" s="877"/>
    </row>
    <row r="365" ht="15.75" customHeight="1">
      <c r="D365" s="877"/>
      <c r="E365" s="878"/>
      <c r="G365" s="877"/>
    </row>
    <row r="366" ht="15.75" customHeight="1">
      <c r="D366" s="877"/>
      <c r="E366" s="878"/>
      <c r="G366" s="877"/>
    </row>
    <row r="367" ht="15.75" customHeight="1">
      <c r="D367" s="877"/>
      <c r="E367" s="878"/>
      <c r="G367" s="877"/>
    </row>
    <row r="368" ht="15.75" customHeight="1">
      <c r="D368" s="877"/>
      <c r="E368" s="878"/>
      <c r="G368" s="877"/>
    </row>
    <row r="369" ht="15.75" customHeight="1">
      <c r="D369" s="877"/>
      <c r="E369" s="878"/>
      <c r="G369" s="877"/>
    </row>
    <row r="370" ht="15.75" customHeight="1">
      <c r="D370" s="877"/>
      <c r="E370" s="878"/>
      <c r="G370" s="877"/>
    </row>
    <row r="371" ht="15.75" customHeight="1">
      <c r="D371" s="877"/>
      <c r="E371" s="878"/>
      <c r="G371" s="877"/>
    </row>
    <row r="372" ht="15.75" customHeight="1">
      <c r="D372" s="877"/>
      <c r="E372" s="878"/>
      <c r="G372" s="877"/>
    </row>
    <row r="373" ht="15.75" customHeight="1">
      <c r="D373" s="877"/>
      <c r="E373" s="878"/>
      <c r="G373" s="877"/>
    </row>
    <row r="374" ht="15.75" customHeight="1">
      <c r="D374" s="877"/>
      <c r="E374" s="878"/>
      <c r="G374" s="877"/>
    </row>
    <row r="375" ht="15.75" customHeight="1">
      <c r="D375" s="877"/>
      <c r="E375" s="878"/>
      <c r="G375" s="877"/>
    </row>
    <row r="376" ht="15.75" customHeight="1">
      <c r="D376" s="877"/>
      <c r="E376" s="878"/>
      <c r="G376" s="877"/>
    </row>
    <row r="377" ht="15.75" customHeight="1">
      <c r="D377" s="877"/>
      <c r="E377" s="878"/>
      <c r="G377" s="877"/>
    </row>
    <row r="378" ht="15.75" customHeight="1">
      <c r="D378" s="877"/>
      <c r="E378" s="878"/>
      <c r="G378" s="877"/>
    </row>
    <row r="379" ht="15.75" customHeight="1">
      <c r="D379" s="877"/>
      <c r="E379" s="878"/>
      <c r="G379" s="877"/>
    </row>
    <row r="380" ht="15.75" customHeight="1">
      <c r="D380" s="877"/>
      <c r="E380" s="878"/>
      <c r="G380" s="877"/>
    </row>
    <row r="381" ht="15.75" customHeight="1">
      <c r="D381" s="877"/>
      <c r="E381" s="878"/>
      <c r="G381" s="877"/>
    </row>
    <row r="382" ht="15.75" customHeight="1">
      <c r="D382" s="877"/>
      <c r="E382" s="878"/>
      <c r="G382" s="877"/>
    </row>
    <row r="383" ht="15.75" customHeight="1">
      <c r="D383" s="877"/>
      <c r="E383" s="878"/>
      <c r="G383" s="877"/>
    </row>
    <row r="384" ht="15.75" customHeight="1">
      <c r="D384" s="877"/>
      <c r="E384" s="878"/>
      <c r="G384" s="877"/>
    </row>
    <row r="385" ht="15.75" customHeight="1">
      <c r="D385" s="877"/>
      <c r="E385" s="878"/>
      <c r="G385" s="877"/>
    </row>
    <row r="386" ht="15.75" customHeight="1">
      <c r="D386" s="877"/>
      <c r="E386" s="878"/>
      <c r="G386" s="877"/>
    </row>
    <row r="387" ht="15.75" customHeight="1">
      <c r="D387" s="877"/>
      <c r="E387" s="878"/>
      <c r="G387" s="877"/>
    </row>
    <row r="388" ht="15.75" customHeight="1">
      <c r="D388" s="877"/>
      <c r="E388" s="878"/>
      <c r="G388" s="877"/>
    </row>
    <row r="389" ht="15.75" customHeight="1">
      <c r="D389" s="877"/>
      <c r="E389" s="878"/>
      <c r="G389" s="877"/>
    </row>
    <row r="390" ht="15.75" customHeight="1">
      <c r="D390" s="877"/>
      <c r="E390" s="878"/>
      <c r="G390" s="877"/>
    </row>
    <row r="391" ht="15.75" customHeight="1">
      <c r="D391" s="877"/>
      <c r="E391" s="878"/>
      <c r="G391" s="877"/>
    </row>
    <row r="392" ht="15.75" customHeight="1">
      <c r="D392" s="877"/>
      <c r="E392" s="878"/>
      <c r="G392" s="877"/>
    </row>
    <row r="393" ht="15.75" customHeight="1">
      <c r="D393" s="877"/>
      <c r="E393" s="878"/>
      <c r="G393" s="877"/>
    </row>
    <row r="394" ht="15.75" customHeight="1">
      <c r="D394" s="877"/>
      <c r="E394" s="878"/>
      <c r="G394" s="877"/>
    </row>
    <row r="395" ht="15.75" customHeight="1">
      <c r="D395" s="877"/>
      <c r="E395" s="878"/>
      <c r="G395" s="877"/>
    </row>
    <row r="396" ht="15.75" customHeight="1">
      <c r="D396" s="877"/>
      <c r="E396" s="878"/>
      <c r="G396" s="877"/>
    </row>
    <row r="397" ht="15.75" customHeight="1">
      <c r="D397" s="877"/>
      <c r="E397" s="878"/>
      <c r="G397" s="877"/>
    </row>
    <row r="398" ht="15.75" customHeight="1">
      <c r="D398" s="877"/>
      <c r="E398" s="878"/>
      <c r="G398" s="877"/>
    </row>
    <row r="399" ht="15.75" customHeight="1">
      <c r="D399" s="877"/>
      <c r="E399" s="878"/>
      <c r="G399" s="877"/>
    </row>
    <row r="400" ht="15.75" customHeight="1">
      <c r="D400" s="877"/>
      <c r="E400" s="878"/>
      <c r="G400" s="877"/>
    </row>
    <row r="401" ht="15.75" customHeight="1">
      <c r="D401" s="877"/>
      <c r="E401" s="878"/>
      <c r="G401" s="877"/>
    </row>
    <row r="402" ht="15.75" customHeight="1">
      <c r="D402" s="877"/>
      <c r="E402" s="878"/>
      <c r="G402" s="877"/>
    </row>
    <row r="403" ht="15.75" customHeight="1">
      <c r="D403" s="877"/>
      <c r="E403" s="878"/>
      <c r="G403" s="877"/>
    </row>
    <row r="404" ht="15.75" customHeight="1">
      <c r="D404" s="877"/>
      <c r="E404" s="878"/>
      <c r="G404" s="877"/>
    </row>
    <row r="405" ht="15.75" customHeight="1">
      <c r="D405" s="877"/>
      <c r="E405" s="878"/>
      <c r="G405" s="877"/>
    </row>
    <row r="406" ht="15.75" customHeight="1">
      <c r="D406" s="877"/>
      <c r="E406" s="878"/>
      <c r="G406" s="877"/>
    </row>
    <row r="407" ht="15.75" customHeight="1">
      <c r="D407" s="877"/>
      <c r="E407" s="878"/>
      <c r="G407" s="877"/>
    </row>
    <row r="408" ht="15.75" customHeight="1">
      <c r="D408" s="877"/>
      <c r="E408" s="878"/>
      <c r="G408" s="877"/>
    </row>
    <row r="409" ht="15.75" customHeight="1">
      <c r="D409" s="877"/>
      <c r="E409" s="878"/>
      <c r="G409" s="877"/>
    </row>
    <row r="410" ht="15.75" customHeight="1">
      <c r="D410" s="877"/>
      <c r="E410" s="878"/>
      <c r="G410" s="877"/>
    </row>
    <row r="411" ht="15.75" customHeight="1">
      <c r="D411" s="877"/>
      <c r="E411" s="878"/>
      <c r="G411" s="877"/>
    </row>
    <row r="412" ht="15.75" customHeight="1">
      <c r="D412" s="877"/>
      <c r="E412" s="878"/>
      <c r="G412" s="877"/>
    </row>
    <row r="413" ht="15.75" customHeight="1">
      <c r="D413" s="877"/>
      <c r="E413" s="878"/>
      <c r="G413" s="877"/>
    </row>
    <row r="414" ht="15.75" customHeight="1">
      <c r="D414" s="877"/>
      <c r="E414" s="878"/>
      <c r="G414" s="877"/>
    </row>
    <row r="415" ht="15.75" customHeight="1">
      <c r="D415" s="877"/>
      <c r="E415" s="878"/>
      <c r="G415" s="877"/>
    </row>
    <row r="416" ht="15.75" customHeight="1">
      <c r="D416" s="877"/>
      <c r="E416" s="878"/>
      <c r="G416" s="877"/>
    </row>
    <row r="417" ht="15.75" customHeight="1">
      <c r="D417" s="877"/>
      <c r="E417" s="878"/>
      <c r="G417" s="877"/>
    </row>
    <row r="418" ht="15.75" customHeight="1">
      <c r="D418" s="877"/>
      <c r="E418" s="878"/>
      <c r="G418" s="877"/>
    </row>
    <row r="419" ht="15.75" customHeight="1">
      <c r="D419" s="877"/>
      <c r="E419" s="878"/>
      <c r="G419" s="877"/>
    </row>
    <row r="420" ht="15.75" customHeight="1">
      <c r="D420" s="877"/>
      <c r="E420" s="878"/>
      <c r="G420" s="877"/>
    </row>
    <row r="421" ht="15.75" customHeight="1">
      <c r="D421" s="877"/>
      <c r="E421" s="878"/>
      <c r="G421" s="877"/>
    </row>
    <row r="422" ht="15.75" customHeight="1">
      <c r="D422" s="877"/>
      <c r="E422" s="878"/>
      <c r="G422" s="877"/>
    </row>
    <row r="423" ht="15.75" customHeight="1">
      <c r="D423" s="877"/>
      <c r="E423" s="878"/>
      <c r="G423" s="877"/>
    </row>
    <row r="424" ht="15.75" customHeight="1">
      <c r="D424" s="877"/>
      <c r="E424" s="878"/>
      <c r="G424" s="877"/>
    </row>
    <row r="425" ht="15.75" customHeight="1">
      <c r="D425" s="877"/>
      <c r="E425" s="878"/>
      <c r="G425" s="877"/>
    </row>
    <row r="426" ht="15.75" customHeight="1">
      <c r="D426" s="877"/>
      <c r="E426" s="878"/>
      <c r="G426" s="877"/>
    </row>
    <row r="427" ht="15.75" customHeight="1">
      <c r="D427" s="877"/>
      <c r="E427" s="878"/>
      <c r="G427" s="877"/>
    </row>
    <row r="428" ht="15.75" customHeight="1">
      <c r="D428" s="877"/>
      <c r="E428" s="878"/>
      <c r="G428" s="877"/>
    </row>
    <row r="429" ht="15.75" customHeight="1">
      <c r="D429" s="877"/>
      <c r="E429" s="878"/>
      <c r="G429" s="877"/>
    </row>
    <row r="430" ht="15.75" customHeight="1">
      <c r="D430" s="877"/>
      <c r="E430" s="878"/>
      <c r="G430" s="877"/>
    </row>
    <row r="431" ht="15.75" customHeight="1">
      <c r="D431" s="877"/>
      <c r="E431" s="878"/>
      <c r="G431" s="877"/>
    </row>
    <row r="432" ht="15.75" customHeight="1">
      <c r="D432" s="877"/>
      <c r="E432" s="878"/>
      <c r="G432" s="877"/>
    </row>
    <row r="433" ht="15.75" customHeight="1">
      <c r="D433" s="877"/>
      <c r="E433" s="878"/>
      <c r="G433" s="877"/>
    </row>
    <row r="434" ht="15.75" customHeight="1">
      <c r="D434" s="877"/>
      <c r="E434" s="878"/>
      <c r="G434" s="877"/>
    </row>
    <row r="435" ht="15.75" customHeight="1">
      <c r="D435" s="877"/>
      <c r="E435" s="878"/>
      <c r="G435" s="877"/>
    </row>
    <row r="436" ht="15.75" customHeight="1">
      <c r="D436" s="877"/>
      <c r="E436" s="878"/>
      <c r="G436" s="877"/>
    </row>
    <row r="437" ht="15.75" customHeight="1">
      <c r="D437" s="877"/>
      <c r="E437" s="878"/>
      <c r="G437" s="877"/>
    </row>
    <row r="438" ht="15.75" customHeight="1">
      <c r="D438" s="877"/>
      <c r="E438" s="878"/>
      <c r="G438" s="877"/>
    </row>
    <row r="439" ht="15.75" customHeight="1">
      <c r="D439" s="877"/>
      <c r="E439" s="878"/>
      <c r="G439" s="877"/>
    </row>
    <row r="440" ht="15.75" customHeight="1">
      <c r="D440" s="877"/>
      <c r="E440" s="878"/>
      <c r="G440" s="877"/>
    </row>
    <row r="441" ht="15.75" customHeight="1">
      <c r="D441" s="877"/>
      <c r="E441" s="878"/>
      <c r="G441" s="877"/>
    </row>
    <row r="442" ht="15.75" customHeight="1">
      <c r="D442" s="877"/>
      <c r="E442" s="878"/>
      <c r="G442" s="877"/>
    </row>
    <row r="443" ht="15.75" customHeight="1">
      <c r="D443" s="877"/>
      <c r="E443" s="878"/>
      <c r="G443" s="877"/>
    </row>
    <row r="444" ht="15.75" customHeight="1">
      <c r="D444" s="877"/>
      <c r="E444" s="878"/>
      <c r="G444" s="877"/>
    </row>
    <row r="445" ht="15.75" customHeight="1">
      <c r="D445" s="877"/>
      <c r="E445" s="878"/>
      <c r="G445" s="877"/>
    </row>
    <row r="446" ht="15.75" customHeight="1">
      <c r="D446" s="877"/>
      <c r="E446" s="878"/>
      <c r="G446" s="877"/>
    </row>
    <row r="447" ht="15.75" customHeight="1">
      <c r="D447" s="877"/>
      <c r="E447" s="878"/>
      <c r="G447" s="877"/>
    </row>
    <row r="448" ht="15.75" customHeight="1">
      <c r="D448" s="877"/>
      <c r="E448" s="878"/>
      <c r="G448" s="877"/>
    </row>
    <row r="449" ht="15.75" customHeight="1">
      <c r="D449" s="877"/>
      <c r="E449" s="878"/>
      <c r="G449" s="877"/>
    </row>
    <row r="450" ht="15.75" customHeight="1">
      <c r="D450" s="877"/>
      <c r="E450" s="878"/>
      <c r="G450" s="877"/>
    </row>
    <row r="451" ht="15.75" customHeight="1">
      <c r="D451" s="877"/>
      <c r="E451" s="878"/>
      <c r="G451" s="877"/>
    </row>
    <row r="452" ht="15.75" customHeight="1">
      <c r="D452" s="877"/>
      <c r="E452" s="878"/>
      <c r="G452" s="877"/>
    </row>
    <row r="453" ht="15.75" customHeight="1">
      <c r="D453" s="877"/>
      <c r="E453" s="878"/>
      <c r="G453" s="877"/>
    </row>
    <row r="454" ht="15.75" customHeight="1">
      <c r="D454" s="877"/>
      <c r="E454" s="878"/>
      <c r="G454" s="877"/>
    </row>
    <row r="455" ht="15.75" customHeight="1">
      <c r="D455" s="877"/>
      <c r="E455" s="878"/>
      <c r="G455" s="877"/>
    </row>
    <row r="456" ht="15.75" customHeight="1">
      <c r="D456" s="877"/>
      <c r="E456" s="878"/>
      <c r="G456" s="877"/>
    </row>
    <row r="457" ht="15.75" customHeight="1">
      <c r="D457" s="877"/>
      <c r="E457" s="878"/>
      <c r="G457" s="877"/>
    </row>
    <row r="458" ht="15.75" customHeight="1">
      <c r="D458" s="877"/>
      <c r="E458" s="878"/>
      <c r="G458" s="877"/>
    </row>
    <row r="459" ht="15.75" customHeight="1">
      <c r="D459" s="877"/>
      <c r="E459" s="878"/>
      <c r="G459" s="877"/>
    </row>
    <row r="460" ht="15.75" customHeight="1">
      <c r="D460" s="877"/>
      <c r="E460" s="878"/>
      <c r="G460" s="877"/>
    </row>
    <row r="461" ht="15.75" customHeight="1">
      <c r="D461" s="877"/>
      <c r="E461" s="878"/>
      <c r="G461" s="877"/>
    </row>
    <row r="462" ht="15.75" customHeight="1">
      <c r="D462" s="877"/>
      <c r="E462" s="878"/>
      <c r="G462" s="877"/>
    </row>
    <row r="463" ht="15.75" customHeight="1">
      <c r="D463" s="877"/>
      <c r="E463" s="878"/>
      <c r="G463" s="877"/>
    </row>
    <row r="464" ht="15.75" customHeight="1">
      <c r="D464" s="877"/>
      <c r="E464" s="878"/>
      <c r="G464" s="877"/>
    </row>
    <row r="465" ht="15.75" customHeight="1">
      <c r="D465" s="877"/>
      <c r="E465" s="878"/>
      <c r="G465" s="877"/>
    </row>
    <row r="466" ht="15.75" customHeight="1">
      <c r="D466" s="877"/>
      <c r="E466" s="878"/>
      <c r="G466" s="877"/>
    </row>
    <row r="467" ht="15.75" customHeight="1">
      <c r="D467" s="877"/>
      <c r="E467" s="878"/>
      <c r="G467" s="877"/>
    </row>
    <row r="468" ht="15.75" customHeight="1">
      <c r="D468" s="877"/>
      <c r="E468" s="878"/>
      <c r="G468" s="877"/>
    </row>
    <row r="469" ht="15.75" customHeight="1">
      <c r="D469" s="877"/>
      <c r="E469" s="878"/>
      <c r="G469" s="877"/>
    </row>
    <row r="470" ht="15.75" customHeight="1">
      <c r="D470" s="877"/>
      <c r="E470" s="878"/>
      <c r="G470" s="877"/>
    </row>
    <row r="471" ht="15.75" customHeight="1">
      <c r="D471" s="877"/>
      <c r="E471" s="878"/>
      <c r="G471" s="877"/>
    </row>
    <row r="472" ht="15.75" customHeight="1">
      <c r="D472" s="877"/>
      <c r="E472" s="878"/>
      <c r="G472" s="877"/>
    </row>
    <row r="473" ht="15.75" customHeight="1">
      <c r="D473" s="877"/>
      <c r="E473" s="878"/>
      <c r="G473" s="877"/>
    </row>
    <row r="474" ht="15.75" customHeight="1">
      <c r="D474" s="877"/>
      <c r="E474" s="878"/>
      <c r="G474" s="877"/>
    </row>
    <row r="475" ht="15.75" customHeight="1">
      <c r="D475" s="877"/>
      <c r="E475" s="878"/>
      <c r="G475" s="877"/>
    </row>
    <row r="476" ht="15.75" customHeight="1">
      <c r="D476" s="877"/>
      <c r="E476" s="878"/>
      <c r="G476" s="877"/>
    </row>
    <row r="477" ht="15.75" customHeight="1">
      <c r="D477" s="877"/>
      <c r="E477" s="878"/>
      <c r="G477" s="877"/>
    </row>
    <row r="478" ht="15.75" customHeight="1">
      <c r="D478" s="877"/>
      <c r="E478" s="878"/>
      <c r="G478" s="877"/>
    </row>
    <row r="479" ht="15.75" customHeight="1">
      <c r="D479" s="877"/>
      <c r="E479" s="878"/>
      <c r="G479" s="877"/>
    </row>
    <row r="480" ht="15.75" customHeight="1">
      <c r="D480" s="877"/>
      <c r="E480" s="878"/>
      <c r="G480" s="877"/>
    </row>
    <row r="481" ht="15.75" customHeight="1">
      <c r="D481" s="877"/>
      <c r="E481" s="878"/>
      <c r="G481" s="877"/>
    </row>
    <row r="482" ht="15.75" customHeight="1">
      <c r="D482" s="877"/>
      <c r="E482" s="878"/>
      <c r="G482" s="877"/>
    </row>
    <row r="483" ht="15.75" customHeight="1">
      <c r="D483" s="877"/>
      <c r="E483" s="878"/>
      <c r="G483" s="877"/>
    </row>
    <row r="484" ht="15.75" customHeight="1">
      <c r="D484" s="877"/>
      <c r="E484" s="878"/>
      <c r="G484" s="877"/>
    </row>
    <row r="485" ht="15.75" customHeight="1">
      <c r="D485" s="877"/>
      <c r="E485" s="878"/>
      <c r="G485" s="877"/>
    </row>
    <row r="486" ht="15.75" customHeight="1">
      <c r="D486" s="877"/>
      <c r="E486" s="878"/>
      <c r="G486" s="877"/>
    </row>
    <row r="487" ht="15.75" customHeight="1">
      <c r="D487" s="877"/>
      <c r="E487" s="878"/>
      <c r="G487" s="877"/>
    </row>
    <row r="488" ht="15.75" customHeight="1">
      <c r="D488" s="877"/>
      <c r="E488" s="878"/>
      <c r="G488" s="877"/>
    </row>
    <row r="489" ht="15.75" customHeight="1">
      <c r="D489" s="877"/>
      <c r="E489" s="878"/>
      <c r="G489" s="877"/>
    </row>
    <row r="490" ht="15.75" customHeight="1">
      <c r="D490" s="877"/>
      <c r="E490" s="878"/>
      <c r="G490" s="877"/>
    </row>
    <row r="491" ht="15.75" customHeight="1">
      <c r="D491" s="877"/>
      <c r="E491" s="878"/>
      <c r="G491" s="877"/>
    </row>
    <row r="492" ht="15.75" customHeight="1">
      <c r="D492" s="877"/>
      <c r="E492" s="878"/>
      <c r="G492" s="877"/>
    </row>
    <row r="493" ht="15.75" customHeight="1">
      <c r="D493" s="877"/>
      <c r="E493" s="878"/>
      <c r="G493" s="877"/>
    </row>
    <row r="494" ht="15.75" customHeight="1">
      <c r="D494" s="877"/>
      <c r="E494" s="878"/>
      <c r="G494" s="877"/>
    </row>
    <row r="495" ht="15.75" customHeight="1">
      <c r="D495" s="877"/>
      <c r="E495" s="878"/>
      <c r="G495" s="877"/>
    </row>
    <row r="496" ht="15.75" customHeight="1">
      <c r="D496" s="877"/>
      <c r="E496" s="878"/>
      <c r="G496" s="877"/>
    </row>
    <row r="497" ht="15.75" customHeight="1">
      <c r="D497" s="877"/>
      <c r="E497" s="878"/>
      <c r="G497" s="877"/>
    </row>
    <row r="498" ht="15.75" customHeight="1">
      <c r="D498" s="877"/>
      <c r="E498" s="878"/>
      <c r="G498" s="877"/>
    </row>
    <row r="499" ht="15.75" customHeight="1">
      <c r="D499" s="877"/>
      <c r="E499" s="878"/>
      <c r="G499" s="877"/>
    </row>
    <row r="500" ht="15.75" customHeight="1">
      <c r="D500" s="877"/>
      <c r="E500" s="878"/>
      <c r="G500" s="877"/>
    </row>
    <row r="501" ht="15.75" customHeight="1">
      <c r="D501" s="877"/>
      <c r="E501" s="878"/>
      <c r="G501" s="877"/>
    </row>
    <row r="502" ht="15.75" customHeight="1">
      <c r="D502" s="877"/>
      <c r="E502" s="878"/>
      <c r="G502" s="877"/>
    </row>
    <row r="503" ht="15.75" customHeight="1">
      <c r="D503" s="877"/>
      <c r="E503" s="878"/>
      <c r="G503" s="877"/>
    </row>
    <row r="504" ht="15.75" customHeight="1">
      <c r="D504" s="877"/>
      <c r="E504" s="878"/>
      <c r="G504" s="877"/>
    </row>
    <row r="505" ht="15.75" customHeight="1">
      <c r="D505" s="877"/>
      <c r="E505" s="878"/>
      <c r="G505" s="877"/>
    </row>
    <row r="506" ht="15.75" customHeight="1">
      <c r="D506" s="877"/>
      <c r="E506" s="878"/>
      <c r="G506" s="877"/>
    </row>
    <row r="507" ht="15.75" customHeight="1">
      <c r="D507" s="877"/>
      <c r="E507" s="878"/>
      <c r="G507" s="877"/>
    </row>
    <row r="508" ht="15.75" customHeight="1">
      <c r="D508" s="877"/>
      <c r="E508" s="878"/>
      <c r="G508" s="877"/>
    </row>
    <row r="509" ht="15.75" customHeight="1">
      <c r="D509" s="877"/>
      <c r="E509" s="878"/>
      <c r="G509" s="877"/>
    </row>
    <row r="510" ht="15.75" customHeight="1">
      <c r="D510" s="877"/>
      <c r="E510" s="878"/>
      <c r="G510" s="877"/>
    </row>
    <row r="511" ht="15.75" customHeight="1">
      <c r="D511" s="877"/>
      <c r="E511" s="878"/>
      <c r="G511" s="877"/>
    </row>
    <row r="512" ht="15.75" customHeight="1">
      <c r="D512" s="877"/>
      <c r="E512" s="878"/>
      <c r="G512" s="877"/>
    </row>
    <row r="513" ht="15.75" customHeight="1">
      <c r="D513" s="877"/>
      <c r="E513" s="878"/>
      <c r="G513" s="877"/>
    </row>
    <row r="514" ht="15.75" customHeight="1">
      <c r="D514" s="877"/>
      <c r="E514" s="878"/>
      <c r="G514" s="877"/>
    </row>
    <row r="515" ht="15.75" customHeight="1">
      <c r="D515" s="877"/>
      <c r="E515" s="878"/>
      <c r="G515" s="877"/>
    </row>
    <row r="516" ht="15.75" customHeight="1">
      <c r="D516" s="877"/>
      <c r="E516" s="878"/>
      <c r="G516" s="877"/>
    </row>
    <row r="517" ht="15.75" customHeight="1">
      <c r="D517" s="877"/>
      <c r="E517" s="878"/>
      <c r="G517" s="877"/>
    </row>
    <row r="518" ht="15.75" customHeight="1">
      <c r="D518" s="877"/>
      <c r="E518" s="878"/>
      <c r="G518" s="877"/>
    </row>
    <row r="519" ht="15.75" customHeight="1">
      <c r="D519" s="877"/>
      <c r="E519" s="878"/>
      <c r="G519" s="877"/>
    </row>
    <row r="520" ht="15.75" customHeight="1">
      <c r="D520" s="877"/>
      <c r="E520" s="878"/>
      <c r="G520" s="877"/>
    </row>
    <row r="521" ht="15.75" customHeight="1">
      <c r="D521" s="877"/>
      <c r="E521" s="878"/>
      <c r="G521" s="877"/>
    </row>
    <row r="522" ht="15.75" customHeight="1">
      <c r="D522" s="877"/>
      <c r="E522" s="878"/>
      <c r="G522" s="877"/>
    </row>
    <row r="523" ht="15.75" customHeight="1">
      <c r="D523" s="877"/>
      <c r="E523" s="878"/>
      <c r="G523" s="877"/>
    </row>
    <row r="524" ht="15.75" customHeight="1">
      <c r="D524" s="877"/>
      <c r="E524" s="878"/>
      <c r="G524" s="877"/>
    </row>
    <row r="525" ht="15.75" customHeight="1">
      <c r="D525" s="877"/>
      <c r="E525" s="878"/>
      <c r="G525" s="877"/>
    </row>
    <row r="526" ht="15.75" customHeight="1">
      <c r="D526" s="877"/>
      <c r="E526" s="878"/>
      <c r="G526" s="877"/>
    </row>
    <row r="527" ht="15.75" customHeight="1">
      <c r="D527" s="877"/>
      <c r="E527" s="878"/>
      <c r="G527" s="877"/>
    </row>
    <row r="528" ht="15.75" customHeight="1">
      <c r="D528" s="877"/>
      <c r="E528" s="878"/>
      <c r="G528" s="877"/>
    </row>
    <row r="529" ht="15.75" customHeight="1">
      <c r="D529" s="877"/>
      <c r="E529" s="878"/>
      <c r="G529" s="877"/>
    </row>
    <row r="530" ht="15.75" customHeight="1">
      <c r="D530" s="877"/>
      <c r="E530" s="878"/>
      <c r="G530" s="877"/>
    </row>
    <row r="531" ht="15.75" customHeight="1">
      <c r="D531" s="877"/>
      <c r="E531" s="878"/>
      <c r="G531" s="877"/>
    </row>
    <row r="532" ht="15.75" customHeight="1">
      <c r="D532" s="877"/>
      <c r="E532" s="878"/>
      <c r="G532" s="877"/>
    </row>
    <row r="533" ht="15.75" customHeight="1">
      <c r="D533" s="877"/>
      <c r="E533" s="878"/>
      <c r="G533" s="877"/>
    </row>
    <row r="534" ht="15.75" customHeight="1">
      <c r="D534" s="877"/>
      <c r="E534" s="878"/>
      <c r="G534" s="877"/>
    </row>
    <row r="535" ht="15.75" customHeight="1">
      <c r="D535" s="877"/>
      <c r="E535" s="878"/>
      <c r="G535" s="877"/>
    </row>
    <row r="536" ht="15.75" customHeight="1">
      <c r="D536" s="877"/>
      <c r="E536" s="878"/>
      <c r="G536" s="877"/>
    </row>
    <row r="537" ht="15.75" customHeight="1">
      <c r="D537" s="877"/>
      <c r="E537" s="878"/>
      <c r="G537" s="877"/>
    </row>
    <row r="538" ht="15.75" customHeight="1">
      <c r="D538" s="877"/>
      <c r="E538" s="878"/>
      <c r="G538" s="877"/>
    </row>
    <row r="539" ht="15.75" customHeight="1">
      <c r="D539" s="877"/>
      <c r="E539" s="878"/>
      <c r="G539" s="877"/>
    </row>
    <row r="540" ht="15.75" customHeight="1">
      <c r="D540" s="877"/>
      <c r="E540" s="878"/>
      <c r="G540" s="877"/>
    </row>
    <row r="541" ht="15.75" customHeight="1">
      <c r="D541" s="877"/>
      <c r="E541" s="878"/>
      <c r="G541" s="877"/>
    </row>
    <row r="542" ht="15.75" customHeight="1">
      <c r="D542" s="877"/>
      <c r="E542" s="878"/>
      <c r="G542" s="877"/>
    </row>
    <row r="543" ht="15.75" customHeight="1">
      <c r="D543" s="877"/>
      <c r="E543" s="878"/>
      <c r="G543" s="877"/>
    </row>
    <row r="544" ht="15.75" customHeight="1">
      <c r="D544" s="877"/>
      <c r="E544" s="878"/>
      <c r="G544" s="877"/>
    </row>
    <row r="545" ht="15.75" customHeight="1">
      <c r="D545" s="877"/>
      <c r="E545" s="878"/>
      <c r="G545" s="877"/>
    </row>
    <row r="546" ht="15.75" customHeight="1">
      <c r="D546" s="877"/>
      <c r="E546" s="878"/>
      <c r="G546" s="877"/>
    </row>
    <row r="547" ht="15.75" customHeight="1">
      <c r="D547" s="877"/>
      <c r="E547" s="878"/>
      <c r="G547" s="877"/>
    </row>
    <row r="548" ht="15.75" customHeight="1">
      <c r="D548" s="877"/>
      <c r="E548" s="878"/>
      <c r="G548" s="877"/>
    </row>
    <row r="549" ht="15.75" customHeight="1">
      <c r="D549" s="877"/>
      <c r="E549" s="878"/>
      <c r="G549" s="877"/>
    </row>
    <row r="550" ht="15.75" customHeight="1">
      <c r="D550" s="877"/>
      <c r="E550" s="878"/>
      <c r="G550" s="877"/>
    </row>
    <row r="551" ht="15.75" customHeight="1">
      <c r="D551" s="877"/>
      <c r="E551" s="878"/>
      <c r="G551" s="877"/>
    </row>
    <row r="552" ht="15.75" customHeight="1">
      <c r="D552" s="877"/>
      <c r="E552" s="878"/>
      <c r="G552" s="877"/>
    </row>
    <row r="553" ht="15.75" customHeight="1">
      <c r="D553" s="877"/>
      <c r="E553" s="878"/>
      <c r="G553" s="877"/>
    </row>
    <row r="554" ht="15.75" customHeight="1">
      <c r="D554" s="877"/>
      <c r="E554" s="878"/>
      <c r="G554" s="877"/>
    </row>
    <row r="555" ht="15.75" customHeight="1">
      <c r="D555" s="877"/>
      <c r="E555" s="878"/>
      <c r="G555" s="877"/>
    </row>
    <row r="556" ht="15.75" customHeight="1">
      <c r="D556" s="877"/>
      <c r="E556" s="878"/>
      <c r="G556" s="877"/>
    </row>
    <row r="557" ht="15.75" customHeight="1">
      <c r="D557" s="877"/>
      <c r="E557" s="878"/>
      <c r="G557" s="877"/>
    </row>
    <row r="558" ht="15.75" customHeight="1">
      <c r="D558" s="877"/>
      <c r="E558" s="878"/>
      <c r="G558" s="877"/>
    </row>
    <row r="559" ht="15.75" customHeight="1">
      <c r="D559" s="877"/>
      <c r="E559" s="878"/>
      <c r="G559" s="877"/>
    </row>
    <row r="560" ht="15.75" customHeight="1">
      <c r="D560" s="877"/>
      <c r="E560" s="878"/>
      <c r="G560" s="877"/>
    </row>
    <row r="561" ht="15.75" customHeight="1">
      <c r="D561" s="877"/>
      <c r="E561" s="878"/>
      <c r="G561" s="877"/>
    </row>
    <row r="562" ht="15.75" customHeight="1">
      <c r="D562" s="877"/>
      <c r="E562" s="878"/>
      <c r="G562" s="877"/>
    </row>
    <row r="563" ht="15.75" customHeight="1">
      <c r="D563" s="877"/>
      <c r="E563" s="878"/>
      <c r="G563" s="877"/>
    </row>
    <row r="564" ht="15.75" customHeight="1">
      <c r="D564" s="877"/>
      <c r="E564" s="878"/>
      <c r="G564" s="877"/>
    </row>
    <row r="565" ht="15.75" customHeight="1">
      <c r="D565" s="877"/>
      <c r="E565" s="878"/>
      <c r="G565" s="877"/>
    </row>
    <row r="566" ht="15.75" customHeight="1">
      <c r="D566" s="877"/>
      <c r="E566" s="878"/>
      <c r="G566" s="877"/>
    </row>
    <row r="567" ht="15.75" customHeight="1">
      <c r="D567" s="877"/>
      <c r="E567" s="878"/>
      <c r="G567" s="877"/>
    </row>
    <row r="568" ht="15.75" customHeight="1">
      <c r="D568" s="877"/>
      <c r="E568" s="878"/>
      <c r="G568" s="877"/>
    </row>
    <row r="569" ht="15.75" customHeight="1">
      <c r="D569" s="877"/>
      <c r="E569" s="878"/>
      <c r="G569" s="877"/>
    </row>
    <row r="570" ht="15.75" customHeight="1">
      <c r="D570" s="877"/>
      <c r="E570" s="878"/>
      <c r="G570" s="877"/>
    </row>
    <row r="571" ht="15.75" customHeight="1">
      <c r="D571" s="877"/>
      <c r="E571" s="878"/>
      <c r="G571" s="877"/>
    </row>
    <row r="572" ht="15.75" customHeight="1">
      <c r="D572" s="877"/>
      <c r="E572" s="878"/>
      <c r="G572" s="877"/>
    </row>
    <row r="573" ht="15.75" customHeight="1">
      <c r="D573" s="877"/>
      <c r="E573" s="878"/>
      <c r="G573" s="877"/>
    </row>
    <row r="574" ht="15.75" customHeight="1">
      <c r="D574" s="877"/>
      <c r="E574" s="878"/>
      <c r="G574" s="877"/>
    </row>
    <row r="575" ht="15.75" customHeight="1">
      <c r="D575" s="877"/>
      <c r="E575" s="878"/>
      <c r="G575" s="877"/>
    </row>
    <row r="576" ht="15.75" customHeight="1">
      <c r="D576" s="877"/>
      <c r="E576" s="878"/>
      <c r="G576" s="877"/>
    </row>
    <row r="577" ht="15.75" customHeight="1">
      <c r="D577" s="877"/>
      <c r="E577" s="878"/>
      <c r="G577" s="877"/>
    </row>
    <row r="578" ht="15.75" customHeight="1">
      <c r="D578" s="877"/>
      <c r="E578" s="878"/>
      <c r="G578" s="877"/>
    </row>
    <row r="579" ht="15.75" customHeight="1">
      <c r="D579" s="877"/>
      <c r="E579" s="878"/>
      <c r="G579" s="877"/>
    </row>
    <row r="580" ht="15.75" customHeight="1">
      <c r="D580" s="877"/>
      <c r="E580" s="878"/>
      <c r="G580" s="877"/>
    </row>
    <row r="581" ht="15.75" customHeight="1">
      <c r="D581" s="877"/>
      <c r="E581" s="878"/>
      <c r="G581" s="877"/>
    </row>
    <row r="582" ht="15.75" customHeight="1">
      <c r="D582" s="877"/>
      <c r="E582" s="878"/>
      <c r="G582" s="877"/>
    </row>
    <row r="583" ht="15.75" customHeight="1">
      <c r="D583" s="877"/>
      <c r="E583" s="878"/>
      <c r="G583" s="877"/>
    </row>
    <row r="584" ht="15.75" customHeight="1">
      <c r="D584" s="877"/>
      <c r="E584" s="878"/>
      <c r="G584" s="877"/>
    </row>
    <row r="585" ht="15.75" customHeight="1">
      <c r="D585" s="877"/>
      <c r="E585" s="878"/>
      <c r="G585" s="877"/>
    </row>
    <row r="586" ht="15.75" customHeight="1">
      <c r="D586" s="877"/>
      <c r="E586" s="878"/>
      <c r="G586" s="877"/>
    </row>
    <row r="587" ht="15.75" customHeight="1">
      <c r="D587" s="877"/>
      <c r="E587" s="878"/>
      <c r="G587" s="877"/>
    </row>
    <row r="588" ht="15.75" customHeight="1">
      <c r="D588" s="877"/>
      <c r="E588" s="878"/>
      <c r="G588" s="877"/>
    </row>
    <row r="589" ht="15.75" customHeight="1">
      <c r="D589" s="877"/>
      <c r="E589" s="878"/>
      <c r="G589" s="877"/>
    </row>
    <row r="590" ht="15.75" customHeight="1">
      <c r="D590" s="877"/>
      <c r="E590" s="878"/>
      <c r="G590" s="877"/>
    </row>
    <row r="591" ht="15.75" customHeight="1">
      <c r="D591" s="877"/>
      <c r="E591" s="878"/>
      <c r="G591" s="877"/>
    </row>
    <row r="592" ht="15.75" customHeight="1">
      <c r="D592" s="877"/>
      <c r="E592" s="878"/>
      <c r="G592" s="877"/>
    </row>
    <row r="593" ht="15.75" customHeight="1">
      <c r="D593" s="877"/>
      <c r="E593" s="878"/>
      <c r="G593" s="877"/>
    </row>
    <row r="594" ht="15.75" customHeight="1">
      <c r="D594" s="877"/>
      <c r="E594" s="878"/>
      <c r="G594" s="877"/>
    </row>
    <row r="595" ht="15.75" customHeight="1">
      <c r="D595" s="877"/>
      <c r="E595" s="878"/>
      <c r="G595" s="877"/>
    </row>
    <row r="596" ht="15.75" customHeight="1">
      <c r="D596" s="877"/>
      <c r="E596" s="878"/>
      <c r="G596" s="877"/>
    </row>
    <row r="597" ht="15.75" customHeight="1">
      <c r="D597" s="877"/>
      <c r="E597" s="878"/>
      <c r="G597" s="877"/>
    </row>
    <row r="598" ht="15.75" customHeight="1">
      <c r="D598" s="877"/>
      <c r="E598" s="878"/>
      <c r="G598" s="877"/>
    </row>
    <row r="599" ht="15.75" customHeight="1">
      <c r="D599" s="877"/>
      <c r="E599" s="878"/>
      <c r="G599" s="877"/>
    </row>
    <row r="600" ht="15.75" customHeight="1">
      <c r="D600" s="877"/>
      <c r="E600" s="878"/>
      <c r="G600" s="877"/>
    </row>
    <row r="601" ht="15.75" customHeight="1">
      <c r="D601" s="877"/>
      <c r="E601" s="878"/>
      <c r="G601" s="877"/>
    </row>
    <row r="602" ht="15.75" customHeight="1">
      <c r="D602" s="877"/>
      <c r="E602" s="878"/>
      <c r="G602" s="877"/>
    </row>
    <row r="603" ht="15.75" customHeight="1">
      <c r="D603" s="877"/>
      <c r="E603" s="878"/>
      <c r="G603" s="877"/>
    </row>
    <row r="604" ht="15.75" customHeight="1">
      <c r="D604" s="877"/>
      <c r="E604" s="878"/>
      <c r="G604" s="877"/>
    </row>
    <row r="605" ht="15.75" customHeight="1">
      <c r="D605" s="877"/>
      <c r="E605" s="878"/>
      <c r="G605" s="877"/>
    </row>
    <row r="606" ht="15.75" customHeight="1">
      <c r="D606" s="877"/>
      <c r="E606" s="878"/>
      <c r="G606" s="877"/>
    </row>
    <row r="607" ht="15.75" customHeight="1">
      <c r="D607" s="877"/>
      <c r="E607" s="878"/>
      <c r="G607" s="877"/>
    </row>
    <row r="608" ht="15.75" customHeight="1">
      <c r="D608" s="877"/>
      <c r="E608" s="878"/>
      <c r="G608" s="877"/>
    </row>
    <row r="609" ht="15.75" customHeight="1">
      <c r="D609" s="877"/>
      <c r="E609" s="878"/>
      <c r="G609" s="877"/>
    </row>
    <row r="610" ht="15.75" customHeight="1">
      <c r="D610" s="877"/>
      <c r="E610" s="878"/>
      <c r="G610" s="877"/>
    </row>
    <row r="611" ht="15.75" customHeight="1">
      <c r="D611" s="877"/>
      <c r="E611" s="878"/>
      <c r="G611" s="877"/>
    </row>
    <row r="612" ht="15.75" customHeight="1">
      <c r="D612" s="877"/>
      <c r="E612" s="878"/>
      <c r="G612" s="877"/>
    </row>
    <row r="613" ht="15.75" customHeight="1">
      <c r="D613" s="877"/>
      <c r="E613" s="878"/>
      <c r="G613" s="877"/>
    </row>
    <row r="614" ht="15.75" customHeight="1">
      <c r="D614" s="877"/>
      <c r="E614" s="878"/>
      <c r="G614" s="877"/>
    </row>
    <row r="615" ht="15.75" customHeight="1">
      <c r="D615" s="877"/>
      <c r="E615" s="878"/>
      <c r="G615" s="877"/>
    </row>
    <row r="616" ht="15.75" customHeight="1">
      <c r="D616" s="877"/>
      <c r="E616" s="878"/>
      <c r="G616" s="877"/>
    </row>
    <row r="617" ht="15.75" customHeight="1">
      <c r="D617" s="877"/>
      <c r="E617" s="878"/>
      <c r="G617" s="877"/>
    </row>
    <row r="618" ht="15.75" customHeight="1">
      <c r="D618" s="877"/>
      <c r="E618" s="878"/>
      <c r="G618" s="877"/>
    </row>
    <row r="619" ht="15.75" customHeight="1">
      <c r="D619" s="877"/>
      <c r="E619" s="878"/>
      <c r="G619" s="877"/>
    </row>
    <row r="620" ht="15.75" customHeight="1">
      <c r="D620" s="877"/>
      <c r="E620" s="878"/>
      <c r="G620" s="877"/>
    </row>
    <row r="621" ht="15.75" customHeight="1">
      <c r="D621" s="877"/>
      <c r="E621" s="878"/>
      <c r="G621" s="877"/>
    </row>
    <row r="622" ht="15.75" customHeight="1">
      <c r="D622" s="877"/>
      <c r="E622" s="878"/>
      <c r="G622" s="877"/>
    </row>
    <row r="623" ht="15.75" customHeight="1">
      <c r="D623" s="877"/>
      <c r="E623" s="878"/>
      <c r="G623" s="877"/>
    </row>
    <row r="624" ht="15.75" customHeight="1">
      <c r="D624" s="877"/>
      <c r="E624" s="878"/>
      <c r="G624" s="877"/>
    </row>
    <row r="625" ht="15.75" customHeight="1">
      <c r="D625" s="877"/>
      <c r="E625" s="878"/>
      <c r="G625" s="877"/>
    </row>
    <row r="626" ht="15.75" customHeight="1">
      <c r="D626" s="877"/>
      <c r="E626" s="878"/>
      <c r="G626" s="877"/>
    </row>
    <row r="627" ht="15.75" customHeight="1">
      <c r="D627" s="877"/>
      <c r="E627" s="878"/>
      <c r="G627" s="877"/>
    </row>
    <row r="628" ht="15.75" customHeight="1">
      <c r="D628" s="877"/>
      <c r="E628" s="878"/>
      <c r="G628" s="877"/>
    </row>
    <row r="629" ht="15.75" customHeight="1">
      <c r="D629" s="877"/>
      <c r="E629" s="878"/>
      <c r="G629" s="877"/>
    </row>
    <row r="630" ht="15.75" customHeight="1">
      <c r="D630" s="877"/>
      <c r="E630" s="878"/>
      <c r="G630" s="877"/>
    </row>
    <row r="631" ht="15.75" customHeight="1">
      <c r="D631" s="877"/>
      <c r="E631" s="878"/>
      <c r="G631" s="877"/>
    </row>
    <row r="632" ht="15.75" customHeight="1">
      <c r="D632" s="877"/>
      <c r="E632" s="878"/>
      <c r="G632" s="877"/>
    </row>
    <row r="633" ht="15.75" customHeight="1">
      <c r="D633" s="877"/>
      <c r="E633" s="878"/>
      <c r="G633" s="877"/>
    </row>
    <row r="634" ht="15.75" customHeight="1">
      <c r="D634" s="877"/>
      <c r="E634" s="878"/>
      <c r="G634" s="877"/>
    </row>
    <row r="635" ht="15.75" customHeight="1">
      <c r="D635" s="877"/>
      <c r="E635" s="878"/>
      <c r="G635" s="877"/>
    </row>
    <row r="636" ht="15.75" customHeight="1">
      <c r="D636" s="877"/>
      <c r="E636" s="878"/>
      <c r="G636" s="877"/>
    </row>
    <row r="637" ht="15.75" customHeight="1">
      <c r="D637" s="877"/>
      <c r="E637" s="878"/>
      <c r="G637" s="877"/>
    </row>
    <row r="638" ht="15.75" customHeight="1">
      <c r="D638" s="877"/>
      <c r="E638" s="878"/>
      <c r="G638" s="877"/>
    </row>
    <row r="639" ht="15.75" customHeight="1">
      <c r="D639" s="877"/>
      <c r="E639" s="878"/>
      <c r="G639" s="877"/>
    </row>
    <row r="640" ht="15.75" customHeight="1">
      <c r="D640" s="877"/>
      <c r="E640" s="878"/>
      <c r="G640" s="877"/>
    </row>
    <row r="641" ht="15.75" customHeight="1">
      <c r="D641" s="877"/>
      <c r="E641" s="878"/>
      <c r="G641" s="877"/>
    </row>
    <row r="642" ht="15.75" customHeight="1">
      <c r="D642" s="877"/>
      <c r="E642" s="878"/>
      <c r="G642" s="877"/>
    </row>
    <row r="643" ht="15.75" customHeight="1">
      <c r="D643" s="877"/>
      <c r="E643" s="878"/>
      <c r="G643" s="877"/>
    </row>
    <row r="644" ht="15.75" customHeight="1">
      <c r="D644" s="877"/>
      <c r="E644" s="878"/>
      <c r="G644" s="877"/>
    </row>
    <row r="645" ht="15.75" customHeight="1">
      <c r="D645" s="877"/>
      <c r="E645" s="878"/>
      <c r="G645" s="877"/>
    </row>
    <row r="646" ht="15.75" customHeight="1">
      <c r="D646" s="877"/>
      <c r="E646" s="878"/>
      <c r="G646" s="877"/>
    </row>
    <row r="647" ht="15.75" customHeight="1">
      <c r="D647" s="877"/>
      <c r="E647" s="878"/>
      <c r="G647" s="877"/>
    </row>
    <row r="648" ht="15.75" customHeight="1">
      <c r="D648" s="877"/>
      <c r="E648" s="878"/>
      <c r="G648" s="877"/>
    </row>
    <row r="649" ht="15.75" customHeight="1">
      <c r="D649" s="877"/>
      <c r="E649" s="878"/>
      <c r="G649" s="877"/>
    </row>
    <row r="650" ht="15.75" customHeight="1">
      <c r="D650" s="877"/>
      <c r="E650" s="878"/>
      <c r="G650" s="877"/>
    </row>
    <row r="651" ht="15.75" customHeight="1">
      <c r="D651" s="877"/>
      <c r="E651" s="878"/>
      <c r="G651" s="877"/>
    </row>
    <row r="652" ht="15.75" customHeight="1">
      <c r="D652" s="877"/>
      <c r="E652" s="878"/>
      <c r="G652" s="877"/>
    </row>
    <row r="653" ht="15.75" customHeight="1">
      <c r="D653" s="877"/>
      <c r="E653" s="878"/>
      <c r="G653" s="877"/>
    </row>
    <row r="654" ht="15.75" customHeight="1">
      <c r="D654" s="877"/>
      <c r="E654" s="878"/>
      <c r="G654" s="877"/>
    </row>
    <row r="655" ht="15.75" customHeight="1">
      <c r="D655" s="877"/>
      <c r="E655" s="878"/>
      <c r="G655" s="877"/>
    </row>
    <row r="656" ht="15.75" customHeight="1">
      <c r="D656" s="877"/>
      <c r="E656" s="878"/>
      <c r="G656" s="877"/>
    </row>
    <row r="657" ht="15.75" customHeight="1">
      <c r="D657" s="877"/>
      <c r="E657" s="878"/>
      <c r="G657" s="877"/>
    </row>
    <row r="658" ht="15.75" customHeight="1">
      <c r="D658" s="877"/>
      <c r="E658" s="878"/>
      <c r="G658" s="877"/>
    </row>
    <row r="659" ht="15.75" customHeight="1">
      <c r="D659" s="877"/>
      <c r="E659" s="878"/>
      <c r="G659" s="877"/>
    </row>
    <row r="660" ht="15.75" customHeight="1">
      <c r="D660" s="877"/>
      <c r="E660" s="878"/>
      <c r="G660" s="877"/>
    </row>
    <row r="661" ht="15.75" customHeight="1">
      <c r="D661" s="877"/>
      <c r="E661" s="878"/>
      <c r="G661" s="877"/>
    </row>
    <row r="662" ht="15.75" customHeight="1">
      <c r="D662" s="877"/>
      <c r="E662" s="878"/>
      <c r="G662" s="877"/>
    </row>
    <row r="663" ht="15.75" customHeight="1">
      <c r="D663" s="877"/>
      <c r="E663" s="878"/>
      <c r="G663" s="877"/>
    </row>
    <row r="664" ht="15.75" customHeight="1">
      <c r="D664" s="877"/>
      <c r="E664" s="878"/>
      <c r="G664" s="877"/>
    </row>
    <row r="665" ht="15.75" customHeight="1">
      <c r="D665" s="877"/>
      <c r="E665" s="878"/>
      <c r="G665" s="877"/>
    </row>
    <row r="666" ht="15.75" customHeight="1">
      <c r="D666" s="877"/>
      <c r="E666" s="878"/>
      <c r="G666" s="877"/>
    </row>
    <row r="667" ht="15.75" customHeight="1">
      <c r="D667" s="877"/>
      <c r="E667" s="878"/>
      <c r="G667" s="877"/>
    </row>
    <row r="668" ht="15.75" customHeight="1">
      <c r="D668" s="877"/>
      <c r="E668" s="878"/>
      <c r="G668" s="877"/>
    </row>
    <row r="669" ht="15.75" customHeight="1">
      <c r="D669" s="877"/>
      <c r="E669" s="878"/>
      <c r="G669" s="877"/>
    </row>
    <row r="670" ht="15.75" customHeight="1">
      <c r="D670" s="877"/>
      <c r="E670" s="878"/>
      <c r="G670" s="877"/>
    </row>
    <row r="671" ht="15.75" customHeight="1">
      <c r="D671" s="877"/>
      <c r="E671" s="878"/>
      <c r="G671" s="877"/>
    </row>
    <row r="672" ht="15.75" customHeight="1">
      <c r="D672" s="877"/>
      <c r="E672" s="878"/>
      <c r="G672" s="877"/>
    </row>
    <row r="673" ht="15.75" customHeight="1">
      <c r="D673" s="877"/>
      <c r="E673" s="878"/>
      <c r="G673" s="877"/>
    </row>
    <row r="674" ht="15.75" customHeight="1">
      <c r="D674" s="877"/>
      <c r="E674" s="878"/>
      <c r="G674" s="877"/>
    </row>
    <row r="675" ht="15.75" customHeight="1">
      <c r="D675" s="877"/>
      <c r="E675" s="878"/>
      <c r="G675" s="877"/>
    </row>
    <row r="676" ht="15.75" customHeight="1">
      <c r="D676" s="877"/>
      <c r="E676" s="878"/>
      <c r="G676" s="877"/>
    </row>
    <row r="677" ht="15.75" customHeight="1">
      <c r="D677" s="877"/>
      <c r="E677" s="878"/>
      <c r="G677" s="877"/>
    </row>
    <row r="678" ht="15.75" customHeight="1">
      <c r="D678" s="877"/>
      <c r="E678" s="878"/>
      <c r="G678" s="877"/>
    </row>
    <row r="679" ht="15.75" customHeight="1">
      <c r="D679" s="877"/>
      <c r="E679" s="878"/>
      <c r="G679" s="877"/>
    </row>
    <row r="680" ht="15.75" customHeight="1">
      <c r="D680" s="877"/>
      <c r="E680" s="878"/>
      <c r="G680" s="877"/>
    </row>
    <row r="681" ht="15.75" customHeight="1">
      <c r="D681" s="877"/>
      <c r="E681" s="878"/>
      <c r="G681" s="877"/>
    </row>
    <row r="682" ht="15.75" customHeight="1">
      <c r="D682" s="877"/>
      <c r="E682" s="878"/>
      <c r="G682" s="877"/>
    </row>
    <row r="683" ht="15.75" customHeight="1">
      <c r="D683" s="877"/>
      <c r="E683" s="878"/>
      <c r="G683" s="877"/>
    </row>
    <row r="684" ht="15.75" customHeight="1">
      <c r="D684" s="877"/>
      <c r="E684" s="878"/>
      <c r="G684" s="877"/>
    </row>
    <row r="685" ht="15.75" customHeight="1">
      <c r="D685" s="877"/>
      <c r="E685" s="878"/>
      <c r="G685" s="877"/>
    </row>
    <row r="686" ht="15.75" customHeight="1">
      <c r="D686" s="877"/>
      <c r="E686" s="878"/>
      <c r="G686" s="877"/>
    </row>
    <row r="687" ht="15.75" customHeight="1">
      <c r="D687" s="877"/>
      <c r="E687" s="878"/>
      <c r="G687" s="877"/>
    </row>
    <row r="688" ht="15.75" customHeight="1">
      <c r="D688" s="877"/>
      <c r="E688" s="878"/>
      <c r="G688" s="877"/>
    </row>
    <row r="689" ht="15.75" customHeight="1">
      <c r="D689" s="877"/>
      <c r="E689" s="878"/>
      <c r="G689" s="877"/>
    </row>
    <row r="690" ht="15.75" customHeight="1">
      <c r="D690" s="877"/>
      <c r="E690" s="878"/>
      <c r="G690" s="877"/>
    </row>
    <row r="691" ht="15.75" customHeight="1">
      <c r="D691" s="877"/>
      <c r="E691" s="878"/>
      <c r="G691" s="877"/>
    </row>
    <row r="692" ht="15.75" customHeight="1">
      <c r="D692" s="877"/>
      <c r="E692" s="878"/>
      <c r="G692" s="877"/>
    </row>
    <row r="693" ht="15.75" customHeight="1">
      <c r="D693" s="877"/>
      <c r="E693" s="878"/>
      <c r="G693" s="877"/>
    </row>
    <row r="694" ht="15.75" customHeight="1">
      <c r="D694" s="877"/>
      <c r="E694" s="878"/>
      <c r="G694" s="877"/>
    </row>
    <row r="695" ht="15.75" customHeight="1">
      <c r="D695" s="877"/>
      <c r="E695" s="878"/>
      <c r="G695" s="877"/>
    </row>
    <row r="696" ht="15.75" customHeight="1">
      <c r="D696" s="877"/>
      <c r="E696" s="878"/>
      <c r="G696" s="877"/>
    </row>
    <row r="697" ht="15.75" customHeight="1">
      <c r="D697" s="877"/>
      <c r="E697" s="878"/>
      <c r="G697" s="877"/>
    </row>
    <row r="698" ht="15.75" customHeight="1">
      <c r="D698" s="877"/>
      <c r="E698" s="878"/>
      <c r="G698" s="877"/>
    </row>
    <row r="699" ht="15.75" customHeight="1">
      <c r="D699" s="877"/>
      <c r="E699" s="878"/>
      <c r="G699" s="877"/>
    </row>
    <row r="700" ht="15.75" customHeight="1">
      <c r="D700" s="877"/>
      <c r="E700" s="878"/>
      <c r="G700" s="877"/>
    </row>
    <row r="701" ht="15.75" customHeight="1">
      <c r="D701" s="877"/>
      <c r="E701" s="878"/>
      <c r="G701" s="877"/>
    </row>
    <row r="702" ht="15.75" customHeight="1">
      <c r="D702" s="877"/>
      <c r="E702" s="878"/>
      <c r="G702" s="877"/>
    </row>
    <row r="703" ht="15.75" customHeight="1">
      <c r="D703" s="877"/>
      <c r="E703" s="878"/>
      <c r="G703" s="877"/>
    </row>
    <row r="704" ht="15.75" customHeight="1">
      <c r="D704" s="877"/>
      <c r="E704" s="878"/>
      <c r="G704" s="877"/>
    </row>
    <row r="705" ht="15.75" customHeight="1">
      <c r="D705" s="877"/>
      <c r="E705" s="878"/>
      <c r="G705" s="877"/>
    </row>
    <row r="706" ht="15.75" customHeight="1">
      <c r="D706" s="877"/>
      <c r="E706" s="878"/>
      <c r="G706" s="877"/>
    </row>
    <row r="707" ht="15.75" customHeight="1">
      <c r="D707" s="877"/>
      <c r="E707" s="878"/>
      <c r="G707" s="877"/>
    </row>
    <row r="708" ht="15.75" customHeight="1">
      <c r="D708" s="877"/>
      <c r="E708" s="878"/>
      <c r="G708" s="877"/>
    </row>
    <row r="709" ht="15.75" customHeight="1">
      <c r="D709" s="877"/>
      <c r="E709" s="878"/>
      <c r="G709" s="877"/>
    </row>
    <row r="710" ht="15.75" customHeight="1">
      <c r="D710" s="877"/>
      <c r="E710" s="878"/>
      <c r="G710" s="877"/>
    </row>
    <row r="711" ht="15.75" customHeight="1">
      <c r="D711" s="877"/>
      <c r="E711" s="878"/>
      <c r="G711" s="877"/>
    </row>
    <row r="712" ht="15.75" customHeight="1">
      <c r="D712" s="877"/>
      <c r="E712" s="878"/>
      <c r="G712" s="877"/>
    </row>
    <row r="713" ht="15.75" customHeight="1">
      <c r="D713" s="877"/>
      <c r="E713" s="878"/>
      <c r="G713" s="877"/>
    </row>
    <row r="714" ht="15.75" customHeight="1">
      <c r="D714" s="877"/>
      <c r="E714" s="878"/>
      <c r="G714" s="877"/>
    </row>
    <row r="715" ht="15.75" customHeight="1">
      <c r="D715" s="877"/>
      <c r="E715" s="878"/>
      <c r="G715" s="877"/>
    </row>
    <row r="716" ht="15.75" customHeight="1">
      <c r="D716" s="877"/>
      <c r="E716" s="878"/>
      <c r="G716" s="877"/>
    </row>
    <row r="717" ht="15.75" customHeight="1">
      <c r="D717" s="877"/>
      <c r="E717" s="878"/>
      <c r="G717" s="877"/>
    </row>
    <row r="718" ht="15.75" customHeight="1">
      <c r="D718" s="877"/>
      <c r="E718" s="878"/>
      <c r="G718" s="877"/>
    </row>
    <row r="719" ht="15.75" customHeight="1">
      <c r="D719" s="877"/>
      <c r="E719" s="878"/>
      <c r="G719" s="877"/>
    </row>
    <row r="720" ht="15.75" customHeight="1">
      <c r="D720" s="877"/>
      <c r="E720" s="878"/>
      <c r="G720" s="877"/>
    </row>
    <row r="721" ht="15.75" customHeight="1">
      <c r="D721" s="877"/>
      <c r="E721" s="878"/>
      <c r="G721" s="877"/>
    </row>
    <row r="722" ht="15.75" customHeight="1">
      <c r="D722" s="877"/>
      <c r="E722" s="878"/>
      <c r="G722" s="877"/>
    </row>
    <row r="723" ht="15.75" customHeight="1">
      <c r="D723" s="877"/>
      <c r="E723" s="878"/>
      <c r="G723" s="877"/>
    </row>
    <row r="724" ht="15.75" customHeight="1">
      <c r="D724" s="877"/>
      <c r="E724" s="878"/>
      <c r="G724" s="877"/>
    </row>
    <row r="725" ht="15.75" customHeight="1">
      <c r="D725" s="877"/>
      <c r="E725" s="878"/>
      <c r="G725" s="877"/>
    </row>
    <row r="726" ht="15.75" customHeight="1">
      <c r="D726" s="877"/>
      <c r="E726" s="878"/>
      <c r="G726" s="877"/>
    </row>
    <row r="727" ht="15.75" customHeight="1">
      <c r="D727" s="877"/>
      <c r="E727" s="878"/>
      <c r="G727" s="877"/>
    </row>
    <row r="728" ht="15.75" customHeight="1">
      <c r="D728" s="877"/>
      <c r="E728" s="878"/>
      <c r="G728" s="877"/>
    </row>
    <row r="729" ht="15.75" customHeight="1">
      <c r="D729" s="877"/>
      <c r="E729" s="878"/>
      <c r="G729" s="877"/>
    </row>
    <row r="730" ht="15.75" customHeight="1">
      <c r="D730" s="877"/>
      <c r="E730" s="878"/>
      <c r="G730" s="877"/>
    </row>
    <row r="731" ht="15.75" customHeight="1">
      <c r="D731" s="877"/>
      <c r="E731" s="878"/>
      <c r="G731" s="877"/>
    </row>
    <row r="732" ht="15.75" customHeight="1">
      <c r="D732" s="877"/>
      <c r="E732" s="878"/>
      <c r="G732" s="877"/>
    </row>
    <row r="733" ht="15.75" customHeight="1">
      <c r="D733" s="877"/>
      <c r="E733" s="878"/>
      <c r="G733" s="877"/>
    </row>
    <row r="734" ht="15.75" customHeight="1">
      <c r="D734" s="877"/>
      <c r="E734" s="878"/>
      <c r="G734" s="877"/>
    </row>
    <row r="735" ht="15.75" customHeight="1">
      <c r="D735" s="877"/>
      <c r="E735" s="878"/>
      <c r="G735" s="877"/>
    </row>
    <row r="736" ht="15.75" customHeight="1">
      <c r="D736" s="877"/>
      <c r="E736" s="878"/>
      <c r="G736" s="877"/>
    </row>
    <row r="737" ht="15.75" customHeight="1">
      <c r="D737" s="877"/>
      <c r="E737" s="878"/>
      <c r="G737" s="877"/>
    </row>
    <row r="738" ht="15.75" customHeight="1">
      <c r="D738" s="877"/>
      <c r="E738" s="878"/>
      <c r="G738" s="877"/>
    </row>
    <row r="739" ht="15.75" customHeight="1">
      <c r="D739" s="877"/>
      <c r="E739" s="878"/>
      <c r="G739" s="877"/>
    </row>
    <row r="740" ht="15.75" customHeight="1">
      <c r="D740" s="877"/>
      <c r="E740" s="878"/>
      <c r="G740" s="877"/>
    </row>
    <row r="741" ht="15.75" customHeight="1">
      <c r="D741" s="877"/>
      <c r="E741" s="878"/>
      <c r="G741" s="877"/>
    </row>
    <row r="742" ht="15.75" customHeight="1">
      <c r="D742" s="877"/>
      <c r="E742" s="878"/>
      <c r="G742" s="877"/>
    </row>
    <row r="743" ht="15.75" customHeight="1">
      <c r="D743" s="877"/>
      <c r="E743" s="878"/>
      <c r="G743" s="877"/>
    </row>
    <row r="744" ht="15.75" customHeight="1">
      <c r="D744" s="877"/>
      <c r="E744" s="878"/>
      <c r="G744" s="877"/>
    </row>
    <row r="745" ht="15.75" customHeight="1">
      <c r="D745" s="877"/>
      <c r="E745" s="878"/>
      <c r="G745" s="877"/>
    </row>
    <row r="746" ht="15.75" customHeight="1">
      <c r="D746" s="877"/>
      <c r="E746" s="878"/>
      <c r="G746" s="877"/>
    </row>
    <row r="747" ht="15.75" customHeight="1">
      <c r="D747" s="877"/>
      <c r="E747" s="878"/>
      <c r="G747" s="877"/>
    </row>
    <row r="748" ht="15.75" customHeight="1">
      <c r="D748" s="877"/>
      <c r="E748" s="878"/>
      <c r="G748" s="877"/>
    </row>
    <row r="749" ht="15.75" customHeight="1">
      <c r="D749" s="877"/>
      <c r="E749" s="878"/>
      <c r="G749" s="877"/>
    </row>
    <row r="750" ht="15.75" customHeight="1">
      <c r="D750" s="877"/>
      <c r="E750" s="878"/>
      <c r="G750" s="877"/>
    </row>
    <row r="751" ht="15.75" customHeight="1">
      <c r="D751" s="877"/>
      <c r="E751" s="878"/>
      <c r="G751" s="877"/>
    </row>
    <row r="752" ht="15.75" customHeight="1">
      <c r="D752" s="877"/>
      <c r="E752" s="878"/>
      <c r="G752" s="877"/>
    </row>
    <row r="753" ht="15.75" customHeight="1">
      <c r="D753" s="877"/>
      <c r="E753" s="878"/>
      <c r="G753" s="877"/>
    </row>
    <row r="754" ht="15.75" customHeight="1">
      <c r="D754" s="877"/>
      <c r="E754" s="878"/>
      <c r="G754" s="877"/>
    </row>
    <row r="755" ht="15.75" customHeight="1">
      <c r="D755" s="877"/>
      <c r="E755" s="878"/>
      <c r="G755" s="877"/>
    </row>
    <row r="756" ht="15.75" customHeight="1">
      <c r="D756" s="877"/>
      <c r="E756" s="878"/>
      <c r="G756" s="877"/>
    </row>
    <row r="757" ht="15.75" customHeight="1">
      <c r="D757" s="877"/>
      <c r="E757" s="878"/>
      <c r="G757" s="877"/>
    </row>
    <row r="758" ht="15.75" customHeight="1">
      <c r="D758" s="877"/>
      <c r="E758" s="878"/>
      <c r="G758" s="877"/>
    </row>
    <row r="759" ht="15.75" customHeight="1">
      <c r="D759" s="877"/>
      <c r="E759" s="878"/>
      <c r="G759" s="877"/>
    </row>
    <row r="760" ht="15.75" customHeight="1">
      <c r="D760" s="877"/>
      <c r="E760" s="878"/>
      <c r="G760" s="877"/>
    </row>
    <row r="761" ht="15.75" customHeight="1">
      <c r="D761" s="877"/>
      <c r="E761" s="878"/>
      <c r="G761" s="877"/>
    </row>
    <row r="762" ht="15.75" customHeight="1">
      <c r="D762" s="877"/>
      <c r="E762" s="878"/>
      <c r="G762" s="877"/>
    </row>
    <row r="763" ht="15.75" customHeight="1">
      <c r="D763" s="877"/>
      <c r="E763" s="878"/>
      <c r="G763" s="877"/>
    </row>
    <row r="764" ht="15.75" customHeight="1">
      <c r="D764" s="877"/>
      <c r="E764" s="878"/>
      <c r="G764" s="877"/>
    </row>
    <row r="765" ht="15.75" customHeight="1">
      <c r="D765" s="877"/>
      <c r="E765" s="878"/>
      <c r="G765" s="877"/>
    </row>
    <row r="766" ht="15.75" customHeight="1">
      <c r="D766" s="877"/>
      <c r="E766" s="878"/>
      <c r="G766" s="877"/>
    </row>
    <row r="767" ht="15.75" customHeight="1">
      <c r="D767" s="877"/>
      <c r="E767" s="878"/>
      <c r="G767" s="877"/>
    </row>
    <row r="768" ht="15.75" customHeight="1">
      <c r="D768" s="877"/>
      <c r="E768" s="878"/>
      <c r="G768" s="877"/>
    </row>
    <row r="769" ht="15.75" customHeight="1">
      <c r="D769" s="877"/>
      <c r="E769" s="878"/>
      <c r="G769" s="877"/>
    </row>
    <row r="770" ht="15.75" customHeight="1">
      <c r="D770" s="877"/>
      <c r="E770" s="878"/>
      <c r="G770" s="877"/>
    </row>
    <row r="771" ht="15.75" customHeight="1">
      <c r="D771" s="877"/>
      <c r="E771" s="878"/>
      <c r="G771" s="877"/>
    </row>
    <row r="772" ht="15.75" customHeight="1">
      <c r="D772" s="877"/>
      <c r="E772" s="878"/>
      <c r="G772" s="877"/>
    </row>
    <row r="773" ht="15.75" customHeight="1">
      <c r="D773" s="877"/>
      <c r="E773" s="878"/>
      <c r="G773" s="877"/>
    </row>
    <row r="774" ht="15.75" customHeight="1">
      <c r="D774" s="877"/>
      <c r="E774" s="878"/>
      <c r="G774" s="877"/>
    </row>
    <row r="775" ht="15.75" customHeight="1">
      <c r="D775" s="877"/>
      <c r="E775" s="878"/>
      <c r="G775" s="877"/>
    </row>
    <row r="776" ht="15.75" customHeight="1">
      <c r="D776" s="877"/>
      <c r="E776" s="878"/>
      <c r="G776" s="877"/>
    </row>
    <row r="777" ht="15.75" customHeight="1">
      <c r="D777" s="877"/>
      <c r="E777" s="878"/>
      <c r="G777" s="877"/>
    </row>
    <row r="778" ht="15.75" customHeight="1">
      <c r="D778" s="877"/>
      <c r="E778" s="878"/>
      <c r="G778" s="877"/>
    </row>
    <row r="779" ht="15.75" customHeight="1">
      <c r="D779" s="877"/>
      <c r="E779" s="878"/>
      <c r="G779" s="877"/>
    </row>
    <row r="780" ht="15.75" customHeight="1">
      <c r="D780" s="877"/>
      <c r="E780" s="878"/>
      <c r="G780" s="877"/>
    </row>
    <row r="781" ht="15.75" customHeight="1">
      <c r="D781" s="877"/>
      <c r="E781" s="878"/>
      <c r="G781" s="877"/>
    </row>
    <row r="782" ht="15.75" customHeight="1">
      <c r="D782" s="877"/>
      <c r="E782" s="878"/>
      <c r="G782" s="877"/>
    </row>
    <row r="783" ht="15.75" customHeight="1">
      <c r="D783" s="877"/>
      <c r="E783" s="878"/>
      <c r="G783" s="877"/>
    </row>
    <row r="784" ht="15.75" customHeight="1">
      <c r="D784" s="877"/>
      <c r="E784" s="878"/>
      <c r="G784" s="877"/>
    </row>
    <row r="785" ht="15.75" customHeight="1">
      <c r="D785" s="877"/>
      <c r="E785" s="878"/>
      <c r="G785" s="877"/>
    </row>
    <row r="786" ht="15.75" customHeight="1">
      <c r="D786" s="877"/>
      <c r="E786" s="878"/>
      <c r="G786" s="877"/>
    </row>
    <row r="787" ht="15.75" customHeight="1">
      <c r="D787" s="877"/>
      <c r="E787" s="878"/>
      <c r="G787" s="877"/>
    </row>
    <row r="788" ht="15.75" customHeight="1">
      <c r="D788" s="877"/>
      <c r="E788" s="878"/>
      <c r="G788" s="877"/>
    </row>
    <row r="789" ht="15.75" customHeight="1">
      <c r="D789" s="877"/>
      <c r="E789" s="878"/>
      <c r="G789" s="877"/>
    </row>
    <row r="790" ht="15.75" customHeight="1">
      <c r="D790" s="877"/>
      <c r="E790" s="878"/>
      <c r="G790" s="877"/>
    </row>
    <row r="791" ht="15.75" customHeight="1">
      <c r="D791" s="877"/>
      <c r="E791" s="878"/>
      <c r="G791" s="877"/>
    </row>
    <row r="792" ht="15.75" customHeight="1">
      <c r="D792" s="877"/>
      <c r="E792" s="878"/>
      <c r="G792" s="877"/>
    </row>
    <row r="793" ht="15.75" customHeight="1">
      <c r="D793" s="877"/>
      <c r="E793" s="878"/>
      <c r="G793" s="877"/>
    </row>
    <row r="794" ht="15.75" customHeight="1">
      <c r="D794" s="877"/>
      <c r="E794" s="878"/>
      <c r="G794" s="877"/>
    </row>
    <row r="795" ht="15.75" customHeight="1">
      <c r="D795" s="877"/>
      <c r="E795" s="878"/>
      <c r="G795" s="877"/>
    </row>
    <row r="796" ht="15.75" customHeight="1">
      <c r="D796" s="877"/>
      <c r="E796" s="878"/>
      <c r="G796" s="877"/>
    </row>
    <row r="797" ht="15.75" customHeight="1">
      <c r="D797" s="877"/>
      <c r="E797" s="878"/>
      <c r="G797" s="877"/>
    </row>
    <row r="798" ht="15.75" customHeight="1">
      <c r="D798" s="877"/>
      <c r="E798" s="878"/>
      <c r="G798" s="877"/>
    </row>
    <row r="799" ht="15.75" customHeight="1">
      <c r="D799" s="877"/>
      <c r="E799" s="878"/>
      <c r="G799" s="877"/>
    </row>
    <row r="800" ht="15.75" customHeight="1">
      <c r="D800" s="877"/>
      <c r="E800" s="878"/>
      <c r="G800" s="877"/>
    </row>
    <row r="801" ht="15.75" customHeight="1">
      <c r="D801" s="877"/>
      <c r="E801" s="878"/>
      <c r="G801" s="877"/>
    </row>
    <row r="802" ht="15.75" customHeight="1">
      <c r="D802" s="877"/>
      <c r="E802" s="878"/>
      <c r="G802" s="877"/>
    </row>
    <row r="803" ht="15.75" customHeight="1">
      <c r="D803" s="877"/>
      <c r="E803" s="878"/>
      <c r="G803" s="877"/>
    </row>
    <row r="804" ht="15.75" customHeight="1">
      <c r="D804" s="877"/>
      <c r="E804" s="878"/>
      <c r="G804" s="877"/>
    </row>
    <row r="805" ht="15.75" customHeight="1">
      <c r="D805" s="877"/>
      <c r="E805" s="878"/>
      <c r="G805" s="877"/>
    </row>
    <row r="806" ht="15.75" customHeight="1">
      <c r="D806" s="877"/>
      <c r="E806" s="878"/>
      <c r="G806" s="877"/>
    </row>
    <row r="807" ht="15.75" customHeight="1">
      <c r="D807" s="877"/>
      <c r="E807" s="878"/>
      <c r="G807" s="877"/>
    </row>
    <row r="808" ht="15.75" customHeight="1">
      <c r="D808" s="877"/>
      <c r="E808" s="878"/>
      <c r="G808" s="877"/>
    </row>
    <row r="809" ht="15.75" customHeight="1">
      <c r="D809" s="877"/>
      <c r="E809" s="878"/>
      <c r="G809" s="877"/>
    </row>
    <row r="810" ht="15.75" customHeight="1">
      <c r="D810" s="877"/>
      <c r="E810" s="878"/>
      <c r="G810" s="877"/>
    </row>
    <row r="811" ht="15.75" customHeight="1">
      <c r="D811" s="877"/>
      <c r="E811" s="878"/>
      <c r="G811" s="877"/>
    </row>
    <row r="812" ht="15.75" customHeight="1">
      <c r="D812" s="877"/>
      <c r="E812" s="878"/>
      <c r="G812" s="877"/>
    </row>
    <row r="813" ht="15.75" customHeight="1">
      <c r="D813" s="877"/>
      <c r="E813" s="878"/>
      <c r="G813" s="877"/>
    </row>
    <row r="814" ht="15.75" customHeight="1">
      <c r="D814" s="877"/>
      <c r="E814" s="878"/>
      <c r="G814" s="877"/>
    </row>
    <row r="815" ht="15.75" customHeight="1">
      <c r="D815" s="877"/>
      <c r="E815" s="878"/>
      <c r="G815" s="877"/>
    </row>
    <row r="816" ht="15.75" customHeight="1">
      <c r="D816" s="877"/>
      <c r="E816" s="878"/>
      <c r="G816" s="877"/>
    </row>
    <row r="817" ht="15.75" customHeight="1">
      <c r="D817" s="877"/>
      <c r="E817" s="878"/>
      <c r="G817" s="877"/>
    </row>
    <row r="818" ht="15.75" customHeight="1">
      <c r="D818" s="877"/>
      <c r="E818" s="878"/>
      <c r="G818" s="877"/>
    </row>
    <row r="819" ht="15.75" customHeight="1">
      <c r="D819" s="877"/>
      <c r="E819" s="878"/>
      <c r="G819" s="877"/>
    </row>
    <row r="820" ht="15.75" customHeight="1">
      <c r="D820" s="877"/>
      <c r="E820" s="878"/>
      <c r="G820" s="877"/>
    </row>
    <row r="821" ht="15.75" customHeight="1">
      <c r="D821" s="877"/>
      <c r="E821" s="878"/>
      <c r="G821" s="877"/>
    </row>
    <row r="822" ht="15.75" customHeight="1">
      <c r="D822" s="877"/>
      <c r="E822" s="878"/>
      <c r="G822" s="877"/>
    </row>
    <row r="823" ht="15.75" customHeight="1">
      <c r="D823" s="877"/>
      <c r="E823" s="878"/>
      <c r="G823" s="877"/>
    </row>
    <row r="824" ht="15.75" customHeight="1">
      <c r="D824" s="877"/>
      <c r="E824" s="878"/>
      <c r="G824" s="877"/>
    </row>
    <row r="825" ht="15.75" customHeight="1">
      <c r="D825" s="877"/>
      <c r="E825" s="878"/>
      <c r="G825" s="877"/>
    </row>
    <row r="826" ht="15.75" customHeight="1">
      <c r="D826" s="877"/>
      <c r="E826" s="878"/>
      <c r="G826" s="877"/>
    </row>
    <row r="827" ht="15.75" customHeight="1">
      <c r="D827" s="877"/>
      <c r="E827" s="878"/>
      <c r="G827" s="877"/>
    </row>
    <row r="828" ht="15.75" customHeight="1">
      <c r="D828" s="877"/>
      <c r="E828" s="878"/>
      <c r="G828" s="877"/>
    </row>
    <row r="829" ht="15.75" customHeight="1">
      <c r="D829" s="877"/>
      <c r="E829" s="878"/>
      <c r="G829" s="877"/>
    </row>
    <row r="830" ht="15.75" customHeight="1">
      <c r="D830" s="877"/>
      <c r="E830" s="878"/>
      <c r="G830" s="877"/>
    </row>
    <row r="831" ht="15.75" customHeight="1">
      <c r="D831" s="877"/>
      <c r="E831" s="878"/>
      <c r="G831" s="877"/>
    </row>
    <row r="832" ht="15.75" customHeight="1">
      <c r="D832" s="877"/>
      <c r="E832" s="878"/>
      <c r="G832" s="877"/>
    </row>
    <row r="833" ht="15.75" customHeight="1">
      <c r="D833" s="877"/>
      <c r="E833" s="878"/>
      <c r="G833" s="877"/>
    </row>
    <row r="834" ht="15.75" customHeight="1">
      <c r="D834" s="877"/>
      <c r="E834" s="878"/>
      <c r="G834" s="877"/>
    </row>
    <row r="835" ht="15.75" customHeight="1">
      <c r="D835" s="877"/>
      <c r="E835" s="878"/>
      <c r="G835" s="877"/>
    </row>
    <row r="836" ht="15.75" customHeight="1">
      <c r="D836" s="877"/>
      <c r="E836" s="878"/>
      <c r="G836" s="877"/>
    </row>
    <row r="837" ht="15.75" customHeight="1">
      <c r="D837" s="877"/>
      <c r="E837" s="878"/>
      <c r="G837" s="877"/>
    </row>
    <row r="838" ht="15.75" customHeight="1">
      <c r="D838" s="877"/>
      <c r="E838" s="878"/>
      <c r="G838" s="877"/>
    </row>
    <row r="839" ht="15.75" customHeight="1">
      <c r="D839" s="877"/>
      <c r="E839" s="878"/>
      <c r="G839" s="877"/>
    </row>
    <row r="840" ht="15.75" customHeight="1">
      <c r="D840" s="877"/>
      <c r="E840" s="878"/>
      <c r="G840" s="877"/>
    </row>
    <row r="841" ht="15.75" customHeight="1">
      <c r="D841" s="877"/>
      <c r="E841" s="878"/>
      <c r="G841" s="877"/>
    </row>
    <row r="842" ht="15.75" customHeight="1">
      <c r="D842" s="877"/>
      <c r="E842" s="878"/>
      <c r="G842" s="877"/>
    </row>
    <row r="843" ht="15.75" customHeight="1">
      <c r="D843" s="877"/>
      <c r="E843" s="878"/>
      <c r="G843" s="877"/>
    </row>
    <row r="844" ht="15.75" customHeight="1">
      <c r="D844" s="877"/>
      <c r="E844" s="878"/>
      <c r="G844" s="877"/>
    </row>
    <row r="845" ht="15.75" customHeight="1">
      <c r="D845" s="877"/>
      <c r="E845" s="878"/>
      <c r="G845" s="877"/>
    </row>
    <row r="846" ht="15.75" customHeight="1">
      <c r="D846" s="877"/>
      <c r="E846" s="878"/>
      <c r="G846" s="877"/>
    </row>
    <row r="847" ht="15.75" customHeight="1">
      <c r="D847" s="877"/>
      <c r="E847" s="878"/>
      <c r="G847" s="877"/>
    </row>
    <row r="848" ht="15.75" customHeight="1">
      <c r="D848" s="877"/>
      <c r="E848" s="878"/>
      <c r="G848" s="877"/>
    </row>
    <row r="849" ht="15.75" customHeight="1">
      <c r="D849" s="877"/>
      <c r="E849" s="878"/>
      <c r="G849" s="877"/>
    </row>
    <row r="850" ht="15.75" customHeight="1">
      <c r="D850" s="877"/>
      <c r="E850" s="878"/>
      <c r="G850" s="877"/>
    </row>
    <row r="851" ht="15.75" customHeight="1">
      <c r="D851" s="877"/>
      <c r="E851" s="878"/>
      <c r="G851" s="877"/>
    </row>
    <row r="852" ht="15.75" customHeight="1">
      <c r="D852" s="877"/>
      <c r="E852" s="878"/>
      <c r="G852" s="877"/>
    </row>
    <row r="853" ht="15.75" customHeight="1">
      <c r="D853" s="877"/>
      <c r="E853" s="878"/>
      <c r="G853" s="877"/>
    </row>
    <row r="854" ht="15.75" customHeight="1">
      <c r="D854" s="877"/>
      <c r="E854" s="878"/>
      <c r="G854" s="877"/>
    </row>
    <row r="855" ht="15.75" customHeight="1">
      <c r="D855" s="877"/>
      <c r="E855" s="878"/>
      <c r="G855" s="877"/>
    </row>
    <row r="856" ht="15.75" customHeight="1">
      <c r="D856" s="877"/>
      <c r="E856" s="878"/>
      <c r="G856" s="877"/>
    </row>
    <row r="857" ht="15.75" customHeight="1">
      <c r="D857" s="877"/>
      <c r="E857" s="878"/>
      <c r="G857" s="877"/>
    </row>
    <row r="858" ht="15.75" customHeight="1">
      <c r="D858" s="877"/>
      <c r="E858" s="878"/>
      <c r="G858" s="877"/>
    </row>
    <row r="859" ht="15.75" customHeight="1">
      <c r="D859" s="877"/>
      <c r="E859" s="878"/>
      <c r="G859" s="877"/>
    </row>
    <row r="860" ht="15.75" customHeight="1">
      <c r="D860" s="877"/>
      <c r="E860" s="878"/>
      <c r="G860" s="877"/>
    </row>
    <row r="861" ht="15.75" customHeight="1">
      <c r="D861" s="877"/>
      <c r="E861" s="878"/>
      <c r="G861" s="877"/>
    </row>
    <row r="862" ht="15.75" customHeight="1">
      <c r="D862" s="877"/>
      <c r="E862" s="878"/>
      <c r="G862" s="877"/>
    </row>
    <row r="863" ht="15.75" customHeight="1">
      <c r="D863" s="877"/>
      <c r="E863" s="878"/>
      <c r="G863" s="877"/>
    </row>
    <row r="864" ht="15.75" customHeight="1">
      <c r="D864" s="877"/>
      <c r="E864" s="878"/>
      <c r="G864" s="877"/>
    </row>
    <row r="865" ht="15.75" customHeight="1">
      <c r="D865" s="877"/>
      <c r="E865" s="878"/>
      <c r="G865" s="877"/>
    </row>
    <row r="866" ht="15.75" customHeight="1">
      <c r="D866" s="877"/>
      <c r="E866" s="878"/>
      <c r="G866" s="877"/>
    </row>
    <row r="867" ht="15.75" customHeight="1">
      <c r="D867" s="877"/>
      <c r="E867" s="878"/>
      <c r="G867" s="877"/>
    </row>
    <row r="868" ht="15.75" customHeight="1">
      <c r="D868" s="877"/>
      <c r="E868" s="878"/>
      <c r="G868" s="877"/>
    </row>
    <row r="869" ht="15.75" customHeight="1">
      <c r="D869" s="877"/>
      <c r="E869" s="878"/>
      <c r="G869" s="877"/>
    </row>
    <row r="870" ht="15.75" customHeight="1">
      <c r="D870" s="877"/>
      <c r="E870" s="878"/>
      <c r="G870" s="877"/>
    </row>
    <row r="871" ht="15.75" customHeight="1">
      <c r="D871" s="877"/>
      <c r="E871" s="878"/>
      <c r="G871" s="877"/>
    </row>
    <row r="872" ht="15.75" customHeight="1">
      <c r="D872" s="877"/>
      <c r="E872" s="878"/>
      <c r="G872" s="877"/>
    </row>
    <row r="873" ht="15.75" customHeight="1">
      <c r="D873" s="877"/>
      <c r="E873" s="878"/>
      <c r="G873" s="877"/>
    </row>
    <row r="874" ht="15.75" customHeight="1">
      <c r="D874" s="877"/>
      <c r="E874" s="878"/>
      <c r="G874" s="877"/>
    </row>
    <row r="875" ht="15.75" customHeight="1">
      <c r="D875" s="877"/>
      <c r="E875" s="878"/>
      <c r="G875" s="877"/>
    </row>
    <row r="876" ht="15.75" customHeight="1">
      <c r="D876" s="877"/>
      <c r="E876" s="878"/>
      <c r="G876" s="877"/>
    </row>
    <row r="877" ht="15.75" customHeight="1">
      <c r="D877" s="877"/>
      <c r="E877" s="878"/>
      <c r="G877" s="877"/>
    </row>
    <row r="878" ht="15.75" customHeight="1">
      <c r="D878" s="877"/>
      <c r="E878" s="878"/>
      <c r="G878" s="877"/>
    </row>
    <row r="879" ht="15.75" customHeight="1">
      <c r="D879" s="877"/>
      <c r="E879" s="878"/>
      <c r="G879" s="877"/>
    </row>
    <row r="880" ht="15.75" customHeight="1">
      <c r="D880" s="877"/>
      <c r="E880" s="878"/>
      <c r="G880" s="877"/>
    </row>
    <row r="881" ht="15.75" customHeight="1">
      <c r="D881" s="877"/>
      <c r="E881" s="878"/>
      <c r="G881" s="877"/>
    </row>
    <row r="882" ht="15.75" customHeight="1">
      <c r="D882" s="877"/>
      <c r="E882" s="878"/>
      <c r="G882" s="877"/>
    </row>
    <row r="883" ht="15.75" customHeight="1">
      <c r="D883" s="877"/>
      <c r="E883" s="878"/>
      <c r="G883" s="877"/>
    </row>
    <row r="884" ht="15.75" customHeight="1">
      <c r="D884" s="877"/>
      <c r="E884" s="878"/>
      <c r="G884" s="877"/>
    </row>
    <row r="885" ht="15.75" customHeight="1">
      <c r="D885" s="877"/>
      <c r="E885" s="878"/>
      <c r="G885" s="877"/>
    </row>
    <row r="886" ht="15.75" customHeight="1">
      <c r="D886" s="877"/>
      <c r="E886" s="878"/>
      <c r="G886" s="877"/>
    </row>
    <row r="887" ht="15.75" customHeight="1">
      <c r="D887" s="877"/>
      <c r="E887" s="878"/>
      <c r="G887" s="877"/>
    </row>
    <row r="888" ht="15.75" customHeight="1">
      <c r="D888" s="877"/>
      <c r="E888" s="878"/>
      <c r="G888" s="877"/>
    </row>
    <row r="889" ht="15.75" customHeight="1">
      <c r="D889" s="877"/>
      <c r="E889" s="878"/>
      <c r="G889" s="877"/>
    </row>
    <row r="890" ht="15.75" customHeight="1">
      <c r="D890" s="877"/>
      <c r="E890" s="878"/>
      <c r="G890" s="877"/>
    </row>
    <row r="891" ht="15.75" customHeight="1">
      <c r="D891" s="877"/>
      <c r="E891" s="878"/>
      <c r="G891" s="877"/>
    </row>
    <row r="892" ht="15.75" customHeight="1">
      <c r="D892" s="877"/>
      <c r="E892" s="878"/>
      <c r="G892" s="877"/>
    </row>
    <row r="893" ht="15.75" customHeight="1">
      <c r="D893" s="877"/>
      <c r="E893" s="878"/>
      <c r="G893" s="877"/>
    </row>
    <row r="894" ht="15.75" customHeight="1">
      <c r="D894" s="877"/>
      <c r="E894" s="878"/>
      <c r="G894" s="877"/>
    </row>
    <row r="895" ht="15.75" customHeight="1">
      <c r="D895" s="877"/>
      <c r="E895" s="878"/>
      <c r="G895" s="877"/>
    </row>
    <row r="896" ht="15.75" customHeight="1">
      <c r="D896" s="877"/>
      <c r="E896" s="878"/>
      <c r="G896" s="877"/>
    </row>
    <row r="897" ht="15.75" customHeight="1">
      <c r="D897" s="877"/>
      <c r="E897" s="878"/>
      <c r="G897" s="877"/>
    </row>
    <row r="898" ht="15.75" customHeight="1">
      <c r="D898" s="877"/>
      <c r="E898" s="878"/>
      <c r="G898" s="877"/>
    </row>
    <row r="899" ht="15.75" customHeight="1">
      <c r="D899" s="877"/>
      <c r="E899" s="878"/>
      <c r="G899" s="877"/>
    </row>
    <row r="900" ht="15.75" customHeight="1">
      <c r="D900" s="877"/>
      <c r="E900" s="878"/>
      <c r="G900" s="877"/>
    </row>
    <row r="901" ht="15.75" customHeight="1">
      <c r="D901" s="877"/>
      <c r="E901" s="878"/>
      <c r="G901" s="877"/>
    </row>
    <row r="902" ht="15.75" customHeight="1">
      <c r="D902" s="877"/>
      <c r="E902" s="878"/>
      <c r="G902" s="877"/>
    </row>
    <row r="903" ht="15.75" customHeight="1">
      <c r="D903" s="877"/>
      <c r="E903" s="878"/>
      <c r="G903" s="877"/>
    </row>
    <row r="904" ht="15.75" customHeight="1">
      <c r="D904" s="877"/>
      <c r="E904" s="878"/>
      <c r="G904" s="877"/>
    </row>
    <row r="905" ht="15.75" customHeight="1">
      <c r="D905" s="877"/>
      <c r="E905" s="878"/>
      <c r="G905" s="877"/>
    </row>
    <row r="906" ht="15.75" customHeight="1">
      <c r="D906" s="877"/>
      <c r="E906" s="878"/>
      <c r="G906" s="877"/>
    </row>
    <row r="907" ht="15.75" customHeight="1">
      <c r="D907" s="877"/>
      <c r="E907" s="878"/>
      <c r="G907" s="877"/>
    </row>
    <row r="908" ht="15.75" customHeight="1">
      <c r="D908" s="877"/>
      <c r="E908" s="878"/>
      <c r="G908" s="877"/>
    </row>
    <row r="909" ht="15.75" customHeight="1">
      <c r="D909" s="877"/>
      <c r="E909" s="878"/>
      <c r="G909" s="877"/>
    </row>
    <row r="910" ht="15.75" customHeight="1">
      <c r="D910" s="877"/>
      <c r="E910" s="878"/>
      <c r="G910" s="877"/>
    </row>
    <row r="911" ht="15.75" customHeight="1">
      <c r="D911" s="877"/>
      <c r="E911" s="878"/>
      <c r="G911" s="877"/>
    </row>
    <row r="912" ht="15.75" customHeight="1">
      <c r="D912" s="877"/>
      <c r="E912" s="878"/>
      <c r="G912" s="877"/>
    </row>
    <row r="913" ht="15.75" customHeight="1">
      <c r="D913" s="877"/>
      <c r="E913" s="878"/>
      <c r="G913" s="877"/>
    </row>
    <row r="914" ht="15.75" customHeight="1">
      <c r="D914" s="877"/>
      <c r="E914" s="878"/>
      <c r="G914" s="877"/>
    </row>
    <row r="915" ht="15.75" customHeight="1">
      <c r="D915" s="877"/>
      <c r="E915" s="878"/>
      <c r="G915" s="877"/>
    </row>
    <row r="916" ht="15.75" customHeight="1">
      <c r="D916" s="877"/>
      <c r="E916" s="878"/>
      <c r="G916" s="877"/>
    </row>
    <row r="917" ht="15.75" customHeight="1">
      <c r="D917" s="877"/>
      <c r="E917" s="878"/>
      <c r="G917" s="877"/>
    </row>
    <row r="918" ht="15.75" customHeight="1">
      <c r="D918" s="877"/>
      <c r="E918" s="878"/>
      <c r="G918" s="877"/>
    </row>
    <row r="919" ht="15.75" customHeight="1">
      <c r="D919" s="877"/>
      <c r="E919" s="878"/>
      <c r="G919" s="877"/>
    </row>
    <row r="920" ht="15.75" customHeight="1">
      <c r="D920" s="877"/>
      <c r="E920" s="878"/>
      <c r="G920" s="877"/>
    </row>
    <row r="921" ht="15.75" customHeight="1">
      <c r="D921" s="877"/>
      <c r="E921" s="878"/>
      <c r="G921" s="877"/>
    </row>
    <row r="922" ht="15.75" customHeight="1">
      <c r="D922" s="877"/>
      <c r="E922" s="878"/>
      <c r="G922" s="877"/>
    </row>
    <row r="923" ht="15.75" customHeight="1">
      <c r="D923" s="877"/>
      <c r="E923" s="878"/>
      <c r="G923" s="877"/>
    </row>
    <row r="924" ht="15.75" customHeight="1">
      <c r="D924" s="877"/>
      <c r="E924" s="878"/>
      <c r="G924" s="877"/>
    </row>
    <row r="925" ht="15.75" customHeight="1">
      <c r="D925" s="877"/>
      <c r="E925" s="878"/>
      <c r="G925" s="877"/>
    </row>
    <row r="926" ht="15.75" customHeight="1">
      <c r="D926" s="877"/>
      <c r="E926" s="878"/>
      <c r="G926" s="877"/>
    </row>
    <row r="927" ht="15.75" customHeight="1">
      <c r="D927" s="877"/>
      <c r="E927" s="878"/>
      <c r="G927" s="877"/>
    </row>
    <row r="928" ht="15.75" customHeight="1">
      <c r="D928" s="877"/>
      <c r="E928" s="878"/>
      <c r="G928" s="877"/>
    </row>
    <row r="929" ht="15.75" customHeight="1">
      <c r="D929" s="877"/>
      <c r="E929" s="878"/>
      <c r="G929" s="877"/>
    </row>
    <row r="930" ht="15.75" customHeight="1">
      <c r="D930" s="877"/>
      <c r="E930" s="878"/>
      <c r="G930" s="877"/>
    </row>
    <row r="931" ht="15.75" customHeight="1">
      <c r="D931" s="877"/>
      <c r="E931" s="878"/>
      <c r="G931" s="877"/>
    </row>
    <row r="932" ht="15.75" customHeight="1">
      <c r="D932" s="877"/>
      <c r="E932" s="878"/>
      <c r="G932" s="877"/>
    </row>
    <row r="933" ht="15.75" customHeight="1">
      <c r="D933" s="877"/>
      <c r="E933" s="878"/>
      <c r="G933" s="877"/>
    </row>
    <row r="934" ht="15.75" customHeight="1">
      <c r="D934" s="877"/>
      <c r="E934" s="878"/>
      <c r="G934" s="877"/>
    </row>
    <row r="935" ht="15.75" customHeight="1">
      <c r="D935" s="877"/>
      <c r="E935" s="878"/>
      <c r="G935" s="877"/>
    </row>
    <row r="936" ht="15.75" customHeight="1">
      <c r="D936" s="877"/>
      <c r="E936" s="878"/>
      <c r="G936" s="877"/>
    </row>
    <row r="937" ht="15.75" customHeight="1">
      <c r="D937" s="877"/>
      <c r="E937" s="878"/>
      <c r="G937" s="877"/>
    </row>
    <row r="938" ht="15.75" customHeight="1">
      <c r="D938" s="877"/>
      <c r="E938" s="878"/>
      <c r="G938" s="877"/>
    </row>
    <row r="939" ht="15.75" customHeight="1">
      <c r="D939" s="877"/>
      <c r="E939" s="878"/>
      <c r="G939" s="877"/>
    </row>
    <row r="940" ht="15.75" customHeight="1">
      <c r="D940" s="877"/>
      <c r="E940" s="878"/>
      <c r="G940" s="877"/>
    </row>
    <row r="941" ht="15.75" customHeight="1">
      <c r="D941" s="877"/>
      <c r="E941" s="878"/>
      <c r="G941" s="877"/>
    </row>
    <row r="942" ht="15.75" customHeight="1">
      <c r="D942" s="877"/>
      <c r="E942" s="878"/>
      <c r="G942" s="877"/>
    </row>
    <row r="943" ht="15.75" customHeight="1">
      <c r="D943" s="877"/>
      <c r="E943" s="878"/>
      <c r="G943" s="877"/>
    </row>
    <row r="944" ht="15.75" customHeight="1">
      <c r="D944" s="877"/>
      <c r="E944" s="878"/>
      <c r="G944" s="877"/>
    </row>
    <row r="945" ht="15.75" customHeight="1">
      <c r="D945" s="877"/>
      <c r="E945" s="878"/>
      <c r="G945" s="877"/>
    </row>
    <row r="946" ht="15.75" customHeight="1">
      <c r="D946" s="877"/>
      <c r="E946" s="878"/>
      <c r="G946" s="877"/>
    </row>
    <row r="947" ht="15.75" customHeight="1">
      <c r="D947" s="877"/>
      <c r="E947" s="878"/>
      <c r="G947" s="877"/>
    </row>
    <row r="948" ht="15.75" customHeight="1">
      <c r="D948" s="877"/>
      <c r="E948" s="878"/>
      <c r="G948" s="877"/>
    </row>
    <row r="949" ht="15.75" customHeight="1">
      <c r="D949" s="877"/>
      <c r="E949" s="878"/>
      <c r="G949" s="877"/>
    </row>
    <row r="950" ht="15.75" customHeight="1">
      <c r="D950" s="877"/>
      <c r="E950" s="878"/>
      <c r="G950" s="877"/>
    </row>
    <row r="951" ht="15.75" customHeight="1">
      <c r="D951" s="877"/>
      <c r="E951" s="878"/>
      <c r="G951" s="877"/>
    </row>
    <row r="952" ht="15.75" customHeight="1">
      <c r="D952" s="877"/>
      <c r="E952" s="878"/>
      <c r="G952" s="877"/>
    </row>
    <row r="953" ht="15.75" customHeight="1">
      <c r="D953" s="877"/>
      <c r="E953" s="878"/>
      <c r="G953" s="877"/>
    </row>
    <row r="954" ht="15.75" customHeight="1">
      <c r="D954" s="877"/>
      <c r="E954" s="878"/>
      <c r="G954" s="877"/>
    </row>
    <row r="955" ht="15.75" customHeight="1">
      <c r="D955" s="877"/>
      <c r="E955" s="878"/>
      <c r="G955" s="877"/>
    </row>
    <row r="956" ht="15.75" customHeight="1">
      <c r="D956" s="877"/>
      <c r="E956" s="878"/>
      <c r="G956" s="877"/>
    </row>
    <row r="957" ht="15.75" customHeight="1">
      <c r="D957" s="877"/>
      <c r="E957" s="878"/>
      <c r="G957" s="877"/>
    </row>
    <row r="958" ht="15.75" customHeight="1">
      <c r="D958" s="877"/>
      <c r="E958" s="878"/>
      <c r="G958" s="877"/>
    </row>
    <row r="959" ht="15.75" customHeight="1">
      <c r="D959" s="877"/>
      <c r="E959" s="878"/>
      <c r="G959" s="877"/>
    </row>
    <row r="960" ht="15.75" customHeight="1">
      <c r="D960" s="877"/>
      <c r="E960" s="878"/>
      <c r="G960" s="877"/>
    </row>
    <row r="961" ht="15.75" customHeight="1">
      <c r="D961" s="877"/>
      <c r="E961" s="878"/>
      <c r="G961" s="877"/>
    </row>
    <row r="962" ht="15.75" customHeight="1">
      <c r="D962" s="877"/>
      <c r="E962" s="878"/>
      <c r="G962" s="877"/>
    </row>
    <row r="963" ht="15.75" customHeight="1">
      <c r="D963" s="877"/>
      <c r="E963" s="878"/>
      <c r="G963" s="877"/>
    </row>
    <row r="964" ht="15.75" customHeight="1">
      <c r="D964" s="877"/>
      <c r="E964" s="878"/>
      <c r="G964" s="877"/>
    </row>
    <row r="965" ht="15.75" customHeight="1">
      <c r="D965" s="877"/>
      <c r="E965" s="878"/>
      <c r="G965" s="877"/>
    </row>
    <row r="966" ht="15.75" customHeight="1">
      <c r="D966" s="877"/>
      <c r="E966" s="878"/>
      <c r="G966" s="877"/>
    </row>
    <row r="967" ht="15.75" customHeight="1">
      <c r="D967" s="877"/>
      <c r="E967" s="878"/>
      <c r="G967" s="877"/>
    </row>
    <row r="968" ht="15.75" customHeight="1">
      <c r="D968" s="877"/>
      <c r="E968" s="878"/>
      <c r="G968" s="877"/>
    </row>
    <row r="969" ht="15.75" customHeight="1">
      <c r="D969" s="877"/>
      <c r="E969" s="878"/>
      <c r="G969" s="877"/>
    </row>
    <row r="970" ht="15.75" customHeight="1">
      <c r="D970" s="877"/>
      <c r="E970" s="878"/>
      <c r="G970" s="877"/>
    </row>
    <row r="971" ht="15.75" customHeight="1">
      <c r="D971" s="877"/>
      <c r="E971" s="878"/>
      <c r="G971" s="877"/>
    </row>
    <row r="972" ht="15.75" customHeight="1">
      <c r="D972" s="877"/>
      <c r="E972" s="878"/>
      <c r="G972" s="877"/>
    </row>
    <row r="973" ht="15.75" customHeight="1">
      <c r="D973" s="877"/>
      <c r="E973" s="878"/>
      <c r="G973" s="877"/>
    </row>
    <row r="974" ht="15.75" customHeight="1">
      <c r="D974" s="877"/>
      <c r="E974" s="878"/>
      <c r="G974" s="877"/>
    </row>
    <row r="975" ht="15.75" customHeight="1">
      <c r="D975" s="877"/>
      <c r="E975" s="878"/>
      <c r="G975" s="877"/>
    </row>
    <row r="976" ht="15.75" customHeight="1">
      <c r="D976" s="877"/>
      <c r="E976" s="878"/>
      <c r="G976" s="877"/>
    </row>
    <row r="977" ht="15.75" customHeight="1">
      <c r="D977" s="877"/>
      <c r="E977" s="878"/>
      <c r="G977" s="877"/>
    </row>
    <row r="978" ht="15.75" customHeight="1">
      <c r="D978" s="877"/>
      <c r="E978" s="878"/>
      <c r="G978" s="877"/>
    </row>
    <row r="979" ht="15.75" customHeight="1">
      <c r="D979" s="877"/>
      <c r="E979" s="878"/>
      <c r="G979" s="877"/>
    </row>
    <row r="980" ht="15.75" customHeight="1">
      <c r="D980" s="877"/>
      <c r="E980" s="878"/>
      <c r="G980" s="877"/>
    </row>
    <row r="981" ht="15.75" customHeight="1">
      <c r="D981" s="877"/>
      <c r="E981" s="878"/>
      <c r="G981" s="877"/>
    </row>
    <row r="982" ht="15.75" customHeight="1">
      <c r="D982" s="877"/>
      <c r="E982" s="878"/>
      <c r="G982" s="877"/>
    </row>
    <row r="983" ht="15.75" customHeight="1">
      <c r="D983" s="877"/>
      <c r="E983" s="878"/>
      <c r="G983" s="877"/>
    </row>
    <row r="984" ht="15.75" customHeight="1">
      <c r="D984" s="877"/>
      <c r="E984" s="878"/>
      <c r="G984" s="877"/>
    </row>
    <row r="985" ht="15.75" customHeight="1">
      <c r="D985" s="877"/>
      <c r="E985" s="878"/>
      <c r="G985" s="877"/>
    </row>
    <row r="986" ht="15.75" customHeight="1">
      <c r="D986" s="877"/>
      <c r="E986" s="878"/>
      <c r="G986" s="877"/>
    </row>
    <row r="987" ht="15.75" customHeight="1">
      <c r="D987" s="877"/>
      <c r="E987" s="878"/>
      <c r="G987" s="877"/>
    </row>
    <row r="988" ht="15.75" customHeight="1">
      <c r="D988" s="877"/>
      <c r="E988" s="878"/>
      <c r="G988" s="877"/>
    </row>
    <row r="989" ht="15.75" customHeight="1">
      <c r="D989" s="877"/>
      <c r="E989" s="878"/>
      <c r="G989" s="877"/>
    </row>
    <row r="990" ht="15.75" customHeight="1">
      <c r="D990" s="877"/>
      <c r="E990" s="878"/>
      <c r="G990" s="877"/>
    </row>
    <row r="991" ht="15.75" customHeight="1">
      <c r="D991" s="877"/>
      <c r="E991" s="878"/>
      <c r="G991" s="877"/>
    </row>
    <row r="992" ht="15.75" customHeight="1">
      <c r="D992" s="877"/>
      <c r="E992" s="878"/>
      <c r="G992" s="877"/>
    </row>
    <row r="993" ht="15.75" customHeight="1">
      <c r="D993" s="877"/>
      <c r="E993" s="878"/>
      <c r="G993" s="877"/>
    </row>
    <row r="994" ht="15.75" customHeight="1">
      <c r="D994" s="877"/>
      <c r="E994" s="878"/>
      <c r="G994" s="877"/>
    </row>
    <row r="995" ht="15.75" customHeight="1">
      <c r="D995" s="877"/>
      <c r="E995" s="878"/>
      <c r="G995" s="877"/>
    </row>
    <row r="996" ht="15.75" customHeight="1">
      <c r="D996" s="877"/>
      <c r="E996" s="878"/>
      <c r="G996" s="877"/>
    </row>
    <row r="997" ht="15.75" customHeight="1">
      <c r="D997" s="877"/>
      <c r="E997" s="878"/>
      <c r="G997" s="877"/>
    </row>
    <row r="998" ht="15.75" customHeight="1">
      <c r="D998" s="877"/>
      <c r="E998" s="878"/>
      <c r="G998" s="877"/>
    </row>
    <row r="999" ht="15.75" customHeight="1">
      <c r="D999" s="877"/>
      <c r="E999" s="878"/>
      <c r="G999" s="877"/>
    </row>
    <row r="1000" ht="15.75" customHeight="1">
      <c r="D1000" s="877"/>
      <c r="E1000" s="878"/>
      <c r="G1000" s="877"/>
    </row>
  </sheetData>
  <mergeCells count="3">
    <mergeCell ref="A1:P1"/>
    <mergeCell ref="I2:N2"/>
    <mergeCell ref="U3:Z3"/>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11.43"/>
    <col customWidth="1" min="3" max="3" width="17.0"/>
    <col customWidth="1" min="4" max="4" width="6.86"/>
    <col customWidth="1" min="5" max="5" width="11.0"/>
    <col customWidth="1" min="6" max="6" width="4.71"/>
    <col customWidth="1" min="7" max="7" width="49.86"/>
    <col customWidth="1" min="8" max="8" width="45.43"/>
    <col customWidth="1" min="9" max="14" width="5.29"/>
  </cols>
  <sheetData>
    <row r="1" ht="15.75" customHeight="1">
      <c r="A1" s="1010" t="s">
        <v>6072</v>
      </c>
      <c r="Q1" s="783"/>
      <c r="R1" s="783"/>
      <c r="S1" s="783"/>
      <c r="T1" s="344"/>
      <c r="U1" s="344"/>
      <c r="V1" s="344"/>
      <c r="W1" s="344"/>
      <c r="X1" s="344"/>
      <c r="Y1" s="344"/>
      <c r="Z1" s="344"/>
    </row>
    <row r="2" ht="15.75" customHeight="1">
      <c r="A2" s="1011"/>
      <c r="B2" s="1011"/>
      <c r="C2" s="1011"/>
      <c r="D2" s="1012"/>
      <c r="E2" s="1013"/>
      <c r="F2" s="1011"/>
      <c r="G2" s="1014"/>
      <c r="H2" s="1014"/>
      <c r="I2" s="1015" t="s">
        <v>5883</v>
      </c>
      <c r="O2" s="783"/>
      <c r="P2" s="783"/>
      <c r="Q2" s="783"/>
      <c r="R2" s="783"/>
      <c r="S2" s="783"/>
      <c r="T2" s="783"/>
      <c r="U2" s="783"/>
      <c r="V2" s="783"/>
      <c r="W2" s="783"/>
      <c r="X2" s="783"/>
      <c r="Y2" s="783"/>
      <c r="Z2" s="783"/>
      <c r="AA2" s="38"/>
    </row>
    <row r="3" ht="15.75" customHeight="1">
      <c r="A3" s="1016" t="s">
        <v>2</v>
      </c>
      <c r="B3" s="1016" t="s">
        <v>3597</v>
      </c>
      <c r="C3" s="1016" t="s">
        <v>4</v>
      </c>
      <c r="D3" s="1017" t="s">
        <v>5</v>
      </c>
      <c r="E3" s="1018" t="s">
        <v>6</v>
      </c>
      <c r="F3" s="1016" t="s">
        <v>7</v>
      </c>
      <c r="G3" s="1019" t="s">
        <v>8</v>
      </c>
      <c r="H3" s="1019" t="s">
        <v>3771</v>
      </c>
      <c r="I3" s="1019" t="s">
        <v>3769</v>
      </c>
      <c r="J3" s="1019" t="s">
        <v>3946</v>
      </c>
      <c r="K3" s="1019" t="s">
        <v>2946</v>
      </c>
      <c r="L3" s="1019" t="s">
        <v>2947</v>
      </c>
      <c r="M3" s="1019" t="s">
        <v>2948</v>
      </c>
      <c r="N3" s="1019" t="s">
        <v>2949</v>
      </c>
      <c r="O3" s="794"/>
      <c r="P3" s="794"/>
      <c r="Q3" s="794"/>
      <c r="R3" s="794"/>
      <c r="S3" s="794"/>
      <c r="T3" s="794"/>
      <c r="U3" s="794"/>
      <c r="AA3" s="295"/>
    </row>
    <row r="4" ht="15.75" customHeight="1">
      <c r="A4" s="1020">
        <v>1.0</v>
      </c>
      <c r="B4" s="1021" t="s">
        <v>5014</v>
      </c>
      <c r="C4" s="1022" t="s">
        <v>2056</v>
      </c>
      <c r="D4" s="1149" t="s">
        <v>12</v>
      </c>
      <c r="E4" s="1024" t="s">
        <v>5015</v>
      </c>
      <c r="F4" s="1020" t="s">
        <v>6073</v>
      </c>
      <c r="G4" s="1025" t="s">
        <v>6074</v>
      </c>
      <c r="H4" s="1025" t="s">
        <v>6075</v>
      </c>
      <c r="I4" s="824" t="s">
        <v>14</v>
      </c>
      <c r="J4" s="824" t="s">
        <v>14</v>
      </c>
      <c r="K4" s="824" t="s">
        <v>14</v>
      </c>
      <c r="L4" s="824" t="s">
        <v>14</v>
      </c>
      <c r="M4" s="824" t="s">
        <v>14</v>
      </c>
      <c r="N4" s="824" t="s">
        <v>14</v>
      </c>
      <c r="O4" s="783"/>
      <c r="P4" s="783"/>
      <c r="Q4" s="783"/>
      <c r="R4" s="783"/>
      <c r="S4" s="783"/>
      <c r="T4" s="344"/>
      <c r="U4" s="344"/>
      <c r="V4" s="344"/>
      <c r="W4" s="344"/>
      <c r="X4" s="344"/>
      <c r="Y4" s="344"/>
      <c r="Z4" s="344"/>
    </row>
    <row r="5" ht="18.0" customHeight="1">
      <c r="A5" s="1020">
        <v>2.0</v>
      </c>
      <c r="B5" s="1020" t="s">
        <v>5016</v>
      </c>
      <c r="C5" s="1148" t="s">
        <v>452</v>
      </c>
      <c r="D5" s="1149" t="s">
        <v>5017</v>
      </c>
      <c r="E5" s="1153">
        <v>35590.0</v>
      </c>
      <c r="F5" s="1020" t="s">
        <v>6073</v>
      </c>
      <c r="G5" s="71" t="s">
        <v>6076</v>
      </c>
      <c r="H5" s="71" t="s">
        <v>6077</v>
      </c>
      <c r="I5" s="1028" t="s">
        <v>14</v>
      </c>
      <c r="J5" s="1029" t="s">
        <v>14</v>
      </c>
      <c r="K5" s="1028" t="s">
        <v>14</v>
      </c>
      <c r="L5" s="1028" t="s">
        <v>14</v>
      </c>
      <c r="M5" s="824" t="s">
        <v>14</v>
      </c>
      <c r="N5" s="824" t="s">
        <v>14</v>
      </c>
      <c r="O5" s="806"/>
      <c r="P5" s="783"/>
      <c r="Q5" s="783"/>
      <c r="R5" s="783"/>
      <c r="S5" s="783"/>
      <c r="T5" s="344"/>
      <c r="U5" s="344"/>
      <c r="V5" s="344"/>
      <c r="W5" s="344"/>
      <c r="X5" s="344"/>
      <c r="Y5" s="344"/>
      <c r="Z5" s="344"/>
    </row>
    <row r="6" ht="15.75" customHeight="1">
      <c r="A6" s="1020">
        <v>3.0</v>
      </c>
      <c r="B6" s="1020" t="s">
        <v>5018</v>
      </c>
      <c r="C6" s="1148" t="s">
        <v>6078</v>
      </c>
      <c r="D6" s="1149" t="s">
        <v>131</v>
      </c>
      <c r="E6" s="1024" t="s">
        <v>5019</v>
      </c>
      <c r="F6" s="1020" t="s">
        <v>6073</v>
      </c>
      <c r="G6" s="71" t="s">
        <v>6079</v>
      </c>
      <c r="H6" s="71"/>
      <c r="I6" s="824" t="s">
        <v>15</v>
      </c>
      <c r="J6" s="824" t="s">
        <v>14</v>
      </c>
      <c r="K6" s="824" t="s">
        <v>14</v>
      </c>
      <c r="L6" s="824" t="s">
        <v>14</v>
      </c>
      <c r="M6" s="824" t="s">
        <v>14</v>
      </c>
      <c r="N6" s="824" t="s">
        <v>14</v>
      </c>
      <c r="O6" s="783"/>
      <c r="P6" s="783"/>
      <c r="Q6" s="783"/>
      <c r="R6" s="783"/>
      <c r="S6" s="783"/>
      <c r="T6" s="344"/>
      <c r="U6" s="344"/>
      <c r="V6" s="344"/>
      <c r="W6" s="344"/>
      <c r="X6" s="344"/>
      <c r="Y6" s="344"/>
      <c r="Z6" s="344"/>
      <c r="AA6" s="38"/>
    </row>
    <row r="7" ht="15.75" customHeight="1">
      <c r="A7" s="1020">
        <v>4.0</v>
      </c>
      <c r="B7" s="1020" t="s">
        <v>5022</v>
      </c>
      <c r="C7" s="1148" t="s">
        <v>3872</v>
      </c>
      <c r="D7" s="1149" t="s">
        <v>1580</v>
      </c>
      <c r="E7" s="1180">
        <v>29871.0</v>
      </c>
      <c r="F7" s="1020" t="s">
        <v>6073</v>
      </c>
      <c r="G7" s="71" t="s">
        <v>6080</v>
      </c>
      <c r="H7" s="71" t="s">
        <v>6081</v>
      </c>
      <c r="I7" s="847" t="s">
        <v>14</v>
      </c>
      <c r="J7" s="824" t="s">
        <v>14</v>
      </c>
      <c r="K7" s="389" t="s">
        <v>14</v>
      </c>
      <c r="L7" s="824" t="s">
        <v>14</v>
      </c>
      <c r="M7" s="824" t="s">
        <v>14</v>
      </c>
      <c r="N7" s="824" t="s">
        <v>14</v>
      </c>
      <c r="O7" s="783"/>
      <c r="P7" s="783"/>
      <c r="Q7" s="783"/>
      <c r="R7" s="783"/>
      <c r="S7" s="783"/>
      <c r="T7" s="344"/>
      <c r="U7" s="344"/>
      <c r="V7" s="344"/>
      <c r="W7" s="344"/>
      <c r="X7" s="344"/>
      <c r="Y7" s="344"/>
      <c r="Z7" s="344"/>
    </row>
    <row r="8" ht="15.75" customHeight="1">
      <c r="A8" s="1020">
        <v>5.0</v>
      </c>
      <c r="B8" s="1020" t="s">
        <v>5020</v>
      </c>
      <c r="C8" s="1148" t="s">
        <v>3064</v>
      </c>
      <c r="D8" s="1149" t="s">
        <v>1580</v>
      </c>
      <c r="E8" s="1024" t="s">
        <v>5021</v>
      </c>
      <c r="F8" s="1020" t="s">
        <v>6073</v>
      </c>
      <c r="G8" s="1025" t="s">
        <v>6082</v>
      </c>
      <c r="H8" s="1025" t="s">
        <v>6083</v>
      </c>
      <c r="I8" s="831" t="s">
        <v>14</v>
      </c>
      <c r="J8" s="831" t="s">
        <v>14</v>
      </c>
      <c r="K8" s="831" t="s">
        <v>14</v>
      </c>
      <c r="L8" s="831" t="s">
        <v>14</v>
      </c>
      <c r="M8" s="824" t="s">
        <v>14</v>
      </c>
      <c r="N8" s="824" t="s">
        <v>14</v>
      </c>
      <c r="O8" s="783"/>
      <c r="P8" s="783"/>
      <c r="Q8" s="783"/>
      <c r="R8" s="783"/>
      <c r="S8" s="783"/>
      <c r="T8" s="344"/>
      <c r="U8" s="344"/>
      <c r="V8" s="344"/>
      <c r="W8" s="344"/>
      <c r="X8" s="344"/>
      <c r="Y8" s="344"/>
      <c r="Z8" s="344"/>
    </row>
    <row r="9" ht="15.75" customHeight="1">
      <c r="A9" s="1020">
        <v>6.0</v>
      </c>
      <c r="B9" s="1181" t="s">
        <v>5023</v>
      </c>
      <c r="C9" s="1148" t="s">
        <v>26</v>
      </c>
      <c r="D9" s="1149" t="s">
        <v>156</v>
      </c>
      <c r="E9" s="1024" t="s">
        <v>5024</v>
      </c>
      <c r="F9" s="1020" t="s">
        <v>6073</v>
      </c>
      <c r="G9" s="71" t="s">
        <v>6084</v>
      </c>
      <c r="H9" s="1032" t="s">
        <v>6085</v>
      </c>
      <c r="I9" s="824" t="s">
        <v>14</v>
      </c>
      <c r="J9" s="824" t="s">
        <v>14</v>
      </c>
      <c r="K9" s="824" t="s">
        <v>14</v>
      </c>
      <c r="L9" s="824" t="s">
        <v>14</v>
      </c>
      <c r="M9" s="824" t="s">
        <v>14</v>
      </c>
      <c r="N9" s="824" t="s">
        <v>14</v>
      </c>
      <c r="O9" s="783"/>
      <c r="P9" s="783"/>
      <c r="Q9" s="783"/>
      <c r="R9" s="783"/>
      <c r="S9" s="783"/>
      <c r="T9" s="344"/>
      <c r="U9" s="344"/>
      <c r="V9" s="344"/>
      <c r="W9" s="344"/>
      <c r="X9" s="344"/>
      <c r="Y9" s="344"/>
      <c r="Z9" s="344"/>
    </row>
    <row r="10" ht="15.75" customHeight="1">
      <c r="A10" s="1020">
        <v>7.0</v>
      </c>
      <c r="B10" s="1020" t="s">
        <v>5028</v>
      </c>
      <c r="C10" s="1148" t="s">
        <v>5029</v>
      </c>
      <c r="D10" s="1149" t="s">
        <v>2276</v>
      </c>
      <c r="E10" s="1182" t="s">
        <v>6086</v>
      </c>
      <c r="F10" s="1020" t="s">
        <v>6073</v>
      </c>
      <c r="G10" s="1025" t="s">
        <v>6087</v>
      </c>
      <c r="H10" s="1025" t="s">
        <v>6088</v>
      </c>
      <c r="I10" s="824" t="s">
        <v>14</v>
      </c>
      <c r="J10" s="824" t="s">
        <v>14</v>
      </c>
      <c r="K10" s="824" t="s">
        <v>14</v>
      </c>
      <c r="L10" s="824" t="s">
        <v>14</v>
      </c>
      <c r="M10" s="824" t="s">
        <v>14</v>
      </c>
      <c r="N10" s="824" t="s">
        <v>14</v>
      </c>
      <c r="O10" s="783"/>
      <c r="P10" s="783"/>
      <c r="Q10" s="783"/>
      <c r="R10" s="806"/>
      <c r="S10" s="783"/>
      <c r="T10" s="344"/>
      <c r="U10" s="344"/>
      <c r="V10" s="344"/>
      <c r="W10" s="344"/>
      <c r="X10" s="344"/>
      <c r="Y10" s="344"/>
      <c r="Z10" s="344"/>
    </row>
    <row r="11" ht="15.75" customHeight="1">
      <c r="A11" s="1020">
        <v>8.0</v>
      </c>
      <c r="B11" s="1020" t="s">
        <v>5025</v>
      </c>
      <c r="C11" s="1148" t="s">
        <v>5026</v>
      </c>
      <c r="D11" s="1149" t="s">
        <v>3795</v>
      </c>
      <c r="E11" s="1182" t="s">
        <v>5027</v>
      </c>
      <c r="F11" s="1020" t="s">
        <v>6073</v>
      </c>
      <c r="G11" s="71" t="s">
        <v>6089</v>
      </c>
      <c r="H11" s="71" t="s">
        <v>6090</v>
      </c>
      <c r="I11" s="824" t="s">
        <v>14</v>
      </c>
      <c r="J11" s="824" t="s">
        <v>14</v>
      </c>
      <c r="K11" s="824" t="s">
        <v>14</v>
      </c>
      <c r="L11" s="824" t="s">
        <v>14</v>
      </c>
      <c r="M11" s="824" t="s">
        <v>14</v>
      </c>
      <c r="N11" s="824" t="s">
        <v>14</v>
      </c>
      <c r="O11" s="783"/>
      <c r="P11" s="783"/>
      <c r="Q11" s="783"/>
      <c r="R11" s="783"/>
      <c r="S11" s="806"/>
      <c r="T11" s="344"/>
      <c r="U11" s="344"/>
      <c r="V11" s="344"/>
      <c r="W11" s="344"/>
      <c r="X11" s="344"/>
      <c r="Y11" s="344"/>
      <c r="Z11" s="344"/>
    </row>
    <row r="12" ht="15.75" customHeight="1">
      <c r="A12" s="1020">
        <v>9.0</v>
      </c>
      <c r="B12" s="1020" t="s">
        <v>5032</v>
      </c>
      <c r="C12" s="1148" t="s">
        <v>651</v>
      </c>
      <c r="D12" s="1149" t="s">
        <v>2875</v>
      </c>
      <c r="E12" s="1153">
        <v>31452.0</v>
      </c>
      <c r="F12" s="1020" t="s">
        <v>6073</v>
      </c>
      <c r="G12" s="1025" t="s">
        <v>6091</v>
      </c>
      <c r="H12" s="1025" t="s">
        <v>6092</v>
      </c>
      <c r="I12" s="824" t="s">
        <v>14</v>
      </c>
      <c r="J12" s="824" t="s">
        <v>14</v>
      </c>
      <c r="K12" s="824" t="s">
        <v>14</v>
      </c>
      <c r="L12" s="824" t="s">
        <v>14</v>
      </c>
      <c r="M12" s="824" t="s">
        <v>14</v>
      </c>
      <c r="N12" s="824" t="s">
        <v>14</v>
      </c>
      <c r="O12" s="783"/>
      <c r="P12" s="783"/>
      <c r="Q12" s="783"/>
      <c r="R12" s="783"/>
      <c r="S12" s="783"/>
      <c r="T12" s="344"/>
      <c r="U12" s="344"/>
      <c r="V12" s="344"/>
      <c r="W12" s="344"/>
      <c r="X12" s="344"/>
      <c r="Y12" s="344"/>
      <c r="Z12" s="344"/>
    </row>
    <row r="13" ht="15.75" customHeight="1">
      <c r="A13" s="1020">
        <v>10.0</v>
      </c>
      <c r="B13" s="1020" t="s">
        <v>5033</v>
      </c>
      <c r="C13" s="1148" t="s">
        <v>6093</v>
      </c>
      <c r="D13" s="1149" t="s">
        <v>569</v>
      </c>
      <c r="E13" s="1024" t="s">
        <v>5034</v>
      </c>
      <c r="F13" s="1020" t="s">
        <v>6073</v>
      </c>
      <c r="G13" s="71" t="s">
        <v>6094</v>
      </c>
      <c r="H13" s="1033" t="s">
        <v>6095</v>
      </c>
      <c r="I13" s="824" t="s">
        <v>14</v>
      </c>
      <c r="J13" s="824" t="s">
        <v>14</v>
      </c>
      <c r="K13" s="824" t="s">
        <v>14</v>
      </c>
      <c r="L13" s="824" t="s">
        <v>14</v>
      </c>
      <c r="M13" s="824" t="s">
        <v>14</v>
      </c>
      <c r="N13" s="824" t="s">
        <v>14</v>
      </c>
      <c r="O13" s="783"/>
      <c r="P13" s="783"/>
      <c r="Q13" s="783"/>
      <c r="R13" s="783"/>
      <c r="S13" s="783"/>
      <c r="T13" s="344"/>
      <c r="U13" s="344"/>
      <c r="V13" s="344"/>
      <c r="W13" s="344"/>
      <c r="X13" s="344"/>
      <c r="Y13" s="344"/>
      <c r="Z13" s="344"/>
    </row>
    <row r="14" ht="15.75" customHeight="1">
      <c r="A14" s="1020">
        <v>11.0</v>
      </c>
      <c r="B14" s="1020" t="s">
        <v>5035</v>
      </c>
      <c r="C14" s="1148" t="s">
        <v>3313</v>
      </c>
      <c r="D14" s="1149" t="s">
        <v>1469</v>
      </c>
      <c r="E14" s="1180">
        <v>35746.0</v>
      </c>
      <c r="F14" s="1020" t="s">
        <v>6096</v>
      </c>
      <c r="G14" s="71" t="s">
        <v>6097</v>
      </c>
      <c r="H14" s="71" t="s">
        <v>6098</v>
      </c>
      <c r="I14" s="831" t="s">
        <v>14</v>
      </c>
      <c r="J14" s="831" t="s">
        <v>14</v>
      </c>
      <c r="K14" s="831" t="s">
        <v>14</v>
      </c>
      <c r="L14" s="824" t="s">
        <v>14</v>
      </c>
      <c r="M14" s="824" t="s">
        <v>14</v>
      </c>
      <c r="N14" s="824" t="s">
        <v>14</v>
      </c>
      <c r="O14" s="783"/>
      <c r="P14" s="783"/>
      <c r="Q14" s="783"/>
      <c r="R14" s="783"/>
      <c r="S14" s="783"/>
      <c r="T14" s="344"/>
      <c r="U14" s="344"/>
      <c r="V14" s="344"/>
      <c r="W14" s="344"/>
      <c r="X14" s="344"/>
      <c r="Y14" s="344"/>
      <c r="Z14" s="344"/>
    </row>
    <row r="15" ht="15.75" customHeight="1">
      <c r="A15" s="1020">
        <v>12.0</v>
      </c>
      <c r="B15" s="1020" t="s">
        <v>5036</v>
      </c>
      <c r="C15" s="1148" t="s">
        <v>828</v>
      </c>
      <c r="D15" s="1149" t="s">
        <v>1475</v>
      </c>
      <c r="E15" s="1182" t="s">
        <v>3035</v>
      </c>
      <c r="F15" s="1020" t="s">
        <v>6073</v>
      </c>
      <c r="G15" s="71" t="s">
        <v>6099</v>
      </c>
      <c r="H15" s="71" t="s">
        <v>6100</v>
      </c>
      <c r="I15" s="824" t="s">
        <v>14</v>
      </c>
      <c r="J15" s="824" t="s">
        <v>14</v>
      </c>
      <c r="K15" s="824" t="s">
        <v>14</v>
      </c>
      <c r="L15" s="824" t="s">
        <v>14</v>
      </c>
      <c r="M15" s="824" t="s">
        <v>14</v>
      </c>
      <c r="N15" s="824" t="s">
        <v>14</v>
      </c>
      <c r="O15" s="783"/>
      <c r="P15" s="783"/>
      <c r="Q15" s="783"/>
      <c r="R15" s="783"/>
      <c r="S15" s="806"/>
      <c r="T15" s="344"/>
      <c r="U15" s="344"/>
      <c r="V15" s="344"/>
      <c r="W15" s="344"/>
      <c r="X15" s="344"/>
      <c r="Y15" s="344"/>
      <c r="Z15" s="344"/>
    </row>
    <row r="16" ht="15.75" customHeight="1">
      <c r="A16" s="1020">
        <v>13.0</v>
      </c>
      <c r="B16" s="1020" t="s">
        <v>5043</v>
      </c>
      <c r="C16" s="1148" t="s">
        <v>5044</v>
      </c>
      <c r="D16" s="1149" t="s">
        <v>1985</v>
      </c>
      <c r="E16" s="1153">
        <v>28894.0</v>
      </c>
      <c r="F16" s="1020" t="s">
        <v>6073</v>
      </c>
      <c r="G16" s="581" t="s">
        <v>6101</v>
      </c>
      <c r="H16" s="581" t="s">
        <v>6102</v>
      </c>
      <c r="I16" s="824" t="s">
        <v>14</v>
      </c>
      <c r="J16" s="824" t="s">
        <v>14</v>
      </c>
      <c r="K16" s="824" t="s">
        <v>14</v>
      </c>
      <c r="L16" s="824" t="s">
        <v>14</v>
      </c>
      <c r="M16" s="824" t="s">
        <v>14</v>
      </c>
      <c r="N16" s="824" t="s">
        <v>14</v>
      </c>
      <c r="O16" s="783"/>
      <c r="P16" s="783"/>
      <c r="Q16" s="783"/>
      <c r="R16" s="783"/>
      <c r="S16" s="783"/>
      <c r="T16" s="344"/>
      <c r="U16" s="344"/>
      <c r="V16" s="344"/>
      <c r="W16" s="344"/>
      <c r="X16" s="344"/>
      <c r="Y16" s="344"/>
      <c r="Z16" s="344"/>
    </row>
    <row r="17" ht="15.75" customHeight="1">
      <c r="A17" s="1020">
        <v>14.0</v>
      </c>
      <c r="B17" s="1020" t="s">
        <v>5045</v>
      </c>
      <c r="C17" s="1148" t="s">
        <v>3560</v>
      </c>
      <c r="D17" s="1149" t="s">
        <v>320</v>
      </c>
      <c r="E17" s="1024" t="s">
        <v>5046</v>
      </c>
      <c r="F17" s="1020" t="s">
        <v>6073</v>
      </c>
      <c r="G17" s="71" t="s">
        <v>6103</v>
      </c>
      <c r="H17" s="71" t="s">
        <v>6104</v>
      </c>
      <c r="I17" s="824" t="s">
        <v>14</v>
      </c>
      <c r="J17" s="824" t="s">
        <v>14</v>
      </c>
      <c r="K17" s="824" t="s">
        <v>14</v>
      </c>
      <c r="L17" s="824" t="s">
        <v>14</v>
      </c>
      <c r="M17" s="824" t="s">
        <v>14</v>
      </c>
      <c r="N17" s="824" t="s">
        <v>14</v>
      </c>
      <c r="O17" s="783"/>
      <c r="P17" s="783"/>
      <c r="Q17" s="783"/>
      <c r="R17" s="783"/>
      <c r="S17" s="783"/>
      <c r="T17" s="344"/>
      <c r="U17" s="344"/>
      <c r="V17" s="344"/>
      <c r="W17" s="344"/>
      <c r="X17" s="344"/>
      <c r="Y17" s="344"/>
      <c r="Z17" s="344"/>
    </row>
    <row r="18" ht="15.75" customHeight="1">
      <c r="A18" s="1020">
        <v>15.0</v>
      </c>
      <c r="B18" s="1020" t="s">
        <v>5047</v>
      </c>
      <c r="C18" s="1148" t="s">
        <v>6105</v>
      </c>
      <c r="D18" s="1149" t="s">
        <v>331</v>
      </c>
      <c r="E18" s="1024" t="s">
        <v>5049</v>
      </c>
      <c r="F18" s="1020" t="s">
        <v>6073</v>
      </c>
      <c r="G18" s="1025" t="s">
        <v>6106</v>
      </c>
      <c r="H18" s="1025" t="s">
        <v>6107</v>
      </c>
      <c r="I18" s="824" t="s">
        <v>14</v>
      </c>
      <c r="J18" s="824" t="s">
        <v>14</v>
      </c>
      <c r="K18" s="824" t="s">
        <v>14</v>
      </c>
      <c r="L18" s="824" t="s">
        <v>14</v>
      </c>
      <c r="M18" s="824" t="s">
        <v>14</v>
      </c>
      <c r="N18" s="824" t="s">
        <v>14</v>
      </c>
      <c r="O18" s="783"/>
      <c r="P18" s="783"/>
      <c r="Q18" s="783"/>
      <c r="R18" s="783"/>
      <c r="S18" s="783"/>
      <c r="T18" s="344"/>
      <c r="U18" s="344"/>
      <c r="V18" s="344"/>
      <c r="W18" s="344"/>
      <c r="X18" s="344"/>
      <c r="Y18" s="344"/>
      <c r="Z18" s="344"/>
    </row>
    <row r="19" ht="15.75" customHeight="1">
      <c r="A19" s="1020">
        <v>16.0</v>
      </c>
      <c r="B19" s="1020" t="s">
        <v>5050</v>
      </c>
      <c r="C19" s="1148" t="s">
        <v>279</v>
      </c>
      <c r="D19" s="1149" t="s">
        <v>625</v>
      </c>
      <c r="E19" s="1153">
        <v>31051.0</v>
      </c>
      <c r="F19" s="1020" t="s">
        <v>6073</v>
      </c>
      <c r="G19" s="1025" t="s">
        <v>6108</v>
      </c>
      <c r="H19" s="1025" t="s">
        <v>6107</v>
      </c>
      <c r="I19" s="824" t="s">
        <v>14</v>
      </c>
      <c r="J19" s="824" t="s">
        <v>14</v>
      </c>
      <c r="K19" s="824" t="s">
        <v>14</v>
      </c>
      <c r="L19" s="824" t="s">
        <v>15</v>
      </c>
      <c r="M19" s="824" t="s">
        <v>14</v>
      </c>
      <c r="N19" s="824" t="s">
        <v>14</v>
      </c>
      <c r="O19" s="783"/>
      <c r="P19" s="783"/>
      <c r="Q19" s="783"/>
      <c r="R19" s="783"/>
      <c r="S19" s="783"/>
      <c r="T19" s="344"/>
      <c r="U19" s="344"/>
      <c r="V19" s="344"/>
      <c r="W19" s="344"/>
      <c r="X19" s="344"/>
      <c r="Y19" s="344"/>
      <c r="Z19" s="344"/>
    </row>
    <row r="20" ht="15.75" customHeight="1">
      <c r="A20" s="1020">
        <v>17.0</v>
      </c>
      <c r="B20" s="1020" t="s">
        <v>5053</v>
      </c>
      <c r="C20" s="1148" t="s">
        <v>5054</v>
      </c>
      <c r="D20" s="1149" t="s">
        <v>638</v>
      </c>
      <c r="E20" s="1182" t="s">
        <v>6109</v>
      </c>
      <c r="F20" s="1020" t="s">
        <v>6073</v>
      </c>
      <c r="G20" s="71" t="s">
        <v>6110</v>
      </c>
      <c r="H20" s="71" t="s">
        <v>6111</v>
      </c>
      <c r="I20" s="824" t="s">
        <v>14</v>
      </c>
      <c r="J20" s="824" t="s">
        <v>14</v>
      </c>
      <c r="K20" s="824" t="s">
        <v>14</v>
      </c>
      <c r="L20" s="824" t="s">
        <v>14</v>
      </c>
      <c r="M20" s="824" t="s">
        <v>14</v>
      </c>
      <c r="N20" s="824" t="s">
        <v>14</v>
      </c>
      <c r="O20" s="783"/>
      <c r="P20" s="783"/>
      <c r="Q20" s="806"/>
      <c r="R20" s="806"/>
      <c r="S20" s="783"/>
      <c r="T20" s="344"/>
      <c r="U20" s="344"/>
      <c r="V20" s="344"/>
      <c r="W20" s="344"/>
      <c r="X20" s="344"/>
      <c r="Y20" s="344"/>
      <c r="Z20" s="344"/>
    </row>
    <row r="21" ht="15.75" customHeight="1">
      <c r="A21" s="1020">
        <v>18.0</v>
      </c>
      <c r="B21" s="1020" t="s">
        <v>5051</v>
      </c>
      <c r="C21" s="1148" t="s">
        <v>6112</v>
      </c>
      <c r="D21" s="1149" t="s">
        <v>638</v>
      </c>
      <c r="E21" s="1180">
        <v>35379.0</v>
      </c>
      <c r="F21" s="1020" t="s">
        <v>6073</v>
      </c>
      <c r="G21" s="71" t="s">
        <v>6113</v>
      </c>
      <c r="H21" s="71" t="s">
        <v>6114</v>
      </c>
      <c r="I21" s="824" t="s">
        <v>14</v>
      </c>
      <c r="J21" s="824" t="s">
        <v>15</v>
      </c>
      <c r="K21" s="824" t="s">
        <v>15</v>
      </c>
      <c r="L21" s="824" t="s">
        <v>14</v>
      </c>
      <c r="M21" s="824" t="s">
        <v>14</v>
      </c>
      <c r="N21" s="824" t="s">
        <v>14</v>
      </c>
      <c r="O21" s="783"/>
      <c r="P21" s="783"/>
      <c r="Q21" s="783"/>
      <c r="R21" s="783"/>
      <c r="S21" s="783"/>
      <c r="T21" s="344"/>
      <c r="U21" s="344"/>
      <c r="V21" s="344"/>
      <c r="W21" s="344"/>
      <c r="X21" s="344"/>
      <c r="Y21" s="344"/>
      <c r="Z21" s="344"/>
    </row>
    <row r="22" ht="15.75" customHeight="1">
      <c r="A22" s="1020">
        <v>19.0</v>
      </c>
      <c r="B22" s="1020" t="s">
        <v>5055</v>
      </c>
      <c r="C22" s="1148" t="s">
        <v>6115</v>
      </c>
      <c r="D22" s="1149" t="s">
        <v>380</v>
      </c>
      <c r="E22" s="1024" t="s">
        <v>5057</v>
      </c>
      <c r="F22" s="1020" t="s">
        <v>6073</v>
      </c>
      <c r="G22" s="71" t="s">
        <v>6116</v>
      </c>
      <c r="H22" s="71" t="s">
        <v>6117</v>
      </c>
      <c r="I22" s="824" t="s">
        <v>15</v>
      </c>
      <c r="J22" s="824" t="s">
        <v>14</v>
      </c>
      <c r="K22" s="824" t="s">
        <v>15</v>
      </c>
      <c r="L22" s="824" t="s">
        <v>14</v>
      </c>
      <c r="M22" s="824" t="s">
        <v>14</v>
      </c>
      <c r="N22" s="824" t="s">
        <v>14</v>
      </c>
      <c r="O22" s="783"/>
      <c r="P22" s="783"/>
      <c r="Q22" s="806"/>
      <c r="R22" s="783"/>
      <c r="S22" s="783"/>
      <c r="T22" s="344"/>
      <c r="U22" s="344"/>
      <c r="V22" s="344"/>
      <c r="W22" s="344"/>
      <c r="X22" s="344"/>
      <c r="Y22" s="344"/>
      <c r="Z22" s="344"/>
    </row>
    <row r="23" ht="15.75" customHeight="1">
      <c r="A23" s="1020">
        <v>20.0</v>
      </c>
      <c r="B23" s="1020" t="s">
        <v>5058</v>
      </c>
      <c r="C23" s="1148" t="s">
        <v>6118</v>
      </c>
      <c r="D23" s="1149" t="s">
        <v>6119</v>
      </c>
      <c r="E23" s="1024" t="s">
        <v>5060</v>
      </c>
      <c r="F23" s="1020" t="s">
        <v>6073</v>
      </c>
      <c r="G23" s="71" t="s">
        <v>6120</v>
      </c>
      <c r="H23" s="71" t="s">
        <v>6121</v>
      </c>
      <c r="I23" s="824" t="s">
        <v>14</v>
      </c>
      <c r="J23" s="389" t="s">
        <v>14</v>
      </c>
      <c r="K23" s="824" t="s">
        <v>14</v>
      </c>
      <c r="L23" s="824" t="s">
        <v>14</v>
      </c>
      <c r="M23" s="824" t="s">
        <v>14</v>
      </c>
      <c r="N23" s="824" t="s">
        <v>14</v>
      </c>
      <c r="O23" s="783"/>
      <c r="P23" s="783"/>
      <c r="Q23" s="783"/>
      <c r="R23" s="783"/>
      <c r="S23" s="783"/>
      <c r="T23" s="344"/>
      <c r="U23" s="344"/>
      <c r="V23" s="344"/>
      <c r="W23" s="344"/>
      <c r="X23" s="344"/>
      <c r="Y23" s="344"/>
      <c r="Z23" s="344"/>
      <c r="AA23" s="38"/>
    </row>
    <row r="24" ht="15.75" customHeight="1">
      <c r="A24" s="1020">
        <v>21.0</v>
      </c>
      <c r="B24" s="1183" t="s">
        <v>5061</v>
      </c>
      <c r="C24" s="1148" t="s">
        <v>957</v>
      </c>
      <c r="D24" s="1149" t="s">
        <v>413</v>
      </c>
      <c r="E24" s="1153">
        <v>35289.0</v>
      </c>
      <c r="F24" s="1020" t="s">
        <v>6073</v>
      </c>
      <c r="G24" s="71" t="s">
        <v>6122</v>
      </c>
      <c r="H24" s="71"/>
      <c r="I24" s="824" t="s">
        <v>14</v>
      </c>
      <c r="J24" s="824" t="s">
        <v>14</v>
      </c>
      <c r="K24" s="824" t="s">
        <v>14</v>
      </c>
      <c r="L24" s="824" t="s">
        <v>15</v>
      </c>
      <c r="M24" s="824" t="s">
        <v>14</v>
      </c>
      <c r="N24" s="824" t="s">
        <v>14</v>
      </c>
      <c r="O24" s="783"/>
      <c r="P24" s="783"/>
      <c r="Q24" s="783"/>
      <c r="R24" s="783"/>
      <c r="S24" s="783"/>
      <c r="T24" s="344"/>
      <c r="U24" s="344"/>
      <c r="V24" s="344"/>
      <c r="W24" s="344"/>
      <c r="X24" s="344"/>
      <c r="Y24" s="344"/>
      <c r="Z24" s="344"/>
    </row>
    <row r="25" ht="15.75" customHeight="1">
      <c r="A25" s="1020">
        <v>22.0</v>
      </c>
      <c r="B25" s="1020" t="s">
        <v>5062</v>
      </c>
      <c r="C25" s="1148" t="s">
        <v>5063</v>
      </c>
      <c r="D25" s="1149" t="s">
        <v>5064</v>
      </c>
      <c r="E25" s="1182" t="s">
        <v>6123</v>
      </c>
      <c r="F25" s="1020" t="s">
        <v>6073</v>
      </c>
      <c r="G25" s="71" t="s">
        <v>6124</v>
      </c>
      <c r="H25" s="71" t="s">
        <v>6125</v>
      </c>
      <c r="I25" s="824" t="s">
        <v>14</v>
      </c>
      <c r="J25" s="824" t="s">
        <v>14</v>
      </c>
      <c r="K25" s="824" t="s">
        <v>14</v>
      </c>
      <c r="L25" s="389" t="s">
        <v>14</v>
      </c>
      <c r="M25" s="824" t="s">
        <v>14</v>
      </c>
      <c r="N25" s="824" t="s">
        <v>14</v>
      </c>
      <c r="O25" s="783"/>
      <c r="P25" s="783"/>
      <c r="Q25" s="783"/>
      <c r="R25" s="783"/>
      <c r="S25" s="806"/>
      <c r="T25" s="344"/>
      <c r="U25" s="344"/>
      <c r="V25" s="344"/>
      <c r="W25" s="344"/>
      <c r="X25" s="344"/>
      <c r="Y25" s="344"/>
      <c r="Z25" s="344"/>
    </row>
    <row r="26" ht="15.75" customHeight="1">
      <c r="A26" s="1020">
        <v>23.0</v>
      </c>
      <c r="B26" s="1020" t="s">
        <v>5066</v>
      </c>
      <c r="C26" s="1148" t="s">
        <v>6126</v>
      </c>
      <c r="D26" s="1149" t="s">
        <v>704</v>
      </c>
      <c r="E26" s="1024" t="s">
        <v>5068</v>
      </c>
      <c r="F26" s="1020" t="s">
        <v>6073</v>
      </c>
      <c r="G26" s="71" t="s">
        <v>6127</v>
      </c>
      <c r="H26" s="71" t="s">
        <v>6128</v>
      </c>
      <c r="I26" s="824" t="s">
        <v>14</v>
      </c>
      <c r="J26" s="824" t="s">
        <v>15</v>
      </c>
      <c r="K26" s="824" t="s">
        <v>14</v>
      </c>
      <c r="L26" s="824" t="s">
        <v>14</v>
      </c>
      <c r="M26" s="824" t="s">
        <v>14</v>
      </c>
      <c r="N26" s="824" t="s">
        <v>14</v>
      </c>
      <c r="O26" s="783"/>
      <c r="P26" s="783"/>
      <c r="Q26" s="783"/>
      <c r="R26" s="783"/>
      <c r="S26" s="783"/>
      <c r="T26" s="344"/>
      <c r="U26" s="344"/>
      <c r="V26" s="344"/>
      <c r="W26" s="344"/>
      <c r="X26" s="344"/>
      <c r="Y26" s="344"/>
      <c r="Z26" s="344"/>
    </row>
    <row r="27" ht="15.75" customHeight="1">
      <c r="A27" s="1020">
        <v>24.0</v>
      </c>
      <c r="B27" s="1020" t="s">
        <v>5037</v>
      </c>
      <c r="C27" s="1148" t="s">
        <v>6129</v>
      </c>
      <c r="D27" s="1149" t="s">
        <v>5039</v>
      </c>
      <c r="E27" s="1153">
        <v>28832.0</v>
      </c>
      <c r="F27" s="1020" t="s">
        <v>6096</v>
      </c>
      <c r="G27" s="71" t="s">
        <v>6130</v>
      </c>
      <c r="H27" s="71" t="s">
        <v>6107</v>
      </c>
      <c r="I27" s="824" t="s">
        <v>14</v>
      </c>
      <c r="J27" s="824" t="s">
        <v>14</v>
      </c>
      <c r="K27" s="824" t="s">
        <v>14</v>
      </c>
      <c r="L27" s="824" t="s">
        <v>14</v>
      </c>
      <c r="M27" s="824" t="s">
        <v>14</v>
      </c>
      <c r="N27" s="824" t="s">
        <v>14</v>
      </c>
      <c r="O27" s="783"/>
      <c r="P27" s="783"/>
      <c r="Q27" s="783"/>
      <c r="R27" s="783"/>
      <c r="S27" s="783"/>
      <c r="T27" s="344"/>
      <c r="U27" s="344"/>
      <c r="V27" s="344"/>
      <c r="W27" s="344"/>
      <c r="X27" s="344"/>
      <c r="Y27" s="344"/>
      <c r="Z27" s="344"/>
    </row>
    <row r="28" ht="15.75" customHeight="1">
      <c r="D28" s="58"/>
      <c r="E28" s="860"/>
      <c r="G28" s="1184"/>
      <c r="H28" s="1184"/>
    </row>
    <row r="29" ht="15.75" customHeight="1">
      <c r="D29" s="58"/>
      <c r="E29" s="860"/>
      <c r="G29" s="1055"/>
      <c r="H29" s="1055"/>
    </row>
    <row r="30" ht="15.75" customHeight="1">
      <c r="A30" s="841">
        <v>1.0</v>
      </c>
      <c r="B30" s="841" t="s">
        <v>4948</v>
      </c>
      <c r="C30" s="94" t="s">
        <v>6131</v>
      </c>
      <c r="D30" s="842" t="s">
        <v>12</v>
      </c>
      <c r="E30" s="853">
        <v>34005.0</v>
      </c>
      <c r="F30" s="841" t="s">
        <v>6132</v>
      </c>
      <c r="G30" s="195" t="s">
        <v>6133</v>
      </c>
      <c r="H30" s="195" t="s">
        <v>6134</v>
      </c>
      <c r="I30" s="610" t="s">
        <v>14</v>
      </c>
      <c r="J30" s="610" t="s">
        <v>14</v>
      </c>
      <c r="K30" s="824" t="s">
        <v>14</v>
      </c>
      <c r="L30" s="1038" t="s">
        <v>14</v>
      </c>
      <c r="M30" s="824" t="s">
        <v>14</v>
      </c>
      <c r="N30" s="824" t="s">
        <v>14</v>
      </c>
    </row>
    <row r="31" ht="15.75" customHeight="1">
      <c r="A31" s="841">
        <v>2.0</v>
      </c>
      <c r="B31" s="1185" t="s">
        <v>4945</v>
      </c>
      <c r="C31" s="94" t="s">
        <v>4946</v>
      </c>
      <c r="D31" s="842" t="s">
        <v>12</v>
      </c>
      <c r="E31" s="846">
        <v>34283.0</v>
      </c>
      <c r="F31" s="841" t="s">
        <v>6132</v>
      </c>
      <c r="G31" s="195" t="s">
        <v>6135</v>
      </c>
      <c r="H31" s="195" t="s">
        <v>6136</v>
      </c>
      <c r="I31" s="610" t="s">
        <v>14</v>
      </c>
      <c r="J31" s="610" t="s">
        <v>14</v>
      </c>
      <c r="K31" s="824" t="s">
        <v>14</v>
      </c>
      <c r="L31" s="824" t="s">
        <v>14</v>
      </c>
      <c r="M31" s="824" t="s">
        <v>14</v>
      </c>
      <c r="N31" s="824" t="s">
        <v>14</v>
      </c>
    </row>
    <row r="32" ht="15.75" customHeight="1">
      <c r="A32" s="841">
        <v>3.0</v>
      </c>
      <c r="B32" s="841" t="s">
        <v>4950</v>
      </c>
      <c r="C32" s="94" t="s">
        <v>452</v>
      </c>
      <c r="D32" s="842" t="s">
        <v>715</v>
      </c>
      <c r="E32" s="853">
        <v>33247.0</v>
      </c>
      <c r="F32" s="841" t="s">
        <v>6132</v>
      </c>
      <c r="G32" s="195" t="s">
        <v>6137</v>
      </c>
      <c r="H32" s="195" t="s">
        <v>6138</v>
      </c>
      <c r="I32" s="1040" t="s">
        <v>14</v>
      </c>
      <c r="J32" s="1040" t="s">
        <v>14</v>
      </c>
      <c r="K32" s="831" t="s">
        <v>14</v>
      </c>
      <c r="L32" s="831" t="s">
        <v>14</v>
      </c>
      <c r="M32" s="1034" t="s">
        <v>14</v>
      </c>
      <c r="N32" s="824" t="s">
        <v>14</v>
      </c>
    </row>
    <row r="33" ht="15.75" customHeight="1">
      <c r="A33" s="841">
        <v>4.0</v>
      </c>
      <c r="B33" s="854" t="s">
        <v>4955</v>
      </c>
      <c r="C33" s="1186" t="s">
        <v>6139</v>
      </c>
      <c r="D33" s="842" t="s">
        <v>4957</v>
      </c>
      <c r="E33" s="843" t="s">
        <v>4958</v>
      </c>
      <c r="F33" s="1187" t="s">
        <v>6132</v>
      </c>
      <c r="G33" s="205" t="s">
        <v>6140</v>
      </c>
      <c r="H33" s="195" t="s">
        <v>6141</v>
      </c>
      <c r="I33" s="1040" t="s">
        <v>14</v>
      </c>
      <c r="J33" s="1040" t="s">
        <v>14</v>
      </c>
      <c r="K33" s="831" t="s">
        <v>14</v>
      </c>
      <c r="L33" s="831" t="s">
        <v>14</v>
      </c>
      <c r="M33" s="824" t="s">
        <v>14</v>
      </c>
      <c r="N33" s="824" t="s">
        <v>14</v>
      </c>
    </row>
    <row r="34" ht="15.75" customHeight="1">
      <c r="A34" s="841">
        <v>5.0</v>
      </c>
      <c r="B34" s="1185" t="s">
        <v>4959</v>
      </c>
      <c r="C34" s="1185" t="s">
        <v>6142</v>
      </c>
      <c r="D34" s="1188" t="s">
        <v>1686</v>
      </c>
      <c r="E34" s="1189" t="s">
        <v>4961</v>
      </c>
      <c r="F34" s="1190" t="s">
        <v>6132</v>
      </c>
      <c r="G34" s="215" t="s">
        <v>6143</v>
      </c>
      <c r="H34" s="215" t="s">
        <v>6144</v>
      </c>
      <c r="I34" s="1044" t="s">
        <v>14</v>
      </c>
      <c r="J34" s="1045" t="s">
        <v>14</v>
      </c>
      <c r="K34" s="850" t="s">
        <v>14</v>
      </c>
      <c r="L34" s="850" t="s">
        <v>14</v>
      </c>
      <c r="M34" s="831" t="s">
        <v>14</v>
      </c>
      <c r="N34" s="831" t="s">
        <v>14</v>
      </c>
      <c r="O34" s="38"/>
      <c r="P34" s="38"/>
      <c r="Q34" s="38"/>
      <c r="R34" s="38"/>
      <c r="S34" s="38"/>
      <c r="T34" s="38"/>
      <c r="U34" s="38"/>
      <c r="V34" s="38"/>
      <c r="W34" s="38"/>
      <c r="X34" s="38"/>
      <c r="Y34" s="38"/>
      <c r="Z34" s="38"/>
      <c r="AA34" s="38"/>
    </row>
    <row r="35" ht="15.75" customHeight="1">
      <c r="A35" s="841">
        <v>6.0</v>
      </c>
      <c r="B35" s="841" t="s">
        <v>4962</v>
      </c>
      <c r="C35" s="94" t="s">
        <v>4963</v>
      </c>
      <c r="D35" s="842" t="s">
        <v>3257</v>
      </c>
      <c r="E35" s="853">
        <v>34428.0</v>
      </c>
      <c r="F35" s="841" t="s">
        <v>6132</v>
      </c>
      <c r="G35" s="581" t="s">
        <v>6145</v>
      </c>
      <c r="H35" s="195" t="s">
        <v>6146</v>
      </c>
      <c r="I35" s="610" t="s">
        <v>14</v>
      </c>
      <c r="J35" s="610" t="s">
        <v>14</v>
      </c>
      <c r="K35" s="824" t="s">
        <v>14</v>
      </c>
      <c r="L35" s="824" t="s">
        <v>14</v>
      </c>
      <c r="M35" s="831" t="s">
        <v>14</v>
      </c>
      <c r="N35" s="831" t="s">
        <v>14</v>
      </c>
    </row>
    <row r="36" ht="15.75" customHeight="1">
      <c r="A36" s="841">
        <v>7.0</v>
      </c>
      <c r="B36" s="1191" t="s">
        <v>4973</v>
      </c>
      <c r="C36" s="94" t="s">
        <v>730</v>
      </c>
      <c r="D36" s="842" t="s">
        <v>1580</v>
      </c>
      <c r="E36" s="843" t="s">
        <v>4974</v>
      </c>
      <c r="F36" s="841" t="s">
        <v>6132</v>
      </c>
      <c r="G36" s="195" t="s">
        <v>6147</v>
      </c>
      <c r="H36" s="195"/>
      <c r="I36" s="610" t="s">
        <v>14</v>
      </c>
      <c r="J36" s="610" t="s">
        <v>14</v>
      </c>
      <c r="K36" s="824" t="s">
        <v>14</v>
      </c>
      <c r="L36" s="824" t="s">
        <v>14</v>
      </c>
      <c r="M36" s="831" t="s">
        <v>14</v>
      </c>
      <c r="N36" s="831" t="s">
        <v>14</v>
      </c>
    </row>
    <row r="37" ht="15.75" customHeight="1">
      <c r="A37" s="841">
        <v>8.0</v>
      </c>
      <c r="B37" s="841" t="s">
        <v>4975</v>
      </c>
      <c r="C37" s="94" t="s">
        <v>1191</v>
      </c>
      <c r="D37" s="842" t="s">
        <v>500</v>
      </c>
      <c r="E37" s="853">
        <v>35431.0</v>
      </c>
      <c r="F37" s="841" t="s">
        <v>6132</v>
      </c>
      <c r="G37" s="195" t="s">
        <v>6148</v>
      </c>
      <c r="H37" s="195"/>
      <c r="I37" s="610" t="s">
        <v>14</v>
      </c>
      <c r="J37" s="1040" t="s">
        <v>14</v>
      </c>
      <c r="K37" s="831" t="s">
        <v>14</v>
      </c>
      <c r="L37" s="831" t="s">
        <v>14</v>
      </c>
      <c r="M37" s="831" t="s">
        <v>14</v>
      </c>
      <c r="N37" s="831" t="s">
        <v>14</v>
      </c>
    </row>
    <row r="38" ht="15.75" customHeight="1">
      <c r="A38" s="841">
        <v>9.0</v>
      </c>
      <c r="B38" s="841" t="s">
        <v>4976</v>
      </c>
      <c r="C38" s="94" t="s">
        <v>6149</v>
      </c>
      <c r="D38" s="842" t="s">
        <v>435</v>
      </c>
      <c r="E38" s="843" t="s">
        <v>4978</v>
      </c>
      <c r="F38" s="841" t="s">
        <v>6132</v>
      </c>
      <c r="G38" s="195" t="s">
        <v>6150</v>
      </c>
      <c r="H38" s="195" t="s">
        <v>6151</v>
      </c>
      <c r="I38" s="1040" t="s">
        <v>14</v>
      </c>
      <c r="J38" s="1040" t="s">
        <v>14</v>
      </c>
      <c r="K38" s="831" t="s">
        <v>14</v>
      </c>
      <c r="L38" s="831" t="s">
        <v>14</v>
      </c>
      <c r="M38" s="831" t="s">
        <v>14</v>
      </c>
      <c r="N38" s="831" t="s">
        <v>14</v>
      </c>
    </row>
    <row r="39" ht="15.75" customHeight="1">
      <c r="A39" s="841">
        <v>10.0</v>
      </c>
      <c r="B39" s="1192" t="s">
        <v>4979</v>
      </c>
      <c r="C39" s="94" t="s">
        <v>1045</v>
      </c>
      <c r="D39" s="842" t="s">
        <v>1724</v>
      </c>
      <c r="E39" s="853">
        <v>32452.0</v>
      </c>
      <c r="F39" s="854" t="s">
        <v>6132</v>
      </c>
      <c r="G39" s="195" t="s">
        <v>6152</v>
      </c>
      <c r="H39" s="195"/>
      <c r="I39" s="1040" t="s">
        <v>14</v>
      </c>
      <c r="J39" s="1040" t="s">
        <v>14</v>
      </c>
      <c r="K39" s="831" t="s">
        <v>14</v>
      </c>
      <c r="L39" s="831" t="s">
        <v>14</v>
      </c>
      <c r="M39" s="857"/>
      <c r="N39" s="857"/>
    </row>
    <row r="40" ht="15.75" customHeight="1">
      <c r="A40" s="841">
        <v>11.0</v>
      </c>
      <c r="B40" s="854" t="s">
        <v>4980</v>
      </c>
      <c r="C40" s="94" t="s">
        <v>4981</v>
      </c>
      <c r="D40" s="842" t="s">
        <v>169</v>
      </c>
      <c r="E40" s="843" t="s">
        <v>3324</v>
      </c>
      <c r="F40" s="854" t="s">
        <v>6132</v>
      </c>
      <c r="G40" s="215" t="s">
        <v>6153</v>
      </c>
      <c r="H40" s="215"/>
      <c r="I40" s="620" t="s">
        <v>14</v>
      </c>
      <c r="J40" s="620" t="s">
        <v>14</v>
      </c>
      <c r="K40" s="1047" t="s">
        <v>14</v>
      </c>
      <c r="L40" s="1047" t="s">
        <v>14</v>
      </c>
      <c r="M40" s="824" t="s">
        <v>14</v>
      </c>
      <c r="N40" s="824" t="s">
        <v>14</v>
      </c>
    </row>
    <row r="41" ht="15.75" customHeight="1">
      <c r="A41" s="1193">
        <v>12.0</v>
      </c>
      <c r="B41" s="841" t="s">
        <v>4983</v>
      </c>
      <c r="C41" s="94" t="s">
        <v>2845</v>
      </c>
      <c r="D41" s="842" t="s">
        <v>263</v>
      </c>
      <c r="E41" s="843" t="s">
        <v>4984</v>
      </c>
      <c r="F41" s="841" t="s">
        <v>6132</v>
      </c>
      <c r="G41" s="195" t="s">
        <v>6154</v>
      </c>
      <c r="H41" s="195" t="s">
        <v>6155</v>
      </c>
      <c r="I41" s="1045" t="s">
        <v>14</v>
      </c>
      <c r="J41" s="610" t="s">
        <v>14</v>
      </c>
      <c r="K41" s="389" t="s">
        <v>14</v>
      </c>
      <c r="L41" s="824" t="s">
        <v>14</v>
      </c>
      <c r="M41" s="824" t="s">
        <v>14</v>
      </c>
      <c r="N41" s="824" t="s">
        <v>15</v>
      </c>
    </row>
    <row r="42" ht="15.75" customHeight="1">
      <c r="A42" s="841">
        <v>13.0</v>
      </c>
      <c r="B42" s="841" t="s">
        <v>4982</v>
      </c>
      <c r="C42" s="94" t="s">
        <v>6156</v>
      </c>
      <c r="D42" s="842" t="s">
        <v>263</v>
      </c>
      <c r="E42" s="853">
        <v>27769.0</v>
      </c>
      <c r="F42" s="841" t="s">
        <v>6132</v>
      </c>
      <c r="G42" s="215" t="s">
        <v>6157</v>
      </c>
      <c r="H42" s="215" t="s">
        <v>6158</v>
      </c>
      <c r="I42" s="1040" t="s">
        <v>14</v>
      </c>
      <c r="J42" s="1040" t="s">
        <v>14</v>
      </c>
      <c r="K42" s="831" t="s">
        <v>14</v>
      </c>
      <c r="L42" s="831" t="s">
        <v>14</v>
      </c>
      <c r="M42" s="824" t="s">
        <v>14</v>
      </c>
      <c r="N42" s="824" t="s">
        <v>14</v>
      </c>
    </row>
    <row r="43" ht="15.75" customHeight="1">
      <c r="A43" s="841">
        <v>14.0</v>
      </c>
      <c r="B43" s="841" t="s">
        <v>4985</v>
      </c>
      <c r="C43" s="94" t="s">
        <v>6159</v>
      </c>
      <c r="D43" s="842" t="s">
        <v>2308</v>
      </c>
      <c r="E43" s="843" t="s">
        <v>4987</v>
      </c>
      <c r="F43" s="841" t="s">
        <v>6132</v>
      </c>
      <c r="G43" s="195" t="s">
        <v>6160</v>
      </c>
      <c r="H43" s="195"/>
      <c r="I43" s="1040" t="s">
        <v>14</v>
      </c>
      <c r="J43" s="1040" t="s">
        <v>14</v>
      </c>
      <c r="K43" s="831" t="s">
        <v>14</v>
      </c>
      <c r="L43" s="831" t="s">
        <v>14</v>
      </c>
      <c r="M43" s="831" t="s">
        <v>14</v>
      </c>
      <c r="N43" s="831" t="s">
        <v>14</v>
      </c>
    </row>
    <row r="44" ht="15.75" customHeight="1">
      <c r="A44" s="841">
        <v>15.0</v>
      </c>
      <c r="B44" s="844" t="s">
        <v>4990</v>
      </c>
      <c r="C44" s="94" t="s">
        <v>6161</v>
      </c>
      <c r="D44" s="842" t="s">
        <v>296</v>
      </c>
      <c r="E44" s="843" t="s">
        <v>4992</v>
      </c>
      <c r="F44" s="841" t="s">
        <v>6132</v>
      </c>
      <c r="G44" s="195" t="s">
        <v>6162</v>
      </c>
      <c r="H44" s="195" t="s">
        <v>6163</v>
      </c>
      <c r="I44" s="1040" t="s">
        <v>14</v>
      </c>
      <c r="J44" s="610" t="s">
        <v>14</v>
      </c>
      <c r="K44" s="824" t="s">
        <v>14</v>
      </c>
      <c r="L44" s="831" t="s">
        <v>14</v>
      </c>
      <c r="M44" s="831" t="s">
        <v>14</v>
      </c>
      <c r="N44" s="831" t="s">
        <v>14</v>
      </c>
    </row>
    <row r="45" ht="15.75" customHeight="1">
      <c r="A45" s="841">
        <v>16.0</v>
      </c>
      <c r="B45" s="841" t="s">
        <v>4993</v>
      </c>
      <c r="C45" s="94" t="s">
        <v>6164</v>
      </c>
      <c r="D45" s="842" t="s">
        <v>1143</v>
      </c>
      <c r="E45" s="853">
        <v>31264.0</v>
      </c>
      <c r="F45" s="854" t="s">
        <v>6132</v>
      </c>
      <c r="G45" s="195" t="s">
        <v>6165</v>
      </c>
      <c r="H45" s="195" t="s">
        <v>6095</v>
      </c>
      <c r="I45" s="610" t="s">
        <v>14</v>
      </c>
      <c r="J45" s="610" t="s">
        <v>14</v>
      </c>
      <c r="K45" s="824" t="s">
        <v>14</v>
      </c>
      <c r="L45" s="824" t="s">
        <v>14</v>
      </c>
      <c r="M45" s="824" t="s">
        <v>14</v>
      </c>
      <c r="N45" s="824" t="s">
        <v>14</v>
      </c>
    </row>
    <row r="46" ht="15.75" customHeight="1">
      <c r="A46" s="841">
        <v>17.0</v>
      </c>
      <c r="B46" s="841" t="s">
        <v>4995</v>
      </c>
      <c r="C46" s="94" t="s">
        <v>4996</v>
      </c>
      <c r="D46" s="842" t="s">
        <v>304</v>
      </c>
      <c r="E46" s="846">
        <v>34678.0</v>
      </c>
      <c r="F46" s="841" t="s">
        <v>6132</v>
      </c>
      <c r="G46" s="195" t="s">
        <v>6166</v>
      </c>
      <c r="H46" s="195" t="s">
        <v>5482</v>
      </c>
      <c r="I46" s="1050" t="s">
        <v>14</v>
      </c>
      <c r="J46" s="610" t="s">
        <v>14</v>
      </c>
      <c r="K46" s="847" t="s">
        <v>14</v>
      </c>
      <c r="L46" s="824" t="s">
        <v>14</v>
      </c>
      <c r="M46" s="824" t="s">
        <v>14</v>
      </c>
      <c r="N46" s="847" t="s">
        <v>14</v>
      </c>
    </row>
    <row r="47" ht="15.75" customHeight="1">
      <c r="A47" s="841">
        <v>18.0</v>
      </c>
      <c r="B47" s="841" t="s">
        <v>4997</v>
      </c>
      <c r="C47" s="94" t="s">
        <v>4998</v>
      </c>
      <c r="D47" s="842" t="s">
        <v>313</v>
      </c>
      <c r="E47" s="843" t="s">
        <v>4999</v>
      </c>
      <c r="F47" s="841" t="s">
        <v>6132</v>
      </c>
      <c r="G47" s="195" t="s">
        <v>6167</v>
      </c>
      <c r="H47" s="195" t="s">
        <v>6168</v>
      </c>
      <c r="I47" s="1040" t="s">
        <v>14</v>
      </c>
      <c r="J47" s="1040" t="s">
        <v>14</v>
      </c>
      <c r="K47" s="831" t="s">
        <v>14</v>
      </c>
      <c r="L47" s="831" t="s">
        <v>14</v>
      </c>
      <c r="M47" s="850" t="s">
        <v>14</v>
      </c>
      <c r="N47" s="850" t="s">
        <v>14</v>
      </c>
    </row>
    <row r="48" ht="15.75" customHeight="1">
      <c r="A48" s="841">
        <v>19.0</v>
      </c>
      <c r="B48" s="841" t="s">
        <v>5000</v>
      </c>
      <c r="C48" s="94" t="s">
        <v>4548</v>
      </c>
      <c r="D48" s="842" t="s">
        <v>1178</v>
      </c>
      <c r="E48" s="843" t="s">
        <v>5001</v>
      </c>
      <c r="F48" s="841" t="s">
        <v>6132</v>
      </c>
      <c r="G48" s="195" t="s">
        <v>6169</v>
      </c>
      <c r="H48" s="195"/>
      <c r="I48" s="610" t="s">
        <v>14</v>
      </c>
      <c r="J48" s="610" t="s">
        <v>14</v>
      </c>
      <c r="K48" s="824" t="s">
        <v>14</v>
      </c>
      <c r="L48" s="824" t="s">
        <v>14</v>
      </c>
      <c r="M48" s="831" t="s">
        <v>14</v>
      </c>
      <c r="N48" s="831" t="s">
        <v>14</v>
      </c>
    </row>
    <row r="49" ht="15.75" customHeight="1">
      <c r="A49" s="841">
        <v>20.0</v>
      </c>
      <c r="B49" s="1194" t="s">
        <v>5002</v>
      </c>
      <c r="C49" s="94" t="s">
        <v>6170</v>
      </c>
      <c r="D49" s="1195" t="s">
        <v>359</v>
      </c>
      <c r="E49" s="843" t="s">
        <v>5003</v>
      </c>
      <c r="F49" s="841" t="s">
        <v>6132</v>
      </c>
      <c r="G49" s="195" t="s">
        <v>6171</v>
      </c>
      <c r="H49" s="195" t="s">
        <v>6172</v>
      </c>
      <c r="I49" s="1052" t="s">
        <v>15</v>
      </c>
      <c r="J49" s="1052" t="s">
        <v>14</v>
      </c>
      <c r="K49" s="1034" t="s">
        <v>14</v>
      </c>
      <c r="L49" s="1034" t="s">
        <v>14</v>
      </c>
      <c r="M49" s="831" t="s">
        <v>14</v>
      </c>
      <c r="N49" s="831" t="s">
        <v>14</v>
      </c>
    </row>
    <row r="50" ht="15.75" customHeight="1">
      <c r="A50" s="841">
        <v>21.0</v>
      </c>
      <c r="B50" s="841" t="s">
        <v>5005</v>
      </c>
      <c r="C50" s="94" t="s">
        <v>2374</v>
      </c>
      <c r="D50" s="842" t="s">
        <v>661</v>
      </c>
      <c r="E50" s="843" t="s">
        <v>5006</v>
      </c>
      <c r="F50" s="854" t="s">
        <v>6132</v>
      </c>
      <c r="G50" s="195" t="s">
        <v>6173</v>
      </c>
      <c r="H50" s="195" t="s">
        <v>6174</v>
      </c>
      <c r="I50" s="610" t="s">
        <v>14</v>
      </c>
      <c r="J50" s="610" t="s">
        <v>14</v>
      </c>
      <c r="K50" s="824" t="s">
        <v>14</v>
      </c>
      <c r="L50" s="824" t="s">
        <v>14</v>
      </c>
      <c r="M50" s="1047" t="s">
        <v>14</v>
      </c>
      <c r="N50" s="850" t="s">
        <v>14</v>
      </c>
    </row>
    <row r="51" ht="15.75" customHeight="1">
      <c r="A51" s="841">
        <v>22.0</v>
      </c>
      <c r="B51" s="841" t="s">
        <v>5061</v>
      </c>
      <c r="C51" s="94" t="s">
        <v>5459</v>
      </c>
      <c r="D51" s="842" t="s">
        <v>661</v>
      </c>
      <c r="E51" s="853">
        <v>34371.0</v>
      </c>
      <c r="F51" s="841" t="s">
        <v>6132</v>
      </c>
      <c r="G51" s="195" t="s">
        <v>6175</v>
      </c>
      <c r="H51" s="195" t="s">
        <v>6176</v>
      </c>
      <c r="I51" s="610" t="s">
        <v>1526</v>
      </c>
      <c r="J51" s="610" t="s">
        <v>1526</v>
      </c>
      <c r="K51" s="824" t="s">
        <v>1526</v>
      </c>
      <c r="L51" s="824" t="s">
        <v>1526</v>
      </c>
      <c r="M51" s="831" t="s">
        <v>1526</v>
      </c>
      <c r="N51" s="831" t="s">
        <v>1526</v>
      </c>
    </row>
    <row r="52" ht="15.75" customHeight="1">
      <c r="A52" s="841">
        <v>23.0</v>
      </c>
      <c r="B52" s="841" t="s">
        <v>5007</v>
      </c>
      <c r="C52" s="94" t="s">
        <v>5008</v>
      </c>
      <c r="D52" s="842" t="s">
        <v>2780</v>
      </c>
      <c r="E52" s="843" t="s">
        <v>5009</v>
      </c>
      <c r="F52" s="854" t="s">
        <v>6177</v>
      </c>
      <c r="G52" s="1053"/>
      <c r="H52" s="1053"/>
      <c r="I52" s="1040" t="s">
        <v>14</v>
      </c>
      <c r="J52" s="1054"/>
      <c r="K52" s="857"/>
      <c r="L52" s="857"/>
      <c r="M52" s="857"/>
      <c r="N52" s="857"/>
    </row>
    <row r="53" ht="15.75" customHeight="1">
      <c r="A53" s="195">
        <v>24.0</v>
      </c>
      <c r="B53" s="195" t="s">
        <v>4964</v>
      </c>
      <c r="C53" s="195" t="s">
        <v>4965</v>
      </c>
      <c r="D53" s="211" t="s">
        <v>148</v>
      </c>
      <c r="E53" s="858">
        <v>28470.0</v>
      </c>
      <c r="F53" s="195" t="s">
        <v>6177</v>
      </c>
      <c r="G53" s="1196"/>
      <c r="H53" s="1196"/>
      <c r="I53" s="195" t="s">
        <v>14</v>
      </c>
      <c r="J53" s="195" t="s">
        <v>14</v>
      </c>
      <c r="K53" s="20" t="s">
        <v>14</v>
      </c>
      <c r="L53" s="20" t="s">
        <v>14</v>
      </c>
      <c r="M53" s="20" t="s">
        <v>14</v>
      </c>
      <c r="N53" s="20" t="s">
        <v>14</v>
      </c>
    </row>
    <row r="54" ht="15.75" customHeight="1">
      <c r="D54" s="58"/>
      <c r="E54" s="860"/>
      <c r="G54" s="1058"/>
      <c r="H54" s="1058"/>
      <c r="I54" s="865"/>
    </row>
    <row r="55" ht="15.75" customHeight="1">
      <c r="D55" s="58"/>
      <c r="E55" s="860"/>
      <c r="F55" s="342"/>
      <c r="G55" s="1055"/>
      <c r="H55" s="1055"/>
    </row>
    <row r="56" ht="15.75" customHeight="1">
      <c r="B56" s="65"/>
      <c r="C56" s="65"/>
      <c r="D56" s="861"/>
      <c r="E56" s="862"/>
      <c r="F56" s="863"/>
      <c r="G56" s="1056"/>
      <c r="H56" s="1056"/>
    </row>
    <row r="57" ht="15.75" customHeight="1">
      <c r="B57" s="65"/>
      <c r="C57" s="65"/>
      <c r="D57" s="861"/>
      <c r="E57" s="862"/>
      <c r="F57" s="65"/>
      <c r="G57" s="1057"/>
      <c r="H57" s="1057"/>
    </row>
    <row r="58" ht="15.75" customHeight="1">
      <c r="D58" s="58"/>
      <c r="E58" s="860"/>
      <c r="F58" s="864"/>
      <c r="G58" s="1055"/>
      <c r="H58" s="1055"/>
    </row>
    <row r="59" ht="15.75" customHeight="1">
      <c r="C59" s="213"/>
      <c r="D59" s="58"/>
      <c r="E59" s="860"/>
      <c r="G59" s="1055"/>
      <c r="H59" s="1055"/>
    </row>
    <row r="60" ht="15.75" customHeight="1">
      <c r="D60" s="58"/>
      <c r="E60" s="860"/>
      <c r="G60" s="1055"/>
      <c r="H60" s="1055"/>
    </row>
    <row r="61" ht="15.75" customHeight="1">
      <c r="D61" s="58"/>
      <c r="E61" s="860"/>
      <c r="G61" s="1055"/>
      <c r="H61" s="1055"/>
    </row>
    <row r="62" ht="15.75" customHeight="1">
      <c r="D62" s="58"/>
      <c r="E62" s="860"/>
      <c r="G62" s="1055"/>
      <c r="H62" s="1055"/>
    </row>
    <row r="63" ht="15.75" customHeight="1">
      <c r="D63" s="58"/>
      <c r="E63" s="860"/>
      <c r="G63" s="1058"/>
      <c r="H63" s="1058"/>
    </row>
    <row r="64" ht="15.75" customHeight="1">
      <c r="D64" s="58"/>
      <c r="E64" s="860"/>
      <c r="G64" s="1058"/>
      <c r="H64" s="1058"/>
    </row>
    <row r="65" ht="15.75" customHeight="1">
      <c r="D65" s="58"/>
      <c r="E65" s="860"/>
      <c r="G65" s="1055"/>
      <c r="H65" s="1055"/>
    </row>
    <row r="66" ht="15.75" customHeight="1">
      <c r="D66" s="58"/>
      <c r="E66" s="860"/>
      <c r="F66" s="865"/>
      <c r="G66" s="1058"/>
      <c r="H66" s="1058"/>
    </row>
    <row r="67" ht="15.0" customHeight="1">
      <c r="D67" s="58"/>
      <c r="E67" s="860"/>
      <c r="G67" s="1055"/>
      <c r="H67" s="1055"/>
    </row>
    <row r="68" ht="15.75" customHeight="1">
      <c r="D68" s="58"/>
      <c r="E68" s="860"/>
      <c r="G68" s="1055"/>
      <c r="H68" s="1055"/>
    </row>
    <row r="69" ht="15.75" customHeight="1">
      <c r="D69" s="58"/>
      <c r="E69" s="860"/>
      <c r="G69" s="1058"/>
      <c r="H69" s="1058"/>
    </row>
    <row r="70" ht="15.75" customHeight="1">
      <c r="D70" s="58"/>
      <c r="E70" s="860"/>
      <c r="F70" s="866"/>
      <c r="G70" s="1055"/>
      <c r="H70" s="1055"/>
    </row>
    <row r="71" ht="15.75" customHeight="1">
      <c r="D71" s="58"/>
      <c r="E71" s="860"/>
      <c r="G71" s="1058"/>
      <c r="H71" s="1058"/>
      <c r="I71" s="38"/>
      <c r="J71" s="38"/>
      <c r="K71" s="38"/>
      <c r="L71" s="38"/>
      <c r="M71" s="38"/>
      <c r="N71" s="38"/>
      <c r="O71" s="38"/>
      <c r="P71" s="38"/>
      <c r="Q71" s="38"/>
      <c r="R71" s="38"/>
      <c r="S71" s="38"/>
      <c r="T71" s="38"/>
      <c r="U71" s="38"/>
      <c r="V71" s="38"/>
      <c r="W71" s="38"/>
      <c r="X71" s="38"/>
      <c r="Y71" s="38"/>
      <c r="Z71" s="38"/>
      <c r="AA71" s="38"/>
    </row>
    <row r="72" ht="15.75" customHeight="1">
      <c r="D72" s="58"/>
      <c r="E72" s="860"/>
      <c r="G72" s="1058"/>
      <c r="H72" s="1058"/>
    </row>
    <row r="73" ht="15.75" customHeight="1">
      <c r="D73" s="58"/>
      <c r="E73" s="860"/>
      <c r="F73" s="342"/>
      <c r="G73" s="1058"/>
      <c r="H73" s="1058"/>
    </row>
    <row r="74" ht="15.75" customHeight="1">
      <c r="D74" s="58"/>
      <c r="E74" s="860"/>
      <c r="G74" s="1055"/>
      <c r="H74" s="1055"/>
    </row>
    <row r="75" ht="15.75" customHeight="1">
      <c r="D75" s="58"/>
      <c r="E75" s="860"/>
      <c r="G75" s="1055"/>
      <c r="H75" s="1055"/>
      <c r="I75" s="38"/>
      <c r="J75" s="38"/>
      <c r="K75" s="38"/>
      <c r="L75" s="38"/>
      <c r="M75" s="38"/>
      <c r="N75" s="38"/>
      <c r="O75" s="38"/>
      <c r="P75" s="38"/>
      <c r="Q75" s="38"/>
      <c r="R75" s="38"/>
      <c r="S75" s="38"/>
      <c r="T75" s="38"/>
      <c r="U75" s="38"/>
      <c r="V75" s="38"/>
      <c r="W75" s="38"/>
      <c r="X75" s="38"/>
      <c r="Y75" s="38"/>
      <c r="Z75" s="38"/>
      <c r="AA75" s="38"/>
    </row>
    <row r="76" ht="15.75" customHeight="1">
      <c r="D76" s="58"/>
      <c r="E76" s="860"/>
      <c r="G76" s="1055"/>
      <c r="H76" s="1055"/>
    </row>
    <row r="77" ht="15.75" customHeight="1">
      <c r="D77" s="58"/>
      <c r="E77" s="860"/>
      <c r="F77" s="864"/>
      <c r="G77" s="1055"/>
      <c r="H77" s="1055"/>
    </row>
    <row r="78" ht="15.75" customHeight="1">
      <c r="D78" s="58"/>
      <c r="E78" s="860"/>
      <c r="G78" s="1055"/>
      <c r="H78" s="1055"/>
    </row>
    <row r="79" ht="15.75" customHeight="1">
      <c r="D79" s="58"/>
      <c r="E79" s="860"/>
      <c r="G79" s="1055"/>
      <c r="H79" s="1055"/>
    </row>
    <row r="80" ht="15.75" customHeight="1">
      <c r="D80" s="58"/>
      <c r="E80" s="860"/>
      <c r="G80" s="1055"/>
      <c r="H80" s="1055"/>
      <c r="I80" s="865"/>
    </row>
    <row r="81" ht="15.75" customHeight="1">
      <c r="D81" s="58"/>
      <c r="E81" s="860"/>
      <c r="G81" s="1058"/>
      <c r="H81" s="1058"/>
    </row>
    <row r="82" ht="15.75" customHeight="1">
      <c r="D82" s="58"/>
      <c r="E82" s="860"/>
      <c r="F82" s="218"/>
      <c r="G82" s="1055"/>
      <c r="H82" s="1055"/>
    </row>
    <row r="83" ht="15.75" customHeight="1">
      <c r="D83" s="58"/>
      <c r="E83" s="860"/>
      <c r="G83" s="1055"/>
      <c r="H83" s="1055"/>
    </row>
    <row r="84" ht="15.75" customHeight="1">
      <c r="D84" s="58"/>
      <c r="E84" s="860"/>
      <c r="G84" s="1058"/>
      <c r="H84" s="1058"/>
    </row>
    <row r="85" ht="15.75" customHeight="1">
      <c r="D85" s="58"/>
      <c r="E85" s="860"/>
      <c r="G85" s="1058"/>
      <c r="H85" s="1058"/>
      <c r="I85" s="865"/>
    </row>
    <row r="86" ht="15.75" customHeight="1">
      <c r="D86" s="58"/>
      <c r="E86" s="860"/>
      <c r="F86" s="869"/>
      <c r="G86" s="1055"/>
      <c r="H86" s="1055"/>
      <c r="I86" s="865"/>
    </row>
    <row r="87" ht="15.75" customHeight="1">
      <c r="D87" s="58"/>
      <c r="E87" s="860"/>
      <c r="G87" s="1058"/>
      <c r="H87" s="1058"/>
      <c r="I87" s="865"/>
    </row>
    <row r="88" ht="15.75" customHeight="1">
      <c r="D88" s="58"/>
      <c r="E88" s="860"/>
      <c r="F88" s="870"/>
      <c r="G88" s="1058"/>
      <c r="H88" s="1058"/>
      <c r="I88" s="865"/>
    </row>
    <row r="89" ht="15.75" customHeight="1">
      <c r="D89" s="58"/>
      <c r="E89" s="860"/>
      <c r="G89" s="1055"/>
      <c r="H89" s="1055"/>
      <c r="I89" s="865"/>
      <c r="W89" s="865" t="s">
        <v>4412</v>
      </c>
    </row>
    <row r="90" ht="15.75" customHeight="1">
      <c r="D90" s="58"/>
      <c r="E90" s="860"/>
      <c r="G90" s="1055"/>
      <c r="H90" s="1055"/>
      <c r="I90" s="865"/>
    </row>
    <row r="91" ht="15.75" customHeight="1">
      <c r="D91" s="58"/>
      <c r="E91" s="860"/>
      <c r="G91" s="1055"/>
      <c r="H91" s="1055"/>
    </row>
    <row r="92" ht="15.75" customHeight="1">
      <c r="B92" s="67"/>
      <c r="C92" s="67"/>
      <c r="D92" s="871"/>
      <c r="E92" s="860"/>
      <c r="F92" s="67"/>
      <c r="G92" s="1055"/>
      <c r="H92" s="1055"/>
      <c r="I92" s="865"/>
    </row>
    <row r="93" ht="15.75" customHeight="1">
      <c r="D93" s="58"/>
      <c r="E93" s="860"/>
      <c r="F93" s="277"/>
      <c r="G93" s="1055"/>
      <c r="H93" s="1055"/>
      <c r="I93" s="865"/>
    </row>
    <row r="94" ht="15.75" customHeight="1">
      <c r="D94" s="58"/>
      <c r="E94" s="860"/>
      <c r="G94" s="1055"/>
      <c r="H94" s="1055"/>
      <c r="I94" s="865"/>
    </row>
    <row r="95" ht="15.75" customHeight="1">
      <c r="D95" s="58"/>
      <c r="E95" s="860"/>
      <c r="F95" s="872"/>
      <c r="G95" s="1055"/>
      <c r="H95" s="1055"/>
      <c r="I95" s="865"/>
    </row>
    <row r="96" ht="15.75" customHeight="1">
      <c r="D96" s="58"/>
      <c r="E96" s="860"/>
      <c r="G96" s="1055"/>
      <c r="H96" s="1055"/>
      <c r="I96" s="865"/>
    </row>
    <row r="97" ht="15.75" customHeight="1">
      <c r="D97" s="58"/>
      <c r="E97" s="860"/>
      <c r="F97" s="873"/>
      <c r="G97" s="1055"/>
      <c r="H97" s="1055"/>
      <c r="I97" s="865"/>
    </row>
    <row r="98" ht="15.75" customHeight="1">
      <c r="D98" s="58"/>
      <c r="E98" s="860"/>
      <c r="G98" s="1055"/>
      <c r="H98" s="1055"/>
      <c r="I98" s="865"/>
    </row>
    <row r="99" ht="15.75" customHeight="1">
      <c r="D99" s="58"/>
      <c r="E99" s="860"/>
      <c r="G99" s="1058"/>
      <c r="H99" s="1058"/>
      <c r="I99" s="865"/>
    </row>
    <row r="100" ht="15.75" customHeight="1">
      <c r="B100" s="865"/>
      <c r="C100" s="865"/>
      <c r="D100" s="874"/>
      <c r="E100" s="875"/>
      <c r="F100" s="865"/>
      <c r="G100" s="1058"/>
      <c r="H100" s="1058"/>
      <c r="I100" s="865"/>
    </row>
    <row r="101" ht="15.75" customHeight="1">
      <c r="B101" s="865"/>
      <c r="C101" s="865"/>
      <c r="D101" s="874"/>
      <c r="E101" s="875"/>
      <c r="F101" s="865"/>
      <c r="G101" s="1058"/>
      <c r="H101" s="1058"/>
      <c r="I101" s="865"/>
    </row>
    <row r="102" ht="15.75" customHeight="1">
      <c r="B102" s="865"/>
      <c r="C102" s="865"/>
      <c r="D102" s="874"/>
      <c r="E102" s="875"/>
      <c r="F102" s="865"/>
      <c r="G102" s="1058"/>
      <c r="H102" s="1058"/>
      <c r="I102" s="865"/>
    </row>
    <row r="103" ht="15.75" customHeight="1">
      <c r="B103" s="865"/>
      <c r="C103" s="865"/>
      <c r="D103" s="874"/>
      <c r="E103" s="875"/>
      <c r="F103" s="865"/>
      <c r="G103" s="1058"/>
      <c r="H103" s="1058"/>
      <c r="I103" s="865"/>
    </row>
    <row r="104" ht="15.75" customHeight="1">
      <c r="B104" s="865"/>
      <c r="C104" s="865"/>
      <c r="D104" s="874"/>
      <c r="E104" s="875"/>
      <c r="F104" s="865"/>
      <c r="G104" s="1058"/>
      <c r="H104" s="1058"/>
      <c r="I104" s="865"/>
    </row>
    <row r="105" ht="15.75" customHeight="1">
      <c r="B105" s="865"/>
      <c r="C105" s="865"/>
      <c r="D105" s="874"/>
      <c r="E105" s="875"/>
      <c r="F105" s="865"/>
      <c r="G105" s="1058"/>
      <c r="H105" s="1058"/>
      <c r="I105" s="865"/>
    </row>
    <row r="106" ht="15.75" customHeight="1">
      <c r="B106" s="876"/>
      <c r="C106" s="876"/>
      <c r="D106" s="874"/>
      <c r="E106" s="875"/>
      <c r="G106" s="1058"/>
      <c r="H106" s="1058"/>
      <c r="I106" s="865"/>
    </row>
    <row r="107" ht="15.75" customHeight="1">
      <c r="B107" s="876"/>
      <c r="C107" s="876"/>
      <c r="D107" s="874"/>
      <c r="E107" s="875"/>
      <c r="G107" s="1058"/>
      <c r="H107" s="1058"/>
      <c r="I107" s="865"/>
    </row>
    <row r="108" ht="15.75" customHeight="1">
      <c r="B108" s="865"/>
      <c r="C108" s="865"/>
      <c r="D108" s="874"/>
      <c r="E108" s="875"/>
      <c r="G108" s="1058"/>
      <c r="H108" s="1058"/>
      <c r="I108" s="865"/>
    </row>
    <row r="109" ht="15.75" customHeight="1">
      <c r="B109" s="865"/>
      <c r="C109" s="865"/>
      <c r="D109" s="874"/>
      <c r="E109" s="875"/>
      <c r="G109" s="1058"/>
      <c r="H109" s="1058"/>
      <c r="I109" s="865"/>
    </row>
    <row r="110" ht="15.75" customHeight="1">
      <c r="B110" s="865"/>
      <c r="C110" s="865"/>
      <c r="D110" s="874"/>
      <c r="E110" s="875"/>
      <c r="G110" s="1058"/>
      <c r="H110" s="1058"/>
      <c r="I110" s="865"/>
    </row>
    <row r="111" ht="15.75" customHeight="1">
      <c r="B111" s="865"/>
      <c r="C111" s="865"/>
      <c r="D111" s="874"/>
      <c r="E111" s="875"/>
      <c r="G111" s="1058"/>
      <c r="H111" s="1058"/>
      <c r="I111" s="865"/>
    </row>
    <row r="112" ht="15.75" customHeight="1">
      <c r="B112" s="865"/>
      <c r="C112" s="865"/>
      <c r="D112" s="874"/>
      <c r="E112" s="875"/>
      <c r="G112" s="1058"/>
      <c r="H112" s="1058"/>
      <c r="I112" s="865"/>
    </row>
    <row r="113" ht="15.75" customHeight="1">
      <c r="B113" s="865"/>
      <c r="C113" s="865"/>
      <c r="D113" s="874"/>
      <c r="E113" s="875"/>
      <c r="G113" s="1058"/>
      <c r="H113" s="1058"/>
      <c r="I113" s="865"/>
    </row>
    <row r="114" ht="15.75" customHeight="1">
      <c r="B114" s="865"/>
      <c r="C114" s="865"/>
      <c r="D114" s="874"/>
      <c r="E114" s="875"/>
      <c r="G114" s="1058"/>
      <c r="H114" s="1058"/>
      <c r="I114" s="865"/>
    </row>
    <row r="115" ht="15.75" customHeight="1">
      <c r="B115" s="865"/>
      <c r="C115" s="865"/>
      <c r="D115" s="874"/>
      <c r="E115" s="875"/>
      <c r="G115" s="1058"/>
      <c r="H115" s="1058"/>
      <c r="I115" s="865"/>
    </row>
    <row r="116" ht="15.75" customHeight="1">
      <c r="B116" s="865"/>
      <c r="C116" s="865"/>
      <c r="D116" s="874"/>
      <c r="E116" s="875"/>
      <c r="G116" s="1058"/>
      <c r="H116" s="1058"/>
      <c r="I116" s="865"/>
    </row>
    <row r="117" ht="15.75" customHeight="1">
      <c r="B117" s="865"/>
      <c r="C117" s="865"/>
      <c r="D117" s="874"/>
      <c r="E117" s="875"/>
      <c r="G117" s="1058"/>
      <c r="H117" s="1058"/>
      <c r="I117" s="865"/>
    </row>
    <row r="118" ht="15.75" customHeight="1">
      <c r="B118" s="865"/>
      <c r="C118" s="865"/>
      <c r="D118" s="874"/>
      <c r="E118" s="875"/>
      <c r="G118" s="1058"/>
      <c r="H118" s="1058"/>
      <c r="I118" s="865"/>
    </row>
    <row r="119" ht="15.75" customHeight="1">
      <c r="B119" s="865"/>
      <c r="C119" s="865"/>
      <c r="D119" s="874"/>
      <c r="E119" s="875"/>
      <c r="G119" s="1058"/>
      <c r="H119" s="1058"/>
      <c r="I119" s="865"/>
    </row>
    <row r="120" ht="15.75" customHeight="1">
      <c r="B120" s="865"/>
      <c r="C120" s="865"/>
      <c r="D120" s="874"/>
      <c r="E120" s="875"/>
      <c r="G120" s="1058"/>
      <c r="H120" s="1058"/>
      <c r="I120" s="865"/>
    </row>
    <row r="121" ht="15.75" customHeight="1">
      <c r="B121" s="865"/>
      <c r="C121" s="865"/>
      <c r="D121" s="874"/>
      <c r="E121" s="875"/>
      <c r="G121" s="1058"/>
      <c r="H121" s="1058"/>
      <c r="I121" s="865"/>
    </row>
    <row r="122" ht="15.75" customHeight="1">
      <c r="B122" s="865"/>
      <c r="C122" s="865"/>
      <c r="D122" s="874"/>
      <c r="E122" s="875"/>
      <c r="G122" s="1058"/>
      <c r="H122" s="1058"/>
      <c r="I122" s="865"/>
    </row>
    <row r="123" ht="15.75" customHeight="1">
      <c r="B123" s="865"/>
      <c r="C123" s="865"/>
      <c r="D123" s="874"/>
      <c r="E123" s="875"/>
      <c r="G123" s="1058"/>
      <c r="H123" s="1058"/>
      <c r="I123" s="865"/>
    </row>
    <row r="124" ht="15.75" customHeight="1">
      <c r="B124" s="865"/>
      <c r="C124" s="865"/>
      <c r="D124" s="874"/>
      <c r="E124" s="875"/>
      <c r="G124" s="1058"/>
      <c r="H124" s="1058"/>
      <c r="I124" s="865"/>
    </row>
    <row r="125" ht="15.75" customHeight="1">
      <c r="B125" s="865"/>
      <c r="C125" s="865"/>
      <c r="D125" s="874"/>
      <c r="E125" s="875"/>
      <c r="G125" s="1058"/>
      <c r="H125" s="1058"/>
      <c r="I125" s="865"/>
    </row>
    <row r="126" ht="15.75" customHeight="1">
      <c r="B126" s="865"/>
      <c r="C126" s="865"/>
      <c r="D126" s="874"/>
      <c r="E126" s="875"/>
      <c r="G126" s="1058"/>
      <c r="H126" s="1058"/>
      <c r="I126" s="865"/>
    </row>
    <row r="127" ht="15.75" customHeight="1">
      <c r="B127" s="865"/>
      <c r="C127" s="865"/>
      <c r="D127" s="874"/>
      <c r="E127" s="875"/>
      <c r="G127" s="1058"/>
      <c r="H127" s="1058"/>
      <c r="I127" s="865"/>
    </row>
    <row r="128" ht="15.75" customHeight="1">
      <c r="B128" s="865"/>
      <c r="C128" s="865"/>
      <c r="D128" s="874"/>
      <c r="E128" s="875"/>
      <c r="G128" s="1058"/>
      <c r="H128" s="1058"/>
      <c r="I128" s="865"/>
    </row>
    <row r="129" ht="15.75" customHeight="1">
      <c r="B129" s="865"/>
      <c r="C129" s="865"/>
      <c r="D129" s="874"/>
      <c r="E129" s="875"/>
      <c r="G129" s="1058"/>
      <c r="H129" s="1058"/>
      <c r="I129" s="865"/>
    </row>
    <row r="130" ht="15.75" customHeight="1">
      <c r="B130" s="865"/>
      <c r="C130" s="865"/>
      <c r="D130" s="874"/>
      <c r="E130" s="875"/>
      <c r="G130" s="1058"/>
      <c r="H130" s="1058"/>
      <c r="I130" s="865"/>
    </row>
    <row r="131" ht="15.75" customHeight="1">
      <c r="B131" s="865"/>
      <c r="C131" s="865"/>
      <c r="D131" s="874"/>
      <c r="E131" s="875"/>
      <c r="G131" s="1058"/>
      <c r="H131" s="1058"/>
      <c r="I131" s="865"/>
    </row>
    <row r="132" ht="15.75" customHeight="1">
      <c r="B132" s="865"/>
      <c r="C132" s="865"/>
      <c r="D132" s="874"/>
      <c r="E132" s="875"/>
      <c r="G132" s="1058"/>
      <c r="H132" s="1058"/>
      <c r="I132" s="865"/>
    </row>
    <row r="133" ht="15.75" customHeight="1">
      <c r="B133" s="865"/>
      <c r="C133" s="865"/>
      <c r="D133" s="874"/>
      <c r="E133" s="875"/>
      <c r="G133" s="1058"/>
      <c r="H133" s="1058"/>
      <c r="I133" s="865"/>
    </row>
    <row r="134" ht="15.75" customHeight="1">
      <c r="B134" s="865"/>
      <c r="C134" s="865"/>
      <c r="D134" s="874"/>
      <c r="E134" s="875"/>
      <c r="G134" s="1058"/>
      <c r="H134" s="1058"/>
      <c r="I134" s="865"/>
    </row>
    <row r="135" ht="15.75" customHeight="1">
      <c r="B135" s="865"/>
      <c r="C135" s="865"/>
      <c r="D135" s="874"/>
      <c r="E135" s="875"/>
      <c r="G135" s="1058"/>
      <c r="H135" s="1058"/>
      <c r="I135" s="865"/>
    </row>
    <row r="136" ht="15.75" customHeight="1">
      <c r="B136" s="865"/>
      <c r="C136" s="865"/>
      <c r="D136" s="874"/>
      <c r="E136" s="875"/>
      <c r="G136" s="1058"/>
      <c r="H136" s="1058"/>
      <c r="I136" s="865"/>
    </row>
    <row r="137" ht="15.75" customHeight="1">
      <c r="B137" s="865"/>
      <c r="C137" s="865"/>
      <c r="D137" s="874"/>
      <c r="E137" s="875"/>
      <c r="G137" s="1058"/>
      <c r="H137" s="1058"/>
      <c r="I137" s="865"/>
    </row>
    <row r="138" ht="15.75" customHeight="1">
      <c r="B138" s="865"/>
      <c r="C138" s="865"/>
      <c r="D138" s="874"/>
      <c r="E138" s="875"/>
      <c r="G138" s="1058"/>
      <c r="H138" s="1058"/>
      <c r="I138" s="865"/>
    </row>
    <row r="139" ht="15.75" customHeight="1">
      <c r="B139" s="865"/>
      <c r="C139" s="865"/>
      <c r="D139" s="874"/>
      <c r="E139" s="875"/>
      <c r="G139" s="1058"/>
      <c r="H139" s="1058"/>
      <c r="I139" s="865"/>
    </row>
    <row r="140" ht="15.75" customHeight="1">
      <c r="B140" s="865"/>
      <c r="C140" s="865"/>
      <c r="D140" s="874"/>
      <c r="E140" s="875"/>
      <c r="G140" s="1058"/>
      <c r="H140" s="1058"/>
      <c r="I140" s="865"/>
    </row>
    <row r="141" ht="15.75" customHeight="1">
      <c r="B141" s="865"/>
      <c r="C141" s="865"/>
      <c r="D141" s="874"/>
      <c r="E141" s="875"/>
      <c r="G141" s="1058"/>
      <c r="H141" s="1058"/>
      <c r="I141" s="865"/>
    </row>
    <row r="142" ht="15.75" customHeight="1">
      <c r="B142" s="865"/>
      <c r="C142" s="865"/>
      <c r="D142" s="874"/>
      <c r="E142" s="875"/>
      <c r="G142" s="1058"/>
      <c r="H142" s="1058"/>
      <c r="I142" s="865"/>
    </row>
    <row r="143" ht="15.75" customHeight="1">
      <c r="B143" s="865"/>
      <c r="C143" s="865"/>
      <c r="D143" s="874"/>
      <c r="E143" s="875"/>
      <c r="G143" s="1058"/>
      <c r="H143" s="1058"/>
      <c r="I143" s="865"/>
    </row>
    <row r="144" ht="15.75" customHeight="1">
      <c r="B144" s="865"/>
      <c r="C144" s="865"/>
      <c r="D144" s="874"/>
      <c r="E144" s="875"/>
      <c r="G144" s="1058"/>
      <c r="H144" s="1058"/>
      <c r="I144" s="865"/>
    </row>
    <row r="145" ht="15.75" customHeight="1">
      <c r="B145" s="865"/>
      <c r="C145" s="865"/>
      <c r="D145" s="874"/>
      <c r="E145" s="875"/>
      <c r="G145" s="1058"/>
      <c r="H145" s="1058"/>
      <c r="I145" s="865"/>
    </row>
    <row r="146" ht="15.75" customHeight="1">
      <c r="B146" s="865"/>
      <c r="C146" s="865"/>
      <c r="D146" s="874"/>
      <c r="E146" s="875"/>
      <c r="G146" s="1058"/>
      <c r="H146" s="1058"/>
      <c r="I146" s="865"/>
    </row>
    <row r="147" ht="15.75" customHeight="1">
      <c r="B147" s="865"/>
      <c r="C147" s="865"/>
      <c r="D147" s="874"/>
      <c r="E147" s="875"/>
      <c r="G147" s="1058"/>
      <c r="H147" s="1058"/>
      <c r="I147" s="865"/>
    </row>
    <row r="148" ht="15.75" customHeight="1">
      <c r="B148" s="865"/>
      <c r="C148" s="865"/>
      <c r="D148" s="874"/>
      <c r="E148" s="875"/>
      <c r="G148" s="1058"/>
      <c r="H148" s="1058"/>
      <c r="I148" s="865"/>
    </row>
    <row r="149" ht="15.75" customHeight="1">
      <c r="B149" s="865"/>
      <c r="C149" s="865"/>
      <c r="D149" s="874"/>
      <c r="E149" s="875"/>
      <c r="G149" s="1058"/>
      <c r="H149" s="1058"/>
      <c r="I149" s="865"/>
    </row>
    <row r="150" ht="15.75" customHeight="1">
      <c r="B150" s="865"/>
      <c r="C150" s="865"/>
      <c r="D150" s="874"/>
      <c r="E150" s="875"/>
      <c r="G150" s="1058"/>
      <c r="H150" s="1058"/>
      <c r="I150" s="865"/>
    </row>
    <row r="151" ht="15.75" customHeight="1">
      <c r="B151" s="865"/>
      <c r="C151" s="865"/>
      <c r="D151" s="874"/>
      <c r="E151" s="875"/>
      <c r="G151" s="1058"/>
      <c r="H151" s="1058"/>
      <c r="I151" s="865"/>
    </row>
    <row r="152" ht="15.75" customHeight="1">
      <c r="B152" s="865"/>
      <c r="C152" s="865"/>
      <c r="D152" s="874"/>
      <c r="E152" s="875"/>
      <c r="G152" s="1058"/>
      <c r="H152" s="1058"/>
      <c r="I152" s="865"/>
    </row>
    <row r="153" ht="15.75" customHeight="1">
      <c r="B153" s="865"/>
      <c r="C153" s="865"/>
      <c r="D153" s="874"/>
      <c r="E153" s="875"/>
      <c r="G153" s="1058"/>
      <c r="H153" s="1058"/>
      <c r="I153" s="865"/>
    </row>
    <row r="154" ht="15.75" customHeight="1">
      <c r="B154" s="865"/>
      <c r="C154" s="865"/>
      <c r="D154" s="874"/>
      <c r="E154" s="875"/>
      <c r="G154" s="1058"/>
      <c r="H154" s="1058"/>
      <c r="I154" s="865"/>
    </row>
    <row r="155" ht="15.75" customHeight="1">
      <c r="B155" s="865"/>
      <c r="C155" s="865"/>
      <c r="D155" s="874"/>
      <c r="E155" s="875"/>
      <c r="G155" s="1058"/>
      <c r="H155" s="1058"/>
      <c r="I155" s="865"/>
    </row>
    <row r="156" ht="15.75" customHeight="1">
      <c r="B156" s="865"/>
      <c r="C156" s="865"/>
      <c r="D156" s="874"/>
      <c r="E156" s="875"/>
      <c r="G156" s="1058"/>
      <c r="H156" s="1058"/>
      <c r="I156" s="865"/>
    </row>
    <row r="157" ht="15.75" customHeight="1">
      <c r="B157" s="865"/>
      <c r="C157" s="865"/>
      <c r="D157" s="874"/>
      <c r="E157" s="875"/>
      <c r="G157" s="1058"/>
      <c r="H157" s="1058"/>
      <c r="I157" s="865"/>
    </row>
    <row r="158" ht="15.75" customHeight="1">
      <c r="B158" s="865"/>
      <c r="C158" s="865"/>
      <c r="D158" s="874"/>
      <c r="E158" s="875"/>
      <c r="G158" s="1058"/>
      <c r="H158" s="1058"/>
      <c r="I158" s="865"/>
    </row>
    <row r="159" ht="15.75" customHeight="1">
      <c r="B159" s="865"/>
      <c r="C159" s="865"/>
      <c r="D159" s="874"/>
      <c r="E159" s="875"/>
      <c r="G159" s="1058"/>
      <c r="H159" s="1058"/>
      <c r="I159" s="865"/>
    </row>
    <row r="160" ht="15.75" customHeight="1">
      <c r="B160" s="865"/>
      <c r="C160" s="865"/>
      <c r="D160" s="874"/>
      <c r="E160" s="875"/>
      <c r="G160" s="1058"/>
      <c r="H160" s="1058"/>
      <c r="I160" s="865"/>
    </row>
    <row r="161" ht="15.75" customHeight="1">
      <c r="B161" s="865"/>
      <c r="C161" s="865"/>
      <c r="D161" s="874"/>
      <c r="E161" s="875"/>
      <c r="G161" s="1058"/>
      <c r="H161" s="1058"/>
      <c r="I161" s="865"/>
    </row>
    <row r="162" ht="15.75" customHeight="1">
      <c r="B162" s="865"/>
      <c r="C162" s="865"/>
      <c r="D162" s="874"/>
      <c r="E162" s="875"/>
      <c r="G162" s="1058"/>
      <c r="H162" s="1058"/>
      <c r="I162" s="865"/>
    </row>
    <row r="163" ht="15.75" customHeight="1">
      <c r="B163" s="865"/>
      <c r="C163" s="865"/>
      <c r="D163" s="874"/>
      <c r="E163" s="875"/>
      <c r="G163" s="1058"/>
      <c r="H163" s="1058"/>
      <c r="I163" s="865"/>
    </row>
    <row r="164" ht="15.75" customHeight="1">
      <c r="B164" s="865"/>
      <c r="C164" s="865"/>
      <c r="D164" s="874"/>
      <c r="E164" s="875"/>
      <c r="G164" s="1058"/>
      <c r="H164" s="1058"/>
      <c r="I164" s="865"/>
    </row>
    <row r="165" ht="15.75" customHeight="1">
      <c r="B165" s="865"/>
      <c r="C165" s="865"/>
      <c r="D165" s="874"/>
      <c r="E165" s="875"/>
      <c r="G165" s="1058"/>
      <c r="H165" s="1058"/>
      <c r="I165" s="865"/>
    </row>
    <row r="166" ht="15.75" customHeight="1">
      <c r="B166" s="865"/>
      <c r="C166" s="865"/>
      <c r="D166" s="874"/>
      <c r="E166" s="875"/>
      <c r="G166" s="1058"/>
      <c r="H166" s="1058"/>
      <c r="I166" s="865"/>
    </row>
    <row r="167" ht="15.75" customHeight="1">
      <c r="B167" s="865"/>
      <c r="C167" s="865"/>
      <c r="D167" s="874"/>
      <c r="E167" s="875"/>
      <c r="G167" s="1058"/>
      <c r="H167" s="1058"/>
      <c r="I167" s="865"/>
    </row>
    <row r="168" ht="15.75" customHeight="1">
      <c r="B168" s="865"/>
      <c r="C168" s="865"/>
      <c r="D168" s="874"/>
      <c r="E168" s="875"/>
      <c r="G168" s="1058"/>
      <c r="H168" s="1058"/>
      <c r="I168" s="865"/>
    </row>
    <row r="169" ht="15.75" customHeight="1">
      <c r="B169" s="865"/>
      <c r="C169" s="865"/>
      <c r="D169" s="874"/>
      <c r="E169" s="875"/>
      <c r="G169" s="1058"/>
      <c r="H169" s="1058"/>
      <c r="I169" s="865"/>
    </row>
    <row r="170" ht="15.75" customHeight="1">
      <c r="B170" s="865"/>
      <c r="C170" s="865"/>
      <c r="D170" s="874"/>
      <c r="E170" s="875"/>
      <c r="G170" s="1058"/>
      <c r="H170" s="1058"/>
      <c r="I170" s="865"/>
    </row>
    <row r="171" ht="15.75" customHeight="1">
      <c r="B171" s="865"/>
      <c r="C171" s="865"/>
      <c r="D171" s="874"/>
      <c r="E171" s="875"/>
      <c r="G171" s="1058"/>
      <c r="H171" s="1058"/>
      <c r="I171" s="865"/>
    </row>
    <row r="172" ht="15.75" customHeight="1">
      <c r="B172" s="865"/>
      <c r="C172" s="865"/>
      <c r="D172" s="874"/>
      <c r="E172" s="875"/>
      <c r="G172" s="1058"/>
      <c r="H172" s="1058"/>
      <c r="I172" s="865"/>
    </row>
    <row r="173" ht="15.75" customHeight="1">
      <c r="B173" s="865"/>
      <c r="C173" s="865"/>
      <c r="D173" s="874"/>
      <c r="E173" s="875"/>
      <c r="G173" s="1058"/>
      <c r="H173" s="1058"/>
      <c r="I173" s="865"/>
    </row>
    <row r="174" ht="15.75" customHeight="1">
      <c r="B174" s="865"/>
      <c r="C174" s="865"/>
      <c r="D174" s="874"/>
      <c r="E174" s="875"/>
      <c r="G174" s="1058"/>
      <c r="H174" s="1058"/>
      <c r="I174" s="865"/>
    </row>
    <row r="175" ht="15.75" customHeight="1">
      <c r="B175" s="865"/>
      <c r="C175" s="865"/>
      <c r="D175" s="874"/>
      <c r="E175" s="875"/>
      <c r="G175" s="1058"/>
      <c r="H175" s="1058"/>
      <c r="I175" s="865"/>
    </row>
    <row r="176" ht="15.75" customHeight="1">
      <c r="B176" s="865"/>
      <c r="C176" s="865"/>
      <c r="D176" s="874"/>
      <c r="E176" s="875"/>
      <c r="G176" s="1058"/>
      <c r="H176" s="1058"/>
      <c r="I176" s="865"/>
    </row>
    <row r="177" ht="15.75" customHeight="1">
      <c r="B177" s="865"/>
      <c r="C177" s="865"/>
      <c r="D177" s="874"/>
      <c r="E177" s="875"/>
      <c r="G177" s="1058"/>
      <c r="H177" s="1058"/>
      <c r="I177" s="865"/>
    </row>
    <row r="178" ht="15.75" customHeight="1">
      <c r="B178" s="865"/>
      <c r="C178" s="865"/>
      <c r="D178" s="874"/>
      <c r="E178" s="875"/>
      <c r="G178" s="1058"/>
      <c r="H178" s="1058"/>
      <c r="I178" s="865"/>
    </row>
    <row r="179" ht="15.75" customHeight="1">
      <c r="B179" s="865"/>
      <c r="C179" s="865"/>
      <c r="D179" s="874"/>
      <c r="E179" s="875"/>
      <c r="G179" s="1058"/>
      <c r="H179" s="1058"/>
      <c r="I179" s="865"/>
    </row>
    <row r="180" ht="15.75" customHeight="1">
      <c r="B180" s="865"/>
      <c r="C180" s="865"/>
      <c r="D180" s="874"/>
      <c r="E180" s="875"/>
      <c r="G180" s="1058"/>
      <c r="H180" s="1058"/>
      <c r="I180" s="865"/>
    </row>
    <row r="181" ht="15.75" customHeight="1">
      <c r="B181" s="865"/>
      <c r="C181" s="865"/>
      <c r="D181" s="874"/>
      <c r="E181" s="875"/>
      <c r="G181" s="1058"/>
      <c r="H181" s="1058"/>
      <c r="I181" s="865"/>
    </row>
    <row r="182" ht="15.75" customHeight="1">
      <c r="B182" s="865"/>
      <c r="C182" s="865"/>
      <c r="D182" s="874"/>
      <c r="E182" s="875"/>
      <c r="G182" s="1058"/>
      <c r="H182" s="1058"/>
      <c r="I182" s="865"/>
    </row>
    <row r="183" ht="15.75" customHeight="1">
      <c r="B183" s="865"/>
      <c r="C183" s="865"/>
      <c r="D183" s="874"/>
      <c r="E183" s="875"/>
      <c r="G183" s="1058"/>
      <c r="H183" s="1058"/>
      <c r="I183" s="865"/>
    </row>
    <row r="184" ht="15.75" customHeight="1">
      <c r="B184" s="865"/>
      <c r="C184" s="865"/>
      <c r="D184" s="874"/>
      <c r="E184" s="875"/>
      <c r="G184" s="1058"/>
      <c r="H184" s="1058"/>
      <c r="I184" s="865"/>
    </row>
    <row r="185" ht="15.75" customHeight="1">
      <c r="B185" s="865"/>
      <c r="C185" s="865"/>
      <c r="D185" s="874"/>
      <c r="E185" s="875"/>
      <c r="G185" s="1058"/>
      <c r="H185" s="1058"/>
      <c r="I185" s="865"/>
    </row>
    <row r="186" ht="15.75" customHeight="1">
      <c r="B186" s="865"/>
      <c r="C186" s="865"/>
      <c r="D186" s="874"/>
      <c r="E186" s="875"/>
      <c r="G186" s="1058"/>
      <c r="H186" s="1058"/>
      <c r="I186" s="865"/>
    </row>
    <row r="187" ht="15.75" customHeight="1">
      <c r="B187" s="865"/>
      <c r="C187" s="865"/>
      <c r="D187" s="874"/>
      <c r="E187" s="875"/>
      <c r="G187" s="1058"/>
      <c r="H187" s="1058"/>
      <c r="I187" s="865"/>
    </row>
    <row r="188" ht="15.75" customHeight="1">
      <c r="B188" s="865"/>
      <c r="C188" s="865"/>
      <c r="D188" s="874"/>
      <c r="E188" s="875"/>
      <c r="G188" s="1058"/>
      <c r="H188" s="1058"/>
      <c r="I188" s="865"/>
    </row>
    <row r="189" ht="15.75" customHeight="1">
      <c r="B189" s="865"/>
      <c r="C189" s="865"/>
      <c r="D189" s="874"/>
      <c r="E189" s="875"/>
      <c r="G189" s="1058"/>
      <c r="H189" s="1058"/>
      <c r="I189" s="865"/>
    </row>
    <row r="190" ht="15.75" customHeight="1">
      <c r="B190" s="865"/>
      <c r="C190" s="865"/>
      <c r="D190" s="874"/>
      <c r="E190" s="875"/>
      <c r="G190" s="1058"/>
      <c r="H190" s="1058"/>
      <c r="I190" s="865"/>
    </row>
    <row r="191" ht="15.75" customHeight="1">
      <c r="B191" s="865"/>
      <c r="C191" s="865"/>
      <c r="D191" s="874"/>
      <c r="E191" s="875"/>
      <c r="G191" s="1058"/>
      <c r="H191" s="1058"/>
      <c r="I191" s="865"/>
    </row>
    <row r="192" ht="15.75" customHeight="1">
      <c r="B192" s="865"/>
      <c r="C192" s="865"/>
      <c r="D192" s="874"/>
      <c r="E192" s="875"/>
      <c r="G192" s="1058"/>
      <c r="H192" s="1058"/>
      <c r="I192" s="865"/>
    </row>
    <row r="193" ht="15.75" customHeight="1">
      <c r="B193" s="865"/>
      <c r="C193" s="865"/>
      <c r="D193" s="874"/>
      <c r="E193" s="875"/>
      <c r="G193" s="1058"/>
      <c r="H193" s="1058"/>
      <c r="I193" s="865"/>
    </row>
    <row r="194" ht="15.75" customHeight="1">
      <c r="B194" s="865"/>
      <c r="C194" s="865"/>
      <c r="D194" s="874"/>
      <c r="E194" s="875"/>
      <c r="G194" s="1058"/>
      <c r="H194" s="1058"/>
      <c r="I194" s="865"/>
    </row>
    <row r="195" ht="15.75" customHeight="1">
      <c r="B195" s="865"/>
      <c r="C195" s="865"/>
      <c r="D195" s="874"/>
      <c r="E195" s="875"/>
      <c r="G195" s="1058"/>
      <c r="H195" s="1058"/>
      <c r="I195" s="865"/>
    </row>
    <row r="196" ht="15.75" customHeight="1">
      <c r="B196" s="865"/>
      <c r="C196" s="865"/>
      <c r="D196" s="874"/>
      <c r="E196" s="875"/>
      <c r="G196" s="1058"/>
      <c r="H196" s="1058"/>
      <c r="I196" s="865"/>
    </row>
    <row r="197" ht="15.75" customHeight="1">
      <c r="B197" s="865"/>
      <c r="C197" s="865"/>
      <c r="D197" s="874"/>
      <c r="E197" s="875"/>
      <c r="G197" s="1058"/>
      <c r="H197" s="1058"/>
      <c r="I197" s="865"/>
    </row>
    <row r="198" ht="15.75" customHeight="1">
      <c r="B198" s="865"/>
      <c r="C198" s="865"/>
      <c r="D198" s="874"/>
      <c r="E198" s="875"/>
      <c r="G198" s="1058"/>
      <c r="H198" s="1058"/>
      <c r="I198" s="865"/>
    </row>
    <row r="199" ht="15.75" customHeight="1">
      <c r="B199" s="865"/>
      <c r="C199" s="865"/>
      <c r="D199" s="874"/>
      <c r="E199" s="875"/>
      <c r="G199" s="1058"/>
      <c r="H199" s="1058"/>
      <c r="I199" s="865"/>
    </row>
    <row r="200" ht="15.75" customHeight="1">
      <c r="B200" s="865"/>
      <c r="C200" s="865"/>
      <c r="D200" s="874"/>
      <c r="E200" s="875"/>
      <c r="G200" s="1058"/>
      <c r="H200" s="1058"/>
      <c r="I200" s="865"/>
    </row>
    <row r="201" ht="15.75" customHeight="1">
      <c r="B201" s="865"/>
      <c r="C201" s="865"/>
      <c r="D201" s="874"/>
      <c r="E201" s="875"/>
      <c r="G201" s="1058"/>
      <c r="H201" s="1058"/>
      <c r="I201" s="865"/>
    </row>
    <row r="202" ht="15.75" customHeight="1">
      <c r="B202" s="865"/>
      <c r="C202" s="865"/>
      <c r="D202" s="874"/>
      <c r="E202" s="875"/>
      <c r="G202" s="1058"/>
      <c r="H202" s="1058"/>
      <c r="I202" s="865"/>
    </row>
    <row r="203" ht="15.75" customHeight="1">
      <c r="B203" s="865"/>
      <c r="C203" s="865"/>
      <c r="D203" s="874"/>
      <c r="E203" s="875"/>
      <c r="G203" s="1058"/>
      <c r="H203" s="1058"/>
      <c r="I203" s="865"/>
    </row>
    <row r="204" ht="15.75" customHeight="1">
      <c r="B204" s="865"/>
      <c r="C204" s="865"/>
      <c r="D204" s="874"/>
      <c r="E204" s="875"/>
      <c r="G204" s="1058"/>
      <c r="H204" s="1058"/>
      <c r="I204" s="865"/>
    </row>
    <row r="205" ht="15.75" customHeight="1">
      <c r="B205" s="865"/>
      <c r="C205" s="865"/>
      <c r="D205" s="874"/>
      <c r="E205" s="875"/>
      <c r="G205" s="1058"/>
      <c r="H205" s="1058"/>
      <c r="I205" s="865"/>
    </row>
    <row r="206" ht="15.75" customHeight="1">
      <c r="B206" s="865"/>
      <c r="C206" s="865"/>
      <c r="D206" s="874"/>
      <c r="E206" s="875"/>
      <c r="G206" s="1058"/>
      <c r="H206" s="1058"/>
      <c r="I206" s="865"/>
    </row>
    <row r="207" ht="15.75" customHeight="1">
      <c r="B207" s="865"/>
      <c r="C207" s="865"/>
      <c r="D207" s="874"/>
      <c r="E207" s="875"/>
      <c r="G207" s="1058"/>
      <c r="H207" s="1058"/>
      <c r="I207" s="865"/>
    </row>
    <row r="208" ht="15.75" customHeight="1">
      <c r="B208" s="865"/>
      <c r="C208" s="865"/>
      <c r="D208" s="874"/>
      <c r="E208" s="875"/>
      <c r="G208" s="1058"/>
      <c r="H208" s="1058"/>
      <c r="I208" s="865"/>
    </row>
    <row r="209" ht="15.75" customHeight="1">
      <c r="B209" s="865"/>
      <c r="C209" s="865"/>
      <c r="D209" s="874"/>
      <c r="E209" s="875"/>
      <c r="G209" s="1058"/>
      <c r="H209" s="1058"/>
      <c r="I209" s="865"/>
    </row>
    <row r="210" ht="15.75" customHeight="1">
      <c r="B210" s="865"/>
      <c r="C210" s="865"/>
      <c r="D210" s="874"/>
      <c r="E210" s="875"/>
      <c r="G210" s="1058"/>
      <c r="H210" s="1058"/>
      <c r="I210" s="865"/>
    </row>
    <row r="211" ht="15.75" customHeight="1">
      <c r="B211" s="865"/>
      <c r="C211" s="865"/>
      <c r="D211" s="874"/>
      <c r="E211" s="875"/>
      <c r="G211" s="1058"/>
      <c r="H211" s="1058"/>
      <c r="I211" s="865"/>
    </row>
    <row r="212" ht="15.75" customHeight="1">
      <c r="B212" s="865"/>
      <c r="C212" s="865"/>
      <c r="D212" s="874"/>
      <c r="E212" s="875"/>
      <c r="G212" s="1058"/>
      <c r="H212" s="1058"/>
      <c r="I212" s="865"/>
    </row>
    <row r="213" ht="15.75" customHeight="1">
      <c r="B213" s="865"/>
      <c r="C213" s="865"/>
      <c r="D213" s="874"/>
      <c r="E213" s="875"/>
      <c r="G213" s="1058"/>
      <c r="H213" s="1058"/>
      <c r="I213" s="865"/>
    </row>
    <row r="214" ht="15.75" customHeight="1">
      <c r="B214" s="865"/>
      <c r="C214" s="865"/>
      <c r="D214" s="874"/>
      <c r="E214" s="875"/>
      <c r="G214" s="1058"/>
      <c r="H214" s="1058"/>
      <c r="I214" s="865"/>
    </row>
    <row r="215" ht="15.75" customHeight="1">
      <c r="B215" s="865"/>
      <c r="C215" s="865"/>
      <c r="D215" s="874"/>
      <c r="E215" s="875"/>
      <c r="G215" s="1058"/>
      <c r="H215" s="1058"/>
      <c r="I215" s="865"/>
    </row>
    <row r="216" ht="15.75" customHeight="1">
      <c r="B216" s="865"/>
      <c r="C216" s="865"/>
      <c r="D216" s="874"/>
      <c r="E216" s="875"/>
      <c r="G216" s="1058"/>
      <c r="H216" s="1058"/>
      <c r="I216" s="865"/>
    </row>
    <row r="217" ht="15.75" customHeight="1">
      <c r="B217" s="865"/>
      <c r="C217" s="865"/>
      <c r="D217" s="874"/>
      <c r="E217" s="875"/>
      <c r="G217" s="1058"/>
      <c r="H217" s="1058"/>
      <c r="I217" s="865"/>
    </row>
    <row r="218" ht="15.75" customHeight="1">
      <c r="B218" s="865"/>
      <c r="C218" s="865"/>
      <c r="D218" s="874"/>
      <c r="E218" s="875"/>
      <c r="G218" s="1058"/>
      <c r="H218" s="1058"/>
      <c r="I218" s="865"/>
    </row>
    <row r="219" ht="15.75" customHeight="1">
      <c r="B219" s="865"/>
      <c r="C219" s="865"/>
      <c r="D219" s="874"/>
      <c r="E219" s="875"/>
      <c r="G219" s="1058"/>
      <c r="H219" s="1058"/>
      <c r="I219" s="865"/>
    </row>
    <row r="220" ht="15.75" customHeight="1">
      <c r="B220" s="865"/>
      <c r="C220" s="865"/>
      <c r="D220" s="874"/>
      <c r="E220" s="875"/>
      <c r="G220" s="1058"/>
      <c r="H220" s="1058"/>
      <c r="I220" s="865"/>
    </row>
    <row r="221" ht="15.75" customHeight="1">
      <c r="B221" s="865"/>
      <c r="C221" s="865"/>
      <c r="D221" s="874"/>
      <c r="E221" s="875"/>
      <c r="G221" s="1058"/>
      <c r="H221" s="1058"/>
      <c r="I221" s="865"/>
    </row>
    <row r="222" ht="15.75" customHeight="1">
      <c r="B222" s="865"/>
      <c r="C222" s="865"/>
      <c r="D222" s="874"/>
      <c r="E222" s="875"/>
      <c r="G222" s="1058"/>
      <c r="H222" s="1058"/>
      <c r="I222" s="865"/>
    </row>
    <row r="223" ht="15.75" customHeight="1">
      <c r="B223" s="865"/>
      <c r="C223" s="865"/>
      <c r="D223" s="874"/>
      <c r="E223" s="875"/>
      <c r="G223" s="1058"/>
      <c r="H223" s="1058"/>
      <c r="I223" s="865"/>
    </row>
    <row r="224" ht="15.75" customHeight="1">
      <c r="B224" s="865"/>
      <c r="C224" s="865"/>
      <c r="D224" s="874"/>
      <c r="E224" s="875"/>
      <c r="G224" s="1058"/>
      <c r="H224" s="1058"/>
      <c r="I224" s="865"/>
    </row>
    <row r="225" ht="15.75" customHeight="1">
      <c r="B225" s="865"/>
      <c r="C225" s="865"/>
      <c r="D225" s="874"/>
      <c r="E225" s="875"/>
      <c r="G225" s="1058"/>
      <c r="H225" s="1058"/>
      <c r="I225" s="865"/>
    </row>
    <row r="226" ht="15.75" customHeight="1">
      <c r="B226" s="865"/>
      <c r="C226" s="865"/>
      <c r="D226" s="874"/>
      <c r="E226" s="875"/>
      <c r="G226" s="1058"/>
      <c r="H226" s="1058"/>
      <c r="I226" s="865"/>
    </row>
    <row r="227" ht="15.75" customHeight="1">
      <c r="B227" s="865"/>
      <c r="C227" s="865"/>
      <c r="D227" s="874"/>
      <c r="E227" s="875"/>
      <c r="G227" s="1058"/>
      <c r="H227" s="1058"/>
      <c r="I227" s="865"/>
    </row>
    <row r="228" ht="15.75" customHeight="1">
      <c r="B228" s="865"/>
      <c r="C228" s="865"/>
      <c r="D228" s="874"/>
      <c r="E228" s="875"/>
      <c r="G228" s="1058"/>
      <c r="H228" s="1058"/>
      <c r="I228" s="865"/>
    </row>
    <row r="229" ht="15.75" customHeight="1">
      <c r="B229" s="865"/>
      <c r="C229" s="865"/>
      <c r="D229" s="874"/>
      <c r="E229" s="875"/>
      <c r="G229" s="1058"/>
      <c r="H229" s="1058"/>
      <c r="I229" s="865"/>
    </row>
    <row r="230" ht="15.75" customHeight="1">
      <c r="B230" s="865"/>
      <c r="C230" s="865"/>
      <c r="D230" s="874"/>
      <c r="E230" s="875"/>
      <c r="G230" s="1058"/>
      <c r="H230" s="1058"/>
      <c r="I230" s="865"/>
    </row>
    <row r="231" ht="15.75" customHeight="1">
      <c r="B231" s="865"/>
      <c r="C231" s="865"/>
      <c r="D231" s="874"/>
      <c r="E231" s="875"/>
      <c r="G231" s="1058"/>
      <c r="H231" s="1058"/>
      <c r="I231" s="865"/>
    </row>
    <row r="232" ht="15.75" customHeight="1">
      <c r="B232" s="865"/>
      <c r="C232" s="865"/>
      <c r="D232" s="874"/>
      <c r="E232" s="875"/>
      <c r="G232" s="1058"/>
      <c r="H232" s="1058"/>
      <c r="I232" s="865"/>
    </row>
    <row r="233" ht="15.75" customHeight="1">
      <c r="B233" s="865"/>
      <c r="C233" s="865"/>
      <c r="D233" s="874"/>
      <c r="E233" s="875"/>
      <c r="G233" s="1058"/>
      <c r="H233" s="1058"/>
      <c r="I233" s="865"/>
    </row>
    <row r="234" ht="15.75" customHeight="1">
      <c r="B234" s="865"/>
      <c r="C234" s="865"/>
      <c r="D234" s="874"/>
      <c r="E234" s="875"/>
      <c r="G234" s="1058"/>
      <c r="H234" s="1058"/>
      <c r="I234" s="865"/>
    </row>
    <row r="235" ht="15.75" customHeight="1">
      <c r="B235" s="865"/>
      <c r="C235" s="865"/>
      <c r="D235" s="874"/>
      <c r="E235" s="875"/>
      <c r="G235" s="1058"/>
      <c r="H235" s="1058"/>
      <c r="I235" s="865"/>
    </row>
    <row r="236" ht="15.75" customHeight="1">
      <c r="B236" s="865"/>
      <c r="C236" s="865"/>
      <c r="D236" s="874"/>
      <c r="E236" s="875"/>
      <c r="G236" s="1058"/>
      <c r="H236" s="1058"/>
      <c r="I236" s="865"/>
    </row>
    <row r="237" ht="15.75" customHeight="1">
      <c r="B237" s="865"/>
      <c r="C237" s="865"/>
      <c r="D237" s="874"/>
      <c r="E237" s="875"/>
      <c r="G237" s="1058"/>
      <c r="H237" s="1058"/>
      <c r="I237" s="865"/>
    </row>
    <row r="238" ht="15.75" customHeight="1">
      <c r="B238" s="865"/>
      <c r="C238" s="865"/>
      <c r="D238" s="874"/>
      <c r="E238" s="875"/>
      <c r="G238" s="1058"/>
      <c r="H238" s="1058"/>
      <c r="I238" s="865"/>
    </row>
    <row r="239" ht="15.75" customHeight="1">
      <c r="B239" s="865"/>
      <c r="C239" s="865"/>
      <c r="D239" s="874"/>
      <c r="E239" s="875"/>
      <c r="G239" s="1058"/>
      <c r="H239" s="1058"/>
      <c r="I239" s="865"/>
    </row>
    <row r="240" ht="15.75" customHeight="1">
      <c r="B240" s="865"/>
      <c r="C240" s="865"/>
      <c r="D240" s="874"/>
      <c r="E240" s="875"/>
      <c r="G240" s="1058"/>
      <c r="H240" s="1058"/>
      <c r="I240" s="865"/>
    </row>
    <row r="241" ht="15.75" customHeight="1">
      <c r="B241" s="865"/>
      <c r="C241" s="865"/>
      <c r="D241" s="874"/>
      <c r="E241" s="875"/>
      <c r="G241" s="1058"/>
      <c r="H241" s="1058"/>
      <c r="I241" s="865"/>
    </row>
    <row r="242" ht="15.75" customHeight="1">
      <c r="B242" s="865"/>
      <c r="C242" s="865"/>
      <c r="D242" s="874"/>
      <c r="E242" s="875"/>
      <c r="G242" s="1058"/>
      <c r="H242" s="1058"/>
      <c r="I242" s="865"/>
    </row>
    <row r="243" ht="15.75" customHeight="1">
      <c r="B243" s="865"/>
      <c r="C243" s="865"/>
      <c r="D243" s="874"/>
      <c r="E243" s="875"/>
      <c r="G243" s="1058"/>
      <c r="H243" s="1058"/>
      <c r="I243" s="865"/>
    </row>
    <row r="244" ht="15.75" customHeight="1">
      <c r="B244" s="865"/>
      <c r="C244" s="865"/>
      <c r="D244" s="874"/>
      <c r="E244" s="875"/>
      <c r="G244" s="1058"/>
      <c r="H244" s="1058"/>
      <c r="I244" s="865"/>
    </row>
    <row r="245" ht="15.75" customHeight="1">
      <c r="B245" s="865"/>
      <c r="C245" s="865"/>
      <c r="D245" s="874"/>
      <c r="E245" s="875"/>
      <c r="G245" s="1058"/>
      <c r="H245" s="1058"/>
      <c r="I245" s="865"/>
    </row>
    <row r="246" ht="15.75" customHeight="1">
      <c r="B246" s="865"/>
      <c r="C246" s="865"/>
      <c r="D246" s="874"/>
      <c r="E246" s="875"/>
      <c r="G246" s="1058"/>
      <c r="H246" s="1058"/>
      <c r="I246" s="865"/>
    </row>
    <row r="247" ht="15.75" customHeight="1">
      <c r="B247" s="865"/>
      <c r="C247" s="865"/>
      <c r="D247" s="874"/>
      <c r="E247" s="875"/>
      <c r="G247" s="1058"/>
      <c r="H247" s="1058"/>
      <c r="I247" s="865"/>
    </row>
    <row r="248" ht="15.75" customHeight="1">
      <c r="B248" s="865"/>
      <c r="C248" s="865"/>
      <c r="D248" s="874"/>
      <c r="E248" s="875"/>
      <c r="G248" s="1058"/>
      <c r="H248" s="1058"/>
      <c r="I248" s="865"/>
    </row>
    <row r="249" ht="15.75" customHeight="1">
      <c r="B249" s="865"/>
      <c r="C249" s="865"/>
      <c r="D249" s="874"/>
      <c r="E249" s="875"/>
      <c r="G249" s="1058"/>
      <c r="H249" s="1058"/>
      <c r="I249" s="865"/>
    </row>
    <row r="250" ht="15.75" customHeight="1">
      <c r="B250" s="865"/>
      <c r="C250" s="865"/>
      <c r="D250" s="874"/>
      <c r="E250" s="875"/>
      <c r="G250" s="1058"/>
      <c r="H250" s="1058"/>
      <c r="I250" s="865"/>
    </row>
    <row r="251" ht="15.75" customHeight="1">
      <c r="B251" s="865"/>
      <c r="C251" s="865"/>
      <c r="D251" s="874"/>
      <c r="E251" s="875"/>
      <c r="G251" s="1058"/>
      <c r="H251" s="1058"/>
      <c r="I251" s="865"/>
    </row>
    <row r="252" ht="15.75" customHeight="1">
      <c r="B252" s="865"/>
      <c r="C252" s="865"/>
      <c r="D252" s="874"/>
      <c r="E252" s="875"/>
      <c r="G252" s="1058"/>
      <c r="H252" s="1058"/>
      <c r="I252" s="865"/>
    </row>
    <row r="253" ht="15.75" customHeight="1">
      <c r="B253" s="865"/>
      <c r="C253" s="865"/>
      <c r="D253" s="874"/>
      <c r="E253" s="875"/>
      <c r="G253" s="1058"/>
      <c r="H253" s="1058"/>
      <c r="I253" s="865"/>
    </row>
    <row r="254" ht="15.75" customHeight="1">
      <c r="B254" s="865"/>
      <c r="C254" s="865"/>
      <c r="D254" s="874"/>
      <c r="E254" s="875"/>
      <c r="G254" s="1058"/>
      <c r="H254" s="1058"/>
      <c r="I254" s="865"/>
    </row>
    <row r="255" ht="15.75" customHeight="1">
      <c r="B255" s="865"/>
      <c r="C255" s="865"/>
      <c r="D255" s="874"/>
      <c r="E255" s="875"/>
      <c r="G255" s="1058"/>
      <c r="H255" s="1058"/>
      <c r="I255" s="865"/>
    </row>
    <row r="256" ht="15.75" customHeight="1">
      <c r="B256" s="865"/>
      <c r="C256" s="865"/>
      <c r="D256" s="874"/>
      <c r="E256" s="875"/>
      <c r="G256" s="1058"/>
      <c r="H256" s="1058"/>
      <c r="I256" s="865"/>
    </row>
    <row r="257" ht="15.75" customHeight="1">
      <c r="B257" s="865"/>
      <c r="C257" s="865"/>
      <c r="D257" s="874"/>
      <c r="E257" s="875"/>
      <c r="G257" s="1058"/>
      <c r="H257" s="1058"/>
      <c r="I257" s="865"/>
    </row>
    <row r="258" ht="15.75" customHeight="1">
      <c r="B258" s="865"/>
      <c r="C258" s="865"/>
      <c r="D258" s="874"/>
      <c r="E258" s="875"/>
      <c r="G258" s="1058"/>
      <c r="H258" s="1058"/>
      <c r="I258" s="865"/>
    </row>
    <row r="259" ht="15.75" customHeight="1">
      <c r="B259" s="865"/>
      <c r="C259" s="865"/>
      <c r="D259" s="874"/>
      <c r="E259" s="875"/>
      <c r="G259" s="1058"/>
      <c r="H259" s="1058"/>
      <c r="I259" s="865"/>
    </row>
    <row r="260" ht="15.75" customHeight="1">
      <c r="B260" s="865"/>
      <c r="C260" s="865"/>
      <c r="D260" s="874"/>
      <c r="E260" s="875"/>
      <c r="G260" s="1058"/>
      <c r="H260" s="1058"/>
      <c r="I260" s="865"/>
    </row>
    <row r="261" ht="15.75" customHeight="1">
      <c r="B261" s="865"/>
      <c r="C261" s="865"/>
      <c r="D261" s="874"/>
      <c r="E261" s="875"/>
      <c r="G261" s="1058"/>
      <c r="H261" s="1058"/>
      <c r="I261" s="865"/>
    </row>
    <row r="262" ht="15.75" customHeight="1">
      <c r="B262" s="865"/>
      <c r="C262" s="865"/>
      <c r="D262" s="874"/>
      <c r="E262" s="875"/>
      <c r="G262" s="1058"/>
      <c r="H262" s="1058"/>
      <c r="I262" s="865"/>
    </row>
    <row r="263" ht="15.75" customHeight="1">
      <c r="B263" s="865"/>
      <c r="C263" s="865"/>
      <c r="D263" s="874"/>
      <c r="E263" s="875"/>
      <c r="G263" s="1058"/>
      <c r="H263" s="1058"/>
      <c r="I263" s="865"/>
    </row>
    <row r="264" ht="15.75" customHeight="1">
      <c r="B264" s="865"/>
      <c r="C264" s="865"/>
      <c r="D264" s="874"/>
      <c r="E264" s="875"/>
      <c r="G264" s="1058"/>
      <c r="H264" s="1058"/>
      <c r="I264" s="865"/>
    </row>
    <row r="265" ht="15.75" customHeight="1">
      <c r="B265" s="865"/>
      <c r="C265" s="865"/>
      <c r="D265" s="874"/>
      <c r="E265" s="875"/>
      <c r="G265" s="1058"/>
      <c r="H265" s="1058"/>
      <c r="I265" s="865"/>
    </row>
    <row r="266" ht="15.75" customHeight="1">
      <c r="B266" s="865"/>
      <c r="C266" s="865"/>
      <c r="D266" s="874"/>
      <c r="E266" s="875"/>
      <c r="G266" s="1058"/>
      <c r="H266" s="1058"/>
      <c r="I266" s="865"/>
    </row>
    <row r="267" ht="15.75" customHeight="1">
      <c r="B267" s="865"/>
      <c r="C267" s="865"/>
      <c r="D267" s="874"/>
      <c r="E267" s="875"/>
      <c r="G267" s="1058"/>
      <c r="H267" s="1058"/>
      <c r="I267" s="865"/>
    </row>
    <row r="268" ht="15.75" customHeight="1">
      <c r="B268" s="865"/>
      <c r="C268" s="865"/>
      <c r="D268" s="874"/>
      <c r="E268" s="875"/>
      <c r="G268" s="1058"/>
      <c r="H268" s="1058"/>
      <c r="I268" s="865"/>
    </row>
    <row r="269" ht="15.75" customHeight="1">
      <c r="B269" s="865"/>
      <c r="C269" s="865"/>
      <c r="D269" s="874"/>
      <c r="E269" s="875"/>
      <c r="G269" s="1058"/>
      <c r="H269" s="1058"/>
      <c r="I269" s="865"/>
    </row>
    <row r="270" ht="15.75" customHeight="1">
      <c r="B270" s="865"/>
      <c r="C270" s="865"/>
      <c r="D270" s="874"/>
      <c r="E270" s="875"/>
      <c r="G270" s="1058"/>
      <c r="H270" s="1058"/>
      <c r="I270" s="865"/>
    </row>
    <row r="271" ht="15.75" customHeight="1">
      <c r="B271" s="865"/>
      <c r="C271" s="865"/>
      <c r="D271" s="874"/>
      <c r="E271" s="875"/>
      <c r="G271" s="1058"/>
      <c r="H271" s="1058"/>
      <c r="I271" s="865"/>
    </row>
    <row r="272" ht="15.75" customHeight="1">
      <c r="B272" s="865"/>
      <c r="C272" s="865"/>
      <c r="D272" s="874"/>
      <c r="E272" s="875"/>
      <c r="G272" s="1058"/>
      <c r="H272" s="1058"/>
      <c r="I272" s="865"/>
    </row>
    <row r="273" ht="15.75" customHeight="1">
      <c r="B273" s="865"/>
      <c r="C273" s="865"/>
      <c r="D273" s="874"/>
      <c r="E273" s="875"/>
      <c r="G273" s="1058"/>
      <c r="H273" s="1058"/>
      <c r="I273" s="865"/>
    </row>
    <row r="274" ht="15.75" customHeight="1">
      <c r="B274" s="865"/>
      <c r="C274" s="865"/>
      <c r="D274" s="874"/>
      <c r="E274" s="875"/>
      <c r="G274" s="1058"/>
      <c r="H274" s="1058"/>
      <c r="I274" s="865"/>
    </row>
    <row r="275" ht="15.75" customHeight="1">
      <c r="B275" s="865"/>
      <c r="C275" s="865"/>
      <c r="D275" s="874"/>
      <c r="E275" s="875"/>
      <c r="G275" s="1058"/>
      <c r="H275" s="1058"/>
      <c r="I275" s="865"/>
    </row>
    <row r="276" ht="15.75" customHeight="1">
      <c r="B276" s="865"/>
      <c r="C276" s="865"/>
      <c r="D276" s="874"/>
      <c r="E276" s="875"/>
      <c r="G276" s="1058"/>
      <c r="H276" s="1058"/>
      <c r="I276" s="865"/>
    </row>
    <row r="277" ht="15.75" customHeight="1">
      <c r="B277" s="865"/>
      <c r="C277" s="865"/>
      <c r="D277" s="874"/>
      <c r="E277" s="875"/>
      <c r="G277" s="1058"/>
      <c r="H277" s="1058"/>
      <c r="I277" s="865"/>
    </row>
    <row r="278" ht="15.75" customHeight="1">
      <c r="B278" s="865"/>
      <c r="C278" s="865"/>
      <c r="D278" s="874"/>
      <c r="E278" s="875"/>
      <c r="G278" s="1058"/>
      <c r="H278" s="1058"/>
      <c r="I278" s="865"/>
    </row>
    <row r="279" ht="15.75" customHeight="1">
      <c r="B279" s="865"/>
      <c r="C279" s="865"/>
      <c r="D279" s="874"/>
      <c r="E279" s="875"/>
      <c r="G279" s="1058"/>
      <c r="H279" s="1058"/>
      <c r="I279" s="865"/>
    </row>
    <row r="280" ht="15.75" customHeight="1">
      <c r="B280" s="865"/>
      <c r="C280" s="865"/>
      <c r="D280" s="874"/>
      <c r="E280" s="875"/>
      <c r="G280" s="1058"/>
      <c r="H280" s="1058"/>
      <c r="I280" s="865"/>
    </row>
    <row r="281" ht="15.75" customHeight="1">
      <c r="B281" s="865"/>
      <c r="C281" s="865"/>
      <c r="D281" s="874"/>
      <c r="E281" s="875"/>
      <c r="G281" s="1058"/>
      <c r="H281" s="1058"/>
      <c r="I281" s="865"/>
    </row>
    <row r="282" ht="15.75" customHeight="1">
      <c r="B282" s="865"/>
      <c r="C282" s="865"/>
      <c r="D282" s="874"/>
      <c r="E282" s="875"/>
      <c r="G282" s="1058"/>
      <c r="H282" s="1058"/>
      <c r="I282" s="865"/>
    </row>
    <row r="283" ht="15.75" customHeight="1">
      <c r="B283" s="865"/>
      <c r="C283" s="865"/>
      <c r="D283" s="874"/>
      <c r="E283" s="875"/>
      <c r="G283" s="1058"/>
      <c r="H283" s="1058"/>
      <c r="I283" s="865"/>
    </row>
    <row r="284" ht="15.75" customHeight="1">
      <c r="B284" s="865"/>
      <c r="C284" s="865"/>
      <c r="D284" s="874"/>
      <c r="E284" s="875"/>
      <c r="G284" s="1058"/>
      <c r="H284" s="1058"/>
      <c r="I284" s="865"/>
    </row>
    <row r="285" ht="15.75" customHeight="1">
      <c r="B285" s="865"/>
      <c r="C285" s="865"/>
      <c r="D285" s="874"/>
      <c r="E285" s="875"/>
      <c r="G285" s="1058"/>
      <c r="H285" s="1058"/>
      <c r="I285" s="865"/>
    </row>
    <row r="286" ht="15.75" customHeight="1">
      <c r="B286" s="865"/>
      <c r="C286" s="865"/>
      <c r="D286" s="874"/>
      <c r="E286" s="875"/>
      <c r="G286" s="1058"/>
      <c r="H286" s="1058"/>
      <c r="I286" s="865"/>
    </row>
    <row r="287" ht="15.75" customHeight="1">
      <c r="B287" s="865"/>
      <c r="C287" s="865"/>
      <c r="D287" s="874"/>
      <c r="E287" s="875"/>
      <c r="G287" s="1058"/>
      <c r="H287" s="1058"/>
      <c r="I287" s="865"/>
    </row>
    <row r="288" ht="15.75" customHeight="1">
      <c r="B288" s="865"/>
      <c r="C288" s="865"/>
      <c r="D288" s="874"/>
      <c r="E288" s="875"/>
      <c r="G288" s="1058"/>
      <c r="H288" s="1058"/>
      <c r="I288" s="865"/>
    </row>
    <row r="289" ht="15.75" customHeight="1">
      <c r="B289" s="865"/>
      <c r="C289" s="865"/>
      <c r="D289" s="874"/>
      <c r="E289" s="875"/>
      <c r="G289" s="1058"/>
      <c r="H289" s="1058"/>
      <c r="I289" s="865"/>
    </row>
    <row r="290" ht="15.75" customHeight="1">
      <c r="B290" s="865"/>
      <c r="C290" s="865"/>
      <c r="D290" s="874"/>
      <c r="E290" s="875"/>
      <c r="G290" s="1058"/>
      <c r="H290" s="1058"/>
      <c r="I290" s="865"/>
    </row>
    <row r="291" ht="15.75" customHeight="1">
      <c r="B291" s="865"/>
      <c r="C291" s="865"/>
      <c r="D291" s="874"/>
      <c r="E291" s="875"/>
      <c r="G291" s="1058"/>
      <c r="H291" s="1058"/>
      <c r="I291" s="865"/>
    </row>
    <row r="292" ht="15.75" customHeight="1">
      <c r="B292" s="865"/>
      <c r="C292" s="865"/>
      <c r="D292" s="874"/>
      <c r="E292" s="875"/>
      <c r="G292" s="1058"/>
      <c r="H292" s="1058"/>
      <c r="I292" s="865"/>
    </row>
    <row r="293" ht="15.75" customHeight="1">
      <c r="B293" s="865"/>
      <c r="C293" s="865"/>
      <c r="D293" s="874"/>
      <c r="E293" s="875"/>
      <c r="G293" s="1058"/>
      <c r="H293" s="1058"/>
      <c r="I293" s="865"/>
    </row>
    <row r="294" ht="15.75" customHeight="1">
      <c r="B294" s="865"/>
      <c r="C294" s="865"/>
      <c r="D294" s="874"/>
      <c r="E294" s="875"/>
      <c r="G294" s="1058"/>
      <c r="H294" s="1058"/>
      <c r="I294" s="865"/>
    </row>
    <row r="295" ht="15.75" customHeight="1">
      <c r="B295" s="865"/>
      <c r="C295" s="865"/>
      <c r="D295" s="874"/>
      <c r="E295" s="875"/>
      <c r="G295" s="1058"/>
      <c r="H295" s="1058"/>
      <c r="I295" s="865"/>
    </row>
    <row r="296" ht="15.75" customHeight="1">
      <c r="B296" s="865"/>
      <c r="C296" s="865"/>
      <c r="D296" s="874"/>
      <c r="E296" s="875"/>
      <c r="G296" s="1058"/>
      <c r="H296" s="1058"/>
      <c r="I296" s="865"/>
    </row>
    <row r="297" ht="15.75" customHeight="1">
      <c r="B297" s="865"/>
      <c r="C297" s="865"/>
      <c r="D297" s="874"/>
      <c r="E297" s="875"/>
      <c r="G297" s="1058"/>
      <c r="H297" s="1058"/>
      <c r="I297" s="865"/>
    </row>
    <row r="298" ht="15.75" customHeight="1">
      <c r="B298" s="865"/>
      <c r="C298" s="865"/>
      <c r="D298" s="874"/>
      <c r="E298" s="875"/>
      <c r="G298" s="1058"/>
      <c r="H298" s="1058"/>
      <c r="I298" s="865"/>
    </row>
    <row r="299" ht="15.75" customHeight="1">
      <c r="B299" s="865"/>
      <c r="C299" s="865"/>
      <c r="D299" s="874"/>
      <c r="E299" s="875"/>
      <c r="G299" s="1058"/>
      <c r="H299" s="1058"/>
      <c r="I299" s="865"/>
    </row>
    <row r="300" ht="15.75" customHeight="1">
      <c r="B300" s="865"/>
      <c r="C300" s="865"/>
      <c r="D300" s="874"/>
      <c r="E300" s="875"/>
      <c r="G300" s="1058"/>
      <c r="H300" s="1058"/>
      <c r="I300" s="865"/>
    </row>
    <row r="301" ht="15.75" customHeight="1">
      <c r="B301" s="865"/>
      <c r="C301" s="865"/>
      <c r="D301" s="874"/>
      <c r="E301" s="875"/>
      <c r="G301" s="1058"/>
      <c r="H301" s="1058"/>
      <c r="I301" s="865"/>
    </row>
    <row r="302" ht="15.75" customHeight="1">
      <c r="B302" s="865"/>
      <c r="C302" s="865"/>
      <c r="D302" s="874"/>
      <c r="E302" s="875"/>
      <c r="G302" s="1058"/>
      <c r="H302" s="1058"/>
      <c r="I302" s="865"/>
    </row>
    <row r="303" ht="15.75" customHeight="1">
      <c r="B303" s="865"/>
      <c r="C303" s="865"/>
      <c r="D303" s="874"/>
      <c r="E303" s="875"/>
      <c r="G303" s="1058"/>
      <c r="H303" s="1058"/>
      <c r="I303" s="865"/>
    </row>
    <row r="304" ht="15.75" customHeight="1">
      <c r="B304" s="865"/>
      <c r="C304" s="865"/>
      <c r="D304" s="874"/>
      <c r="E304" s="875"/>
      <c r="G304" s="1058"/>
      <c r="H304" s="1058"/>
      <c r="I304" s="865"/>
    </row>
    <row r="305" ht="15.75" customHeight="1">
      <c r="B305" s="865"/>
      <c r="C305" s="865"/>
      <c r="D305" s="874"/>
      <c r="E305" s="875"/>
      <c r="G305" s="1058"/>
      <c r="H305" s="1058"/>
      <c r="I305" s="865"/>
    </row>
    <row r="306" ht="15.75" customHeight="1">
      <c r="D306" s="877"/>
      <c r="E306" s="878"/>
    </row>
    <row r="307" ht="15.75" customHeight="1">
      <c r="D307" s="877"/>
      <c r="E307" s="878"/>
    </row>
    <row r="308" ht="15.75" customHeight="1">
      <c r="D308" s="877"/>
      <c r="E308" s="878"/>
    </row>
    <row r="309" ht="15.75" customHeight="1">
      <c r="D309" s="877"/>
      <c r="E309" s="878"/>
    </row>
    <row r="310" ht="15.75" customHeight="1">
      <c r="D310" s="877"/>
      <c r="E310" s="878"/>
    </row>
    <row r="311" ht="15.75" customHeight="1">
      <c r="D311" s="877"/>
      <c r="E311" s="878"/>
    </row>
    <row r="312" ht="15.75" customHeight="1">
      <c r="D312" s="877"/>
      <c r="E312" s="878"/>
    </row>
    <row r="313" ht="15.75" customHeight="1">
      <c r="D313" s="877"/>
      <c r="E313" s="878"/>
    </row>
    <row r="314" ht="15.75" customHeight="1">
      <c r="D314" s="877"/>
      <c r="E314" s="878"/>
    </row>
    <row r="315" ht="15.75" customHeight="1">
      <c r="D315" s="877"/>
      <c r="E315" s="878"/>
    </row>
    <row r="316" ht="15.75" customHeight="1">
      <c r="D316" s="877"/>
      <c r="E316" s="878"/>
    </row>
    <row r="317" ht="15.75" customHeight="1">
      <c r="D317" s="877"/>
      <c r="E317" s="878"/>
    </row>
    <row r="318" ht="15.75" customHeight="1">
      <c r="D318" s="877"/>
      <c r="E318" s="878"/>
    </row>
    <row r="319" ht="15.75" customHeight="1">
      <c r="D319" s="877"/>
      <c r="E319" s="878"/>
    </row>
    <row r="320" ht="15.75" customHeight="1">
      <c r="D320" s="877"/>
      <c r="E320" s="878"/>
    </row>
    <row r="321" ht="15.75" customHeight="1">
      <c r="D321" s="877"/>
      <c r="E321" s="878"/>
    </row>
    <row r="322" ht="15.75" customHeight="1">
      <c r="D322" s="877"/>
      <c r="E322" s="878"/>
    </row>
    <row r="323" ht="15.75" customHeight="1">
      <c r="D323" s="877"/>
      <c r="E323" s="878"/>
    </row>
    <row r="324" ht="15.75" customHeight="1">
      <c r="D324" s="877"/>
      <c r="E324" s="878"/>
    </row>
    <row r="325" ht="15.75" customHeight="1">
      <c r="D325" s="877"/>
      <c r="E325" s="878"/>
    </row>
    <row r="326" ht="15.75" customHeight="1">
      <c r="D326" s="877"/>
      <c r="E326" s="878"/>
    </row>
    <row r="327" ht="15.75" customHeight="1">
      <c r="D327" s="877"/>
      <c r="E327" s="878"/>
    </row>
    <row r="328" ht="15.75" customHeight="1">
      <c r="D328" s="877"/>
      <c r="E328" s="878"/>
    </row>
    <row r="329" ht="15.75" customHeight="1">
      <c r="D329" s="877"/>
      <c r="E329" s="878"/>
    </row>
    <row r="330" ht="15.75" customHeight="1">
      <c r="D330" s="877"/>
      <c r="E330" s="878"/>
    </row>
    <row r="331" ht="15.75" customHeight="1">
      <c r="D331" s="877"/>
      <c r="E331" s="878"/>
    </row>
    <row r="332" ht="15.75" customHeight="1">
      <c r="D332" s="877"/>
      <c r="E332" s="878"/>
    </row>
    <row r="333" ht="15.75" customHeight="1">
      <c r="D333" s="877"/>
      <c r="E333" s="878"/>
    </row>
    <row r="334" ht="15.75" customHeight="1">
      <c r="D334" s="877"/>
      <c r="E334" s="878"/>
    </row>
    <row r="335" ht="15.75" customHeight="1">
      <c r="D335" s="877"/>
      <c r="E335" s="878"/>
    </row>
    <row r="336" ht="15.75" customHeight="1">
      <c r="D336" s="877"/>
      <c r="E336" s="878"/>
    </row>
    <row r="337" ht="15.75" customHeight="1">
      <c r="D337" s="877"/>
      <c r="E337" s="878"/>
    </row>
    <row r="338" ht="15.75" customHeight="1">
      <c r="D338" s="877"/>
      <c r="E338" s="878"/>
    </row>
    <row r="339" ht="15.75" customHeight="1">
      <c r="D339" s="877"/>
      <c r="E339" s="878"/>
    </row>
    <row r="340" ht="15.75" customHeight="1">
      <c r="D340" s="877"/>
      <c r="E340" s="878"/>
    </row>
    <row r="341" ht="15.75" customHeight="1">
      <c r="D341" s="877"/>
      <c r="E341" s="878"/>
    </row>
    <row r="342" ht="15.75" customHeight="1">
      <c r="D342" s="877"/>
      <c r="E342" s="878"/>
    </row>
    <row r="343" ht="15.75" customHeight="1">
      <c r="D343" s="877"/>
      <c r="E343" s="878"/>
    </row>
    <row r="344" ht="15.75" customHeight="1">
      <c r="D344" s="877"/>
      <c r="E344" s="878"/>
    </row>
    <row r="345" ht="15.75" customHeight="1">
      <c r="D345" s="877"/>
      <c r="E345" s="878"/>
    </row>
    <row r="346" ht="15.75" customHeight="1">
      <c r="D346" s="877"/>
      <c r="E346" s="878"/>
    </row>
    <row r="347" ht="15.75" customHeight="1">
      <c r="D347" s="877"/>
      <c r="E347" s="878"/>
    </row>
    <row r="348" ht="15.75" customHeight="1">
      <c r="D348" s="877"/>
      <c r="E348" s="878"/>
    </row>
    <row r="349" ht="15.75" customHeight="1">
      <c r="D349" s="877"/>
      <c r="E349" s="878"/>
    </row>
    <row r="350" ht="15.75" customHeight="1">
      <c r="D350" s="877"/>
      <c r="E350" s="878"/>
    </row>
    <row r="351" ht="15.75" customHeight="1">
      <c r="D351" s="877"/>
      <c r="E351" s="878"/>
    </row>
    <row r="352" ht="15.75" customHeight="1">
      <c r="D352" s="877"/>
      <c r="E352" s="878"/>
    </row>
    <row r="353" ht="15.75" customHeight="1">
      <c r="D353" s="877"/>
      <c r="E353" s="878"/>
    </row>
    <row r="354" ht="15.75" customHeight="1">
      <c r="D354" s="877"/>
      <c r="E354" s="878"/>
    </row>
    <row r="355" ht="15.75" customHeight="1">
      <c r="D355" s="877"/>
      <c r="E355" s="878"/>
    </row>
    <row r="356" ht="15.75" customHeight="1">
      <c r="D356" s="877"/>
      <c r="E356" s="878"/>
    </row>
    <row r="357" ht="15.75" customHeight="1">
      <c r="D357" s="877"/>
      <c r="E357" s="878"/>
    </row>
    <row r="358" ht="15.75" customHeight="1">
      <c r="D358" s="877"/>
      <c r="E358" s="878"/>
    </row>
    <row r="359" ht="15.75" customHeight="1">
      <c r="D359" s="877"/>
      <c r="E359" s="878"/>
    </row>
    <row r="360" ht="15.75" customHeight="1">
      <c r="D360" s="877"/>
      <c r="E360" s="878"/>
    </row>
    <row r="361" ht="15.75" customHeight="1">
      <c r="D361" s="877"/>
      <c r="E361" s="878"/>
    </row>
    <row r="362" ht="15.75" customHeight="1">
      <c r="D362" s="877"/>
      <c r="E362" s="878"/>
    </row>
    <row r="363" ht="15.75" customHeight="1">
      <c r="D363" s="877"/>
      <c r="E363" s="878"/>
    </row>
    <row r="364" ht="15.75" customHeight="1">
      <c r="D364" s="877"/>
      <c r="E364" s="878"/>
    </row>
    <row r="365" ht="15.75" customHeight="1">
      <c r="D365" s="877"/>
      <c r="E365" s="878"/>
    </row>
    <row r="366" ht="15.75" customHeight="1">
      <c r="D366" s="877"/>
      <c r="E366" s="878"/>
    </row>
    <row r="367" ht="15.75" customHeight="1">
      <c r="D367" s="877"/>
      <c r="E367" s="878"/>
    </row>
    <row r="368" ht="15.75" customHeight="1">
      <c r="D368" s="877"/>
      <c r="E368" s="878"/>
    </row>
    <row r="369" ht="15.75" customHeight="1">
      <c r="D369" s="877"/>
      <c r="E369" s="878"/>
    </row>
    <row r="370" ht="15.75" customHeight="1">
      <c r="D370" s="877"/>
      <c r="E370" s="878"/>
    </row>
    <row r="371" ht="15.75" customHeight="1">
      <c r="D371" s="877"/>
      <c r="E371" s="878"/>
    </row>
    <row r="372" ht="15.75" customHeight="1">
      <c r="D372" s="877"/>
      <c r="E372" s="878"/>
    </row>
    <row r="373" ht="15.75" customHeight="1">
      <c r="D373" s="877"/>
      <c r="E373" s="878"/>
    </row>
    <row r="374" ht="15.75" customHeight="1">
      <c r="D374" s="877"/>
      <c r="E374" s="878"/>
    </row>
    <row r="375" ht="15.75" customHeight="1">
      <c r="D375" s="877"/>
      <c r="E375" s="878"/>
    </row>
    <row r="376" ht="15.75" customHeight="1">
      <c r="D376" s="877"/>
      <c r="E376" s="878"/>
    </row>
    <row r="377" ht="15.75" customHeight="1">
      <c r="D377" s="877"/>
      <c r="E377" s="878"/>
    </row>
    <row r="378" ht="15.75" customHeight="1">
      <c r="D378" s="877"/>
      <c r="E378" s="878"/>
    </row>
    <row r="379" ht="15.75" customHeight="1">
      <c r="D379" s="877"/>
      <c r="E379" s="878"/>
    </row>
    <row r="380" ht="15.75" customHeight="1">
      <c r="D380" s="877"/>
      <c r="E380" s="878"/>
    </row>
    <row r="381" ht="15.75" customHeight="1">
      <c r="D381" s="877"/>
      <c r="E381" s="878"/>
    </row>
    <row r="382" ht="15.75" customHeight="1">
      <c r="D382" s="877"/>
      <c r="E382" s="878"/>
    </row>
    <row r="383" ht="15.75" customHeight="1">
      <c r="D383" s="877"/>
      <c r="E383" s="878"/>
    </row>
    <row r="384" ht="15.75" customHeight="1">
      <c r="D384" s="877"/>
      <c r="E384" s="878"/>
    </row>
    <row r="385" ht="15.75" customHeight="1">
      <c r="D385" s="877"/>
      <c r="E385" s="878"/>
    </row>
    <row r="386" ht="15.75" customHeight="1">
      <c r="D386" s="877"/>
      <c r="E386" s="878"/>
    </row>
    <row r="387" ht="15.75" customHeight="1">
      <c r="D387" s="877"/>
      <c r="E387" s="878"/>
    </row>
    <row r="388" ht="15.75" customHeight="1">
      <c r="D388" s="877"/>
      <c r="E388" s="878"/>
    </row>
    <row r="389" ht="15.75" customHeight="1">
      <c r="D389" s="877"/>
      <c r="E389" s="878"/>
    </row>
    <row r="390" ht="15.75" customHeight="1">
      <c r="D390" s="877"/>
      <c r="E390" s="878"/>
    </row>
    <row r="391" ht="15.75" customHeight="1">
      <c r="D391" s="877"/>
      <c r="E391" s="878"/>
    </row>
    <row r="392" ht="15.75" customHeight="1">
      <c r="D392" s="877"/>
      <c r="E392" s="878"/>
    </row>
    <row r="393" ht="15.75" customHeight="1">
      <c r="D393" s="877"/>
      <c r="E393" s="878"/>
    </row>
    <row r="394" ht="15.75" customHeight="1">
      <c r="D394" s="877"/>
      <c r="E394" s="878"/>
    </row>
    <row r="395" ht="15.75" customHeight="1">
      <c r="D395" s="877"/>
      <c r="E395" s="878"/>
    </row>
    <row r="396" ht="15.75" customHeight="1">
      <c r="D396" s="877"/>
      <c r="E396" s="878"/>
    </row>
    <row r="397" ht="15.75" customHeight="1">
      <c r="D397" s="877"/>
      <c r="E397" s="878"/>
    </row>
    <row r="398" ht="15.75" customHeight="1">
      <c r="D398" s="877"/>
      <c r="E398" s="878"/>
    </row>
    <row r="399" ht="15.75" customHeight="1">
      <c r="D399" s="877"/>
      <c r="E399" s="878"/>
    </row>
    <row r="400" ht="15.75" customHeight="1">
      <c r="D400" s="877"/>
      <c r="E400" s="878"/>
    </row>
    <row r="401" ht="15.75" customHeight="1">
      <c r="D401" s="877"/>
      <c r="E401" s="878"/>
    </row>
    <row r="402" ht="15.75" customHeight="1">
      <c r="D402" s="877"/>
      <c r="E402" s="878"/>
    </row>
    <row r="403" ht="15.75" customHeight="1">
      <c r="D403" s="877"/>
      <c r="E403" s="878"/>
    </row>
    <row r="404" ht="15.75" customHeight="1">
      <c r="D404" s="877"/>
      <c r="E404" s="878"/>
    </row>
    <row r="405" ht="15.75" customHeight="1">
      <c r="D405" s="877"/>
      <c r="E405" s="878"/>
    </row>
    <row r="406" ht="15.75" customHeight="1">
      <c r="D406" s="877"/>
      <c r="E406" s="878"/>
    </row>
    <row r="407" ht="15.75" customHeight="1">
      <c r="D407" s="877"/>
      <c r="E407" s="878"/>
    </row>
    <row r="408" ht="15.75" customHeight="1">
      <c r="D408" s="877"/>
      <c r="E408" s="878"/>
    </row>
    <row r="409" ht="15.75" customHeight="1">
      <c r="D409" s="877"/>
      <c r="E409" s="878"/>
    </row>
    <row r="410" ht="15.75" customHeight="1">
      <c r="D410" s="877"/>
      <c r="E410" s="878"/>
    </row>
    <row r="411" ht="15.75" customHeight="1">
      <c r="D411" s="877"/>
      <c r="E411" s="878"/>
    </row>
    <row r="412" ht="15.75" customHeight="1">
      <c r="D412" s="877"/>
      <c r="E412" s="878"/>
    </row>
    <row r="413" ht="15.75" customHeight="1">
      <c r="D413" s="877"/>
      <c r="E413" s="878"/>
    </row>
    <row r="414" ht="15.75" customHeight="1">
      <c r="D414" s="877"/>
      <c r="E414" s="878"/>
    </row>
    <row r="415" ht="15.75" customHeight="1">
      <c r="D415" s="877"/>
      <c r="E415" s="878"/>
    </row>
    <row r="416" ht="15.75" customHeight="1">
      <c r="D416" s="877"/>
      <c r="E416" s="878"/>
    </row>
    <row r="417" ht="15.75" customHeight="1">
      <c r="D417" s="877"/>
      <c r="E417" s="878"/>
    </row>
    <row r="418" ht="15.75" customHeight="1">
      <c r="D418" s="877"/>
      <c r="E418" s="878"/>
    </row>
    <row r="419" ht="15.75" customHeight="1">
      <c r="D419" s="877"/>
      <c r="E419" s="878"/>
    </row>
    <row r="420" ht="15.75" customHeight="1">
      <c r="D420" s="877"/>
      <c r="E420" s="878"/>
    </row>
    <row r="421" ht="15.75" customHeight="1">
      <c r="D421" s="877"/>
      <c r="E421" s="878"/>
    </row>
    <row r="422" ht="15.75" customHeight="1">
      <c r="D422" s="877"/>
      <c r="E422" s="878"/>
    </row>
    <row r="423" ht="15.75" customHeight="1">
      <c r="D423" s="877"/>
      <c r="E423" s="878"/>
    </row>
    <row r="424" ht="15.75" customHeight="1">
      <c r="D424" s="877"/>
      <c r="E424" s="878"/>
    </row>
    <row r="425" ht="15.75" customHeight="1">
      <c r="D425" s="877"/>
      <c r="E425" s="878"/>
    </row>
    <row r="426" ht="15.75" customHeight="1">
      <c r="D426" s="877"/>
      <c r="E426" s="878"/>
    </row>
    <row r="427" ht="15.75" customHeight="1">
      <c r="D427" s="877"/>
      <c r="E427" s="878"/>
    </row>
    <row r="428" ht="15.75" customHeight="1">
      <c r="D428" s="877"/>
      <c r="E428" s="878"/>
    </row>
    <row r="429" ht="15.75" customHeight="1">
      <c r="D429" s="877"/>
      <c r="E429" s="878"/>
    </row>
    <row r="430" ht="15.75" customHeight="1">
      <c r="D430" s="877"/>
      <c r="E430" s="878"/>
    </row>
    <row r="431" ht="15.75" customHeight="1">
      <c r="D431" s="877"/>
      <c r="E431" s="878"/>
    </row>
    <row r="432" ht="15.75" customHeight="1">
      <c r="D432" s="877"/>
      <c r="E432" s="878"/>
    </row>
    <row r="433" ht="15.75" customHeight="1">
      <c r="D433" s="877"/>
      <c r="E433" s="878"/>
    </row>
    <row r="434" ht="15.75" customHeight="1">
      <c r="D434" s="877"/>
      <c r="E434" s="878"/>
    </row>
    <row r="435" ht="15.75" customHeight="1">
      <c r="D435" s="877"/>
      <c r="E435" s="878"/>
    </row>
    <row r="436" ht="15.75" customHeight="1">
      <c r="D436" s="877"/>
      <c r="E436" s="878"/>
    </row>
    <row r="437" ht="15.75" customHeight="1">
      <c r="D437" s="877"/>
      <c r="E437" s="878"/>
    </row>
    <row r="438" ht="15.75" customHeight="1">
      <c r="D438" s="877"/>
      <c r="E438" s="878"/>
    </row>
    <row r="439" ht="15.75" customHeight="1">
      <c r="D439" s="877"/>
      <c r="E439" s="878"/>
    </row>
    <row r="440" ht="15.75" customHeight="1">
      <c r="D440" s="877"/>
      <c r="E440" s="878"/>
    </row>
    <row r="441" ht="15.75" customHeight="1">
      <c r="D441" s="877"/>
      <c r="E441" s="878"/>
    </row>
    <row r="442" ht="15.75" customHeight="1">
      <c r="D442" s="877"/>
      <c r="E442" s="878"/>
    </row>
    <row r="443" ht="15.75" customHeight="1">
      <c r="D443" s="877"/>
      <c r="E443" s="878"/>
    </row>
    <row r="444" ht="15.75" customHeight="1">
      <c r="D444" s="877"/>
      <c r="E444" s="878"/>
    </row>
    <row r="445" ht="15.75" customHeight="1">
      <c r="D445" s="877"/>
      <c r="E445" s="878"/>
    </row>
    <row r="446" ht="15.75" customHeight="1">
      <c r="D446" s="877"/>
      <c r="E446" s="878"/>
    </row>
    <row r="447" ht="15.75" customHeight="1">
      <c r="D447" s="877"/>
      <c r="E447" s="878"/>
    </row>
    <row r="448" ht="15.75" customHeight="1">
      <c r="D448" s="877"/>
      <c r="E448" s="878"/>
    </row>
    <row r="449" ht="15.75" customHeight="1">
      <c r="D449" s="877"/>
      <c r="E449" s="878"/>
    </row>
    <row r="450" ht="15.75" customHeight="1">
      <c r="D450" s="877"/>
      <c r="E450" s="878"/>
    </row>
    <row r="451" ht="15.75" customHeight="1">
      <c r="D451" s="877"/>
      <c r="E451" s="878"/>
    </row>
    <row r="452" ht="15.75" customHeight="1">
      <c r="D452" s="877"/>
      <c r="E452" s="878"/>
    </row>
    <row r="453" ht="15.75" customHeight="1">
      <c r="D453" s="877"/>
      <c r="E453" s="878"/>
    </row>
    <row r="454" ht="15.75" customHeight="1">
      <c r="D454" s="877"/>
      <c r="E454" s="878"/>
    </row>
    <row r="455" ht="15.75" customHeight="1">
      <c r="D455" s="877"/>
      <c r="E455" s="878"/>
    </row>
    <row r="456" ht="15.75" customHeight="1">
      <c r="D456" s="877"/>
      <c r="E456" s="878"/>
    </row>
    <row r="457" ht="15.75" customHeight="1">
      <c r="D457" s="877"/>
      <c r="E457" s="878"/>
    </row>
    <row r="458" ht="15.75" customHeight="1">
      <c r="D458" s="877"/>
      <c r="E458" s="878"/>
    </row>
    <row r="459" ht="15.75" customHeight="1">
      <c r="D459" s="877"/>
      <c r="E459" s="878"/>
    </row>
    <row r="460" ht="15.75" customHeight="1">
      <c r="D460" s="877"/>
      <c r="E460" s="878"/>
    </row>
    <row r="461" ht="15.75" customHeight="1">
      <c r="D461" s="877"/>
      <c r="E461" s="878"/>
    </row>
    <row r="462" ht="15.75" customHeight="1">
      <c r="D462" s="877"/>
      <c r="E462" s="878"/>
    </row>
    <row r="463" ht="15.75" customHeight="1">
      <c r="D463" s="877"/>
      <c r="E463" s="878"/>
    </row>
    <row r="464" ht="15.75" customHeight="1">
      <c r="D464" s="877"/>
      <c r="E464" s="878"/>
    </row>
    <row r="465" ht="15.75" customHeight="1">
      <c r="D465" s="877"/>
      <c r="E465" s="878"/>
    </row>
    <row r="466" ht="15.75" customHeight="1">
      <c r="D466" s="877"/>
      <c r="E466" s="878"/>
    </row>
    <row r="467" ht="15.75" customHeight="1">
      <c r="D467" s="877"/>
      <c r="E467" s="878"/>
    </row>
    <row r="468" ht="15.75" customHeight="1">
      <c r="D468" s="877"/>
      <c r="E468" s="878"/>
    </row>
    <row r="469" ht="15.75" customHeight="1">
      <c r="D469" s="877"/>
      <c r="E469" s="878"/>
    </row>
    <row r="470" ht="15.75" customHeight="1">
      <c r="D470" s="877"/>
      <c r="E470" s="878"/>
    </row>
    <row r="471" ht="15.75" customHeight="1">
      <c r="D471" s="877"/>
      <c r="E471" s="878"/>
    </row>
    <row r="472" ht="15.75" customHeight="1">
      <c r="D472" s="877"/>
      <c r="E472" s="878"/>
    </row>
    <row r="473" ht="15.75" customHeight="1">
      <c r="D473" s="877"/>
      <c r="E473" s="878"/>
    </row>
    <row r="474" ht="15.75" customHeight="1">
      <c r="D474" s="877"/>
      <c r="E474" s="878"/>
    </row>
    <row r="475" ht="15.75" customHeight="1">
      <c r="D475" s="877"/>
      <c r="E475" s="878"/>
    </row>
    <row r="476" ht="15.75" customHeight="1">
      <c r="D476" s="877"/>
      <c r="E476" s="878"/>
    </row>
    <row r="477" ht="15.75" customHeight="1">
      <c r="D477" s="877"/>
      <c r="E477" s="878"/>
    </row>
    <row r="478" ht="15.75" customHeight="1">
      <c r="D478" s="877"/>
      <c r="E478" s="878"/>
    </row>
    <row r="479" ht="15.75" customHeight="1">
      <c r="D479" s="877"/>
      <c r="E479" s="878"/>
    </row>
    <row r="480" ht="15.75" customHeight="1">
      <c r="D480" s="877"/>
      <c r="E480" s="878"/>
    </row>
    <row r="481" ht="15.75" customHeight="1">
      <c r="D481" s="877"/>
      <c r="E481" s="878"/>
    </row>
    <row r="482" ht="15.75" customHeight="1">
      <c r="D482" s="877"/>
      <c r="E482" s="878"/>
    </row>
    <row r="483" ht="15.75" customHeight="1">
      <c r="D483" s="877"/>
      <c r="E483" s="878"/>
    </row>
    <row r="484" ht="15.75" customHeight="1">
      <c r="D484" s="877"/>
      <c r="E484" s="878"/>
    </row>
    <row r="485" ht="15.75" customHeight="1">
      <c r="D485" s="877"/>
      <c r="E485" s="878"/>
    </row>
    <row r="486" ht="15.75" customHeight="1">
      <c r="D486" s="877"/>
      <c r="E486" s="878"/>
    </row>
    <row r="487" ht="15.75" customHeight="1">
      <c r="D487" s="877"/>
      <c r="E487" s="878"/>
    </row>
    <row r="488" ht="15.75" customHeight="1">
      <c r="D488" s="877"/>
      <c r="E488" s="878"/>
    </row>
    <row r="489" ht="15.75" customHeight="1">
      <c r="D489" s="877"/>
      <c r="E489" s="878"/>
    </row>
    <row r="490" ht="15.75" customHeight="1">
      <c r="D490" s="877"/>
      <c r="E490" s="878"/>
    </row>
    <row r="491" ht="15.75" customHeight="1">
      <c r="D491" s="877"/>
      <c r="E491" s="878"/>
    </row>
    <row r="492" ht="15.75" customHeight="1">
      <c r="D492" s="877"/>
      <c r="E492" s="878"/>
    </row>
    <row r="493" ht="15.75" customHeight="1">
      <c r="D493" s="877"/>
      <c r="E493" s="878"/>
    </row>
    <row r="494" ht="15.75" customHeight="1">
      <c r="D494" s="877"/>
      <c r="E494" s="878"/>
    </row>
    <row r="495" ht="15.75" customHeight="1">
      <c r="D495" s="877"/>
      <c r="E495" s="878"/>
    </row>
    <row r="496" ht="15.75" customHeight="1">
      <c r="D496" s="877"/>
      <c r="E496" s="878"/>
    </row>
    <row r="497" ht="15.75" customHeight="1">
      <c r="D497" s="877"/>
      <c r="E497" s="878"/>
    </row>
    <row r="498" ht="15.75" customHeight="1">
      <c r="D498" s="877"/>
      <c r="E498" s="878"/>
    </row>
    <row r="499" ht="15.75" customHeight="1">
      <c r="D499" s="877"/>
      <c r="E499" s="878"/>
    </row>
    <row r="500" ht="15.75" customHeight="1">
      <c r="D500" s="877"/>
      <c r="E500" s="878"/>
    </row>
    <row r="501" ht="15.75" customHeight="1">
      <c r="D501" s="877"/>
      <c r="E501" s="878"/>
    </row>
    <row r="502" ht="15.75" customHeight="1">
      <c r="D502" s="877"/>
      <c r="E502" s="878"/>
    </row>
    <row r="503" ht="15.75" customHeight="1">
      <c r="D503" s="877"/>
      <c r="E503" s="878"/>
    </row>
    <row r="504" ht="15.75" customHeight="1">
      <c r="D504" s="877"/>
      <c r="E504" s="878"/>
    </row>
    <row r="505" ht="15.75" customHeight="1">
      <c r="D505" s="877"/>
      <c r="E505" s="878"/>
    </row>
    <row r="506" ht="15.75" customHeight="1">
      <c r="D506" s="877"/>
      <c r="E506" s="878"/>
    </row>
    <row r="507" ht="15.75" customHeight="1">
      <c r="D507" s="877"/>
      <c r="E507" s="878"/>
    </row>
    <row r="508" ht="15.75" customHeight="1">
      <c r="D508" s="877"/>
      <c r="E508" s="878"/>
    </row>
    <row r="509" ht="15.75" customHeight="1">
      <c r="D509" s="877"/>
      <c r="E509" s="878"/>
    </row>
    <row r="510" ht="15.75" customHeight="1">
      <c r="D510" s="877"/>
      <c r="E510" s="878"/>
    </row>
    <row r="511" ht="15.75" customHeight="1">
      <c r="D511" s="877"/>
      <c r="E511" s="878"/>
    </row>
    <row r="512" ht="15.75" customHeight="1">
      <c r="D512" s="877"/>
      <c r="E512" s="878"/>
    </row>
    <row r="513" ht="15.75" customHeight="1">
      <c r="D513" s="877"/>
      <c r="E513" s="878"/>
    </row>
    <row r="514" ht="15.75" customHeight="1">
      <c r="D514" s="877"/>
      <c r="E514" s="878"/>
    </row>
    <row r="515" ht="15.75" customHeight="1">
      <c r="D515" s="877"/>
      <c r="E515" s="878"/>
    </row>
    <row r="516" ht="15.75" customHeight="1">
      <c r="D516" s="877"/>
      <c r="E516" s="878"/>
    </row>
    <row r="517" ht="15.75" customHeight="1">
      <c r="D517" s="877"/>
      <c r="E517" s="878"/>
    </row>
    <row r="518" ht="15.75" customHeight="1">
      <c r="D518" s="877"/>
      <c r="E518" s="878"/>
    </row>
    <row r="519" ht="15.75" customHeight="1">
      <c r="D519" s="877"/>
      <c r="E519" s="878"/>
    </row>
    <row r="520" ht="15.75" customHeight="1">
      <c r="D520" s="877"/>
      <c r="E520" s="878"/>
    </row>
    <row r="521" ht="15.75" customHeight="1">
      <c r="D521" s="877"/>
      <c r="E521" s="878"/>
    </row>
    <row r="522" ht="15.75" customHeight="1">
      <c r="D522" s="877"/>
      <c r="E522" s="878"/>
    </row>
    <row r="523" ht="15.75" customHeight="1">
      <c r="D523" s="877"/>
      <c r="E523" s="878"/>
    </row>
    <row r="524" ht="15.75" customHeight="1">
      <c r="D524" s="877"/>
      <c r="E524" s="878"/>
    </row>
    <row r="525" ht="15.75" customHeight="1">
      <c r="D525" s="877"/>
      <c r="E525" s="878"/>
    </row>
    <row r="526" ht="15.75" customHeight="1">
      <c r="D526" s="877"/>
      <c r="E526" s="878"/>
    </row>
    <row r="527" ht="15.75" customHeight="1">
      <c r="D527" s="877"/>
      <c r="E527" s="878"/>
    </row>
    <row r="528" ht="15.75" customHeight="1">
      <c r="D528" s="877"/>
      <c r="E528" s="878"/>
    </row>
    <row r="529" ht="15.75" customHeight="1">
      <c r="D529" s="877"/>
      <c r="E529" s="878"/>
    </row>
    <row r="530" ht="15.75" customHeight="1">
      <c r="D530" s="877"/>
      <c r="E530" s="878"/>
    </row>
    <row r="531" ht="15.75" customHeight="1">
      <c r="D531" s="877"/>
      <c r="E531" s="878"/>
    </row>
    <row r="532" ht="15.75" customHeight="1">
      <c r="D532" s="877"/>
      <c r="E532" s="878"/>
    </row>
    <row r="533" ht="15.75" customHeight="1">
      <c r="D533" s="877"/>
      <c r="E533" s="878"/>
    </row>
    <row r="534" ht="15.75" customHeight="1">
      <c r="D534" s="877"/>
      <c r="E534" s="878"/>
    </row>
    <row r="535" ht="15.75" customHeight="1">
      <c r="D535" s="877"/>
      <c r="E535" s="878"/>
    </row>
    <row r="536" ht="15.75" customHeight="1">
      <c r="D536" s="877"/>
      <c r="E536" s="878"/>
    </row>
    <row r="537" ht="15.75" customHeight="1">
      <c r="D537" s="877"/>
      <c r="E537" s="878"/>
    </row>
    <row r="538" ht="15.75" customHeight="1">
      <c r="D538" s="877"/>
      <c r="E538" s="878"/>
    </row>
    <row r="539" ht="15.75" customHeight="1">
      <c r="D539" s="877"/>
      <c r="E539" s="878"/>
    </row>
    <row r="540" ht="15.75" customHeight="1">
      <c r="D540" s="877"/>
      <c r="E540" s="878"/>
    </row>
    <row r="541" ht="15.75" customHeight="1">
      <c r="D541" s="877"/>
      <c r="E541" s="878"/>
    </row>
    <row r="542" ht="15.75" customHeight="1">
      <c r="D542" s="877"/>
      <c r="E542" s="878"/>
    </row>
    <row r="543" ht="15.75" customHeight="1">
      <c r="D543" s="877"/>
      <c r="E543" s="878"/>
    </row>
    <row r="544" ht="15.75" customHeight="1">
      <c r="D544" s="877"/>
      <c r="E544" s="878"/>
    </row>
    <row r="545" ht="15.75" customHeight="1">
      <c r="D545" s="877"/>
      <c r="E545" s="878"/>
    </row>
    <row r="546" ht="15.75" customHeight="1">
      <c r="D546" s="877"/>
      <c r="E546" s="878"/>
    </row>
    <row r="547" ht="15.75" customHeight="1">
      <c r="D547" s="877"/>
      <c r="E547" s="878"/>
    </row>
    <row r="548" ht="15.75" customHeight="1">
      <c r="D548" s="877"/>
      <c r="E548" s="878"/>
    </row>
    <row r="549" ht="15.75" customHeight="1">
      <c r="D549" s="877"/>
      <c r="E549" s="878"/>
    </row>
    <row r="550" ht="15.75" customHeight="1">
      <c r="D550" s="877"/>
      <c r="E550" s="878"/>
    </row>
    <row r="551" ht="15.75" customHeight="1">
      <c r="D551" s="877"/>
      <c r="E551" s="878"/>
    </row>
    <row r="552" ht="15.75" customHeight="1">
      <c r="D552" s="877"/>
      <c r="E552" s="878"/>
    </row>
    <row r="553" ht="15.75" customHeight="1">
      <c r="D553" s="877"/>
      <c r="E553" s="878"/>
    </row>
    <row r="554" ht="15.75" customHeight="1">
      <c r="D554" s="877"/>
      <c r="E554" s="878"/>
    </row>
    <row r="555" ht="15.75" customHeight="1">
      <c r="D555" s="877"/>
      <c r="E555" s="878"/>
    </row>
    <row r="556" ht="15.75" customHeight="1">
      <c r="D556" s="877"/>
      <c r="E556" s="878"/>
    </row>
    <row r="557" ht="15.75" customHeight="1">
      <c r="D557" s="877"/>
      <c r="E557" s="878"/>
    </row>
    <row r="558" ht="15.75" customHeight="1">
      <c r="D558" s="877"/>
      <c r="E558" s="878"/>
    </row>
    <row r="559" ht="15.75" customHeight="1">
      <c r="D559" s="877"/>
      <c r="E559" s="878"/>
    </row>
    <row r="560" ht="15.75" customHeight="1">
      <c r="D560" s="877"/>
      <c r="E560" s="878"/>
    </row>
    <row r="561" ht="15.75" customHeight="1">
      <c r="D561" s="877"/>
      <c r="E561" s="878"/>
    </row>
    <row r="562" ht="15.75" customHeight="1">
      <c r="D562" s="877"/>
      <c r="E562" s="878"/>
    </row>
    <row r="563" ht="15.75" customHeight="1">
      <c r="D563" s="877"/>
      <c r="E563" s="878"/>
    </row>
    <row r="564" ht="15.75" customHeight="1">
      <c r="D564" s="877"/>
      <c r="E564" s="878"/>
    </row>
    <row r="565" ht="15.75" customHeight="1">
      <c r="D565" s="877"/>
      <c r="E565" s="878"/>
    </row>
    <row r="566" ht="15.75" customHeight="1">
      <c r="D566" s="877"/>
      <c r="E566" s="878"/>
    </row>
    <row r="567" ht="15.75" customHeight="1">
      <c r="D567" s="877"/>
      <c r="E567" s="878"/>
    </row>
    <row r="568" ht="15.75" customHeight="1">
      <c r="D568" s="877"/>
      <c r="E568" s="878"/>
    </row>
    <row r="569" ht="15.75" customHeight="1">
      <c r="D569" s="877"/>
      <c r="E569" s="878"/>
    </row>
    <row r="570" ht="15.75" customHeight="1">
      <c r="D570" s="877"/>
      <c r="E570" s="878"/>
    </row>
    <row r="571" ht="15.75" customHeight="1">
      <c r="D571" s="877"/>
      <c r="E571" s="878"/>
    </row>
    <row r="572" ht="15.75" customHeight="1">
      <c r="D572" s="877"/>
      <c r="E572" s="878"/>
    </row>
    <row r="573" ht="15.75" customHeight="1">
      <c r="D573" s="877"/>
      <c r="E573" s="878"/>
    </row>
    <row r="574" ht="15.75" customHeight="1">
      <c r="D574" s="877"/>
      <c r="E574" s="878"/>
    </row>
    <row r="575" ht="15.75" customHeight="1">
      <c r="D575" s="877"/>
      <c r="E575" s="878"/>
    </row>
    <row r="576" ht="15.75" customHeight="1">
      <c r="D576" s="877"/>
      <c r="E576" s="878"/>
    </row>
    <row r="577" ht="15.75" customHeight="1">
      <c r="D577" s="877"/>
      <c r="E577" s="878"/>
    </row>
    <row r="578" ht="15.75" customHeight="1">
      <c r="D578" s="877"/>
      <c r="E578" s="878"/>
    </row>
    <row r="579" ht="15.75" customHeight="1">
      <c r="D579" s="877"/>
      <c r="E579" s="878"/>
    </row>
    <row r="580" ht="15.75" customHeight="1">
      <c r="D580" s="877"/>
      <c r="E580" s="878"/>
    </row>
    <row r="581" ht="15.75" customHeight="1">
      <c r="D581" s="877"/>
      <c r="E581" s="878"/>
    </row>
    <row r="582" ht="15.75" customHeight="1">
      <c r="D582" s="877"/>
      <c r="E582" s="878"/>
    </row>
    <row r="583" ht="15.75" customHeight="1">
      <c r="D583" s="877"/>
      <c r="E583" s="878"/>
    </row>
    <row r="584" ht="15.75" customHeight="1">
      <c r="D584" s="877"/>
      <c r="E584" s="878"/>
    </row>
    <row r="585" ht="15.75" customHeight="1">
      <c r="D585" s="877"/>
      <c r="E585" s="878"/>
    </row>
    <row r="586" ht="15.75" customHeight="1">
      <c r="D586" s="877"/>
      <c r="E586" s="878"/>
    </row>
    <row r="587" ht="15.75" customHeight="1">
      <c r="D587" s="877"/>
      <c r="E587" s="878"/>
    </row>
    <row r="588" ht="15.75" customHeight="1">
      <c r="D588" s="877"/>
      <c r="E588" s="878"/>
    </row>
    <row r="589" ht="15.75" customHeight="1">
      <c r="D589" s="877"/>
      <c r="E589" s="878"/>
    </row>
    <row r="590" ht="15.75" customHeight="1">
      <c r="D590" s="877"/>
      <c r="E590" s="878"/>
    </row>
    <row r="591" ht="15.75" customHeight="1">
      <c r="D591" s="877"/>
      <c r="E591" s="878"/>
    </row>
    <row r="592" ht="15.75" customHeight="1">
      <c r="D592" s="877"/>
      <c r="E592" s="878"/>
    </row>
    <row r="593" ht="15.75" customHeight="1">
      <c r="D593" s="877"/>
      <c r="E593" s="878"/>
    </row>
    <row r="594" ht="15.75" customHeight="1">
      <c r="D594" s="877"/>
      <c r="E594" s="878"/>
    </row>
    <row r="595" ht="15.75" customHeight="1">
      <c r="D595" s="877"/>
      <c r="E595" s="878"/>
    </row>
    <row r="596" ht="15.75" customHeight="1">
      <c r="D596" s="877"/>
      <c r="E596" s="878"/>
    </row>
    <row r="597" ht="15.75" customHeight="1">
      <c r="D597" s="877"/>
      <c r="E597" s="878"/>
    </row>
    <row r="598" ht="15.75" customHeight="1">
      <c r="D598" s="877"/>
      <c r="E598" s="878"/>
    </row>
    <row r="599" ht="15.75" customHeight="1">
      <c r="D599" s="877"/>
      <c r="E599" s="878"/>
    </row>
    <row r="600" ht="15.75" customHeight="1">
      <c r="D600" s="877"/>
      <c r="E600" s="878"/>
    </row>
    <row r="601" ht="15.75" customHeight="1">
      <c r="D601" s="877"/>
      <c r="E601" s="878"/>
    </row>
    <row r="602" ht="15.75" customHeight="1">
      <c r="D602" s="877"/>
      <c r="E602" s="878"/>
    </row>
    <row r="603" ht="15.75" customHeight="1">
      <c r="D603" s="877"/>
      <c r="E603" s="878"/>
    </row>
    <row r="604" ht="15.75" customHeight="1">
      <c r="D604" s="877"/>
      <c r="E604" s="878"/>
    </row>
    <row r="605" ht="15.75" customHeight="1">
      <c r="D605" s="877"/>
      <c r="E605" s="878"/>
    </row>
    <row r="606" ht="15.75" customHeight="1">
      <c r="D606" s="877"/>
      <c r="E606" s="878"/>
    </row>
    <row r="607" ht="15.75" customHeight="1">
      <c r="D607" s="877"/>
      <c r="E607" s="878"/>
    </row>
    <row r="608" ht="15.75" customHeight="1">
      <c r="D608" s="877"/>
      <c r="E608" s="878"/>
    </row>
    <row r="609" ht="15.75" customHeight="1">
      <c r="D609" s="877"/>
      <c r="E609" s="878"/>
    </row>
    <row r="610" ht="15.75" customHeight="1">
      <c r="D610" s="877"/>
      <c r="E610" s="878"/>
    </row>
    <row r="611" ht="15.75" customHeight="1">
      <c r="D611" s="877"/>
      <c r="E611" s="878"/>
    </row>
    <row r="612" ht="15.75" customHeight="1">
      <c r="D612" s="877"/>
      <c r="E612" s="878"/>
    </row>
    <row r="613" ht="15.75" customHeight="1">
      <c r="D613" s="877"/>
      <c r="E613" s="878"/>
    </row>
    <row r="614" ht="15.75" customHeight="1">
      <c r="D614" s="877"/>
      <c r="E614" s="878"/>
    </row>
    <row r="615" ht="15.75" customHeight="1">
      <c r="D615" s="877"/>
      <c r="E615" s="878"/>
    </row>
    <row r="616" ht="15.75" customHeight="1">
      <c r="D616" s="877"/>
      <c r="E616" s="878"/>
    </row>
    <row r="617" ht="15.75" customHeight="1">
      <c r="D617" s="877"/>
      <c r="E617" s="878"/>
    </row>
    <row r="618" ht="15.75" customHeight="1">
      <c r="D618" s="877"/>
      <c r="E618" s="878"/>
    </row>
    <row r="619" ht="15.75" customHeight="1">
      <c r="D619" s="877"/>
      <c r="E619" s="878"/>
    </row>
    <row r="620" ht="15.75" customHeight="1">
      <c r="D620" s="877"/>
      <c r="E620" s="878"/>
    </row>
    <row r="621" ht="15.75" customHeight="1">
      <c r="D621" s="877"/>
      <c r="E621" s="878"/>
    </row>
    <row r="622" ht="15.75" customHeight="1">
      <c r="D622" s="877"/>
      <c r="E622" s="878"/>
    </row>
    <row r="623" ht="15.75" customHeight="1">
      <c r="D623" s="877"/>
      <c r="E623" s="878"/>
    </row>
    <row r="624" ht="15.75" customHeight="1">
      <c r="D624" s="877"/>
      <c r="E624" s="878"/>
    </row>
    <row r="625" ht="15.75" customHeight="1">
      <c r="D625" s="877"/>
      <c r="E625" s="878"/>
    </row>
    <row r="626" ht="15.75" customHeight="1">
      <c r="D626" s="877"/>
      <c r="E626" s="878"/>
    </row>
    <row r="627" ht="15.75" customHeight="1">
      <c r="D627" s="877"/>
      <c r="E627" s="878"/>
    </row>
    <row r="628" ht="15.75" customHeight="1">
      <c r="D628" s="877"/>
      <c r="E628" s="878"/>
    </row>
    <row r="629" ht="15.75" customHeight="1">
      <c r="D629" s="877"/>
      <c r="E629" s="878"/>
    </row>
    <row r="630" ht="15.75" customHeight="1">
      <c r="D630" s="877"/>
      <c r="E630" s="878"/>
    </row>
    <row r="631" ht="15.75" customHeight="1">
      <c r="D631" s="877"/>
      <c r="E631" s="878"/>
    </row>
    <row r="632" ht="15.75" customHeight="1">
      <c r="D632" s="877"/>
      <c r="E632" s="878"/>
    </row>
    <row r="633" ht="15.75" customHeight="1">
      <c r="D633" s="877"/>
      <c r="E633" s="878"/>
    </row>
    <row r="634" ht="15.75" customHeight="1">
      <c r="D634" s="877"/>
      <c r="E634" s="878"/>
    </row>
    <row r="635" ht="15.75" customHeight="1">
      <c r="D635" s="877"/>
      <c r="E635" s="878"/>
    </row>
    <row r="636" ht="15.75" customHeight="1">
      <c r="D636" s="877"/>
      <c r="E636" s="878"/>
    </row>
    <row r="637" ht="15.75" customHeight="1">
      <c r="D637" s="877"/>
      <c r="E637" s="878"/>
    </row>
    <row r="638" ht="15.75" customHeight="1">
      <c r="D638" s="877"/>
      <c r="E638" s="878"/>
    </row>
    <row r="639" ht="15.75" customHeight="1">
      <c r="D639" s="877"/>
      <c r="E639" s="878"/>
    </row>
    <row r="640" ht="15.75" customHeight="1">
      <c r="D640" s="877"/>
      <c r="E640" s="878"/>
    </row>
    <row r="641" ht="15.75" customHeight="1">
      <c r="D641" s="877"/>
      <c r="E641" s="878"/>
    </row>
    <row r="642" ht="15.75" customHeight="1">
      <c r="D642" s="877"/>
      <c r="E642" s="878"/>
    </row>
    <row r="643" ht="15.75" customHeight="1">
      <c r="D643" s="877"/>
      <c r="E643" s="878"/>
    </row>
    <row r="644" ht="15.75" customHeight="1">
      <c r="D644" s="877"/>
      <c r="E644" s="878"/>
    </row>
    <row r="645" ht="15.75" customHeight="1">
      <c r="D645" s="877"/>
      <c r="E645" s="878"/>
    </row>
    <row r="646" ht="15.75" customHeight="1">
      <c r="D646" s="877"/>
      <c r="E646" s="878"/>
    </row>
    <row r="647" ht="15.75" customHeight="1">
      <c r="D647" s="877"/>
      <c r="E647" s="878"/>
    </row>
    <row r="648" ht="15.75" customHeight="1">
      <c r="D648" s="877"/>
      <c r="E648" s="878"/>
    </row>
    <row r="649" ht="15.75" customHeight="1">
      <c r="D649" s="877"/>
      <c r="E649" s="878"/>
    </row>
    <row r="650" ht="15.75" customHeight="1">
      <c r="D650" s="877"/>
      <c r="E650" s="878"/>
    </row>
    <row r="651" ht="15.75" customHeight="1">
      <c r="D651" s="877"/>
      <c r="E651" s="878"/>
    </row>
    <row r="652" ht="15.75" customHeight="1">
      <c r="D652" s="877"/>
      <c r="E652" s="878"/>
    </row>
    <row r="653" ht="15.75" customHeight="1">
      <c r="D653" s="877"/>
      <c r="E653" s="878"/>
    </row>
    <row r="654" ht="15.75" customHeight="1">
      <c r="D654" s="877"/>
      <c r="E654" s="878"/>
    </row>
    <row r="655" ht="15.75" customHeight="1">
      <c r="D655" s="877"/>
      <c r="E655" s="878"/>
    </row>
    <row r="656" ht="15.75" customHeight="1">
      <c r="D656" s="877"/>
      <c r="E656" s="878"/>
    </row>
    <row r="657" ht="15.75" customHeight="1">
      <c r="D657" s="877"/>
      <c r="E657" s="878"/>
    </row>
    <row r="658" ht="15.75" customHeight="1">
      <c r="D658" s="877"/>
      <c r="E658" s="878"/>
    </row>
    <row r="659" ht="15.75" customHeight="1">
      <c r="D659" s="877"/>
      <c r="E659" s="878"/>
    </row>
    <row r="660" ht="15.75" customHeight="1">
      <c r="D660" s="877"/>
      <c r="E660" s="878"/>
    </row>
    <row r="661" ht="15.75" customHeight="1">
      <c r="D661" s="877"/>
      <c r="E661" s="878"/>
    </row>
    <row r="662" ht="15.75" customHeight="1">
      <c r="D662" s="877"/>
      <c r="E662" s="878"/>
    </row>
    <row r="663" ht="15.75" customHeight="1">
      <c r="D663" s="877"/>
      <c r="E663" s="878"/>
    </row>
    <row r="664" ht="15.75" customHeight="1">
      <c r="D664" s="877"/>
      <c r="E664" s="878"/>
    </row>
    <row r="665" ht="15.75" customHeight="1">
      <c r="D665" s="877"/>
      <c r="E665" s="878"/>
    </row>
    <row r="666" ht="15.75" customHeight="1">
      <c r="D666" s="877"/>
      <c r="E666" s="878"/>
    </row>
    <row r="667" ht="15.75" customHeight="1">
      <c r="D667" s="877"/>
      <c r="E667" s="878"/>
    </row>
    <row r="668" ht="15.75" customHeight="1">
      <c r="D668" s="877"/>
      <c r="E668" s="878"/>
    </row>
    <row r="669" ht="15.75" customHeight="1">
      <c r="D669" s="877"/>
      <c r="E669" s="878"/>
    </row>
    <row r="670" ht="15.75" customHeight="1">
      <c r="D670" s="877"/>
      <c r="E670" s="878"/>
    </row>
    <row r="671" ht="15.75" customHeight="1">
      <c r="D671" s="877"/>
      <c r="E671" s="878"/>
    </row>
    <row r="672" ht="15.75" customHeight="1">
      <c r="D672" s="877"/>
      <c r="E672" s="878"/>
    </row>
    <row r="673" ht="15.75" customHeight="1">
      <c r="D673" s="877"/>
      <c r="E673" s="878"/>
    </row>
    <row r="674" ht="15.75" customHeight="1">
      <c r="D674" s="877"/>
      <c r="E674" s="878"/>
    </row>
    <row r="675" ht="15.75" customHeight="1">
      <c r="D675" s="877"/>
      <c r="E675" s="878"/>
    </row>
    <row r="676" ht="15.75" customHeight="1">
      <c r="D676" s="877"/>
      <c r="E676" s="878"/>
    </row>
    <row r="677" ht="15.75" customHeight="1">
      <c r="D677" s="877"/>
      <c r="E677" s="878"/>
    </row>
    <row r="678" ht="15.75" customHeight="1">
      <c r="D678" s="877"/>
      <c r="E678" s="878"/>
    </row>
    <row r="679" ht="15.75" customHeight="1">
      <c r="D679" s="877"/>
      <c r="E679" s="878"/>
    </row>
    <row r="680" ht="15.75" customHeight="1">
      <c r="D680" s="877"/>
      <c r="E680" s="878"/>
    </row>
    <row r="681" ht="15.75" customHeight="1">
      <c r="D681" s="877"/>
      <c r="E681" s="878"/>
    </row>
    <row r="682" ht="15.75" customHeight="1">
      <c r="D682" s="877"/>
      <c r="E682" s="878"/>
    </row>
    <row r="683" ht="15.75" customHeight="1">
      <c r="D683" s="877"/>
      <c r="E683" s="878"/>
    </row>
    <row r="684" ht="15.75" customHeight="1">
      <c r="D684" s="877"/>
      <c r="E684" s="878"/>
    </row>
    <row r="685" ht="15.75" customHeight="1">
      <c r="D685" s="877"/>
      <c r="E685" s="878"/>
    </row>
    <row r="686" ht="15.75" customHeight="1">
      <c r="D686" s="877"/>
      <c r="E686" s="878"/>
    </row>
    <row r="687" ht="15.75" customHeight="1">
      <c r="D687" s="877"/>
      <c r="E687" s="878"/>
    </row>
    <row r="688" ht="15.75" customHeight="1">
      <c r="D688" s="877"/>
      <c r="E688" s="878"/>
    </row>
    <row r="689" ht="15.75" customHeight="1">
      <c r="D689" s="877"/>
      <c r="E689" s="878"/>
    </row>
    <row r="690" ht="15.75" customHeight="1">
      <c r="D690" s="877"/>
      <c r="E690" s="878"/>
    </row>
    <row r="691" ht="15.75" customHeight="1">
      <c r="D691" s="877"/>
      <c r="E691" s="878"/>
    </row>
    <row r="692" ht="15.75" customHeight="1">
      <c r="D692" s="877"/>
      <c r="E692" s="878"/>
    </row>
    <row r="693" ht="15.75" customHeight="1">
      <c r="D693" s="877"/>
      <c r="E693" s="878"/>
    </row>
    <row r="694" ht="15.75" customHeight="1">
      <c r="D694" s="877"/>
      <c r="E694" s="878"/>
    </row>
    <row r="695" ht="15.75" customHeight="1">
      <c r="D695" s="877"/>
      <c r="E695" s="878"/>
    </row>
    <row r="696" ht="15.75" customHeight="1">
      <c r="D696" s="877"/>
      <c r="E696" s="878"/>
    </row>
    <row r="697" ht="15.75" customHeight="1">
      <c r="D697" s="877"/>
      <c r="E697" s="878"/>
    </row>
    <row r="698" ht="15.75" customHeight="1">
      <c r="D698" s="877"/>
      <c r="E698" s="878"/>
    </row>
    <row r="699" ht="15.75" customHeight="1">
      <c r="D699" s="877"/>
      <c r="E699" s="878"/>
    </row>
    <row r="700" ht="15.75" customHeight="1">
      <c r="D700" s="877"/>
      <c r="E700" s="878"/>
    </row>
    <row r="701" ht="15.75" customHeight="1">
      <c r="D701" s="877"/>
      <c r="E701" s="878"/>
    </row>
    <row r="702" ht="15.75" customHeight="1">
      <c r="D702" s="877"/>
      <c r="E702" s="878"/>
    </row>
    <row r="703" ht="15.75" customHeight="1">
      <c r="D703" s="877"/>
      <c r="E703" s="878"/>
    </row>
    <row r="704" ht="15.75" customHeight="1">
      <c r="D704" s="877"/>
      <c r="E704" s="878"/>
    </row>
    <row r="705" ht="15.75" customHeight="1">
      <c r="D705" s="877"/>
      <c r="E705" s="878"/>
    </row>
    <row r="706" ht="15.75" customHeight="1">
      <c r="D706" s="877"/>
      <c r="E706" s="878"/>
    </row>
    <row r="707" ht="15.75" customHeight="1">
      <c r="D707" s="877"/>
      <c r="E707" s="878"/>
    </row>
    <row r="708" ht="15.75" customHeight="1">
      <c r="D708" s="877"/>
      <c r="E708" s="878"/>
    </row>
    <row r="709" ht="15.75" customHeight="1">
      <c r="D709" s="877"/>
      <c r="E709" s="878"/>
    </row>
    <row r="710" ht="15.75" customHeight="1">
      <c r="D710" s="877"/>
      <c r="E710" s="878"/>
    </row>
    <row r="711" ht="15.75" customHeight="1">
      <c r="D711" s="877"/>
      <c r="E711" s="878"/>
    </row>
    <row r="712" ht="15.75" customHeight="1">
      <c r="D712" s="877"/>
      <c r="E712" s="878"/>
    </row>
    <row r="713" ht="15.75" customHeight="1">
      <c r="D713" s="877"/>
      <c r="E713" s="878"/>
    </row>
    <row r="714" ht="15.75" customHeight="1">
      <c r="D714" s="877"/>
      <c r="E714" s="878"/>
    </row>
    <row r="715" ht="15.75" customHeight="1">
      <c r="D715" s="877"/>
      <c r="E715" s="878"/>
    </row>
    <row r="716" ht="15.75" customHeight="1">
      <c r="D716" s="877"/>
      <c r="E716" s="878"/>
    </row>
    <row r="717" ht="15.75" customHeight="1">
      <c r="D717" s="877"/>
      <c r="E717" s="878"/>
    </row>
    <row r="718" ht="15.75" customHeight="1">
      <c r="D718" s="877"/>
      <c r="E718" s="878"/>
    </row>
    <row r="719" ht="15.75" customHeight="1">
      <c r="D719" s="877"/>
      <c r="E719" s="878"/>
    </row>
    <row r="720" ht="15.75" customHeight="1">
      <c r="D720" s="877"/>
      <c r="E720" s="878"/>
    </row>
    <row r="721" ht="15.75" customHeight="1">
      <c r="D721" s="877"/>
      <c r="E721" s="878"/>
    </row>
    <row r="722" ht="15.75" customHeight="1">
      <c r="D722" s="877"/>
      <c r="E722" s="878"/>
    </row>
    <row r="723" ht="15.75" customHeight="1">
      <c r="D723" s="877"/>
      <c r="E723" s="878"/>
    </row>
    <row r="724" ht="15.75" customHeight="1">
      <c r="D724" s="877"/>
      <c r="E724" s="878"/>
    </row>
    <row r="725" ht="15.75" customHeight="1">
      <c r="D725" s="877"/>
      <c r="E725" s="878"/>
    </row>
    <row r="726" ht="15.75" customHeight="1">
      <c r="D726" s="877"/>
      <c r="E726" s="878"/>
    </row>
    <row r="727" ht="15.75" customHeight="1">
      <c r="D727" s="877"/>
      <c r="E727" s="878"/>
    </row>
    <row r="728" ht="15.75" customHeight="1">
      <c r="D728" s="877"/>
      <c r="E728" s="878"/>
    </row>
    <row r="729" ht="15.75" customHeight="1">
      <c r="D729" s="877"/>
      <c r="E729" s="878"/>
    </row>
    <row r="730" ht="15.75" customHeight="1">
      <c r="D730" s="877"/>
      <c r="E730" s="878"/>
    </row>
    <row r="731" ht="15.75" customHeight="1">
      <c r="D731" s="877"/>
      <c r="E731" s="878"/>
    </row>
    <row r="732" ht="15.75" customHeight="1">
      <c r="D732" s="877"/>
      <c r="E732" s="878"/>
    </row>
    <row r="733" ht="15.75" customHeight="1">
      <c r="D733" s="877"/>
      <c r="E733" s="878"/>
    </row>
    <row r="734" ht="15.75" customHeight="1">
      <c r="D734" s="877"/>
      <c r="E734" s="878"/>
    </row>
    <row r="735" ht="15.75" customHeight="1">
      <c r="D735" s="877"/>
      <c r="E735" s="878"/>
    </row>
    <row r="736" ht="15.75" customHeight="1">
      <c r="D736" s="877"/>
      <c r="E736" s="878"/>
    </row>
    <row r="737" ht="15.75" customHeight="1">
      <c r="D737" s="877"/>
      <c r="E737" s="878"/>
    </row>
    <row r="738" ht="15.75" customHeight="1">
      <c r="D738" s="877"/>
      <c r="E738" s="878"/>
    </row>
    <row r="739" ht="15.75" customHeight="1">
      <c r="D739" s="877"/>
      <c r="E739" s="878"/>
    </row>
    <row r="740" ht="15.75" customHeight="1">
      <c r="D740" s="877"/>
      <c r="E740" s="878"/>
    </row>
    <row r="741" ht="15.75" customHeight="1">
      <c r="D741" s="877"/>
      <c r="E741" s="878"/>
    </row>
    <row r="742" ht="15.75" customHeight="1">
      <c r="D742" s="877"/>
      <c r="E742" s="878"/>
    </row>
    <row r="743" ht="15.75" customHeight="1">
      <c r="D743" s="877"/>
      <c r="E743" s="878"/>
    </row>
    <row r="744" ht="15.75" customHeight="1">
      <c r="D744" s="877"/>
      <c r="E744" s="878"/>
    </row>
    <row r="745" ht="15.75" customHeight="1">
      <c r="D745" s="877"/>
      <c r="E745" s="878"/>
    </row>
    <row r="746" ht="15.75" customHeight="1">
      <c r="D746" s="877"/>
      <c r="E746" s="878"/>
    </row>
    <row r="747" ht="15.75" customHeight="1">
      <c r="D747" s="877"/>
      <c r="E747" s="878"/>
    </row>
    <row r="748" ht="15.75" customHeight="1">
      <c r="D748" s="877"/>
      <c r="E748" s="878"/>
    </row>
    <row r="749" ht="15.75" customHeight="1">
      <c r="D749" s="877"/>
      <c r="E749" s="878"/>
    </row>
    <row r="750" ht="15.75" customHeight="1">
      <c r="D750" s="877"/>
      <c r="E750" s="878"/>
    </row>
    <row r="751" ht="15.75" customHeight="1">
      <c r="D751" s="877"/>
      <c r="E751" s="878"/>
    </row>
    <row r="752" ht="15.75" customHeight="1">
      <c r="D752" s="877"/>
      <c r="E752" s="878"/>
    </row>
    <row r="753" ht="15.75" customHeight="1">
      <c r="D753" s="877"/>
      <c r="E753" s="878"/>
    </row>
    <row r="754" ht="15.75" customHeight="1">
      <c r="D754" s="877"/>
      <c r="E754" s="878"/>
    </row>
    <row r="755" ht="15.75" customHeight="1">
      <c r="D755" s="877"/>
      <c r="E755" s="878"/>
    </row>
    <row r="756" ht="15.75" customHeight="1">
      <c r="D756" s="877"/>
      <c r="E756" s="878"/>
    </row>
    <row r="757" ht="15.75" customHeight="1">
      <c r="D757" s="877"/>
      <c r="E757" s="878"/>
    </row>
    <row r="758" ht="15.75" customHeight="1">
      <c r="D758" s="877"/>
      <c r="E758" s="878"/>
    </row>
    <row r="759" ht="15.75" customHeight="1">
      <c r="D759" s="877"/>
      <c r="E759" s="878"/>
    </row>
    <row r="760" ht="15.75" customHeight="1">
      <c r="D760" s="877"/>
      <c r="E760" s="878"/>
    </row>
    <row r="761" ht="15.75" customHeight="1">
      <c r="D761" s="877"/>
      <c r="E761" s="878"/>
    </row>
    <row r="762" ht="15.75" customHeight="1">
      <c r="D762" s="877"/>
      <c r="E762" s="878"/>
    </row>
    <row r="763" ht="15.75" customHeight="1">
      <c r="D763" s="877"/>
      <c r="E763" s="878"/>
    </row>
    <row r="764" ht="15.75" customHeight="1">
      <c r="D764" s="877"/>
      <c r="E764" s="878"/>
    </row>
    <row r="765" ht="15.75" customHeight="1">
      <c r="D765" s="877"/>
      <c r="E765" s="878"/>
    </row>
    <row r="766" ht="15.75" customHeight="1">
      <c r="D766" s="877"/>
      <c r="E766" s="878"/>
    </row>
    <row r="767" ht="15.75" customHeight="1">
      <c r="D767" s="877"/>
      <c r="E767" s="878"/>
    </row>
    <row r="768" ht="15.75" customHeight="1">
      <c r="D768" s="877"/>
      <c r="E768" s="878"/>
    </row>
    <row r="769" ht="15.75" customHeight="1">
      <c r="D769" s="877"/>
      <c r="E769" s="878"/>
    </row>
    <row r="770" ht="15.75" customHeight="1">
      <c r="D770" s="877"/>
      <c r="E770" s="878"/>
    </row>
    <row r="771" ht="15.75" customHeight="1">
      <c r="D771" s="877"/>
      <c r="E771" s="878"/>
    </row>
    <row r="772" ht="15.75" customHeight="1">
      <c r="D772" s="877"/>
      <c r="E772" s="878"/>
    </row>
    <row r="773" ht="15.75" customHeight="1">
      <c r="D773" s="877"/>
      <c r="E773" s="878"/>
    </row>
    <row r="774" ht="15.75" customHeight="1">
      <c r="D774" s="877"/>
      <c r="E774" s="878"/>
    </row>
    <row r="775" ht="15.75" customHeight="1">
      <c r="D775" s="877"/>
      <c r="E775" s="878"/>
    </row>
    <row r="776" ht="15.75" customHeight="1">
      <c r="D776" s="877"/>
      <c r="E776" s="878"/>
    </row>
    <row r="777" ht="15.75" customHeight="1">
      <c r="D777" s="877"/>
      <c r="E777" s="878"/>
    </row>
    <row r="778" ht="15.75" customHeight="1">
      <c r="D778" s="877"/>
      <c r="E778" s="878"/>
    </row>
    <row r="779" ht="15.75" customHeight="1">
      <c r="D779" s="877"/>
      <c r="E779" s="878"/>
    </row>
    <row r="780" ht="15.75" customHeight="1">
      <c r="D780" s="877"/>
      <c r="E780" s="878"/>
    </row>
    <row r="781" ht="15.75" customHeight="1">
      <c r="D781" s="877"/>
      <c r="E781" s="878"/>
    </row>
    <row r="782" ht="15.75" customHeight="1">
      <c r="D782" s="877"/>
      <c r="E782" s="878"/>
    </row>
    <row r="783" ht="15.75" customHeight="1">
      <c r="D783" s="877"/>
      <c r="E783" s="878"/>
    </row>
    <row r="784" ht="15.75" customHeight="1">
      <c r="D784" s="877"/>
      <c r="E784" s="878"/>
    </row>
    <row r="785" ht="15.75" customHeight="1">
      <c r="D785" s="877"/>
      <c r="E785" s="878"/>
    </row>
    <row r="786" ht="15.75" customHeight="1">
      <c r="D786" s="877"/>
      <c r="E786" s="878"/>
    </row>
    <row r="787" ht="15.75" customHeight="1">
      <c r="D787" s="877"/>
      <c r="E787" s="878"/>
    </row>
    <row r="788" ht="15.75" customHeight="1">
      <c r="D788" s="877"/>
      <c r="E788" s="878"/>
    </row>
    <row r="789" ht="15.75" customHeight="1">
      <c r="D789" s="877"/>
      <c r="E789" s="878"/>
    </row>
    <row r="790" ht="15.75" customHeight="1">
      <c r="D790" s="877"/>
      <c r="E790" s="878"/>
    </row>
    <row r="791" ht="15.75" customHeight="1">
      <c r="D791" s="877"/>
      <c r="E791" s="878"/>
    </row>
    <row r="792" ht="15.75" customHeight="1">
      <c r="D792" s="877"/>
      <c r="E792" s="878"/>
    </row>
    <row r="793" ht="15.75" customHeight="1">
      <c r="D793" s="877"/>
      <c r="E793" s="878"/>
    </row>
    <row r="794" ht="15.75" customHeight="1">
      <c r="D794" s="877"/>
      <c r="E794" s="878"/>
    </row>
    <row r="795" ht="15.75" customHeight="1">
      <c r="D795" s="877"/>
      <c r="E795" s="878"/>
    </row>
    <row r="796" ht="15.75" customHeight="1">
      <c r="D796" s="877"/>
      <c r="E796" s="878"/>
    </row>
    <row r="797" ht="15.75" customHeight="1">
      <c r="D797" s="877"/>
      <c r="E797" s="878"/>
    </row>
    <row r="798" ht="15.75" customHeight="1">
      <c r="D798" s="877"/>
      <c r="E798" s="878"/>
    </row>
    <row r="799" ht="15.75" customHeight="1">
      <c r="D799" s="877"/>
      <c r="E799" s="878"/>
    </row>
    <row r="800" ht="15.75" customHeight="1">
      <c r="D800" s="877"/>
      <c r="E800" s="878"/>
    </row>
    <row r="801" ht="15.75" customHeight="1">
      <c r="D801" s="877"/>
      <c r="E801" s="878"/>
    </row>
    <row r="802" ht="15.75" customHeight="1">
      <c r="D802" s="877"/>
      <c r="E802" s="878"/>
    </row>
    <row r="803" ht="15.75" customHeight="1">
      <c r="D803" s="877"/>
      <c r="E803" s="878"/>
    </row>
    <row r="804" ht="15.75" customHeight="1">
      <c r="D804" s="877"/>
      <c r="E804" s="878"/>
    </row>
    <row r="805" ht="15.75" customHeight="1">
      <c r="D805" s="877"/>
      <c r="E805" s="878"/>
    </row>
    <row r="806" ht="15.75" customHeight="1">
      <c r="D806" s="877"/>
      <c r="E806" s="878"/>
    </row>
    <row r="807" ht="15.75" customHeight="1">
      <c r="D807" s="877"/>
      <c r="E807" s="878"/>
    </row>
    <row r="808" ht="15.75" customHeight="1">
      <c r="D808" s="877"/>
      <c r="E808" s="878"/>
    </row>
    <row r="809" ht="15.75" customHeight="1">
      <c r="D809" s="877"/>
      <c r="E809" s="878"/>
    </row>
    <row r="810" ht="15.75" customHeight="1">
      <c r="D810" s="877"/>
      <c r="E810" s="878"/>
    </row>
    <row r="811" ht="15.75" customHeight="1">
      <c r="D811" s="877"/>
      <c r="E811" s="878"/>
    </row>
    <row r="812" ht="15.75" customHeight="1">
      <c r="D812" s="877"/>
      <c r="E812" s="878"/>
    </row>
    <row r="813" ht="15.75" customHeight="1">
      <c r="D813" s="877"/>
      <c r="E813" s="878"/>
    </row>
    <row r="814" ht="15.75" customHeight="1">
      <c r="D814" s="877"/>
      <c r="E814" s="878"/>
    </row>
    <row r="815" ht="15.75" customHeight="1">
      <c r="D815" s="877"/>
      <c r="E815" s="878"/>
    </row>
    <row r="816" ht="15.75" customHeight="1">
      <c r="D816" s="877"/>
      <c r="E816" s="878"/>
    </row>
    <row r="817" ht="15.75" customHeight="1">
      <c r="D817" s="877"/>
      <c r="E817" s="878"/>
    </row>
    <row r="818" ht="15.75" customHeight="1">
      <c r="D818" s="877"/>
      <c r="E818" s="878"/>
    </row>
    <row r="819" ht="15.75" customHeight="1">
      <c r="D819" s="877"/>
      <c r="E819" s="878"/>
    </row>
    <row r="820" ht="15.75" customHeight="1">
      <c r="D820" s="877"/>
      <c r="E820" s="878"/>
    </row>
    <row r="821" ht="15.75" customHeight="1">
      <c r="D821" s="877"/>
      <c r="E821" s="878"/>
    </row>
    <row r="822" ht="15.75" customHeight="1">
      <c r="D822" s="877"/>
      <c r="E822" s="878"/>
    </row>
    <row r="823" ht="15.75" customHeight="1">
      <c r="D823" s="877"/>
      <c r="E823" s="878"/>
    </row>
    <row r="824" ht="15.75" customHeight="1">
      <c r="D824" s="877"/>
      <c r="E824" s="878"/>
    </row>
    <row r="825" ht="15.75" customHeight="1">
      <c r="D825" s="877"/>
      <c r="E825" s="878"/>
    </row>
    <row r="826" ht="15.75" customHeight="1">
      <c r="D826" s="877"/>
      <c r="E826" s="878"/>
    </row>
    <row r="827" ht="15.75" customHeight="1">
      <c r="D827" s="877"/>
      <c r="E827" s="878"/>
    </row>
    <row r="828" ht="15.75" customHeight="1">
      <c r="D828" s="877"/>
      <c r="E828" s="878"/>
    </row>
    <row r="829" ht="15.75" customHeight="1">
      <c r="D829" s="877"/>
      <c r="E829" s="878"/>
    </row>
    <row r="830" ht="15.75" customHeight="1">
      <c r="D830" s="877"/>
      <c r="E830" s="878"/>
    </row>
    <row r="831" ht="15.75" customHeight="1">
      <c r="D831" s="877"/>
      <c r="E831" s="878"/>
    </row>
    <row r="832" ht="15.75" customHeight="1">
      <c r="D832" s="877"/>
      <c r="E832" s="878"/>
    </row>
    <row r="833" ht="15.75" customHeight="1">
      <c r="D833" s="877"/>
      <c r="E833" s="878"/>
    </row>
    <row r="834" ht="15.75" customHeight="1">
      <c r="D834" s="877"/>
      <c r="E834" s="878"/>
    </row>
    <row r="835" ht="15.75" customHeight="1">
      <c r="D835" s="877"/>
      <c r="E835" s="878"/>
    </row>
    <row r="836" ht="15.75" customHeight="1">
      <c r="D836" s="877"/>
      <c r="E836" s="878"/>
    </row>
    <row r="837" ht="15.75" customHeight="1">
      <c r="D837" s="877"/>
      <c r="E837" s="878"/>
    </row>
    <row r="838" ht="15.75" customHeight="1">
      <c r="D838" s="877"/>
      <c r="E838" s="878"/>
    </row>
    <row r="839" ht="15.75" customHeight="1">
      <c r="D839" s="877"/>
      <c r="E839" s="878"/>
    </row>
    <row r="840" ht="15.75" customHeight="1">
      <c r="D840" s="877"/>
      <c r="E840" s="878"/>
    </row>
    <row r="841" ht="15.75" customHeight="1">
      <c r="D841" s="877"/>
      <c r="E841" s="878"/>
    </row>
    <row r="842" ht="15.75" customHeight="1">
      <c r="D842" s="877"/>
      <c r="E842" s="878"/>
    </row>
    <row r="843" ht="15.75" customHeight="1">
      <c r="D843" s="877"/>
      <c r="E843" s="878"/>
    </row>
    <row r="844" ht="15.75" customHeight="1">
      <c r="D844" s="877"/>
      <c r="E844" s="878"/>
    </row>
    <row r="845" ht="15.75" customHeight="1">
      <c r="D845" s="877"/>
      <c r="E845" s="878"/>
    </row>
    <row r="846" ht="15.75" customHeight="1">
      <c r="D846" s="877"/>
      <c r="E846" s="878"/>
    </row>
    <row r="847" ht="15.75" customHeight="1">
      <c r="D847" s="877"/>
      <c r="E847" s="878"/>
    </row>
    <row r="848" ht="15.75" customHeight="1">
      <c r="D848" s="877"/>
      <c r="E848" s="878"/>
    </row>
    <row r="849" ht="15.75" customHeight="1">
      <c r="D849" s="877"/>
      <c r="E849" s="878"/>
    </row>
    <row r="850" ht="15.75" customHeight="1">
      <c r="D850" s="877"/>
      <c r="E850" s="878"/>
    </row>
    <row r="851" ht="15.75" customHeight="1">
      <c r="D851" s="877"/>
      <c r="E851" s="878"/>
    </row>
    <row r="852" ht="15.75" customHeight="1">
      <c r="D852" s="877"/>
      <c r="E852" s="878"/>
    </row>
    <row r="853" ht="15.75" customHeight="1">
      <c r="D853" s="877"/>
      <c r="E853" s="878"/>
    </row>
    <row r="854" ht="15.75" customHeight="1">
      <c r="D854" s="877"/>
      <c r="E854" s="878"/>
    </row>
    <row r="855" ht="15.75" customHeight="1">
      <c r="D855" s="877"/>
      <c r="E855" s="878"/>
    </row>
    <row r="856" ht="15.75" customHeight="1">
      <c r="D856" s="877"/>
      <c r="E856" s="878"/>
    </row>
    <row r="857" ht="15.75" customHeight="1">
      <c r="D857" s="877"/>
      <c r="E857" s="878"/>
    </row>
    <row r="858" ht="15.75" customHeight="1">
      <c r="D858" s="877"/>
      <c r="E858" s="878"/>
    </row>
    <row r="859" ht="15.75" customHeight="1">
      <c r="D859" s="877"/>
      <c r="E859" s="878"/>
    </row>
    <row r="860" ht="15.75" customHeight="1">
      <c r="D860" s="877"/>
      <c r="E860" s="878"/>
    </row>
    <row r="861" ht="15.75" customHeight="1">
      <c r="D861" s="877"/>
      <c r="E861" s="878"/>
    </row>
    <row r="862" ht="15.75" customHeight="1">
      <c r="D862" s="877"/>
      <c r="E862" s="878"/>
    </row>
    <row r="863" ht="15.75" customHeight="1">
      <c r="D863" s="877"/>
      <c r="E863" s="878"/>
    </row>
    <row r="864" ht="15.75" customHeight="1">
      <c r="D864" s="877"/>
      <c r="E864" s="878"/>
    </row>
    <row r="865" ht="15.75" customHeight="1">
      <c r="D865" s="877"/>
      <c r="E865" s="878"/>
    </row>
    <row r="866" ht="15.75" customHeight="1">
      <c r="D866" s="877"/>
      <c r="E866" s="878"/>
    </row>
    <row r="867" ht="15.75" customHeight="1">
      <c r="D867" s="877"/>
      <c r="E867" s="878"/>
    </row>
    <row r="868" ht="15.75" customHeight="1">
      <c r="D868" s="877"/>
      <c r="E868" s="878"/>
    </row>
    <row r="869" ht="15.75" customHeight="1">
      <c r="D869" s="877"/>
      <c r="E869" s="878"/>
    </row>
    <row r="870" ht="15.75" customHeight="1">
      <c r="D870" s="877"/>
      <c r="E870" s="878"/>
    </row>
    <row r="871" ht="15.75" customHeight="1">
      <c r="D871" s="877"/>
      <c r="E871" s="878"/>
    </row>
    <row r="872" ht="15.75" customHeight="1">
      <c r="D872" s="877"/>
      <c r="E872" s="878"/>
    </row>
    <row r="873" ht="15.75" customHeight="1">
      <c r="D873" s="877"/>
      <c r="E873" s="878"/>
    </row>
    <row r="874" ht="15.75" customHeight="1">
      <c r="D874" s="877"/>
      <c r="E874" s="878"/>
    </row>
    <row r="875" ht="15.75" customHeight="1">
      <c r="D875" s="877"/>
      <c r="E875" s="878"/>
    </row>
    <row r="876" ht="15.75" customHeight="1">
      <c r="D876" s="877"/>
      <c r="E876" s="878"/>
    </row>
    <row r="877" ht="15.75" customHeight="1">
      <c r="D877" s="877"/>
      <c r="E877" s="878"/>
    </row>
    <row r="878" ht="15.75" customHeight="1">
      <c r="D878" s="877"/>
      <c r="E878" s="878"/>
    </row>
    <row r="879" ht="15.75" customHeight="1">
      <c r="D879" s="877"/>
      <c r="E879" s="878"/>
    </row>
    <row r="880" ht="15.75" customHeight="1">
      <c r="D880" s="877"/>
      <c r="E880" s="878"/>
    </row>
    <row r="881" ht="15.75" customHeight="1">
      <c r="D881" s="877"/>
      <c r="E881" s="878"/>
    </row>
    <row r="882" ht="15.75" customHeight="1">
      <c r="D882" s="877"/>
      <c r="E882" s="878"/>
    </row>
    <row r="883" ht="15.75" customHeight="1">
      <c r="D883" s="877"/>
      <c r="E883" s="878"/>
    </row>
    <row r="884" ht="15.75" customHeight="1">
      <c r="D884" s="877"/>
      <c r="E884" s="878"/>
    </row>
    <row r="885" ht="15.75" customHeight="1">
      <c r="D885" s="877"/>
      <c r="E885" s="878"/>
    </row>
    <row r="886" ht="15.75" customHeight="1">
      <c r="D886" s="877"/>
      <c r="E886" s="878"/>
    </row>
    <row r="887" ht="15.75" customHeight="1">
      <c r="D887" s="877"/>
      <c r="E887" s="878"/>
    </row>
    <row r="888" ht="15.75" customHeight="1">
      <c r="D888" s="877"/>
      <c r="E888" s="878"/>
    </row>
    <row r="889" ht="15.75" customHeight="1">
      <c r="D889" s="877"/>
      <c r="E889" s="878"/>
    </row>
    <row r="890" ht="15.75" customHeight="1">
      <c r="D890" s="877"/>
      <c r="E890" s="878"/>
    </row>
    <row r="891" ht="15.75" customHeight="1">
      <c r="D891" s="877"/>
      <c r="E891" s="878"/>
    </row>
    <row r="892" ht="15.75" customHeight="1">
      <c r="D892" s="877"/>
      <c r="E892" s="878"/>
    </row>
    <row r="893" ht="15.75" customHeight="1">
      <c r="D893" s="877"/>
      <c r="E893" s="878"/>
    </row>
    <row r="894" ht="15.75" customHeight="1">
      <c r="D894" s="877"/>
      <c r="E894" s="878"/>
    </row>
    <row r="895" ht="15.75" customHeight="1">
      <c r="D895" s="877"/>
      <c r="E895" s="878"/>
    </row>
    <row r="896" ht="15.75" customHeight="1">
      <c r="D896" s="877"/>
      <c r="E896" s="878"/>
    </row>
    <row r="897" ht="15.75" customHeight="1">
      <c r="D897" s="877"/>
      <c r="E897" s="878"/>
    </row>
    <row r="898" ht="15.75" customHeight="1">
      <c r="D898" s="877"/>
      <c r="E898" s="878"/>
    </row>
    <row r="899" ht="15.75" customHeight="1">
      <c r="D899" s="877"/>
      <c r="E899" s="878"/>
    </row>
    <row r="900" ht="15.75" customHeight="1">
      <c r="D900" s="877"/>
      <c r="E900" s="878"/>
    </row>
    <row r="901" ht="15.75" customHeight="1">
      <c r="D901" s="877"/>
      <c r="E901" s="878"/>
    </row>
    <row r="902" ht="15.75" customHeight="1">
      <c r="D902" s="877"/>
      <c r="E902" s="878"/>
    </row>
    <row r="903" ht="15.75" customHeight="1">
      <c r="D903" s="877"/>
      <c r="E903" s="878"/>
    </row>
    <row r="904" ht="15.75" customHeight="1">
      <c r="D904" s="877"/>
      <c r="E904" s="878"/>
    </row>
    <row r="905" ht="15.75" customHeight="1">
      <c r="D905" s="877"/>
      <c r="E905" s="878"/>
    </row>
    <row r="906" ht="15.75" customHeight="1">
      <c r="D906" s="877"/>
      <c r="E906" s="878"/>
    </row>
    <row r="907" ht="15.75" customHeight="1">
      <c r="D907" s="877"/>
      <c r="E907" s="878"/>
    </row>
    <row r="908" ht="15.75" customHeight="1">
      <c r="D908" s="877"/>
      <c r="E908" s="878"/>
    </row>
    <row r="909" ht="15.75" customHeight="1">
      <c r="D909" s="877"/>
      <c r="E909" s="878"/>
    </row>
    <row r="910" ht="15.75" customHeight="1">
      <c r="D910" s="877"/>
      <c r="E910" s="878"/>
    </row>
    <row r="911" ht="15.75" customHeight="1">
      <c r="D911" s="877"/>
      <c r="E911" s="878"/>
    </row>
    <row r="912" ht="15.75" customHeight="1">
      <c r="D912" s="877"/>
      <c r="E912" s="878"/>
    </row>
    <row r="913" ht="15.75" customHeight="1">
      <c r="D913" s="877"/>
      <c r="E913" s="878"/>
    </row>
    <row r="914" ht="15.75" customHeight="1">
      <c r="D914" s="877"/>
      <c r="E914" s="878"/>
    </row>
    <row r="915" ht="15.75" customHeight="1">
      <c r="D915" s="877"/>
      <c r="E915" s="878"/>
    </row>
    <row r="916" ht="15.75" customHeight="1">
      <c r="D916" s="877"/>
      <c r="E916" s="878"/>
    </row>
    <row r="917" ht="15.75" customHeight="1">
      <c r="D917" s="877"/>
      <c r="E917" s="878"/>
    </row>
    <row r="918" ht="15.75" customHeight="1">
      <c r="D918" s="877"/>
      <c r="E918" s="878"/>
    </row>
    <row r="919" ht="15.75" customHeight="1">
      <c r="D919" s="877"/>
      <c r="E919" s="878"/>
    </row>
    <row r="920" ht="15.75" customHeight="1">
      <c r="D920" s="877"/>
      <c r="E920" s="878"/>
    </row>
    <row r="921" ht="15.75" customHeight="1">
      <c r="D921" s="877"/>
      <c r="E921" s="878"/>
    </row>
    <row r="922" ht="15.75" customHeight="1">
      <c r="D922" s="877"/>
      <c r="E922" s="878"/>
    </row>
    <row r="923" ht="15.75" customHeight="1">
      <c r="D923" s="877"/>
      <c r="E923" s="878"/>
    </row>
    <row r="924" ht="15.75" customHeight="1">
      <c r="D924" s="877"/>
      <c r="E924" s="878"/>
    </row>
    <row r="925" ht="15.75" customHeight="1">
      <c r="D925" s="877"/>
      <c r="E925" s="878"/>
    </row>
    <row r="926" ht="15.75" customHeight="1">
      <c r="D926" s="877"/>
      <c r="E926" s="878"/>
    </row>
    <row r="927" ht="15.75" customHeight="1">
      <c r="D927" s="877"/>
      <c r="E927" s="878"/>
    </row>
    <row r="928" ht="15.75" customHeight="1">
      <c r="D928" s="877"/>
      <c r="E928" s="878"/>
    </row>
    <row r="929" ht="15.75" customHeight="1">
      <c r="D929" s="877"/>
      <c r="E929" s="878"/>
    </row>
    <row r="930" ht="15.75" customHeight="1">
      <c r="D930" s="877"/>
      <c r="E930" s="878"/>
    </row>
    <row r="931" ht="15.75" customHeight="1">
      <c r="D931" s="877"/>
      <c r="E931" s="878"/>
    </row>
    <row r="932" ht="15.75" customHeight="1">
      <c r="D932" s="877"/>
      <c r="E932" s="878"/>
    </row>
    <row r="933" ht="15.75" customHeight="1">
      <c r="D933" s="877"/>
      <c r="E933" s="878"/>
    </row>
    <row r="934" ht="15.75" customHeight="1">
      <c r="D934" s="877"/>
      <c r="E934" s="878"/>
    </row>
    <row r="935" ht="15.75" customHeight="1">
      <c r="D935" s="877"/>
      <c r="E935" s="878"/>
    </row>
    <row r="936" ht="15.75" customHeight="1">
      <c r="D936" s="877"/>
      <c r="E936" s="878"/>
    </row>
    <row r="937" ht="15.75" customHeight="1">
      <c r="D937" s="877"/>
      <c r="E937" s="878"/>
    </row>
    <row r="938" ht="15.75" customHeight="1">
      <c r="D938" s="877"/>
      <c r="E938" s="878"/>
    </row>
    <row r="939" ht="15.75" customHeight="1">
      <c r="D939" s="877"/>
      <c r="E939" s="878"/>
    </row>
    <row r="940" ht="15.75" customHeight="1">
      <c r="D940" s="877"/>
      <c r="E940" s="878"/>
    </row>
    <row r="941" ht="15.75" customHeight="1">
      <c r="D941" s="877"/>
      <c r="E941" s="878"/>
    </row>
    <row r="942" ht="15.75" customHeight="1">
      <c r="D942" s="877"/>
      <c r="E942" s="878"/>
    </row>
    <row r="943" ht="15.75" customHeight="1">
      <c r="D943" s="877"/>
      <c r="E943" s="878"/>
    </row>
    <row r="944" ht="15.75" customHeight="1">
      <c r="D944" s="877"/>
      <c r="E944" s="878"/>
    </row>
    <row r="945" ht="15.75" customHeight="1">
      <c r="D945" s="877"/>
      <c r="E945" s="878"/>
    </row>
    <row r="946" ht="15.75" customHeight="1">
      <c r="D946" s="877"/>
      <c r="E946" s="878"/>
    </row>
    <row r="947" ht="15.75" customHeight="1">
      <c r="D947" s="877"/>
      <c r="E947" s="878"/>
    </row>
    <row r="948" ht="15.75" customHeight="1">
      <c r="D948" s="877"/>
      <c r="E948" s="878"/>
    </row>
    <row r="949" ht="15.75" customHeight="1">
      <c r="D949" s="877"/>
      <c r="E949" s="878"/>
    </row>
    <row r="950" ht="15.75" customHeight="1">
      <c r="D950" s="877"/>
      <c r="E950" s="878"/>
    </row>
    <row r="951" ht="15.75" customHeight="1">
      <c r="D951" s="877"/>
      <c r="E951" s="878"/>
    </row>
    <row r="952" ht="15.75" customHeight="1">
      <c r="D952" s="877"/>
      <c r="E952" s="878"/>
    </row>
    <row r="953" ht="15.75" customHeight="1">
      <c r="D953" s="877"/>
      <c r="E953" s="878"/>
    </row>
    <row r="954" ht="15.75" customHeight="1">
      <c r="D954" s="877"/>
      <c r="E954" s="878"/>
    </row>
    <row r="955" ht="15.75" customHeight="1">
      <c r="D955" s="877"/>
      <c r="E955" s="878"/>
    </row>
    <row r="956" ht="15.75" customHeight="1">
      <c r="D956" s="877"/>
      <c r="E956" s="878"/>
    </row>
    <row r="957" ht="15.75" customHeight="1">
      <c r="D957" s="877"/>
      <c r="E957" s="878"/>
    </row>
    <row r="958" ht="15.75" customHeight="1">
      <c r="D958" s="877"/>
      <c r="E958" s="878"/>
    </row>
    <row r="959" ht="15.75" customHeight="1">
      <c r="D959" s="877"/>
      <c r="E959" s="878"/>
    </row>
    <row r="960" ht="15.75" customHeight="1">
      <c r="D960" s="877"/>
      <c r="E960" s="878"/>
    </row>
    <row r="961" ht="15.75" customHeight="1">
      <c r="D961" s="877"/>
      <c r="E961" s="878"/>
    </row>
    <row r="962" ht="15.75" customHeight="1">
      <c r="D962" s="877"/>
      <c r="E962" s="878"/>
    </row>
    <row r="963" ht="15.75" customHeight="1">
      <c r="D963" s="877"/>
      <c r="E963" s="878"/>
    </row>
    <row r="964" ht="15.75" customHeight="1">
      <c r="D964" s="877"/>
      <c r="E964" s="878"/>
    </row>
    <row r="965" ht="15.75" customHeight="1">
      <c r="D965" s="877"/>
      <c r="E965" s="878"/>
    </row>
    <row r="966" ht="15.75" customHeight="1">
      <c r="D966" s="877"/>
      <c r="E966" s="878"/>
    </row>
    <row r="967" ht="15.75" customHeight="1">
      <c r="D967" s="877"/>
      <c r="E967" s="878"/>
    </row>
    <row r="968" ht="15.75" customHeight="1">
      <c r="D968" s="877"/>
      <c r="E968" s="878"/>
    </row>
    <row r="969" ht="15.75" customHeight="1">
      <c r="D969" s="877"/>
      <c r="E969" s="878"/>
    </row>
    <row r="970" ht="15.75" customHeight="1">
      <c r="D970" s="877"/>
      <c r="E970" s="878"/>
    </row>
    <row r="971" ht="15.75" customHeight="1">
      <c r="D971" s="877"/>
      <c r="E971" s="878"/>
    </row>
    <row r="972" ht="15.75" customHeight="1">
      <c r="D972" s="877"/>
      <c r="E972" s="878"/>
    </row>
    <row r="973" ht="15.75" customHeight="1">
      <c r="D973" s="877"/>
      <c r="E973" s="878"/>
    </row>
    <row r="974" ht="15.75" customHeight="1">
      <c r="D974" s="877"/>
      <c r="E974" s="878"/>
    </row>
    <row r="975" ht="15.75" customHeight="1">
      <c r="D975" s="877"/>
      <c r="E975" s="878"/>
    </row>
    <row r="976" ht="15.75" customHeight="1">
      <c r="D976" s="877"/>
      <c r="E976" s="878"/>
    </row>
    <row r="977" ht="15.75" customHeight="1">
      <c r="D977" s="877"/>
      <c r="E977" s="878"/>
    </row>
    <row r="978" ht="15.75" customHeight="1">
      <c r="D978" s="877"/>
      <c r="E978" s="878"/>
    </row>
    <row r="979" ht="15.75" customHeight="1">
      <c r="D979" s="877"/>
      <c r="E979" s="878"/>
    </row>
    <row r="980" ht="15.75" customHeight="1">
      <c r="D980" s="877"/>
      <c r="E980" s="878"/>
    </row>
    <row r="981" ht="15.75" customHeight="1">
      <c r="D981" s="877"/>
      <c r="E981" s="878"/>
    </row>
    <row r="982" ht="15.75" customHeight="1">
      <c r="D982" s="877"/>
      <c r="E982" s="878"/>
    </row>
    <row r="983" ht="15.75" customHeight="1">
      <c r="D983" s="877"/>
      <c r="E983" s="878"/>
    </row>
    <row r="984" ht="15.75" customHeight="1">
      <c r="D984" s="877"/>
      <c r="E984" s="878"/>
    </row>
    <row r="985" ht="15.75" customHeight="1">
      <c r="D985" s="877"/>
      <c r="E985" s="878"/>
    </row>
    <row r="986" ht="15.75" customHeight="1">
      <c r="D986" s="877"/>
      <c r="E986" s="878"/>
    </row>
    <row r="987" ht="15.75" customHeight="1">
      <c r="D987" s="877"/>
      <c r="E987" s="878"/>
    </row>
    <row r="988" ht="15.75" customHeight="1">
      <c r="D988" s="877"/>
      <c r="E988" s="878"/>
    </row>
    <row r="989" ht="15.75" customHeight="1">
      <c r="D989" s="877"/>
      <c r="E989" s="878"/>
    </row>
    <row r="990" ht="15.75" customHeight="1">
      <c r="D990" s="877"/>
      <c r="E990" s="878"/>
    </row>
    <row r="991" ht="15.75" customHeight="1">
      <c r="D991" s="877"/>
      <c r="E991" s="878"/>
    </row>
    <row r="992" ht="15.75" customHeight="1">
      <c r="D992" s="877"/>
      <c r="E992" s="878"/>
    </row>
    <row r="993" ht="15.75" customHeight="1">
      <c r="D993" s="877"/>
      <c r="E993" s="878"/>
    </row>
    <row r="994" ht="15.75" customHeight="1">
      <c r="D994" s="877"/>
      <c r="E994" s="878"/>
    </row>
    <row r="995" ht="15.75" customHeight="1">
      <c r="D995" s="877"/>
      <c r="E995" s="878"/>
    </row>
    <row r="996" ht="15.75" customHeight="1">
      <c r="D996" s="877"/>
      <c r="E996" s="878"/>
    </row>
    <row r="997" ht="15.75" customHeight="1">
      <c r="D997" s="877"/>
      <c r="E997" s="878"/>
    </row>
    <row r="998" ht="15.75" customHeight="1">
      <c r="D998" s="877"/>
      <c r="E998" s="878"/>
    </row>
  </sheetData>
  <mergeCells count="3">
    <mergeCell ref="A1:P1"/>
    <mergeCell ref="I2:N2"/>
    <mergeCell ref="U3:Z3"/>
  </mergeCells>
  <hyperlinks>
    <hyperlink r:id="rId2" ref="A1"/>
  </hyperlinks>
  <drawing r:id="rId3"/>
  <legacyDrawing r:id="rId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14"/>
    <col customWidth="1" min="3" max="3" width="21.86"/>
    <col customWidth="1" min="4" max="4" width="8.43"/>
    <col customWidth="1" min="5" max="5" width="10.57"/>
    <col customWidth="1" min="6" max="6" width="11.0"/>
    <col customWidth="1" min="7" max="7" width="9.14"/>
  </cols>
  <sheetData>
    <row r="2">
      <c r="A2" s="1197" t="s">
        <v>6178</v>
      </c>
    </row>
    <row r="3">
      <c r="A3" s="1198" t="s">
        <v>6179</v>
      </c>
    </row>
    <row r="4">
      <c r="A4" s="1199" t="s">
        <v>6180</v>
      </c>
      <c r="B4" s="1199" t="s">
        <v>3</v>
      </c>
      <c r="C4" s="1199" t="s">
        <v>5499</v>
      </c>
      <c r="D4" s="1199" t="s">
        <v>5</v>
      </c>
      <c r="E4" s="1199" t="s">
        <v>6181</v>
      </c>
      <c r="F4" s="1199" t="s">
        <v>7</v>
      </c>
      <c r="G4" s="20" t="s">
        <v>6182</v>
      </c>
    </row>
    <row r="5">
      <c r="A5" s="1200">
        <v>1.0</v>
      </c>
      <c r="B5" s="1201" t="s">
        <v>6183</v>
      </c>
      <c r="C5" s="1202" t="s">
        <v>477</v>
      </c>
      <c r="D5" s="1202" t="s">
        <v>424</v>
      </c>
      <c r="E5" s="1203">
        <v>36130.0</v>
      </c>
      <c r="F5" s="1201" t="s">
        <v>5524</v>
      </c>
      <c r="H5" s="20" t="s">
        <v>6184</v>
      </c>
    </row>
    <row r="6">
      <c r="A6" s="1200">
        <v>2.0</v>
      </c>
      <c r="B6" s="1201" t="s">
        <v>6185</v>
      </c>
      <c r="C6" s="1202" t="s">
        <v>6186</v>
      </c>
      <c r="D6" s="1202" t="s">
        <v>109</v>
      </c>
      <c r="E6" s="1204" t="s">
        <v>6187</v>
      </c>
      <c r="F6" s="1201" t="s">
        <v>5535</v>
      </c>
    </row>
    <row r="7">
      <c r="A7" s="1200">
        <v>3.0</v>
      </c>
      <c r="B7" s="1201" t="s">
        <v>6188</v>
      </c>
      <c r="C7" s="1202" t="s">
        <v>6189</v>
      </c>
      <c r="D7" s="1202" t="s">
        <v>109</v>
      </c>
      <c r="E7" s="1204" t="s">
        <v>6190</v>
      </c>
      <c r="F7" s="1201" t="s">
        <v>5535</v>
      </c>
    </row>
    <row r="8">
      <c r="A8" s="1200">
        <v>4.0</v>
      </c>
      <c r="B8" s="1201" t="s">
        <v>6191</v>
      </c>
      <c r="C8" s="1202" t="s">
        <v>6192</v>
      </c>
      <c r="D8" s="1202" t="s">
        <v>109</v>
      </c>
      <c r="E8" s="1205">
        <v>36445.0</v>
      </c>
      <c r="F8" s="1201" t="s">
        <v>5524</v>
      </c>
      <c r="G8" s="20" t="s">
        <v>2224</v>
      </c>
    </row>
    <row r="9">
      <c r="A9" s="1200">
        <v>5.0</v>
      </c>
      <c r="B9" s="1201" t="s">
        <v>6193</v>
      </c>
      <c r="C9" s="1202" t="s">
        <v>1132</v>
      </c>
      <c r="D9" s="1202" t="s">
        <v>109</v>
      </c>
      <c r="E9" s="1203">
        <v>36260.0</v>
      </c>
      <c r="F9" s="1201" t="s">
        <v>5524</v>
      </c>
    </row>
    <row r="10">
      <c r="A10" s="1200">
        <v>6.0</v>
      </c>
      <c r="B10" s="1201" t="s">
        <v>6194</v>
      </c>
      <c r="C10" s="1202" t="s">
        <v>6195</v>
      </c>
      <c r="D10" s="1202" t="s">
        <v>109</v>
      </c>
      <c r="E10" s="1204" t="s">
        <v>6196</v>
      </c>
      <c r="F10" s="1201" t="s">
        <v>5524</v>
      </c>
    </row>
    <row r="11">
      <c r="A11" s="1200">
        <v>7.0</v>
      </c>
      <c r="B11" s="1201" t="s">
        <v>6197</v>
      </c>
      <c r="C11" s="1202" t="s">
        <v>6198</v>
      </c>
      <c r="D11" s="1202" t="s">
        <v>109</v>
      </c>
      <c r="E11" s="1204" t="s">
        <v>6199</v>
      </c>
      <c r="F11" s="1201" t="s">
        <v>5524</v>
      </c>
    </row>
    <row r="12">
      <c r="A12" s="1200">
        <v>8.0</v>
      </c>
      <c r="B12" s="1201" t="s">
        <v>6200</v>
      </c>
      <c r="C12" s="1202" t="s">
        <v>6201</v>
      </c>
      <c r="D12" s="1202" t="s">
        <v>122</v>
      </c>
      <c r="E12" s="1203">
        <v>36283.0</v>
      </c>
      <c r="F12" s="1201" t="s">
        <v>5535</v>
      </c>
    </row>
    <row r="13">
      <c r="A13" s="1200">
        <v>9.0</v>
      </c>
      <c r="B13" s="1201" t="s">
        <v>6202</v>
      </c>
      <c r="C13" s="1202" t="s">
        <v>6203</v>
      </c>
      <c r="D13" s="1202" t="s">
        <v>4007</v>
      </c>
      <c r="E13" s="1204" t="s">
        <v>5669</v>
      </c>
      <c r="F13" s="1201" t="s">
        <v>5535</v>
      </c>
    </row>
    <row r="14">
      <c r="A14" s="1200">
        <v>10.0</v>
      </c>
      <c r="B14" s="1201" t="s">
        <v>6204</v>
      </c>
      <c r="C14" s="1202" t="s">
        <v>618</v>
      </c>
      <c r="D14" s="1202" t="s">
        <v>131</v>
      </c>
      <c r="E14" s="1204" t="s">
        <v>6205</v>
      </c>
      <c r="F14" s="1201" t="s">
        <v>5535</v>
      </c>
    </row>
    <row r="15">
      <c r="A15" s="1200">
        <v>11.0</v>
      </c>
      <c r="B15" s="1201" t="s">
        <v>6206</v>
      </c>
      <c r="C15" s="1202" t="s">
        <v>2976</v>
      </c>
      <c r="D15" s="1202" t="s">
        <v>140</v>
      </c>
      <c r="E15" s="1203">
        <v>36502.0</v>
      </c>
      <c r="F15" s="1201" t="s">
        <v>5524</v>
      </c>
    </row>
    <row r="16">
      <c r="A16" s="1200">
        <v>12.0</v>
      </c>
      <c r="B16" s="1201" t="s">
        <v>6207</v>
      </c>
      <c r="C16" s="1202" t="s">
        <v>1644</v>
      </c>
      <c r="D16" s="1202" t="s">
        <v>481</v>
      </c>
      <c r="E16" s="1203">
        <v>36346.0</v>
      </c>
      <c r="F16" s="1201" t="s">
        <v>5524</v>
      </c>
    </row>
    <row r="17">
      <c r="A17" s="1200">
        <v>13.0</v>
      </c>
      <c r="B17" s="1201" t="s">
        <v>6208</v>
      </c>
      <c r="C17" s="1202" t="s">
        <v>6209</v>
      </c>
      <c r="D17" s="1202" t="s">
        <v>481</v>
      </c>
      <c r="E17" s="1204" t="s">
        <v>6210</v>
      </c>
      <c r="F17" s="1201" t="s">
        <v>5524</v>
      </c>
    </row>
    <row r="18">
      <c r="A18" s="1200">
        <v>14.0</v>
      </c>
      <c r="B18" s="1201" t="s">
        <v>6211</v>
      </c>
      <c r="C18" s="1202" t="s">
        <v>6212</v>
      </c>
      <c r="D18" s="1202" t="s">
        <v>1580</v>
      </c>
      <c r="E18" s="1203">
        <v>35804.0</v>
      </c>
      <c r="F18" s="1201" t="s">
        <v>5535</v>
      </c>
      <c r="G18" s="20" t="s">
        <v>2224</v>
      </c>
    </row>
    <row r="19">
      <c r="A19" s="1200">
        <v>15.0</v>
      </c>
      <c r="B19" s="1201" t="s">
        <v>6213</v>
      </c>
      <c r="C19" s="1202" t="s">
        <v>2813</v>
      </c>
      <c r="D19" s="1202" t="s">
        <v>1580</v>
      </c>
      <c r="E19" s="1204" t="s">
        <v>6210</v>
      </c>
      <c r="F19" s="1201" t="s">
        <v>5535</v>
      </c>
    </row>
    <row r="20">
      <c r="A20" s="1200">
        <v>16.0</v>
      </c>
      <c r="B20" s="1201" t="s">
        <v>6214</v>
      </c>
      <c r="C20" s="1202" t="s">
        <v>2374</v>
      </c>
      <c r="D20" s="1202" t="s">
        <v>1580</v>
      </c>
      <c r="E20" s="1203">
        <v>36285.0</v>
      </c>
      <c r="F20" s="1201" t="s">
        <v>5535</v>
      </c>
      <c r="H20" s="20"/>
    </row>
    <row r="21">
      <c r="A21" s="1200">
        <v>17.0</v>
      </c>
      <c r="B21" s="1201" t="s">
        <v>6215</v>
      </c>
      <c r="C21" s="1202" t="s">
        <v>213</v>
      </c>
      <c r="D21" s="1202" t="s">
        <v>19</v>
      </c>
      <c r="E21" s="1204" t="s">
        <v>6216</v>
      </c>
      <c r="F21" s="1201" t="s">
        <v>5524</v>
      </c>
    </row>
    <row r="22">
      <c r="A22" s="1200">
        <v>18.0</v>
      </c>
      <c r="B22" s="1201" t="s">
        <v>6217</v>
      </c>
      <c r="C22" s="1202" t="s">
        <v>3565</v>
      </c>
      <c r="D22" s="1202" t="s">
        <v>19</v>
      </c>
      <c r="E22" s="1204" t="s">
        <v>6218</v>
      </c>
      <c r="F22" s="1201" t="s">
        <v>5524</v>
      </c>
    </row>
    <row r="23">
      <c r="A23" s="1200">
        <v>19.0</v>
      </c>
      <c r="B23" s="1201" t="s">
        <v>6219</v>
      </c>
      <c r="C23" s="1202" t="s">
        <v>6220</v>
      </c>
      <c r="D23" s="1202" t="s">
        <v>911</v>
      </c>
      <c r="E23" s="1204" t="s">
        <v>6221</v>
      </c>
      <c r="F23" s="1201" t="s">
        <v>5524</v>
      </c>
    </row>
    <row r="24">
      <c r="A24" s="1200">
        <v>20.0</v>
      </c>
      <c r="B24" s="1201" t="s">
        <v>6222</v>
      </c>
      <c r="C24" s="1202" t="s">
        <v>190</v>
      </c>
      <c r="D24" s="1202" t="s">
        <v>156</v>
      </c>
      <c r="E24" s="1203">
        <v>36466.0</v>
      </c>
      <c r="F24" s="1201" t="s">
        <v>5535</v>
      </c>
    </row>
    <row r="25">
      <c r="A25" s="1200">
        <v>21.0</v>
      </c>
      <c r="B25" s="1201" t="s">
        <v>6223</v>
      </c>
      <c r="C25" s="1202" t="s">
        <v>5244</v>
      </c>
      <c r="D25" s="1202" t="s">
        <v>156</v>
      </c>
      <c r="E25" s="1204" t="s">
        <v>6224</v>
      </c>
      <c r="F25" s="1201" t="s">
        <v>5535</v>
      </c>
    </row>
    <row r="26">
      <c r="A26" s="1200">
        <v>22.0</v>
      </c>
      <c r="B26" s="1201" t="s">
        <v>6225</v>
      </c>
      <c r="C26" s="1202" t="s">
        <v>6226</v>
      </c>
      <c r="D26" s="1202" t="s">
        <v>500</v>
      </c>
      <c r="E26" s="1204" t="s">
        <v>6227</v>
      </c>
      <c r="F26" s="1201" t="s">
        <v>5535</v>
      </c>
    </row>
    <row r="27">
      <c r="A27" s="1200">
        <v>23.0</v>
      </c>
      <c r="B27" s="1201" t="s">
        <v>6228</v>
      </c>
      <c r="C27" s="1202" t="s">
        <v>6229</v>
      </c>
      <c r="D27" s="1202" t="s">
        <v>500</v>
      </c>
      <c r="E27" s="1203">
        <v>36010.0</v>
      </c>
      <c r="F27" s="1201" t="s">
        <v>5535</v>
      </c>
    </row>
    <row r="28">
      <c r="A28" s="1200">
        <v>24.0</v>
      </c>
      <c r="B28" s="1201" t="s">
        <v>6230</v>
      </c>
      <c r="C28" s="1202" t="s">
        <v>6231</v>
      </c>
      <c r="D28" s="1202" t="s">
        <v>435</v>
      </c>
      <c r="E28" s="1203">
        <v>36343.0</v>
      </c>
      <c r="F28" s="1201" t="s">
        <v>5535</v>
      </c>
    </row>
    <row r="29">
      <c r="A29" s="1200">
        <v>25.0</v>
      </c>
      <c r="B29" s="1201" t="s">
        <v>6232</v>
      </c>
      <c r="C29" s="1202" t="s">
        <v>126</v>
      </c>
      <c r="D29" s="1202" t="s">
        <v>435</v>
      </c>
      <c r="E29" s="1203">
        <v>36374.0</v>
      </c>
      <c r="F29" s="1201" t="s">
        <v>5524</v>
      </c>
    </row>
    <row r="30">
      <c r="A30" s="1200">
        <v>26.0</v>
      </c>
      <c r="B30" s="1201" t="s">
        <v>6233</v>
      </c>
      <c r="C30" s="1202" t="s">
        <v>1541</v>
      </c>
      <c r="D30" s="1202" t="s">
        <v>435</v>
      </c>
      <c r="E30" s="1204" t="s">
        <v>6234</v>
      </c>
      <c r="F30" s="1201" t="s">
        <v>5535</v>
      </c>
    </row>
    <row r="31">
      <c r="A31" s="1200">
        <v>27.0</v>
      </c>
      <c r="B31" s="1201" t="s">
        <v>5522</v>
      </c>
      <c r="C31" s="1202" t="s">
        <v>5523</v>
      </c>
      <c r="D31" s="1202" t="s">
        <v>2619</v>
      </c>
      <c r="E31" s="1203">
        <v>36313.0</v>
      </c>
      <c r="F31" s="1201" t="s">
        <v>5524</v>
      </c>
    </row>
    <row r="32">
      <c r="A32" s="1200">
        <v>28.0</v>
      </c>
      <c r="B32" s="1201" t="s">
        <v>5532</v>
      </c>
      <c r="C32" s="1202" t="s">
        <v>5533</v>
      </c>
      <c r="D32" s="1202" t="s">
        <v>3292</v>
      </c>
      <c r="E32" s="1204" t="s">
        <v>5534</v>
      </c>
      <c r="F32" s="1201" t="s">
        <v>5535</v>
      </c>
    </row>
    <row r="33">
      <c r="A33" s="1200">
        <v>29.0</v>
      </c>
      <c r="B33" s="1201" t="s">
        <v>6235</v>
      </c>
      <c r="C33" s="1202" t="s">
        <v>3280</v>
      </c>
      <c r="D33" s="1202" t="s">
        <v>2846</v>
      </c>
      <c r="E33" s="1203">
        <v>36468.0</v>
      </c>
      <c r="F33" s="1201" t="s">
        <v>5524</v>
      </c>
    </row>
    <row r="34">
      <c r="A34" s="1200">
        <v>30.0</v>
      </c>
      <c r="B34" s="1201" t="s">
        <v>6236</v>
      </c>
      <c r="C34" s="1202" t="s">
        <v>6237</v>
      </c>
      <c r="D34" s="1202" t="s">
        <v>178</v>
      </c>
      <c r="E34" s="1203">
        <v>36200.0</v>
      </c>
      <c r="F34" s="1201" t="s">
        <v>5535</v>
      </c>
    </row>
    <row r="35">
      <c r="A35" s="1200">
        <v>31.0</v>
      </c>
      <c r="B35" s="1201" t="s">
        <v>6238</v>
      </c>
      <c r="C35" s="1202" t="s">
        <v>4251</v>
      </c>
      <c r="D35" s="1202" t="s">
        <v>178</v>
      </c>
      <c r="E35" s="1203">
        <v>36041.0</v>
      </c>
      <c r="F35" s="1201" t="s">
        <v>5524</v>
      </c>
    </row>
    <row r="36">
      <c r="A36" s="1200">
        <v>32.0</v>
      </c>
      <c r="B36" s="1201" t="s">
        <v>6239</v>
      </c>
      <c r="C36" s="1202" t="s">
        <v>5375</v>
      </c>
      <c r="D36" s="1202" t="s">
        <v>27</v>
      </c>
      <c r="E36" s="1203">
        <v>36472.0</v>
      </c>
      <c r="F36" s="1201" t="s">
        <v>5535</v>
      </c>
    </row>
    <row r="37">
      <c r="A37" s="1200"/>
      <c r="B37" s="1201"/>
      <c r="C37" s="1202"/>
      <c r="D37" s="1202"/>
      <c r="E37" s="1203"/>
      <c r="F37" s="1201"/>
    </row>
    <row r="38">
      <c r="A38" s="1200">
        <v>33.0</v>
      </c>
      <c r="B38" s="1201" t="s">
        <v>6240</v>
      </c>
      <c r="C38" s="1202" t="s">
        <v>968</v>
      </c>
      <c r="D38" s="1202" t="s">
        <v>6241</v>
      </c>
      <c r="E38" s="1203">
        <v>36380.0</v>
      </c>
      <c r="F38" s="1201" t="s">
        <v>5524</v>
      </c>
      <c r="H38" s="20" t="s">
        <v>6242</v>
      </c>
    </row>
    <row r="39">
      <c r="A39" s="1200">
        <v>34.0</v>
      </c>
      <c r="B39" s="1201" t="s">
        <v>6243</v>
      </c>
      <c r="C39" s="1202" t="s">
        <v>1155</v>
      </c>
      <c r="D39" s="1202" t="s">
        <v>1387</v>
      </c>
      <c r="E39" s="1204" t="s">
        <v>6244</v>
      </c>
      <c r="F39" s="1201" t="s">
        <v>5524</v>
      </c>
    </row>
    <row r="40">
      <c r="A40" s="1200">
        <v>35.0</v>
      </c>
      <c r="B40" s="1201" t="s">
        <v>6245</v>
      </c>
      <c r="C40" s="1202" t="s">
        <v>6246</v>
      </c>
      <c r="D40" s="1202" t="s">
        <v>209</v>
      </c>
      <c r="E40" s="1205">
        <v>36475.0</v>
      </c>
      <c r="F40" s="1201" t="s">
        <v>5535</v>
      </c>
    </row>
    <row r="41">
      <c r="A41" s="1200">
        <v>36.0</v>
      </c>
      <c r="B41" s="1201" t="s">
        <v>6247</v>
      </c>
      <c r="C41" s="1202" t="s">
        <v>3363</v>
      </c>
      <c r="D41" s="1202" t="s">
        <v>209</v>
      </c>
      <c r="E41" s="1204" t="s">
        <v>6248</v>
      </c>
      <c r="F41" s="1201" t="s">
        <v>5524</v>
      </c>
    </row>
    <row r="42">
      <c r="A42" s="1200">
        <v>37.0</v>
      </c>
      <c r="B42" s="1201" t="s">
        <v>6249</v>
      </c>
      <c r="C42" s="1202" t="s">
        <v>6250</v>
      </c>
      <c r="D42" s="1202" t="s">
        <v>209</v>
      </c>
      <c r="E42" s="1204" t="s">
        <v>6251</v>
      </c>
      <c r="F42" s="1201" t="s">
        <v>5524</v>
      </c>
    </row>
    <row r="43">
      <c r="A43" s="1200"/>
      <c r="B43" s="1201"/>
      <c r="C43" s="1202"/>
      <c r="D43" s="1202"/>
      <c r="E43" s="1204"/>
      <c r="F43" s="1201"/>
    </row>
    <row r="44">
      <c r="A44" s="1200">
        <v>38.0</v>
      </c>
      <c r="B44" s="1201" t="s">
        <v>6252</v>
      </c>
      <c r="C44" s="1202" t="s">
        <v>2720</v>
      </c>
      <c r="D44" s="1202" t="s">
        <v>2991</v>
      </c>
      <c r="E44" s="1204" t="s">
        <v>6253</v>
      </c>
      <c r="F44" s="1201" t="s">
        <v>5524</v>
      </c>
    </row>
    <row r="45">
      <c r="A45" s="1200">
        <v>39.0</v>
      </c>
      <c r="B45" s="1201" t="s">
        <v>6254</v>
      </c>
      <c r="C45" s="1202" t="s">
        <v>186</v>
      </c>
      <c r="D45" s="1202" t="s">
        <v>6255</v>
      </c>
      <c r="E45" s="1204" t="s">
        <v>6256</v>
      </c>
      <c r="F45" s="1201" t="s">
        <v>5524</v>
      </c>
    </row>
    <row r="46">
      <c r="A46" s="1200">
        <v>40.0</v>
      </c>
      <c r="B46" s="1201" t="s">
        <v>3641</v>
      </c>
      <c r="C46" s="1202" t="s">
        <v>3562</v>
      </c>
      <c r="D46" s="1202" t="s">
        <v>1402</v>
      </c>
      <c r="E46" s="1204" t="s">
        <v>5540</v>
      </c>
      <c r="F46" s="1201" t="s">
        <v>5535</v>
      </c>
    </row>
    <row r="47">
      <c r="A47" s="1200">
        <v>41.0</v>
      </c>
      <c r="B47" s="1201" t="s">
        <v>6257</v>
      </c>
      <c r="C47" s="1202" t="s">
        <v>190</v>
      </c>
      <c r="D47" s="1202" t="s">
        <v>225</v>
      </c>
      <c r="E47" s="1204" t="s">
        <v>6258</v>
      </c>
      <c r="F47" s="1201" t="s">
        <v>5524</v>
      </c>
    </row>
    <row r="48">
      <c r="A48" s="1200">
        <v>42.0</v>
      </c>
      <c r="B48" s="1201" t="s">
        <v>6259</v>
      </c>
      <c r="C48" s="1202" t="s">
        <v>186</v>
      </c>
      <c r="D48" s="1202" t="s">
        <v>6260</v>
      </c>
      <c r="E48" s="1204" t="s">
        <v>6261</v>
      </c>
      <c r="F48" s="1201" t="s">
        <v>5535</v>
      </c>
    </row>
    <row r="49">
      <c r="A49" s="1200">
        <v>43.0</v>
      </c>
      <c r="B49" s="1201" t="s">
        <v>6262</v>
      </c>
      <c r="C49" s="1202" t="s">
        <v>6263</v>
      </c>
      <c r="D49" s="1202" t="s">
        <v>237</v>
      </c>
      <c r="E49" s="1204" t="s">
        <v>6264</v>
      </c>
      <c r="F49" s="1201" t="s">
        <v>5535</v>
      </c>
    </row>
    <row r="50">
      <c r="A50" s="1200">
        <v>44.0</v>
      </c>
      <c r="B50" s="1201" t="s">
        <v>6265</v>
      </c>
      <c r="C50" s="1202" t="s">
        <v>6266</v>
      </c>
      <c r="D50" s="1202" t="s">
        <v>237</v>
      </c>
      <c r="E50" s="1204" t="s">
        <v>6267</v>
      </c>
      <c r="F50" s="1201" t="s">
        <v>5535</v>
      </c>
      <c r="H50" s="20"/>
    </row>
    <row r="51">
      <c r="A51" s="1200">
        <v>45.0</v>
      </c>
      <c r="B51" s="1201" t="s">
        <v>6268</v>
      </c>
      <c r="C51" s="1202" t="s">
        <v>3064</v>
      </c>
      <c r="D51" s="1202" t="s">
        <v>560</v>
      </c>
      <c r="E51" s="1203">
        <v>36198.0</v>
      </c>
      <c r="F51" s="1201" t="s">
        <v>5524</v>
      </c>
      <c r="G51" s="20" t="s">
        <v>2224</v>
      </c>
    </row>
    <row r="52">
      <c r="A52" s="1200">
        <v>46.0</v>
      </c>
      <c r="B52" s="1201" t="s">
        <v>6269</v>
      </c>
      <c r="C52" s="1202" t="s">
        <v>6270</v>
      </c>
      <c r="D52" s="1202" t="s">
        <v>49</v>
      </c>
      <c r="E52" s="1203">
        <v>35798.0</v>
      </c>
      <c r="F52" s="1201" t="s">
        <v>5535</v>
      </c>
    </row>
    <row r="53">
      <c r="A53" s="1200">
        <v>47.0</v>
      </c>
      <c r="B53" s="1201" t="s">
        <v>6271</v>
      </c>
      <c r="C53" s="1202" t="s">
        <v>6272</v>
      </c>
      <c r="D53" s="1202" t="s">
        <v>1419</v>
      </c>
      <c r="E53" s="1203">
        <v>35654.0</v>
      </c>
      <c r="F53" s="1201" t="s">
        <v>5535</v>
      </c>
    </row>
    <row r="54">
      <c r="A54" s="1200">
        <v>48.0</v>
      </c>
      <c r="B54" s="1201" t="s">
        <v>6273</v>
      </c>
      <c r="C54" s="1202" t="s">
        <v>2223</v>
      </c>
      <c r="D54" s="1202" t="s">
        <v>581</v>
      </c>
      <c r="E54" s="1204" t="s">
        <v>6274</v>
      </c>
      <c r="F54" s="1201" t="s">
        <v>5524</v>
      </c>
    </row>
    <row r="55">
      <c r="A55" s="1200">
        <v>49.0</v>
      </c>
      <c r="B55" s="1201" t="s">
        <v>6275</v>
      </c>
      <c r="C55" s="1202" t="s">
        <v>6276</v>
      </c>
      <c r="D55" s="1202" t="s">
        <v>1165</v>
      </c>
      <c r="E55" s="1204" t="s">
        <v>6277</v>
      </c>
      <c r="F55" s="1201" t="s">
        <v>5535</v>
      </c>
    </row>
    <row r="56">
      <c r="A56" s="1200">
        <v>50.0</v>
      </c>
      <c r="B56" s="1201" t="s">
        <v>6278</v>
      </c>
      <c r="C56" s="1202" t="s">
        <v>2986</v>
      </c>
      <c r="D56" s="1202" t="s">
        <v>1803</v>
      </c>
      <c r="E56" s="1203">
        <v>36289.0</v>
      </c>
      <c r="F56" s="1201" t="s">
        <v>5535</v>
      </c>
    </row>
    <row r="57">
      <c r="A57" s="1200">
        <v>51.0</v>
      </c>
      <c r="B57" s="1201" t="s">
        <v>6279</v>
      </c>
      <c r="C57" s="1202" t="s">
        <v>6280</v>
      </c>
      <c r="D57" s="1202" t="s">
        <v>1169</v>
      </c>
      <c r="E57" s="1203">
        <v>36197.0</v>
      </c>
      <c r="F57" s="1201" t="s">
        <v>5535</v>
      </c>
    </row>
    <row r="58">
      <c r="A58" s="1200">
        <v>52.0</v>
      </c>
      <c r="B58" s="1201" t="s">
        <v>6281</v>
      </c>
      <c r="C58" s="1202" t="s">
        <v>6282</v>
      </c>
      <c r="D58" s="1202" t="s">
        <v>313</v>
      </c>
      <c r="E58" s="1203">
        <v>36289.0</v>
      </c>
      <c r="F58" s="1201" t="s">
        <v>5535</v>
      </c>
    </row>
    <row r="59">
      <c r="A59" s="1200">
        <v>53.0</v>
      </c>
      <c r="B59" s="1201" t="s">
        <v>6283</v>
      </c>
      <c r="C59" s="1202" t="s">
        <v>6284</v>
      </c>
      <c r="D59" s="1202" t="s">
        <v>3323</v>
      </c>
      <c r="E59" s="1203">
        <v>35893.0</v>
      </c>
      <c r="F59" s="1201" t="s">
        <v>6285</v>
      </c>
    </row>
    <row r="60">
      <c r="A60" s="1200">
        <v>54.0</v>
      </c>
      <c r="B60" s="1201" t="s">
        <v>6286</v>
      </c>
      <c r="C60" s="1202" t="s">
        <v>6287</v>
      </c>
      <c r="D60" s="1202" t="s">
        <v>598</v>
      </c>
      <c r="E60" s="1204" t="s">
        <v>6253</v>
      </c>
      <c r="F60" s="1201" t="s">
        <v>5535</v>
      </c>
    </row>
    <row r="61">
      <c r="A61" s="1200">
        <v>55.0</v>
      </c>
      <c r="B61" s="1201" t="s">
        <v>6288</v>
      </c>
      <c r="C61" s="1202" t="s">
        <v>6289</v>
      </c>
      <c r="D61" s="1202" t="s">
        <v>317</v>
      </c>
      <c r="E61" s="1203">
        <v>36415.0</v>
      </c>
      <c r="F61" s="1201" t="s">
        <v>5535</v>
      </c>
    </row>
    <row r="62">
      <c r="A62" s="1200">
        <v>56.0</v>
      </c>
      <c r="B62" s="1201" t="s">
        <v>6290</v>
      </c>
      <c r="C62" s="1202" t="s">
        <v>3599</v>
      </c>
      <c r="D62" s="1202" t="s">
        <v>1178</v>
      </c>
      <c r="E62" s="1203">
        <v>36380.0</v>
      </c>
      <c r="F62" s="1201" t="s">
        <v>5535</v>
      </c>
    </row>
    <row r="63">
      <c r="A63" s="1200">
        <v>57.0</v>
      </c>
      <c r="B63" s="1201" t="s">
        <v>6291</v>
      </c>
      <c r="C63" s="1202" t="s">
        <v>6292</v>
      </c>
      <c r="D63" s="1202" t="s">
        <v>1178</v>
      </c>
      <c r="E63" s="1204" t="s">
        <v>6267</v>
      </c>
      <c r="F63" s="1201" t="s">
        <v>5535</v>
      </c>
    </row>
    <row r="64">
      <c r="A64" s="1200">
        <v>58.0</v>
      </c>
      <c r="B64" s="1201" t="s">
        <v>6293</v>
      </c>
      <c r="C64" s="1202" t="s">
        <v>1000</v>
      </c>
      <c r="D64" s="1202" t="s">
        <v>331</v>
      </c>
      <c r="E64" s="1203">
        <v>36252.0</v>
      </c>
      <c r="F64" s="1201" t="s">
        <v>5535</v>
      </c>
    </row>
    <row r="65">
      <c r="A65" s="1200">
        <v>59.0</v>
      </c>
      <c r="B65" s="1201" t="s">
        <v>6294</v>
      </c>
      <c r="C65" s="1202" t="s">
        <v>6295</v>
      </c>
      <c r="D65" s="1202" t="s">
        <v>331</v>
      </c>
      <c r="E65" s="1204" t="s">
        <v>6296</v>
      </c>
      <c r="F65" s="1201" t="s">
        <v>5535</v>
      </c>
    </row>
    <row r="66">
      <c r="A66" s="1200">
        <v>60.0</v>
      </c>
      <c r="B66" s="1201" t="s">
        <v>5570</v>
      </c>
      <c r="C66" s="1202" t="s">
        <v>86</v>
      </c>
      <c r="D66" s="1202" t="s">
        <v>331</v>
      </c>
      <c r="E66" s="1203">
        <v>36501.0</v>
      </c>
      <c r="F66" s="1201" t="s">
        <v>5524</v>
      </c>
    </row>
    <row r="67">
      <c r="A67" s="1200">
        <v>61.0</v>
      </c>
      <c r="B67" s="1201" t="s">
        <v>6297</v>
      </c>
      <c r="C67" s="1202" t="s">
        <v>1234</v>
      </c>
      <c r="D67" s="1202" t="s">
        <v>331</v>
      </c>
      <c r="E67" s="1204" t="s">
        <v>6298</v>
      </c>
      <c r="F67" s="1201" t="s">
        <v>5524</v>
      </c>
    </row>
    <row r="68">
      <c r="A68" s="1200">
        <v>62.0</v>
      </c>
      <c r="B68" s="1201" t="s">
        <v>6299</v>
      </c>
      <c r="C68" s="1202" t="s">
        <v>633</v>
      </c>
      <c r="D68" s="1202" t="s">
        <v>3928</v>
      </c>
      <c r="E68" s="1204" t="s">
        <v>6298</v>
      </c>
      <c r="F68" s="1201" t="s">
        <v>5524</v>
      </c>
    </row>
    <row r="69">
      <c r="A69" s="1200">
        <v>63.0</v>
      </c>
      <c r="B69" s="1201" t="s">
        <v>6300</v>
      </c>
      <c r="C69" s="1202" t="s">
        <v>2317</v>
      </c>
      <c r="D69" s="1202" t="s">
        <v>1192</v>
      </c>
      <c r="E69" s="1204" t="s">
        <v>6301</v>
      </c>
      <c r="F69" s="1201" t="s">
        <v>5524</v>
      </c>
    </row>
    <row r="70">
      <c r="A70" s="1200">
        <v>64.0</v>
      </c>
      <c r="B70" s="1201" t="s">
        <v>6302</v>
      </c>
      <c r="C70" s="1202" t="s">
        <v>6303</v>
      </c>
      <c r="D70" s="1202" t="s">
        <v>364</v>
      </c>
      <c r="E70" s="1204" t="s">
        <v>6304</v>
      </c>
      <c r="F70" s="1201" t="s">
        <v>5535</v>
      </c>
    </row>
    <row r="71">
      <c r="A71" s="1200">
        <v>65.0</v>
      </c>
      <c r="B71" s="1201" t="s">
        <v>6305</v>
      </c>
      <c r="C71" s="1202" t="s">
        <v>6306</v>
      </c>
      <c r="D71" s="1202" t="s">
        <v>2914</v>
      </c>
      <c r="E71" s="1203">
        <v>36384.0</v>
      </c>
      <c r="F71" s="1201" t="s">
        <v>5535</v>
      </c>
    </row>
    <row r="72">
      <c r="A72" s="1200"/>
      <c r="B72" s="1201"/>
      <c r="C72" s="1202"/>
      <c r="D72" s="1202"/>
      <c r="E72" s="1203"/>
      <c r="F72" s="1201"/>
    </row>
    <row r="73">
      <c r="A73" s="1200">
        <v>66.0</v>
      </c>
      <c r="B73" s="1201" t="s">
        <v>6307</v>
      </c>
      <c r="C73" s="1202" t="s">
        <v>136</v>
      </c>
      <c r="D73" s="1202" t="s">
        <v>359</v>
      </c>
      <c r="E73" s="1203">
        <v>36161.0</v>
      </c>
      <c r="F73" s="1201" t="s">
        <v>5524</v>
      </c>
      <c r="H73" s="20" t="s">
        <v>6308</v>
      </c>
    </row>
    <row r="74">
      <c r="A74" s="1200">
        <v>67.0</v>
      </c>
      <c r="B74" s="1201" t="s">
        <v>6309</v>
      </c>
      <c r="C74" s="1202" t="s">
        <v>6310</v>
      </c>
      <c r="D74" s="1202" t="s">
        <v>359</v>
      </c>
      <c r="E74" s="1204" t="s">
        <v>6311</v>
      </c>
      <c r="F74" s="1201" t="s">
        <v>5524</v>
      </c>
    </row>
    <row r="75">
      <c r="A75" s="1200">
        <v>68.0</v>
      </c>
      <c r="B75" s="1201" t="s">
        <v>6312</v>
      </c>
      <c r="C75" s="1202" t="s">
        <v>86</v>
      </c>
      <c r="D75" s="1202" t="s">
        <v>6313</v>
      </c>
      <c r="E75" s="1204" t="s">
        <v>6314</v>
      </c>
      <c r="F75" s="1201" t="s">
        <v>5524</v>
      </c>
      <c r="G75" s="20" t="s">
        <v>2224</v>
      </c>
    </row>
    <row r="76">
      <c r="A76" s="1200">
        <v>69.0</v>
      </c>
      <c r="B76" s="1201" t="s">
        <v>6315</v>
      </c>
      <c r="C76" s="1202" t="s">
        <v>2906</v>
      </c>
      <c r="D76" s="1202" t="s">
        <v>1213</v>
      </c>
      <c r="E76" s="1203">
        <v>36077.0</v>
      </c>
      <c r="F76" s="1201" t="s">
        <v>5535</v>
      </c>
    </row>
    <row r="77">
      <c r="A77" s="1200">
        <v>70.0</v>
      </c>
      <c r="B77" s="1201" t="s">
        <v>6316</v>
      </c>
      <c r="C77" s="1202" t="s">
        <v>6317</v>
      </c>
      <c r="D77" s="1202" t="s">
        <v>661</v>
      </c>
      <c r="E77" s="1203">
        <v>36407.0</v>
      </c>
      <c r="F77" s="1201" t="s">
        <v>5524</v>
      </c>
    </row>
    <row r="78">
      <c r="A78" s="1200">
        <v>71.0</v>
      </c>
      <c r="B78" s="1201" t="s">
        <v>6318</v>
      </c>
      <c r="C78" s="1202" t="s">
        <v>2696</v>
      </c>
      <c r="D78" s="1202" t="s">
        <v>638</v>
      </c>
      <c r="E78" s="1203">
        <v>36470.0</v>
      </c>
      <c r="F78" s="1201" t="s">
        <v>5535</v>
      </c>
    </row>
    <row r="79">
      <c r="A79" s="1200">
        <v>72.0</v>
      </c>
      <c r="B79" s="1201" t="s">
        <v>6319</v>
      </c>
      <c r="C79" s="1202" t="s">
        <v>36</v>
      </c>
      <c r="D79" s="1202" t="s">
        <v>638</v>
      </c>
      <c r="E79" s="1204" t="s">
        <v>6320</v>
      </c>
      <c r="F79" s="1201" t="s">
        <v>5535</v>
      </c>
    </row>
    <row r="80">
      <c r="A80" s="1200">
        <v>73.0</v>
      </c>
      <c r="B80" s="1201" t="s">
        <v>6321</v>
      </c>
      <c r="C80" s="1202" t="s">
        <v>2013</v>
      </c>
      <c r="D80" s="1202" t="s">
        <v>638</v>
      </c>
      <c r="E80" s="1204" t="s">
        <v>6322</v>
      </c>
      <c r="F80" s="1201" t="s">
        <v>5535</v>
      </c>
    </row>
    <row r="81">
      <c r="A81" s="1200">
        <v>74.0</v>
      </c>
      <c r="B81" s="1201" t="s">
        <v>6323</v>
      </c>
      <c r="C81" s="1202" t="s">
        <v>1501</v>
      </c>
      <c r="D81" s="1202" t="s">
        <v>638</v>
      </c>
      <c r="E81" s="1204" t="s">
        <v>6324</v>
      </c>
      <c r="F81" s="1201" t="s">
        <v>5524</v>
      </c>
      <c r="G81" s="20" t="s">
        <v>2224</v>
      </c>
    </row>
    <row r="82">
      <c r="A82" s="1200">
        <v>75.0</v>
      </c>
      <c r="B82" s="1201" t="s">
        <v>6325</v>
      </c>
      <c r="C82" s="1202" t="s">
        <v>2696</v>
      </c>
      <c r="D82" s="1202" t="s">
        <v>380</v>
      </c>
      <c r="E82" s="1203">
        <v>36410.0</v>
      </c>
      <c r="F82" s="1201" t="s">
        <v>5535</v>
      </c>
    </row>
    <row r="83">
      <c r="A83" s="1200">
        <v>76.0</v>
      </c>
      <c r="B83" s="1201" t="s">
        <v>6326</v>
      </c>
      <c r="C83" s="1202" t="s">
        <v>6327</v>
      </c>
      <c r="D83" s="1202" t="s">
        <v>384</v>
      </c>
      <c r="E83" s="1204" t="s">
        <v>6328</v>
      </c>
      <c r="F83" s="1201" t="s">
        <v>5524</v>
      </c>
    </row>
    <row r="84">
      <c r="A84" s="1200">
        <v>77.0</v>
      </c>
      <c r="B84" s="1201" t="s">
        <v>6329</v>
      </c>
      <c r="C84" s="1202" t="s">
        <v>6330</v>
      </c>
      <c r="D84" s="1202" t="s">
        <v>6331</v>
      </c>
      <c r="E84" s="1204" t="s">
        <v>6332</v>
      </c>
      <c r="F84" s="1201" t="s">
        <v>5524</v>
      </c>
    </row>
    <row r="85">
      <c r="A85" s="1200">
        <v>78.0</v>
      </c>
      <c r="B85" s="1201" t="s">
        <v>6333</v>
      </c>
      <c r="C85" s="1202" t="s">
        <v>86</v>
      </c>
      <c r="D85" s="1202" t="s">
        <v>3222</v>
      </c>
      <c r="E85" s="1204" t="s">
        <v>6334</v>
      </c>
      <c r="F85" s="1201" t="s">
        <v>5535</v>
      </c>
    </row>
    <row r="86">
      <c r="A86" s="1200">
        <v>79.0</v>
      </c>
      <c r="B86" s="1201" t="s">
        <v>5597</v>
      </c>
      <c r="C86" s="1202" t="s">
        <v>2651</v>
      </c>
      <c r="D86" s="1202" t="s">
        <v>3222</v>
      </c>
      <c r="E86" s="1204" t="s">
        <v>5590</v>
      </c>
      <c r="F86" s="1201" t="s">
        <v>5524</v>
      </c>
    </row>
    <row r="87">
      <c r="A87" s="1200">
        <v>80.0</v>
      </c>
      <c r="B87" s="1201" t="s">
        <v>6335</v>
      </c>
      <c r="C87" s="1202" t="s">
        <v>3260</v>
      </c>
      <c r="D87" s="1202" t="s">
        <v>91</v>
      </c>
      <c r="E87" s="1204" t="s">
        <v>6336</v>
      </c>
      <c r="F87" s="1201" t="s">
        <v>5524</v>
      </c>
    </row>
    <row r="88">
      <c r="A88" s="1200">
        <v>81.0</v>
      </c>
      <c r="B88" s="1201" t="s">
        <v>6337</v>
      </c>
      <c r="C88" s="1202" t="s">
        <v>6338</v>
      </c>
      <c r="D88" s="1202" t="s">
        <v>91</v>
      </c>
      <c r="E88" s="1203">
        <v>36322.0</v>
      </c>
      <c r="F88" s="1201" t="s">
        <v>5535</v>
      </c>
    </row>
    <row r="89">
      <c r="A89" s="1200">
        <v>82.0</v>
      </c>
      <c r="B89" s="1201" t="s">
        <v>6339</v>
      </c>
      <c r="C89" s="1202" t="s">
        <v>6340</v>
      </c>
      <c r="D89" s="1202" t="s">
        <v>401</v>
      </c>
      <c r="E89" s="1204" t="s">
        <v>6341</v>
      </c>
      <c r="F89" s="1201" t="s">
        <v>5524</v>
      </c>
    </row>
    <row r="90">
      <c r="A90" s="1200">
        <v>83.0</v>
      </c>
      <c r="B90" s="1201" t="s">
        <v>6342</v>
      </c>
      <c r="C90" s="1202" t="s">
        <v>618</v>
      </c>
      <c r="D90" s="1202" t="s">
        <v>5265</v>
      </c>
      <c r="E90" s="1203">
        <v>34609.0</v>
      </c>
      <c r="F90" s="1201" t="s">
        <v>5524</v>
      </c>
    </row>
    <row r="91">
      <c r="A91" s="1200">
        <v>84.0</v>
      </c>
      <c r="B91" s="1201" t="s">
        <v>6343</v>
      </c>
      <c r="C91" s="1202" t="s">
        <v>121</v>
      </c>
      <c r="D91" s="1202" t="s">
        <v>421</v>
      </c>
      <c r="E91" s="1205">
        <v>36504.0</v>
      </c>
      <c r="F91" s="1201" t="s">
        <v>5524</v>
      </c>
    </row>
    <row r="92">
      <c r="A92" s="1200">
        <v>85.0</v>
      </c>
      <c r="B92" s="1201" t="s">
        <v>6344</v>
      </c>
      <c r="C92" s="1202" t="s">
        <v>2833</v>
      </c>
      <c r="D92" s="1202" t="s">
        <v>704</v>
      </c>
      <c r="E92" s="1204" t="s">
        <v>6345</v>
      </c>
      <c r="F92" s="1201" t="s">
        <v>5535</v>
      </c>
    </row>
    <row r="96">
      <c r="A96" s="1198" t="s">
        <v>6346</v>
      </c>
      <c r="I96" s="1198"/>
      <c r="J96" s="1198"/>
      <c r="K96" s="295"/>
      <c r="L96" s="295"/>
      <c r="M96" s="295"/>
      <c r="N96" s="295"/>
      <c r="O96" s="295"/>
      <c r="P96" s="295"/>
      <c r="Q96" s="295"/>
      <c r="R96" s="295"/>
      <c r="S96" s="295"/>
      <c r="T96" s="295"/>
      <c r="U96" s="295"/>
      <c r="V96" s="295"/>
      <c r="W96" s="295"/>
      <c r="X96" s="295"/>
      <c r="Y96" s="295"/>
      <c r="Z96" s="295"/>
    </row>
    <row r="97">
      <c r="A97" s="1200">
        <v>1.0</v>
      </c>
      <c r="B97" s="1201" t="s">
        <v>6347</v>
      </c>
      <c r="C97" s="1202" t="s">
        <v>6348</v>
      </c>
      <c r="D97" s="1202" t="s">
        <v>117</v>
      </c>
      <c r="E97" s="1203">
        <v>36162.0</v>
      </c>
      <c r="F97" s="1201" t="s">
        <v>6349</v>
      </c>
    </row>
    <row r="98">
      <c r="A98" s="1200">
        <v>2.0</v>
      </c>
      <c r="B98" s="1201" t="s">
        <v>6350</v>
      </c>
      <c r="C98" s="1202" t="s">
        <v>4327</v>
      </c>
      <c r="D98" s="1202" t="s">
        <v>985</v>
      </c>
      <c r="E98" s="1204" t="s">
        <v>6351</v>
      </c>
      <c r="F98" s="1201" t="s">
        <v>6352</v>
      </c>
    </row>
    <row r="99">
      <c r="A99" s="1200">
        <v>3.0</v>
      </c>
      <c r="B99" s="1201" t="s">
        <v>6353</v>
      </c>
      <c r="C99" s="1202" t="s">
        <v>6354</v>
      </c>
      <c r="D99" s="1202" t="s">
        <v>127</v>
      </c>
      <c r="E99" s="1204" t="s">
        <v>6355</v>
      </c>
      <c r="F99" s="1201" t="s">
        <v>6349</v>
      </c>
    </row>
    <row r="100">
      <c r="A100" s="1200">
        <v>4.0</v>
      </c>
      <c r="B100" s="1201" t="s">
        <v>6356</v>
      </c>
      <c r="C100" s="1202" t="s">
        <v>6357</v>
      </c>
      <c r="D100" s="1202" t="s">
        <v>148</v>
      </c>
      <c r="E100" s="1204" t="s">
        <v>6358</v>
      </c>
      <c r="F100" s="1201" t="s">
        <v>6349</v>
      </c>
    </row>
    <row r="101">
      <c r="A101" s="1200">
        <v>5.0</v>
      </c>
      <c r="B101" s="1201" t="s">
        <v>6359</v>
      </c>
      <c r="C101" s="1202" t="s">
        <v>6360</v>
      </c>
      <c r="D101" s="1202" t="s">
        <v>481</v>
      </c>
      <c r="E101" s="1203">
        <v>36223.0</v>
      </c>
      <c r="F101" s="1201" t="s">
        <v>6349</v>
      </c>
    </row>
    <row r="102">
      <c r="A102" s="1200">
        <v>6.0</v>
      </c>
      <c r="B102" s="1201" t="s">
        <v>6361</v>
      </c>
      <c r="C102" s="1202" t="s">
        <v>253</v>
      </c>
      <c r="D102" s="1202" t="s">
        <v>2606</v>
      </c>
      <c r="E102" s="1204" t="s">
        <v>6362</v>
      </c>
      <c r="F102" s="1201" t="s">
        <v>6349</v>
      </c>
    </row>
    <row r="103">
      <c r="A103" s="1200">
        <v>7.0</v>
      </c>
      <c r="B103" s="1201" t="s">
        <v>6363</v>
      </c>
      <c r="C103" s="1202" t="s">
        <v>253</v>
      </c>
      <c r="D103" s="1202" t="s">
        <v>3177</v>
      </c>
      <c r="E103" s="1204" t="s">
        <v>6362</v>
      </c>
      <c r="F103" s="1201" t="s">
        <v>6349</v>
      </c>
    </row>
    <row r="104">
      <c r="A104" s="1200">
        <v>8.0</v>
      </c>
      <c r="B104" s="1201" t="s">
        <v>6364</v>
      </c>
      <c r="C104" s="1202" t="s">
        <v>6365</v>
      </c>
      <c r="D104" s="1202" t="s">
        <v>206</v>
      </c>
      <c r="E104" s="1203">
        <v>36378.0</v>
      </c>
      <c r="F104" s="1201" t="s">
        <v>6349</v>
      </c>
    </row>
    <row r="105">
      <c r="A105" s="1200">
        <v>9.0</v>
      </c>
      <c r="B105" s="1201" t="s">
        <v>6366</v>
      </c>
      <c r="C105" s="1202" t="s">
        <v>6367</v>
      </c>
      <c r="D105" s="1202" t="s">
        <v>41</v>
      </c>
      <c r="E105" s="1204" t="s">
        <v>6368</v>
      </c>
      <c r="F105" s="1201" t="s">
        <v>6349</v>
      </c>
    </row>
    <row r="106">
      <c r="A106" s="1200">
        <v>10.0</v>
      </c>
      <c r="B106" s="1201" t="s">
        <v>6369</v>
      </c>
      <c r="C106" s="1202" t="s">
        <v>651</v>
      </c>
      <c r="D106" s="1202" t="s">
        <v>6370</v>
      </c>
      <c r="E106" s="1203">
        <v>36161.0</v>
      </c>
      <c r="F106" s="1201" t="s">
        <v>6349</v>
      </c>
    </row>
    <row r="107">
      <c r="A107" s="1200">
        <v>11.0</v>
      </c>
      <c r="B107" s="1201" t="s">
        <v>6371</v>
      </c>
      <c r="C107" s="1202" t="s">
        <v>6372</v>
      </c>
      <c r="D107" s="1202" t="s">
        <v>292</v>
      </c>
      <c r="E107" s="1203">
        <v>36439.0</v>
      </c>
      <c r="F107" s="1201" t="s">
        <v>6349</v>
      </c>
    </row>
    <row r="108">
      <c r="A108" s="1200">
        <v>12.0</v>
      </c>
      <c r="B108" s="1201" t="s">
        <v>6373</v>
      </c>
      <c r="C108" s="1202" t="s">
        <v>4683</v>
      </c>
      <c r="D108" s="1202" t="s">
        <v>292</v>
      </c>
      <c r="E108" s="1203">
        <v>36441.0</v>
      </c>
      <c r="F108" s="1201" t="s">
        <v>6349</v>
      </c>
    </row>
    <row r="109">
      <c r="A109" s="1200">
        <v>13.0</v>
      </c>
      <c r="B109" s="1201" t="s">
        <v>6374</v>
      </c>
      <c r="C109" s="1202" t="s">
        <v>186</v>
      </c>
      <c r="D109" s="1202" t="s">
        <v>4633</v>
      </c>
      <c r="E109" s="1204" t="s">
        <v>6375</v>
      </c>
      <c r="F109" s="1201" t="s">
        <v>6349</v>
      </c>
    </row>
    <row r="110">
      <c r="A110" s="1200">
        <v>14.0</v>
      </c>
      <c r="B110" s="1201" t="s">
        <v>6376</v>
      </c>
      <c r="C110" s="1202" t="s">
        <v>1501</v>
      </c>
      <c r="D110" s="1202" t="s">
        <v>320</v>
      </c>
      <c r="E110" s="1203">
        <v>36469.0</v>
      </c>
      <c r="F110" s="1201" t="s">
        <v>6349</v>
      </c>
    </row>
    <row r="111">
      <c r="A111" s="1200">
        <v>15.0</v>
      </c>
      <c r="B111" s="1201" t="s">
        <v>6377</v>
      </c>
      <c r="C111" s="1202" t="s">
        <v>2223</v>
      </c>
      <c r="D111" s="1202" t="s">
        <v>3928</v>
      </c>
      <c r="E111" s="1203">
        <v>36379.0</v>
      </c>
      <c r="F111" s="1201" t="s">
        <v>6349</v>
      </c>
    </row>
    <row r="112">
      <c r="A112" s="1200">
        <v>16.0</v>
      </c>
      <c r="B112" s="1201" t="s">
        <v>6378</v>
      </c>
      <c r="C112" s="1202" t="s">
        <v>186</v>
      </c>
      <c r="D112" s="1202" t="s">
        <v>1491</v>
      </c>
      <c r="E112" s="1204" t="s">
        <v>6379</v>
      </c>
      <c r="F112" s="1201" t="s">
        <v>6349</v>
      </c>
      <c r="G112" s="20" t="s">
        <v>2224</v>
      </c>
    </row>
    <row r="113">
      <c r="A113" s="1200">
        <v>17.0</v>
      </c>
      <c r="B113" s="1201" t="s">
        <v>6380</v>
      </c>
      <c r="C113" s="1202" t="s">
        <v>6381</v>
      </c>
      <c r="D113" s="1202" t="s">
        <v>364</v>
      </c>
      <c r="E113" s="1203">
        <v>36500.0</v>
      </c>
      <c r="F113" s="1201" t="s">
        <v>6349</v>
      </c>
    </row>
    <row r="114">
      <c r="A114" s="1200">
        <v>18.0</v>
      </c>
      <c r="B114" s="1201" t="s">
        <v>6382</v>
      </c>
      <c r="C114" s="1202" t="s">
        <v>651</v>
      </c>
      <c r="D114" s="1202" t="s">
        <v>638</v>
      </c>
      <c r="E114" s="1203">
        <v>36254.0</v>
      </c>
      <c r="F114" s="1201" t="s">
        <v>6349</v>
      </c>
    </row>
    <row r="115">
      <c r="A115" s="1200">
        <v>19.0</v>
      </c>
      <c r="B115" s="1201" t="s">
        <v>6383</v>
      </c>
      <c r="C115" s="1202" t="s">
        <v>6384</v>
      </c>
      <c r="D115" s="1202" t="s">
        <v>638</v>
      </c>
      <c r="E115" s="1204" t="s">
        <v>6210</v>
      </c>
      <c r="F115" s="1201" t="s">
        <v>6349</v>
      </c>
      <c r="G115" s="20" t="s">
        <v>2224</v>
      </c>
    </row>
    <row r="116">
      <c r="A116" s="1200">
        <v>20.0</v>
      </c>
      <c r="B116" s="1201" t="s">
        <v>6385</v>
      </c>
      <c r="C116" s="1202" t="s">
        <v>186</v>
      </c>
      <c r="D116" s="1202" t="s">
        <v>674</v>
      </c>
      <c r="E116" s="1204" t="s">
        <v>5697</v>
      </c>
      <c r="F116" s="1201" t="s">
        <v>6349</v>
      </c>
    </row>
  </sheetData>
  <mergeCells count="3">
    <mergeCell ref="A2:G2"/>
    <mergeCell ref="A3:J3"/>
    <mergeCell ref="A96:H96"/>
  </mergeCells>
  <printOptions gridLines="1" horizontalCentered="1"/>
  <pageMargins bottom="0.75" footer="0.0" header="0.0" left="0.7" right="0.7" top="0.75"/>
  <pageSetup fitToHeight="0" paperSize="9" cellComments="atEnd" orientation="portrait" pageOrder="overThenDown"/>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0"/>
    <col customWidth="1" min="2" max="2" width="12.57"/>
    <col customWidth="1" min="3" max="3" width="19.0"/>
    <col customWidth="1" min="4" max="4" width="7.14"/>
    <col customWidth="1" min="5" max="5" width="4.57"/>
    <col customWidth="1" min="6" max="6" width="40.71"/>
    <col customWidth="1" min="7" max="7" width="24.86"/>
    <col customWidth="1" min="8" max="8" width="9.14"/>
  </cols>
  <sheetData>
    <row r="1" ht="15.75" customHeight="1">
      <c r="A1" s="630"/>
      <c r="B1" s="1104" t="s">
        <v>2158</v>
      </c>
      <c r="D1" s="1104"/>
      <c r="E1" s="1104" t="s">
        <v>6386</v>
      </c>
    </row>
    <row r="2" ht="15.75" customHeight="1">
      <c r="A2" s="630"/>
      <c r="B2" s="1104" t="s">
        <v>2510</v>
      </c>
      <c r="D2" s="1104"/>
      <c r="E2" s="1104" t="s">
        <v>2511</v>
      </c>
    </row>
    <row r="3" ht="15.75" customHeight="1">
      <c r="A3" s="630"/>
      <c r="B3" s="1104"/>
      <c r="C3" s="1104"/>
      <c r="D3" s="1104"/>
      <c r="E3" s="1104"/>
      <c r="F3" s="1104"/>
      <c r="G3" s="1104"/>
      <c r="H3" s="1106"/>
    </row>
    <row r="4" ht="15.75" customHeight="1">
      <c r="A4" s="1107" t="s">
        <v>2</v>
      </c>
      <c r="B4" s="1108" t="s">
        <v>3</v>
      </c>
      <c r="C4" s="1109" t="s">
        <v>2162</v>
      </c>
      <c r="D4" s="285"/>
      <c r="E4" s="1107" t="s">
        <v>7</v>
      </c>
      <c r="F4" s="1112" t="s">
        <v>2163</v>
      </c>
      <c r="G4" s="1112" t="s">
        <v>2164</v>
      </c>
      <c r="H4" s="1112" t="s">
        <v>2165</v>
      </c>
      <c r="I4" s="1113" t="s">
        <v>2166</v>
      </c>
      <c r="J4" s="288"/>
      <c r="K4" s="288"/>
      <c r="L4" s="288"/>
      <c r="M4" s="288"/>
      <c r="N4" s="288"/>
      <c r="O4" s="288"/>
      <c r="P4" s="288"/>
      <c r="Q4" s="288"/>
      <c r="R4" s="288"/>
      <c r="S4" s="288"/>
      <c r="T4" s="288"/>
      <c r="U4" s="288"/>
      <c r="V4" s="288"/>
      <c r="W4" s="288"/>
    </row>
    <row r="5">
      <c r="A5" s="1114">
        <v>1.0</v>
      </c>
      <c r="B5" s="1115" t="s">
        <v>6197</v>
      </c>
      <c r="C5" s="1115" t="s">
        <v>6198</v>
      </c>
      <c r="D5" s="1115" t="s">
        <v>109</v>
      </c>
      <c r="E5" s="1115" t="s">
        <v>3605</v>
      </c>
      <c r="F5" s="1206" t="s">
        <v>6387</v>
      </c>
      <c r="G5" s="1118" t="s">
        <v>2169</v>
      </c>
      <c r="H5" s="1114">
        <v>8.5</v>
      </c>
      <c r="I5" s="1207" t="s">
        <v>6388</v>
      </c>
      <c r="J5" s="295"/>
      <c r="K5" s="295"/>
      <c r="L5" s="295"/>
      <c r="M5" s="295"/>
      <c r="N5" s="295"/>
      <c r="O5" s="295"/>
      <c r="P5" s="295"/>
      <c r="Q5" s="295"/>
      <c r="R5" s="295"/>
      <c r="S5" s="295"/>
      <c r="T5" s="295"/>
      <c r="U5" s="295"/>
      <c r="V5" s="295"/>
      <c r="W5" s="295"/>
    </row>
    <row r="6">
      <c r="A6" s="1114">
        <v>2.0</v>
      </c>
      <c r="B6" s="1115" t="s">
        <v>6347</v>
      </c>
      <c r="C6" s="1115" t="s">
        <v>6389</v>
      </c>
      <c r="D6" s="1115" t="s">
        <v>117</v>
      </c>
      <c r="E6" s="1115" t="s">
        <v>2167</v>
      </c>
      <c r="F6" s="1206" t="s">
        <v>6390</v>
      </c>
      <c r="G6" s="1118" t="s">
        <v>2169</v>
      </c>
      <c r="H6" s="1114">
        <v>8.4</v>
      </c>
      <c r="I6" s="1207" t="s">
        <v>6391</v>
      </c>
      <c r="J6" s="295"/>
      <c r="K6" s="295"/>
      <c r="L6" s="295"/>
      <c r="M6" s="295"/>
      <c r="N6" s="295"/>
      <c r="O6" s="295"/>
      <c r="P6" s="295"/>
      <c r="Q6" s="295"/>
      <c r="R6" s="295"/>
      <c r="S6" s="295"/>
      <c r="T6" s="295"/>
      <c r="U6" s="295"/>
      <c r="V6" s="295"/>
      <c r="W6" s="295"/>
    </row>
    <row r="7">
      <c r="A7" s="1114">
        <v>3.0</v>
      </c>
      <c r="B7" s="1115" t="s">
        <v>6383</v>
      </c>
      <c r="C7" s="1115" t="s">
        <v>6384</v>
      </c>
      <c r="D7" s="1115" t="s">
        <v>638</v>
      </c>
      <c r="E7" s="1115" t="s">
        <v>2167</v>
      </c>
      <c r="F7" s="1206" t="s">
        <v>6392</v>
      </c>
      <c r="G7" s="1118" t="s">
        <v>2169</v>
      </c>
      <c r="H7" s="1114">
        <v>8.5</v>
      </c>
      <c r="I7" s="1207" t="s">
        <v>6388</v>
      </c>
      <c r="J7" s="295"/>
      <c r="K7" s="295"/>
      <c r="L7" s="295"/>
      <c r="M7" s="295"/>
      <c r="N7" s="295"/>
      <c r="O7" s="295"/>
      <c r="P7" s="295"/>
      <c r="Q7" s="295"/>
      <c r="R7" s="295"/>
      <c r="S7" s="295"/>
      <c r="T7" s="295"/>
      <c r="U7" s="295"/>
      <c r="V7" s="295"/>
      <c r="W7" s="295"/>
    </row>
    <row r="8">
      <c r="A8" s="1114">
        <v>4.0</v>
      </c>
      <c r="B8" s="1115" t="s">
        <v>6312</v>
      </c>
      <c r="C8" s="1115" t="s">
        <v>86</v>
      </c>
      <c r="D8" s="1115" t="s">
        <v>6313</v>
      </c>
      <c r="E8" s="1115" t="s">
        <v>3605</v>
      </c>
      <c r="F8" s="1206" t="s">
        <v>6393</v>
      </c>
      <c r="G8" s="1118" t="s">
        <v>2169</v>
      </c>
      <c r="H8" s="1114">
        <v>8.5</v>
      </c>
      <c r="I8" s="1207" t="s">
        <v>6394</v>
      </c>
      <c r="J8" s="295"/>
      <c r="K8" s="295"/>
      <c r="L8" s="295"/>
      <c r="M8" s="295"/>
      <c r="N8" s="295"/>
      <c r="O8" s="295"/>
      <c r="P8" s="295"/>
      <c r="Q8" s="295"/>
      <c r="R8" s="295"/>
      <c r="S8" s="295"/>
      <c r="T8" s="295"/>
      <c r="U8" s="295"/>
      <c r="V8" s="295"/>
      <c r="W8" s="295"/>
    </row>
    <row r="9">
      <c r="A9" s="1114">
        <v>5.0</v>
      </c>
      <c r="B9" s="1115" t="s">
        <v>6211</v>
      </c>
      <c r="C9" s="1115" t="s">
        <v>6395</v>
      </c>
      <c r="D9" s="1115" t="s">
        <v>1580</v>
      </c>
      <c r="E9" s="1115" t="s">
        <v>3644</v>
      </c>
      <c r="F9" s="1208" t="s">
        <v>6396</v>
      </c>
      <c r="G9" s="1118" t="s">
        <v>2169</v>
      </c>
      <c r="H9" s="1114">
        <v>8.9</v>
      </c>
      <c r="I9" s="1207" t="s">
        <v>6397</v>
      </c>
      <c r="J9" s="295"/>
      <c r="K9" s="295"/>
      <c r="L9" s="295"/>
      <c r="M9" s="295"/>
      <c r="N9" s="295"/>
      <c r="O9" s="295"/>
      <c r="P9" s="295"/>
      <c r="Q9" s="295"/>
      <c r="R9" s="295"/>
      <c r="S9" s="295"/>
      <c r="T9" s="295"/>
      <c r="U9" s="295"/>
      <c r="V9" s="295"/>
      <c r="W9" s="295"/>
    </row>
    <row r="10">
      <c r="A10" s="1114">
        <v>6.0</v>
      </c>
      <c r="B10" s="1115" t="s">
        <v>6191</v>
      </c>
      <c r="C10" s="1115" t="s">
        <v>6192</v>
      </c>
      <c r="D10" s="1115" t="s">
        <v>109</v>
      </c>
      <c r="E10" s="1115" t="s">
        <v>3605</v>
      </c>
      <c r="F10" s="1206" t="s">
        <v>6398</v>
      </c>
      <c r="G10" s="1118" t="s">
        <v>2169</v>
      </c>
      <c r="H10" s="1114">
        <v>8.6</v>
      </c>
      <c r="I10" s="1207" t="s">
        <v>6399</v>
      </c>
      <c r="J10" s="295"/>
      <c r="K10" s="295"/>
      <c r="L10" s="295"/>
      <c r="M10" s="295"/>
      <c r="N10" s="295"/>
      <c r="O10" s="295"/>
      <c r="P10" s="295"/>
      <c r="Q10" s="295"/>
      <c r="R10" s="295"/>
      <c r="S10" s="295"/>
      <c r="T10" s="295"/>
      <c r="U10" s="295"/>
      <c r="V10" s="295"/>
      <c r="W10" s="295"/>
    </row>
    <row r="11">
      <c r="A11" s="1114">
        <v>7.0</v>
      </c>
      <c r="B11" s="1115" t="s">
        <v>6268</v>
      </c>
      <c r="C11" s="1115" t="s">
        <v>3064</v>
      </c>
      <c r="D11" s="1115" t="s">
        <v>560</v>
      </c>
      <c r="E11" s="1115" t="s">
        <v>3605</v>
      </c>
      <c r="F11" s="1206" t="s">
        <v>6400</v>
      </c>
      <c r="G11" s="1118" t="s">
        <v>2169</v>
      </c>
      <c r="H11" s="1114">
        <v>8.8</v>
      </c>
      <c r="I11" s="1207" t="s">
        <v>6401</v>
      </c>
      <c r="J11" s="295"/>
      <c r="K11" s="295"/>
      <c r="L11" s="295"/>
      <c r="M11" s="295"/>
      <c r="N11" s="295"/>
      <c r="O11" s="295"/>
      <c r="P11" s="295"/>
      <c r="Q11" s="295"/>
      <c r="R11" s="295"/>
      <c r="S11" s="295"/>
      <c r="T11" s="295"/>
      <c r="U11" s="295"/>
      <c r="V11" s="295"/>
      <c r="W11" s="295"/>
    </row>
    <row r="12">
      <c r="A12" s="1114">
        <v>8.0</v>
      </c>
      <c r="B12" s="1115" t="s">
        <v>6378</v>
      </c>
      <c r="C12" s="1115" t="s">
        <v>902</v>
      </c>
      <c r="D12" s="1115" t="s">
        <v>1491</v>
      </c>
      <c r="E12" s="1115" t="s">
        <v>2167</v>
      </c>
      <c r="F12" s="1206" t="s">
        <v>6402</v>
      </c>
      <c r="G12" s="1118" t="s">
        <v>2169</v>
      </c>
      <c r="H12" s="1114">
        <v>8.4</v>
      </c>
      <c r="I12" s="1207" t="s">
        <v>6403</v>
      </c>
      <c r="J12" s="295"/>
      <c r="K12" s="295"/>
      <c r="L12" s="295"/>
      <c r="M12" s="295"/>
      <c r="N12" s="295"/>
      <c r="O12" s="295"/>
      <c r="P12" s="295"/>
      <c r="Q12" s="295"/>
      <c r="R12" s="295"/>
      <c r="S12" s="295"/>
      <c r="T12" s="295"/>
      <c r="U12" s="295"/>
      <c r="V12" s="295"/>
      <c r="W12" s="295"/>
    </row>
    <row r="13">
      <c r="A13" s="1114">
        <v>9.0</v>
      </c>
      <c r="B13" s="1115" t="s">
        <v>6323</v>
      </c>
      <c r="C13" s="1115" t="s">
        <v>1501</v>
      </c>
      <c r="D13" s="1115" t="s">
        <v>638</v>
      </c>
      <c r="E13" s="1115" t="s">
        <v>3605</v>
      </c>
      <c r="F13" s="1206" t="s">
        <v>6404</v>
      </c>
      <c r="G13" s="1118" t="s">
        <v>2169</v>
      </c>
      <c r="H13" s="1114">
        <v>8.6</v>
      </c>
      <c r="I13" s="1207" t="s">
        <v>6399</v>
      </c>
      <c r="J13" s="295"/>
      <c r="K13" s="295"/>
      <c r="L13" s="295"/>
      <c r="M13" s="295"/>
      <c r="N13" s="295"/>
      <c r="O13" s="295"/>
      <c r="P13" s="295"/>
      <c r="Q13" s="295"/>
      <c r="R13" s="295"/>
      <c r="S13" s="295"/>
      <c r="T13" s="295"/>
      <c r="U13" s="295"/>
      <c r="V13" s="295"/>
      <c r="W13" s="295"/>
    </row>
    <row r="14">
      <c r="A14" s="1114">
        <v>10.0</v>
      </c>
      <c r="B14" s="1115" t="s">
        <v>6223</v>
      </c>
      <c r="C14" s="1115" t="s">
        <v>5244</v>
      </c>
      <c r="D14" s="1115" t="s">
        <v>156</v>
      </c>
      <c r="E14" s="1115" t="s">
        <v>3644</v>
      </c>
      <c r="F14" s="1206" t="s">
        <v>6405</v>
      </c>
      <c r="G14" s="1118" t="s">
        <v>2169</v>
      </c>
      <c r="H14" s="1119">
        <v>8.0</v>
      </c>
      <c r="I14" s="1207" t="s">
        <v>6406</v>
      </c>
    </row>
    <row r="15">
      <c r="A15" s="296" t="s">
        <v>6407</v>
      </c>
      <c r="D15" s="149"/>
      <c r="E15" s="149"/>
      <c r="F15" s="156"/>
      <c r="G15" s="156"/>
      <c r="H15" s="298"/>
      <c r="I15" s="149"/>
    </row>
    <row r="16">
      <c r="A16" s="299"/>
      <c r="B16" s="299"/>
      <c r="C16" s="299"/>
      <c r="D16" s="299"/>
      <c r="E16" s="299"/>
      <c r="F16" s="299"/>
      <c r="G16" s="168" t="s">
        <v>6408</v>
      </c>
      <c r="H16" s="299"/>
      <c r="I16" s="299"/>
    </row>
    <row r="17" ht="15.75" customHeight="1">
      <c r="B17" s="799" t="s">
        <v>2207</v>
      </c>
    </row>
    <row r="18" ht="40.5" customHeight="1">
      <c r="A18" s="2"/>
      <c r="F18" s="130"/>
      <c r="G18" s="130"/>
      <c r="H18" s="303"/>
    </row>
    <row r="19">
      <c r="A19" s="299" t="s">
        <v>6409</v>
      </c>
    </row>
    <row r="20">
      <c r="A20" s="2"/>
      <c r="B20" s="305"/>
      <c r="F20" s="130"/>
      <c r="G20" s="130"/>
      <c r="H20" s="303"/>
    </row>
    <row r="21">
      <c r="A21" s="2"/>
      <c r="F21" s="130"/>
      <c r="G21" s="130"/>
      <c r="H21" s="303"/>
    </row>
    <row r="22">
      <c r="A22" s="2"/>
      <c r="F22" s="130"/>
      <c r="G22" s="130"/>
      <c r="H22" s="303"/>
    </row>
    <row r="23">
      <c r="A23" s="2"/>
      <c r="F23" s="130"/>
      <c r="G23" s="130"/>
      <c r="H23" s="303"/>
    </row>
    <row r="24">
      <c r="A24" s="2"/>
      <c r="F24" s="130"/>
      <c r="G24" s="130"/>
      <c r="H24" s="303"/>
    </row>
    <row r="25">
      <c r="A25" s="2"/>
      <c r="F25" s="130"/>
      <c r="G25" s="130"/>
      <c r="H25" s="303"/>
    </row>
    <row r="26">
      <c r="A26" s="2"/>
      <c r="F26" s="130"/>
      <c r="G26" s="130"/>
      <c r="H26" s="303"/>
    </row>
    <row r="27">
      <c r="A27" s="2"/>
      <c r="F27" s="130"/>
      <c r="G27" s="130"/>
      <c r="H27" s="303"/>
    </row>
    <row r="28">
      <c r="A28" s="2"/>
      <c r="F28" s="130"/>
      <c r="G28" s="130"/>
      <c r="H28" s="303"/>
    </row>
    <row r="29">
      <c r="A29" s="2"/>
      <c r="F29" s="130"/>
      <c r="G29" s="130"/>
      <c r="H29" s="303"/>
    </row>
    <row r="30">
      <c r="A30" s="2"/>
      <c r="F30" s="130"/>
      <c r="G30" s="130"/>
      <c r="H30" s="303"/>
    </row>
    <row r="31">
      <c r="A31" s="2"/>
      <c r="F31" s="130"/>
      <c r="G31" s="130"/>
      <c r="H31" s="303"/>
    </row>
    <row r="32">
      <c r="A32" s="2"/>
      <c r="F32" s="130"/>
      <c r="G32" s="130"/>
      <c r="H32" s="303"/>
    </row>
    <row r="33">
      <c r="A33" s="2"/>
      <c r="F33" s="130"/>
      <c r="G33" s="130"/>
      <c r="H33" s="303"/>
    </row>
    <row r="34">
      <c r="A34" s="2"/>
      <c r="F34" s="130"/>
      <c r="G34" s="130"/>
      <c r="H34" s="303"/>
    </row>
    <row r="35">
      <c r="A35" s="2"/>
      <c r="F35" s="130"/>
      <c r="G35" s="130"/>
      <c r="H35" s="303"/>
    </row>
    <row r="36">
      <c r="A36" s="2"/>
      <c r="F36" s="130"/>
      <c r="G36" s="130"/>
      <c r="H36" s="303"/>
    </row>
    <row r="37">
      <c r="A37" s="2"/>
      <c r="F37" s="130"/>
      <c r="G37" s="130"/>
      <c r="H37" s="303"/>
    </row>
    <row r="38">
      <c r="A38" s="2"/>
      <c r="F38" s="130"/>
      <c r="G38" s="130"/>
      <c r="H38" s="303"/>
    </row>
    <row r="39">
      <c r="A39" s="2"/>
      <c r="F39" s="130"/>
      <c r="G39" s="130"/>
      <c r="H39" s="303"/>
    </row>
    <row r="40">
      <c r="A40" s="2"/>
      <c r="F40" s="130"/>
      <c r="G40" s="130"/>
      <c r="H40" s="303"/>
    </row>
    <row r="41">
      <c r="A41" s="2"/>
      <c r="F41" s="130"/>
      <c r="G41" s="130"/>
      <c r="H41" s="303"/>
    </row>
    <row r="42">
      <c r="A42" s="2"/>
      <c r="F42" s="130"/>
      <c r="G42" s="130"/>
      <c r="H42" s="303"/>
    </row>
    <row r="43">
      <c r="A43" s="2"/>
      <c r="F43" s="130"/>
      <c r="G43" s="130"/>
      <c r="H43" s="303"/>
    </row>
    <row r="44">
      <c r="A44" s="2"/>
      <c r="F44" s="130"/>
      <c r="G44" s="130"/>
      <c r="H44" s="303"/>
    </row>
    <row r="45">
      <c r="A45" s="2"/>
      <c r="F45" s="130"/>
      <c r="G45" s="130"/>
      <c r="H45" s="303"/>
    </row>
    <row r="46">
      <c r="A46" s="2"/>
      <c r="F46" s="130"/>
      <c r="G46" s="130"/>
      <c r="H46" s="303"/>
    </row>
    <row r="47">
      <c r="A47" s="2"/>
      <c r="F47" s="130"/>
      <c r="G47" s="130"/>
      <c r="H47" s="303"/>
    </row>
    <row r="48">
      <c r="A48" s="2"/>
      <c r="F48" s="130"/>
      <c r="G48" s="130"/>
      <c r="H48" s="303"/>
    </row>
    <row r="49">
      <c r="A49" s="2"/>
      <c r="F49" s="130"/>
      <c r="G49" s="130"/>
      <c r="H49" s="303"/>
    </row>
    <row r="50">
      <c r="A50" s="2"/>
      <c r="F50" s="130"/>
      <c r="G50" s="130"/>
      <c r="H50" s="303"/>
    </row>
    <row r="51">
      <c r="A51" s="2"/>
      <c r="F51" s="130"/>
      <c r="G51" s="130"/>
      <c r="H51" s="303"/>
    </row>
    <row r="52">
      <c r="A52" s="2"/>
      <c r="F52" s="130"/>
      <c r="G52" s="130"/>
      <c r="H52" s="303"/>
    </row>
    <row r="53">
      <c r="A53" s="2"/>
      <c r="F53" s="130"/>
      <c r="G53" s="130"/>
      <c r="H53" s="303"/>
    </row>
    <row r="54">
      <c r="A54" s="2"/>
      <c r="F54" s="130"/>
      <c r="G54" s="130"/>
      <c r="H54" s="303"/>
    </row>
    <row r="55">
      <c r="A55" s="2"/>
      <c r="F55" s="130"/>
      <c r="G55" s="130"/>
      <c r="H55" s="303"/>
    </row>
    <row r="56">
      <c r="A56" s="2"/>
      <c r="F56" s="130"/>
      <c r="G56" s="130"/>
      <c r="H56" s="303"/>
    </row>
    <row r="57">
      <c r="A57" s="2"/>
      <c r="F57" s="130"/>
      <c r="G57" s="130"/>
      <c r="H57" s="303"/>
    </row>
    <row r="58">
      <c r="A58" s="2"/>
      <c r="F58" s="130"/>
      <c r="G58" s="130"/>
      <c r="H58" s="303"/>
    </row>
    <row r="59">
      <c r="A59" s="2"/>
      <c r="F59" s="130"/>
      <c r="G59" s="130"/>
      <c r="H59" s="303"/>
    </row>
    <row r="60">
      <c r="A60" s="2"/>
      <c r="F60" s="130"/>
      <c r="G60" s="130"/>
      <c r="H60" s="303"/>
    </row>
    <row r="61">
      <c r="A61" s="2"/>
      <c r="F61" s="130"/>
      <c r="G61" s="130"/>
      <c r="H61" s="303"/>
    </row>
    <row r="62">
      <c r="A62" s="2"/>
      <c r="F62" s="130"/>
      <c r="G62" s="130"/>
      <c r="H62" s="303"/>
    </row>
    <row r="63">
      <c r="A63" s="2"/>
      <c r="F63" s="130"/>
      <c r="G63" s="130"/>
      <c r="H63" s="303"/>
    </row>
    <row r="64">
      <c r="A64" s="2"/>
      <c r="F64" s="130"/>
      <c r="G64" s="130"/>
      <c r="H64" s="303"/>
    </row>
    <row r="65">
      <c r="A65" s="2"/>
      <c r="F65" s="130"/>
      <c r="G65" s="130"/>
      <c r="H65" s="303"/>
    </row>
    <row r="66">
      <c r="A66" s="2"/>
      <c r="F66" s="130"/>
      <c r="G66" s="130"/>
      <c r="H66" s="303"/>
    </row>
    <row r="67">
      <c r="A67" s="2"/>
      <c r="F67" s="130"/>
      <c r="G67" s="130"/>
      <c r="H67" s="303"/>
    </row>
    <row r="68">
      <c r="A68" s="2"/>
      <c r="F68" s="130"/>
      <c r="G68" s="130"/>
      <c r="H68" s="303"/>
    </row>
    <row r="69">
      <c r="A69" s="2"/>
      <c r="F69" s="130"/>
      <c r="G69" s="130"/>
      <c r="H69" s="303"/>
    </row>
    <row r="70">
      <c r="A70" s="2"/>
      <c r="F70" s="130"/>
      <c r="G70" s="130"/>
      <c r="H70" s="303"/>
    </row>
    <row r="71">
      <c r="A71" s="2"/>
      <c r="F71" s="130"/>
      <c r="G71" s="130"/>
      <c r="H71" s="303"/>
    </row>
    <row r="72">
      <c r="A72" s="2"/>
      <c r="F72" s="130"/>
      <c r="G72" s="130"/>
      <c r="H72" s="303"/>
    </row>
    <row r="73">
      <c r="A73" s="2"/>
      <c r="F73" s="130"/>
      <c r="G73" s="130"/>
      <c r="H73" s="303"/>
    </row>
    <row r="74">
      <c r="A74" s="2"/>
      <c r="F74" s="130"/>
      <c r="G74" s="130"/>
      <c r="H74" s="303"/>
    </row>
    <row r="75">
      <c r="A75" s="2"/>
      <c r="F75" s="130"/>
      <c r="G75" s="130"/>
      <c r="H75" s="303"/>
    </row>
    <row r="76">
      <c r="A76" s="2"/>
      <c r="F76" s="130"/>
      <c r="G76" s="130"/>
      <c r="H76" s="303"/>
    </row>
    <row r="77">
      <c r="A77" s="2"/>
      <c r="F77" s="130"/>
      <c r="G77" s="130"/>
      <c r="H77" s="303"/>
    </row>
    <row r="78">
      <c r="A78" s="2"/>
      <c r="F78" s="130"/>
      <c r="G78" s="130"/>
      <c r="H78" s="303"/>
    </row>
    <row r="79">
      <c r="A79" s="2"/>
      <c r="F79" s="130"/>
      <c r="G79" s="130"/>
      <c r="H79" s="303"/>
    </row>
    <row r="80">
      <c r="A80" s="2"/>
      <c r="F80" s="130"/>
      <c r="G80" s="130"/>
      <c r="H80" s="303"/>
    </row>
    <row r="81">
      <c r="A81" s="2"/>
      <c r="F81" s="130"/>
      <c r="G81" s="130"/>
      <c r="H81" s="303"/>
    </row>
    <row r="82">
      <c r="A82" s="2"/>
      <c r="F82" s="130"/>
      <c r="G82" s="130"/>
      <c r="H82" s="303"/>
    </row>
    <row r="83">
      <c r="A83" s="2"/>
      <c r="F83" s="130"/>
      <c r="G83" s="130"/>
      <c r="H83" s="303"/>
    </row>
    <row r="84">
      <c r="A84" s="2"/>
      <c r="F84" s="130"/>
      <c r="G84" s="130"/>
      <c r="H84" s="303"/>
    </row>
    <row r="85">
      <c r="A85" s="2"/>
      <c r="F85" s="130"/>
      <c r="G85" s="130"/>
      <c r="H85" s="303"/>
    </row>
    <row r="86">
      <c r="A86" s="2"/>
      <c r="F86" s="130"/>
      <c r="G86" s="130"/>
      <c r="H86" s="303"/>
    </row>
    <row r="87">
      <c r="A87" s="2"/>
      <c r="F87" s="130"/>
      <c r="G87" s="130"/>
      <c r="H87" s="303"/>
    </row>
    <row r="88">
      <c r="A88" s="2"/>
      <c r="F88" s="130"/>
      <c r="G88" s="130"/>
      <c r="H88" s="303"/>
    </row>
    <row r="89">
      <c r="A89" s="2"/>
      <c r="F89" s="130"/>
      <c r="G89" s="130"/>
      <c r="H89" s="303"/>
    </row>
    <row r="90">
      <c r="A90" s="2"/>
      <c r="F90" s="130"/>
      <c r="G90" s="130"/>
      <c r="H90" s="303"/>
    </row>
    <row r="91">
      <c r="A91" s="2"/>
      <c r="F91" s="130"/>
      <c r="G91" s="130"/>
      <c r="H91" s="303"/>
    </row>
    <row r="92">
      <c r="A92" s="2"/>
      <c r="F92" s="130"/>
      <c r="G92" s="130"/>
      <c r="H92" s="303"/>
    </row>
    <row r="93">
      <c r="A93" s="2"/>
      <c r="F93" s="130"/>
      <c r="G93" s="130"/>
      <c r="H93" s="303"/>
    </row>
    <row r="94">
      <c r="A94" s="2"/>
      <c r="F94" s="130"/>
      <c r="G94" s="130"/>
      <c r="H94" s="303"/>
    </row>
    <row r="95">
      <c r="A95" s="2"/>
      <c r="F95" s="130"/>
      <c r="G95" s="130"/>
      <c r="H95" s="303"/>
    </row>
    <row r="96">
      <c r="A96" s="2"/>
      <c r="F96" s="130"/>
      <c r="G96" s="130"/>
      <c r="H96" s="303"/>
    </row>
    <row r="97">
      <c r="A97" s="2"/>
      <c r="F97" s="130"/>
      <c r="G97" s="130"/>
      <c r="H97" s="303"/>
    </row>
    <row r="98">
      <c r="A98" s="2"/>
      <c r="F98" s="130"/>
      <c r="G98" s="130"/>
      <c r="H98" s="303"/>
    </row>
    <row r="99">
      <c r="A99" s="2"/>
      <c r="F99" s="130"/>
      <c r="G99" s="130"/>
      <c r="H99" s="303"/>
    </row>
    <row r="100">
      <c r="A100" s="2"/>
      <c r="F100" s="130"/>
      <c r="G100" s="130"/>
      <c r="H100" s="303"/>
    </row>
    <row r="101">
      <c r="A101" s="2"/>
      <c r="F101" s="130"/>
      <c r="G101" s="130"/>
      <c r="H101" s="303"/>
    </row>
    <row r="102">
      <c r="A102" s="2"/>
      <c r="F102" s="130"/>
      <c r="G102" s="130"/>
      <c r="H102" s="303"/>
    </row>
    <row r="103">
      <c r="A103" s="2"/>
      <c r="F103" s="130"/>
      <c r="G103" s="130"/>
      <c r="H103" s="303"/>
    </row>
    <row r="104">
      <c r="A104" s="2"/>
      <c r="F104" s="130"/>
      <c r="G104" s="130"/>
      <c r="H104" s="303"/>
    </row>
    <row r="105">
      <c r="A105" s="2"/>
      <c r="F105" s="130"/>
      <c r="G105" s="130"/>
      <c r="H105" s="303"/>
    </row>
    <row r="106">
      <c r="A106" s="2"/>
      <c r="F106" s="130"/>
      <c r="G106" s="130"/>
      <c r="H106" s="303"/>
    </row>
    <row r="107">
      <c r="A107" s="2"/>
      <c r="F107" s="130"/>
      <c r="G107" s="130"/>
      <c r="H107" s="303"/>
    </row>
    <row r="108">
      <c r="A108" s="2"/>
      <c r="F108" s="130"/>
      <c r="G108" s="130"/>
      <c r="H108" s="303"/>
    </row>
    <row r="109">
      <c r="A109" s="2"/>
      <c r="F109" s="130"/>
      <c r="G109" s="130"/>
      <c r="H109" s="303"/>
    </row>
    <row r="110">
      <c r="A110" s="2"/>
      <c r="F110" s="130"/>
      <c r="G110" s="130"/>
      <c r="H110" s="303"/>
    </row>
    <row r="111">
      <c r="A111" s="2"/>
      <c r="F111" s="130"/>
      <c r="G111" s="130"/>
      <c r="H111" s="303"/>
    </row>
    <row r="112">
      <c r="A112" s="2"/>
      <c r="F112" s="130"/>
      <c r="G112" s="130"/>
      <c r="H112" s="303"/>
    </row>
    <row r="113">
      <c r="A113" s="2"/>
      <c r="F113" s="130"/>
      <c r="G113" s="130"/>
      <c r="H113" s="303"/>
    </row>
    <row r="114">
      <c r="A114" s="2"/>
      <c r="F114" s="130"/>
      <c r="G114" s="130"/>
      <c r="H114" s="303"/>
    </row>
    <row r="115">
      <c r="A115" s="2"/>
      <c r="F115" s="130"/>
      <c r="G115" s="130"/>
      <c r="H115" s="303"/>
    </row>
    <row r="116">
      <c r="A116" s="2"/>
      <c r="F116" s="130"/>
      <c r="G116" s="130"/>
      <c r="H116" s="303"/>
    </row>
    <row r="117">
      <c r="A117" s="2"/>
      <c r="F117" s="130"/>
      <c r="G117" s="130"/>
      <c r="H117" s="303"/>
    </row>
    <row r="118">
      <c r="A118" s="2"/>
      <c r="F118" s="130"/>
      <c r="G118" s="130"/>
      <c r="H118" s="303"/>
    </row>
    <row r="119">
      <c r="A119" s="2"/>
      <c r="F119" s="130"/>
      <c r="G119" s="130"/>
      <c r="H119" s="303"/>
    </row>
    <row r="120">
      <c r="A120" s="2"/>
      <c r="F120" s="130"/>
      <c r="G120" s="130"/>
      <c r="H120" s="303"/>
    </row>
    <row r="121">
      <c r="A121" s="2"/>
      <c r="F121" s="130"/>
      <c r="G121" s="130"/>
      <c r="H121" s="303"/>
    </row>
    <row r="122">
      <c r="A122" s="2"/>
      <c r="F122" s="130"/>
      <c r="G122" s="130"/>
      <c r="H122" s="303"/>
    </row>
    <row r="123">
      <c r="A123" s="2"/>
      <c r="F123" s="130"/>
      <c r="G123" s="130"/>
      <c r="H123" s="303"/>
    </row>
    <row r="124">
      <c r="A124" s="2"/>
      <c r="F124" s="130"/>
      <c r="G124" s="130"/>
      <c r="H124" s="303"/>
    </row>
    <row r="125">
      <c r="A125" s="2"/>
      <c r="F125" s="130"/>
      <c r="G125" s="130"/>
      <c r="H125" s="303"/>
    </row>
    <row r="126">
      <c r="A126" s="2"/>
      <c r="F126" s="130"/>
      <c r="G126" s="130"/>
      <c r="H126" s="303"/>
    </row>
    <row r="127">
      <c r="A127" s="2"/>
      <c r="F127" s="130"/>
      <c r="G127" s="130"/>
      <c r="H127" s="303"/>
    </row>
    <row r="128">
      <c r="A128" s="2"/>
      <c r="F128" s="130"/>
      <c r="G128" s="130"/>
      <c r="H128" s="303"/>
    </row>
    <row r="129">
      <c r="A129" s="2"/>
      <c r="F129" s="130"/>
      <c r="G129" s="130"/>
      <c r="H129" s="303"/>
    </row>
    <row r="130">
      <c r="A130" s="2"/>
      <c r="F130" s="130"/>
      <c r="G130" s="130"/>
      <c r="H130" s="303"/>
    </row>
    <row r="131">
      <c r="A131" s="2"/>
      <c r="F131" s="130"/>
      <c r="G131" s="130"/>
      <c r="H131" s="303"/>
    </row>
    <row r="132">
      <c r="A132" s="2"/>
      <c r="F132" s="130"/>
      <c r="G132" s="130"/>
      <c r="H132" s="303"/>
    </row>
    <row r="133">
      <c r="A133" s="2"/>
      <c r="F133" s="130"/>
      <c r="G133" s="130"/>
      <c r="H133" s="303"/>
    </row>
    <row r="134">
      <c r="A134" s="2"/>
      <c r="F134" s="130"/>
      <c r="G134" s="130"/>
      <c r="H134" s="303"/>
    </row>
    <row r="135">
      <c r="A135" s="2"/>
      <c r="F135" s="130"/>
      <c r="G135" s="130"/>
      <c r="H135" s="303"/>
    </row>
    <row r="136">
      <c r="A136" s="2"/>
      <c r="F136" s="130"/>
      <c r="G136" s="130"/>
      <c r="H136" s="303"/>
    </row>
    <row r="137">
      <c r="A137" s="2"/>
      <c r="F137" s="130"/>
      <c r="G137" s="130"/>
      <c r="H137" s="303"/>
    </row>
    <row r="138">
      <c r="A138" s="2"/>
      <c r="F138" s="130"/>
      <c r="G138" s="130"/>
      <c r="H138" s="303"/>
    </row>
    <row r="139">
      <c r="A139" s="2"/>
      <c r="F139" s="130"/>
      <c r="G139" s="130"/>
      <c r="H139" s="303"/>
    </row>
    <row r="140">
      <c r="A140" s="2"/>
      <c r="F140" s="130"/>
      <c r="G140" s="130"/>
      <c r="H140" s="303"/>
    </row>
    <row r="141">
      <c r="A141" s="2"/>
      <c r="F141" s="130"/>
      <c r="G141" s="130"/>
      <c r="H141" s="303"/>
    </row>
    <row r="142">
      <c r="A142" s="2"/>
      <c r="F142" s="130"/>
      <c r="G142" s="130"/>
      <c r="H142" s="303"/>
    </row>
    <row r="143">
      <c r="A143" s="2"/>
      <c r="F143" s="130"/>
      <c r="G143" s="130"/>
      <c r="H143" s="303"/>
    </row>
    <row r="144">
      <c r="A144" s="2"/>
      <c r="F144" s="130"/>
      <c r="G144" s="130"/>
      <c r="H144" s="303"/>
    </row>
    <row r="145">
      <c r="A145" s="2"/>
      <c r="F145" s="130"/>
      <c r="G145" s="130"/>
      <c r="H145" s="303"/>
    </row>
    <row r="146">
      <c r="A146" s="2"/>
      <c r="F146" s="130"/>
      <c r="G146" s="130"/>
      <c r="H146" s="303"/>
    </row>
    <row r="147">
      <c r="A147" s="2"/>
      <c r="F147" s="130"/>
      <c r="G147" s="130"/>
      <c r="H147" s="303"/>
    </row>
    <row r="148">
      <c r="A148" s="2"/>
      <c r="F148" s="130"/>
      <c r="G148" s="130"/>
      <c r="H148" s="303"/>
    </row>
    <row r="149">
      <c r="A149" s="2"/>
      <c r="F149" s="130"/>
      <c r="G149" s="130"/>
      <c r="H149" s="303"/>
    </row>
    <row r="150">
      <c r="A150" s="2"/>
      <c r="F150" s="130"/>
      <c r="G150" s="130"/>
      <c r="H150" s="303"/>
    </row>
    <row r="151">
      <c r="A151" s="2"/>
      <c r="F151" s="130"/>
      <c r="G151" s="130"/>
      <c r="H151" s="303"/>
    </row>
    <row r="152">
      <c r="A152" s="2"/>
      <c r="F152" s="130"/>
      <c r="G152" s="130"/>
      <c r="H152" s="303"/>
    </row>
    <row r="153">
      <c r="A153" s="2"/>
      <c r="F153" s="130"/>
      <c r="G153" s="130"/>
      <c r="H153" s="303"/>
    </row>
    <row r="154">
      <c r="A154" s="2"/>
      <c r="F154" s="130"/>
      <c r="G154" s="130"/>
      <c r="H154" s="303"/>
    </row>
    <row r="155">
      <c r="A155" s="2"/>
      <c r="F155" s="130"/>
      <c r="G155" s="130"/>
      <c r="H155" s="303"/>
    </row>
    <row r="156">
      <c r="A156" s="2"/>
      <c r="F156" s="130"/>
      <c r="G156" s="130"/>
      <c r="H156" s="303"/>
    </row>
    <row r="157">
      <c r="A157" s="2"/>
      <c r="F157" s="130"/>
      <c r="G157" s="130"/>
      <c r="H157" s="303"/>
    </row>
    <row r="158">
      <c r="A158" s="2"/>
      <c r="F158" s="130"/>
      <c r="G158" s="130"/>
      <c r="H158" s="303"/>
    </row>
    <row r="159">
      <c r="A159" s="2"/>
      <c r="F159" s="130"/>
      <c r="G159" s="130"/>
      <c r="H159" s="303"/>
    </row>
    <row r="160">
      <c r="A160" s="2"/>
      <c r="F160" s="130"/>
      <c r="G160" s="130"/>
      <c r="H160" s="303"/>
    </row>
    <row r="161">
      <c r="A161" s="2"/>
      <c r="F161" s="130"/>
      <c r="G161" s="130"/>
      <c r="H161" s="303"/>
    </row>
    <row r="162">
      <c r="A162" s="2"/>
      <c r="F162" s="130"/>
      <c r="G162" s="130"/>
      <c r="H162" s="303"/>
    </row>
    <row r="163">
      <c r="A163" s="2"/>
      <c r="F163" s="130"/>
      <c r="G163" s="130"/>
      <c r="H163" s="303"/>
    </row>
    <row r="164">
      <c r="A164" s="2"/>
      <c r="F164" s="130"/>
      <c r="G164" s="130"/>
      <c r="H164" s="303"/>
    </row>
    <row r="165">
      <c r="A165" s="2"/>
      <c r="F165" s="130"/>
      <c r="G165" s="130"/>
      <c r="H165" s="303"/>
    </row>
    <row r="166">
      <c r="A166" s="2"/>
      <c r="F166" s="130"/>
      <c r="G166" s="130"/>
      <c r="H166" s="303"/>
    </row>
    <row r="167">
      <c r="A167" s="2"/>
      <c r="F167" s="130"/>
      <c r="G167" s="130"/>
      <c r="H167" s="303"/>
    </row>
    <row r="168">
      <c r="A168" s="2"/>
      <c r="F168" s="130"/>
      <c r="G168" s="130"/>
      <c r="H168" s="303"/>
    </row>
    <row r="169">
      <c r="A169" s="2"/>
      <c r="F169" s="130"/>
      <c r="G169" s="130"/>
      <c r="H169" s="303"/>
    </row>
    <row r="170">
      <c r="A170" s="2"/>
      <c r="F170" s="130"/>
      <c r="G170" s="130"/>
      <c r="H170" s="303"/>
    </row>
    <row r="171">
      <c r="A171" s="2"/>
      <c r="F171" s="130"/>
      <c r="G171" s="130"/>
      <c r="H171" s="303"/>
    </row>
    <row r="172">
      <c r="A172" s="2"/>
      <c r="F172" s="130"/>
      <c r="G172" s="130"/>
      <c r="H172" s="303"/>
    </row>
    <row r="173">
      <c r="A173" s="2"/>
      <c r="F173" s="130"/>
      <c r="G173" s="130"/>
      <c r="H173" s="303"/>
    </row>
    <row r="174">
      <c r="A174" s="2"/>
      <c r="F174" s="130"/>
      <c r="G174" s="130"/>
      <c r="H174" s="303"/>
    </row>
    <row r="175">
      <c r="A175" s="2"/>
      <c r="F175" s="130"/>
      <c r="G175" s="130"/>
      <c r="H175" s="303"/>
    </row>
    <row r="176">
      <c r="A176" s="2"/>
      <c r="F176" s="130"/>
      <c r="G176" s="130"/>
      <c r="H176" s="303"/>
    </row>
    <row r="177">
      <c r="A177" s="2"/>
      <c r="F177" s="130"/>
      <c r="G177" s="130"/>
      <c r="H177" s="303"/>
    </row>
    <row r="178">
      <c r="A178" s="2"/>
      <c r="F178" s="130"/>
      <c r="G178" s="130"/>
      <c r="H178" s="303"/>
    </row>
    <row r="179">
      <c r="A179" s="2"/>
      <c r="F179" s="130"/>
      <c r="G179" s="130"/>
      <c r="H179" s="303"/>
    </row>
    <row r="180">
      <c r="A180" s="2"/>
      <c r="F180" s="130"/>
      <c r="G180" s="130"/>
      <c r="H180" s="303"/>
    </row>
    <row r="181">
      <c r="A181" s="2"/>
      <c r="F181" s="130"/>
      <c r="G181" s="130"/>
      <c r="H181" s="303"/>
    </row>
    <row r="182">
      <c r="A182" s="2"/>
      <c r="F182" s="130"/>
      <c r="G182" s="130"/>
      <c r="H182" s="303"/>
    </row>
    <row r="183">
      <c r="A183" s="2"/>
      <c r="F183" s="130"/>
      <c r="G183" s="130"/>
      <c r="H183" s="303"/>
    </row>
    <row r="184">
      <c r="A184" s="2"/>
      <c r="F184" s="130"/>
      <c r="G184" s="130"/>
      <c r="H184" s="303"/>
    </row>
    <row r="185">
      <c r="A185" s="2"/>
      <c r="F185" s="130"/>
      <c r="G185" s="130"/>
      <c r="H185" s="303"/>
    </row>
    <row r="186">
      <c r="A186" s="2"/>
      <c r="F186" s="130"/>
      <c r="G186" s="130"/>
      <c r="H186" s="303"/>
    </row>
    <row r="187">
      <c r="A187" s="2"/>
      <c r="F187" s="130"/>
      <c r="G187" s="130"/>
      <c r="H187" s="303"/>
    </row>
    <row r="188">
      <c r="A188" s="2"/>
      <c r="F188" s="130"/>
      <c r="G188" s="130"/>
      <c r="H188" s="303"/>
    </row>
    <row r="189">
      <c r="A189" s="2"/>
      <c r="F189" s="130"/>
      <c r="G189" s="130"/>
      <c r="H189" s="303"/>
    </row>
    <row r="190">
      <c r="A190" s="2"/>
      <c r="F190" s="130"/>
      <c r="G190" s="130"/>
      <c r="H190" s="303"/>
    </row>
    <row r="191">
      <c r="A191" s="2"/>
      <c r="F191" s="130"/>
      <c r="G191" s="130"/>
      <c r="H191" s="303"/>
    </row>
    <row r="192">
      <c r="A192" s="2"/>
      <c r="F192" s="130"/>
      <c r="G192" s="130"/>
      <c r="H192" s="303"/>
    </row>
    <row r="193">
      <c r="A193" s="2"/>
      <c r="F193" s="130"/>
      <c r="G193" s="130"/>
      <c r="H193" s="303"/>
    </row>
    <row r="194">
      <c r="A194" s="2"/>
      <c r="F194" s="130"/>
      <c r="G194" s="130"/>
      <c r="H194" s="303"/>
    </row>
    <row r="195">
      <c r="A195" s="2"/>
      <c r="F195" s="130"/>
      <c r="G195" s="130"/>
      <c r="H195" s="303"/>
    </row>
    <row r="196">
      <c r="A196" s="2"/>
      <c r="F196" s="130"/>
      <c r="G196" s="130"/>
      <c r="H196" s="303"/>
    </row>
    <row r="197">
      <c r="A197" s="2"/>
      <c r="F197" s="130"/>
      <c r="G197" s="130"/>
      <c r="H197" s="303"/>
    </row>
    <row r="198">
      <c r="A198" s="2"/>
      <c r="F198" s="130"/>
      <c r="G198" s="130"/>
      <c r="H198" s="303"/>
    </row>
    <row r="199">
      <c r="A199" s="2"/>
      <c r="F199" s="130"/>
      <c r="G199" s="130"/>
      <c r="H199" s="303"/>
    </row>
    <row r="200">
      <c r="A200" s="2"/>
      <c r="F200" s="130"/>
      <c r="G200" s="130"/>
      <c r="H200" s="303"/>
    </row>
    <row r="201">
      <c r="A201" s="2"/>
      <c r="F201" s="130"/>
      <c r="G201" s="130"/>
      <c r="H201" s="303"/>
    </row>
    <row r="202">
      <c r="A202" s="2"/>
      <c r="F202" s="130"/>
      <c r="G202" s="130"/>
      <c r="H202" s="303"/>
    </row>
    <row r="203">
      <c r="A203" s="2"/>
      <c r="F203" s="130"/>
      <c r="G203" s="130"/>
      <c r="H203" s="303"/>
    </row>
    <row r="204">
      <c r="A204" s="2"/>
      <c r="F204" s="130"/>
      <c r="G204" s="130"/>
      <c r="H204" s="303"/>
    </row>
    <row r="205">
      <c r="A205" s="2"/>
      <c r="F205" s="130"/>
      <c r="G205" s="130"/>
      <c r="H205" s="303"/>
    </row>
    <row r="206">
      <c r="A206" s="2"/>
      <c r="F206" s="130"/>
      <c r="G206" s="130"/>
      <c r="H206" s="303"/>
    </row>
    <row r="207">
      <c r="A207" s="2"/>
      <c r="F207" s="130"/>
      <c r="G207" s="130"/>
      <c r="H207" s="303"/>
    </row>
    <row r="208">
      <c r="A208" s="2"/>
      <c r="F208" s="130"/>
      <c r="G208" s="130"/>
      <c r="H208" s="303"/>
    </row>
    <row r="209">
      <c r="A209" s="2"/>
      <c r="F209" s="130"/>
      <c r="G209" s="130"/>
      <c r="H209" s="303"/>
    </row>
    <row r="210">
      <c r="A210" s="2"/>
      <c r="F210" s="130"/>
      <c r="G210" s="130"/>
      <c r="H210" s="303"/>
    </row>
    <row r="211">
      <c r="A211" s="2"/>
      <c r="F211" s="130"/>
      <c r="G211" s="130"/>
      <c r="H211" s="303"/>
    </row>
    <row r="212">
      <c r="A212" s="2"/>
      <c r="F212" s="130"/>
      <c r="G212" s="130"/>
      <c r="H212" s="303"/>
    </row>
    <row r="213">
      <c r="A213" s="2"/>
      <c r="F213" s="130"/>
      <c r="G213" s="130"/>
      <c r="H213" s="303"/>
    </row>
    <row r="214">
      <c r="A214" s="2"/>
      <c r="F214" s="130"/>
      <c r="G214" s="130"/>
      <c r="H214" s="303"/>
    </row>
    <row r="215">
      <c r="A215" s="2"/>
      <c r="F215" s="130"/>
      <c r="G215" s="130"/>
      <c r="H215" s="303"/>
    </row>
    <row r="216">
      <c r="A216" s="2"/>
      <c r="F216" s="130"/>
      <c r="G216" s="130"/>
      <c r="H216" s="303"/>
    </row>
    <row r="217">
      <c r="A217" s="2"/>
      <c r="F217" s="130"/>
      <c r="G217" s="130"/>
      <c r="H217" s="303"/>
    </row>
    <row r="218">
      <c r="A218" s="2"/>
      <c r="F218" s="130"/>
      <c r="G218" s="130"/>
      <c r="H218" s="303"/>
    </row>
    <row r="219">
      <c r="A219" s="2"/>
      <c r="F219" s="130"/>
      <c r="G219" s="130"/>
      <c r="H219" s="303"/>
    </row>
    <row r="220">
      <c r="A220" s="2"/>
      <c r="F220" s="130"/>
      <c r="G220" s="130"/>
      <c r="H220" s="303"/>
    </row>
    <row r="221">
      <c r="A221" s="2"/>
      <c r="F221" s="130"/>
      <c r="G221" s="130"/>
      <c r="H221" s="303"/>
    </row>
    <row r="222">
      <c r="A222" s="2"/>
      <c r="F222" s="130"/>
      <c r="G222" s="130"/>
      <c r="H222" s="303"/>
    </row>
    <row r="223">
      <c r="A223" s="2"/>
      <c r="F223" s="130"/>
      <c r="G223" s="130"/>
      <c r="H223" s="303"/>
    </row>
    <row r="224">
      <c r="A224" s="2"/>
      <c r="F224" s="130"/>
      <c r="G224" s="130"/>
      <c r="H224" s="303"/>
    </row>
    <row r="225">
      <c r="A225" s="2"/>
      <c r="F225" s="130"/>
      <c r="G225" s="130"/>
      <c r="H225" s="303"/>
    </row>
    <row r="226">
      <c r="A226" s="2"/>
      <c r="F226" s="130"/>
      <c r="G226" s="130"/>
      <c r="H226" s="303"/>
    </row>
    <row r="227">
      <c r="A227" s="2"/>
      <c r="F227" s="130"/>
      <c r="G227" s="130"/>
      <c r="H227" s="303"/>
    </row>
    <row r="228">
      <c r="A228" s="2"/>
      <c r="F228" s="130"/>
      <c r="G228" s="130"/>
      <c r="H228" s="303"/>
    </row>
    <row r="229">
      <c r="A229" s="2"/>
      <c r="F229" s="130"/>
      <c r="G229" s="130"/>
      <c r="H229" s="303"/>
    </row>
    <row r="230">
      <c r="A230" s="2"/>
      <c r="F230" s="130"/>
      <c r="G230" s="130"/>
      <c r="H230" s="303"/>
    </row>
    <row r="231">
      <c r="A231" s="2"/>
      <c r="F231" s="130"/>
      <c r="G231" s="130"/>
      <c r="H231" s="303"/>
    </row>
    <row r="232">
      <c r="A232" s="2"/>
      <c r="F232" s="130"/>
      <c r="G232" s="130"/>
      <c r="H232" s="303"/>
    </row>
    <row r="233">
      <c r="A233" s="2"/>
      <c r="F233" s="130"/>
      <c r="G233" s="130"/>
      <c r="H233" s="303"/>
    </row>
    <row r="234">
      <c r="A234" s="2"/>
      <c r="F234" s="130"/>
      <c r="G234" s="130"/>
      <c r="H234" s="303"/>
    </row>
    <row r="235">
      <c r="A235" s="2"/>
      <c r="F235" s="130"/>
      <c r="G235" s="130"/>
      <c r="H235" s="303"/>
    </row>
    <row r="236">
      <c r="A236" s="2"/>
      <c r="F236" s="130"/>
      <c r="G236" s="130"/>
      <c r="H236" s="303"/>
    </row>
    <row r="237">
      <c r="A237" s="2"/>
      <c r="F237" s="130"/>
      <c r="G237" s="130"/>
      <c r="H237" s="303"/>
    </row>
    <row r="238">
      <c r="A238" s="2"/>
      <c r="F238" s="130"/>
      <c r="G238" s="130"/>
      <c r="H238" s="303"/>
    </row>
    <row r="239">
      <c r="A239" s="2"/>
      <c r="F239" s="130"/>
      <c r="G239" s="130"/>
      <c r="H239" s="303"/>
    </row>
    <row r="240">
      <c r="A240" s="2"/>
      <c r="F240" s="130"/>
      <c r="G240" s="130"/>
      <c r="H240" s="303"/>
    </row>
    <row r="241">
      <c r="A241" s="2"/>
      <c r="F241" s="130"/>
      <c r="G241" s="130"/>
      <c r="H241" s="303"/>
    </row>
    <row r="242">
      <c r="A242" s="2"/>
      <c r="F242" s="130"/>
      <c r="G242" s="130"/>
      <c r="H242" s="303"/>
    </row>
    <row r="243">
      <c r="A243" s="2"/>
      <c r="F243" s="130"/>
      <c r="G243" s="130"/>
      <c r="H243" s="303"/>
    </row>
    <row r="244">
      <c r="A244" s="2"/>
      <c r="F244" s="130"/>
      <c r="G244" s="130"/>
      <c r="H244" s="303"/>
    </row>
    <row r="245">
      <c r="A245" s="2"/>
      <c r="F245" s="130"/>
      <c r="G245" s="130"/>
      <c r="H245" s="303"/>
    </row>
    <row r="246">
      <c r="A246" s="2"/>
      <c r="F246" s="130"/>
      <c r="G246" s="130"/>
      <c r="H246" s="303"/>
    </row>
    <row r="247">
      <c r="A247" s="2"/>
      <c r="F247" s="130"/>
      <c r="G247" s="130"/>
      <c r="H247" s="303"/>
    </row>
    <row r="248">
      <c r="A248" s="2"/>
      <c r="F248" s="130"/>
      <c r="G248" s="130"/>
      <c r="H248" s="303"/>
    </row>
    <row r="249">
      <c r="A249" s="2"/>
      <c r="F249" s="130"/>
      <c r="G249" s="130"/>
      <c r="H249" s="303"/>
    </row>
    <row r="250">
      <c r="A250" s="2"/>
      <c r="F250" s="130"/>
      <c r="G250" s="130"/>
      <c r="H250" s="303"/>
    </row>
    <row r="251">
      <c r="A251" s="2"/>
      <c r="F251" s="130"/>
      <c r="G251" s="130"/>
      <c r="H251" s="303"/>
    </row>
    <row r="252">
      <c r="A252" s="2"/>
      <c r="F252" s="130"/>
      <c r="G252" s="130"/>
      <c r="H252" s="303"/>
    </row>
    <row r="253">
      <c r="A253" s="2"/>
      <c r="F253" s="130"/>
      <c r="G253" s="130"/>
      <c r="H253" s="303"/>
    </row>
    <row r="254">
      <c r="A254" s="2"/>
      <c r="F254" s="130"/>
      <c r="G254" s="130"/>
      <c r="H254" s="303"/>
    </row>
    <row r="255">
      <c r="A255" s="2"/>
      <c r="F255" s="130"/>
      <c r="G255" s="130"/>
      <c r="H255" s="303"/>
    </row>
    <row r="256">
      <c r="A256" s="2"/>
      <c r="F256" s="130"/>
      <c r="G256" s="130"/>
      <c r="H256" s="303"/>
    </row>
    <row r="257">
      <c r="A257" s="2"/>
      <c r="F257" s="130"/>
      <c r="G257" s="130"/>
      <c r="H257" s="303"/>
    </row>
    <row r="258">
      <c r="A258" s="2"/>
      <c r="F258" s="130"/>
      <c r="G258" s="130"/>
      <c r="H258" s="303"/>
    </row>
    <row r="259">
      <c r="A259" s="2"/>
      <c r="F259" s="130"/>
      <c r="G259" s="130"/>
      <c r="H259" s="303"/>
    </row>
    <row r="260">
      <c r="A260" s="2"/>
      <c r="F260" s="130"/>
      <c r="G260" s="130"/>
      <c r="H260" s="303"/>
    </row>
    <row r="261">
      <c r="A261" s="2"/>
      <c r="F261" s="130"/>
      <c r="G261" s="130"/>
      <c r="H261" s="303"/>
    </row>
    <row r="262">
      <c r="A262" s="2"/>
      <c r="F262" s="130"/>
      <c r="G262" s="130"/>
      <c r="H262" s="303"/>
    </row>
    <row r="263">
      <c r="A263" s="2"/>
      <c r="F263" s="130"/>
      <c r="G263" s="130"/>
      <c r="H263" s="303"/>
    </row>
    <row r="264">
      <c r="A264" s="2"/>
      <c r="F264" s="130"/>
      <c r="G264" s="130"/>
      <c r="H264" s="303"/>
    </row>
    <row r="265">
      <c r="A265" s="2"/>
      <c r="F265" s="130"/>
      <c r="G265" s="130"/>
      <c r="H265" s="303"/>
    </row>
    <row r="266">
      <c r="A266" s="2"/>
      <c r="F266" s="130"/>
      <c r="G266" s="130"/>
      <c r="H266" s="303"/>
    </row>
    <row r="267">
      <c r="A267" s="2"/>
      <c r="F267" s="130"/>
      <c r="G267" s="130"/>
      <c r="H267" s="303"/>
    </row>
    <row r="268">
      <c r="A268" s="2"/>
      <c r="F268" s="130"/>
      <c r="G268" s="130"/>
      <c r="H268" s="303"/>
    </row>
    <row r="269">
      <c r="A269" s="2"/>
      <c r="F269" s="130"/>
      <c r="G269" s="130"/>
      <c r="H269" s="303"/>
    </row>
    <row r="270">
      <c r="A270" s="2"/>
      <c r="F270" s="130"/>
      <c r="G270" s="130"/>
      <c r="H270" s="303"/>
    </row>
    <row r="271">
      <c r="A271" s="2"/>
      <c r="F271" s="130"/>
      <c r="G271" s="130"/>
      <c r="H271" s="303"/>
    </row>
    <row r="272">
      <c r="A272" s="2"/>
      <c r="F272" s="130"/>
      <c r="G272" s="130"/>
      <c r="H272" s="303"/>
    </row>
    <row r="273">
      <c r="A273" s="2"/>
      <c r="F273" s="130"/>
      <c r="G273" s="130"/>
      <c r="H273" s="303"/>
    </row>
    <row r="274">
      <c r="A274" s="2"/>
      <c r="F274" s="130"/>
      <c r="G274" s="130"/>
      <c r="H274" s="303"/>
    </row>
    <row r="275">
      <c r="A275" s="2"/>
      <c r="F275" s="130"/>
      <c r="G275" s="130"/>
      <c r="H275" s="303"/>
    </row>
    <row r="276">
      <c r="A276" s="2"/>
      <c r="F276" s="130"/>
      <c r="G276" s="130"/>
      <c r="H276" s="303"/>
    </row>
    <row r="277">
      <c r="A277" s="2"/>
      <c r="F277" s="130"/>
      <c r="G277" s="130"/>
      <c r="H277" s="303"/>
    </row>
    <row r="278">
      <c r="A278" s="2"/>
      <c r="F278" s="130"/>
      <c r="G278" s="130"/>
      <c r="H278" s="303"/>
    </row>
    <row r="279">
      <c r="A279" s="2"/>
      <c r="F279" s="130"/>
      <c r="G279" s="130"/>
      <c r="H279" s="303"/>
    </row>
    <row r="280">
      <c r="A280" s="2"/>
      <c r="F280" s="130"/>
      <c r="G280" s="130"/>
      <c r="H280" s="303"/>
    </row>
    <row r="281">
      <c r="A281" s="2"/>
      <c r="F281" s="130"/>
      <c r="G281" s="130"/>
      <c r="H281" s="303"/>
    </row>
    <row r="282">
      <c r="A282" s="2"/>
      <c r="F282" s="130"/>
      <c r="G282" s="130"/>
      <c r="H282" s="303"/>
    </row>
    <row r="283">
      <c r="A283" s="2"/>
      <c r="F283" s="130"/>
      <c r="G283" s="130"/>
      <c r="H283" s="303"/>
    </row>
    <row r="284">
      <c r="A284" s="2"/>
      <c r="F284" s="130"/>
      <c r="G284" s="130"/>
      <c r="H284" s="303"/>
    </row>
    <row r="285">
      <c r="A285" s="2"/>
      <c r="F285" s="130"/>
      <c r="G285" s="130"/>
      <c r="H285" s="303"/>
    </row>
    <row r="286">
      <c r="A286" s="2"/>
      <c r="F286" s="130"/>
      <c r="G286" s="130"/>
      <c r="H286" s="303"/>
    </row>
    <row r="287">
      <c r="A287" s="2"/>
      <c r="F287" s="130"/>
      <c r="G287" s="130"/>
      <c r="H287" s="303"/>
    </row>
    <row r="288">
      <c r="A288" s="2"/>
      <c r="F288" s="130"/>
      <c r="G288" s="130"/>
      <c r="H288" s="303"/>
    </row>
    <row r="289">
      <c r="A289" s="2"/>
      <c r="F289" s="130"/>
      <c r="G289" s="130"/>
      <c r="H289" s="303"/>
    </row>
    <row r="290">
      <c r="A290" s="2"/>
      <c r="F290" s="130"/>
      <c r="G290" s="130"/>
      <c r="H290" s="303"/>
    </row>
    <row r="291">
      <c r="A291" s="2"/>
      <c r="F291" s="130"/>
      <c r="G291" s="130"/>
      <c r="H291" s="303"/>
    </row>
    <row r="292">
      <c r="A292" s="2"/>
      <c r="F292" s="130"/>
      <c r="G292" s="130"/>
      <c r="H292" s="303"/>
    </row>
    <row r="293">
      <c r="A293" s="2"/>
      <c r="F293" s="130"/>
      <c r="G293" s="130"/>
      <c r="H293" s="303"/>
    </row>
    <row r="294">
      <c r="A294" s="2"/>
      <c r="F294" s="130"/>
      <c r="G294" s="130"/>
      <c r="H294" s="303"/>
    </row>
    <row r="295">
      <c r="A295" s="2"/>
      <c r="F295" s="130"/>
      <c r="G295" s="130"/>
      <c r="H295" s="303"/>
    </row>
    <row r="296">
      <c r="A296" s="2"/>
      <c r="F296" s="130"/>
      <c r="G296" s="130"/>
      <c r="H296" s="303"/>
    </row>
    <row r="297">
      <c r="A297" s="2"/>
      <c r="F297" s="130"/>
      <c r="G297" s="130"/>
      <c r="H297" s="303"/>
    </row>
    <row r="298">
      <c r="A298" s="2"/>
      <c r="F298" s="130"/>
      <c r="G298" s="130"/>
      <c r="H298" s="303"/>
    </row>
    <row r="299">
      <c r="A299" s="2"/>
      <c r="F299" s="130"/>
      <c r="G299" s="130"/>
      <c r="H299" s="303"/>
    </row>
    <row r="300">
      <c r="A300" s="2"/>
      <c r="F300" s="130"/>
      <c r="G300" s="130"/>
      <c r="H300" s="303"/>
    </row>
    <row r="301">
      <c r="A301" s="2"/>
      <c r="F301" s="130"/>
      <c r="G301" s="130"/>
      <c r="H301" s="303"/>
    </row>
    <row r="302">
      <c r="A302" s="2"/>
      <c r="F302" s="130"/>
      <c r="G302" s="130"/>
      <c r="H302" s="303"/>
    </row>
    <row r="303">
      <c r="A303" s="2"/>
      <c r="F303" s="130"/>
      <c r="G303" s="130"/>
      <c r="H303" s="303"/>
    </row>
    <row r="304">
      <c r="A304" s="2"/>
      <c r="F304" s="130"/>
      <c r="G304" s="130"/>
      <c r="H304" s="303"/>
    </row>
    <row r="305">
      <c r="A305" s="2"/>
      <c r="F305" s="130"/>
      <c r="G305" s="130"/>
      <c r="H305" s="303"/>
    </row>
    <row r="306">
      <c r="A306" s="2"/>
      <c r="F306" s="130"/>
      <c r="G306" s="130"/>
      <c r="H306" s="303"/>
    </row>
    <row r="307">
      <c r="A307" s="2"/>
      <c r="F307" s="130"/>
      <c r="G307" s="130"/>
      <c r="H307" s="303"/>
    </row>
    <row r="308">
      <c r="A308" s="2"/>
      <c r="F308" s="130"/>
      <c r="G308" s="130"/>
      <c r="H308" s="303"/>
    </row>
    <row r="309">
      <c r="A309" s="2"/>
      <c r="F309" s="130"/>
      <c r="G309" s="130"/>
      <c r="H309" s="303"/>
    </row>
    <row r="310">
      <c r="A310" s="2"/>
      <c r="F310" s="130"/>
      <c r="G310" s="130"/>
      <c r="H310" s="303"/>
    </row>
    <row r="311">
      <c r="A311" s="2"/>
      <c r="F311" s="130"/>
      <c r="G311" s="130"/>
      <c r="H311" s="303"/>
    </row>
    <row r="312">
      <c r="A312" s="2"/>
      <c r="F312" s="130"/>
      <c r="G312" s="130"/>
      <c r="H312" s="303"/>
    </row>
    <row r="313">
      <c r="A313" s="2"/>
      <c r="F313" s="130"/>
      <c r="G313" s="130"/>
      <c r="H313" s="303"/>
    </row>
    <row r="314">
      <c r="A314" s="2"/>
      <c r="F314" s="130"/>
      <c r="G314" s="130"/>
      <c r="H314" s="303"/>
    </row>
    <row r="315">
      <c r="A315" s="2"/>
      <c r="F315" s="130"/>
      <c r="G315" s="130"/>
      <c r="H315" s="303"/>
    </row>
    <row r="316">
      <c r="A316" s="2"/>
      <c r="F316" s="130"/>
      <c r="G316" s="130"/>
      <c r="H316" s="303"/>
    </row>
    <row r="317">
      <c r="A317" s="2"/>
      <c r="F317" s="130"/>
      <c r="G317" s="130"/>
      <c r="H317" s="303"/>
    </row>
    <row r="318">
      <c r="A318" s="2"/>
      <c r="F318" s="130"/>
      <c r="G318" s="130"/>
      <c r="H318" s="303"/>
    </row>
    <row r="319">
      <c r="A319" s="2"/>
      <c r="F319" s="130"/>
      <c r="G319" s="130"/>
      <c r="H319" s="303"/>
    </row>
    <row r="320">
      <c r="A320" s="2"/>
      <c r="F320" s="130"/>
      <c r="G320" s="130"/>
      <c r="H320" s="303"/>
    </row>
    <row r="321">
      <c r="A321" s="2"/>
      <c r="F321" s="130"/>
      <c r="G321" s="130"/>
      <c r="H321" s="303"/>
    </row>
    <row r="322">
      <c r="A322" s="2"/>
      <c r="F322" s="130"/>
      <c r="G322" s="130"/>
      <c r="H322" s="303"/>
    </row>
    <row r="323">
      <c r="A323" s="2"/>
      <c r="F323" s="130"/>
      <c r="G323" s="130"/>
      <c r="H323" s="303"/>
    </row>
    <row r="324">
      <c r="A324" s="2"/>
      <c r="F324" s="130"/>
      <c r="G324" s="130"/>
      <c r="H324" s="303"/>
    </row>
    <row r="325">
      <c r="A325" s="2"/>
      <c r="F325" s="130"/>
      <c r="G325" s="130"/>
      <c r="H325" s="303"/>
    </row>
    <row r="326">
      <c r="A326" s="2"/>
      <c r="F326" s="130"/>
      <c r="G326" s="130"/>
      <c r="H326" s="303"/>
    </row>
    <row r="327">
      <c r="A327" s="2"/>
      <c r="F327" s="130"/>
      <c r="G327" s="130"/>
      <c r="H327" s="303"/>
    </row>
    <row r="328">
      <c r="A328" s="2"/>
      <c r="F328" s="130"/>
      <c r="G328" s="130"/>
      <c r="H328" s="303"/>
    </row>
    <row r="329">
      <c r="A329" s="2"/>
      <c r="F329" s="130"/>
      <c r="G329" s="130"/>
      <c r="H329" s="303"/>
    </row>
    <row r="330">
      <c r="A330" s="2"/>
      <c r="F330" s="130"/>
      <c r="G330" s="130"/>
      <c r="H330" s="303"/>
    </row>
    <row r="331">
      <c r="A331" s="2"/>
      <c r="F331" s="130"/>
      <c r="G331" s="130"/>
      <c r="H331" s="303"/>
    </row>
    <row r="332">
      <c r="A332" s="2"/>
      <c r="F332" s="130"/>
      <c r="G332" s="130"/>
      <c r="H332" s="303"/>
    </row>
    <row r="333">
      <c r="A333" s="2"/>
      <c r="F333" s="130"/>
      <c r="G333" s="130"/>
      <c r="H333" s="303"/>
    </row>
    <row r="334">
      <c r="A334" s="2"/>
      <c r="F334" s="130"/>
      <c r="G334" s="130"/>
      <c r="H334" s="303"/>
    </row>
    <row r="335">
      <c r="A335" s="2"/>
      <c r="F335" s="130"/>
      <c r="G335" s="130"/>
      <c r="H335" s="303"/>
    </row>
    <row r="336">
      <c r="A336" s="2"/>
      <c r="F336" s="130"/>
      <c r="G336" s="130"/>
      <c r="H336" s="303"/>
    </row>
    <row r="337">
      <c r="A337" s="2"/>
      <c r="F337" s="130"/>
      <c r="G337" s="130"/>
      <c r="H337" s="303"/>
    </row>
    <row r="338">
      <c r="A338" s="2"/>
      <c r="F338" s="130"/>
      <c r="G338" s="130"/>
      <c r="H338" s="303"/>
    </row>
    <row r="339">
      <c r="A339" s="2"/>
      <c r="F339" s="130"/>
      <c r="G339" s="130"/>
      <c r="H339" s="303"/>
    </row>
    <row r="340">
      <c r="A340" s="2"/>
      <c r="F340" s="130"/>
      <c r="G340" s="130"/>
      <c r="H340" s="303"/>
    </row>
    <row r="341">
      <c r="A341" s="2"/>
      <c r="F341" s="130"/>
      <c r="G341" s="130"/>
      <c r="H341" s="303"/>
    </row>
    <row r="342">
      <c r="A342" s="2"/>
      <c r="F342" s="130"/>
      <c r="G342" s="130"/>
      <c r="H342" s="303"/>
    </row>
    <row r="343">
      <c r="A343" s="2"/>
      <c r="F343" s="130"/>
      <c r="G343" s="130"/>
      <c r="H343" s="303"/>
    </row>
    <row r="344">
      <c r="A344" s="2"/>
      <c r="F344" s="130"/>
      <c r="G344" s="130"/>
      <c r="H344" s="303"/>
    </row>
    <row r="345">
      <c r="A345" s="2"/>
      <c r="F345" s="130"/>
      <c r="G345" s="130"/>
      <c r="H345" s="303"/>
    </row>
    <row r="346">
      <c r="A346" s="2"/>
      <c r="F346" s="130"/>
      <c r="G346" s="130"/>
      <c r="H346" s="303"/>
    </row>
    <row r="347">
      <c r="A347" s="2"/>
      <c r="F347" s="130"/>
      <c r="G347" s="130"/>
      <c r="H347" s="303"/>
    </row>
    <row r="348">
      <c r="A348" s="2"/>
      <c r="F348" s="130"/>
      <c r="G348" s="130"/>
      <c r="H348" s="303"/>
    </row>
    <row r="349">
      <c r="A349" s="2"/>
      <c r="F349" s="130"/>
      <c r="G349" s="130"/>
      <c r="H349" s="303"/>
    </row>
    <row r="350">
      <c r="A350" s="2"/>
      <c r="F350" s="130"/>
      <c r="G350" s="130"/>
      <c r="H350" s="303"/>
    </row>
    <row r="351">
      <c r="A351" s="2"/>
      <c r="F351" s="130"/>
      <c r="G351" s="130"/>
      <c r="H351" s="303"/>
    </row>
    <row r="352">
      <c r="A352" s="2"/>
      <c r="F352" s="130"/>
      <c r="G352" s="130"/>
      <c r="H352" s="303"/>
    </row>
    <row r="353">
      <c r="A353" s="2"/>
      <c r="F353" s="130"/>
      <c r="G353" s="130"/>
      <c r="H353" s="303"/>
    </row>
    <row r="354">
      <c r="A354" s="2"/>
      <c r="F354" s="130"/>
      <c r="G354" s="130"/>
      <c r="H354" s="303"/>
    </row>
    <row r="355">
      <c r="A355" s="2"/>
      <c r="F355" s="130"/>
      <c r="G355" s="130"/>
      <c r="H355" s="303"/>
    </row>
    <row r="356">
      <c r="A356" s="2"/>
      <c r="F356" s="130"/>
      <c r="G356" s="130"/>
      <c r="H356" s="303"/>
    </row>
    <row r="357">
      <c r="A357" s="2"/>
      <c r="F357" s="130"/>
      <c r="G357" s="130"/>
      <c r="H357" s="303"/>
    </row>
    <row r="358">
      <c r="A358" s="2"/>
      <c r="F358" s="130"/>
      <c r="G358" s="130"/>
      <c r="H358" s="303"/>
    </row>
    <row r="359">
      <c r="A359" s="2"/>
      <c r="F359" s="130"/>
      <c r="G359" s="130"/>
      <c r="H359" s="303"/>
    </row>
    <row r="360">
      <c r="A360" s="2"/>
      <c r="F360" s="130"/>
      <c r="G360" s="130"/>
      <c r="H360" s="303"/>
    </row>
    <row r="361">
      <c r="A361" s="2"/>
      <c r="F361" s="130"/>
      <c r="G361" s="130"/>
      <c r="H361" s="303"/>
    </row>
    <row r="362">
      <c r="A362" s="2"/>
      <c r="F362" s="130"/>
      <c r="G362" s="130"/>
      <c r="H362" s="303"/>
    </row>
    <row r="363">
      <c r="A363" s="2"/>
      <c r="F363" s="130"/>
      <c r="G363" s="130"/>
      <c r="H363" s="303"/>
    </row>
    <row r="364">
      <c r="A364" s="2"/>
      <c r="F364" s="130"/>
      <c r="G364" s="130"/>
      <c r="H364" s="303"/>
    </row>
    <row r="365">
      <c r="A365" s="2"/>
      <c r="F365" s="130"/>
      <c r="G365" s="130"/>
      <c r="H365" s="303"/>
    </row>
    <row r="366">
      <c r="A366" s="2"/>
      <c r="F366" s="130"/>
      <c r="G366" s="130"/>
      <c r="H366" s="303"/>
    </row>
    <row r="367">
      <c r="A367" s="2"/>
      <c r="F367" s="130"/>
      <c r="G367" s="130"/>
      <c r="H367" s="303"/>
    </row>
    <row r="368">
      <c r="A368" s="2"/>
      <c r="F368" s="130"/>
      <c r="G368" s="130"/>
      <c r="H368" s="303"/>
    </row>
    <row r="369">
      <c r="A369" s="2"/>
      <c r="F369" s="130"/>
      <c r="G369" s="130"/>
      <c r="H369" s="303"/>
    </row>
    <row r="370">
      <c r="A370" s="2"/>
      <c r="F370" s="130"/>
      <c r="G370" s="130"/>
      <c r="H370" s="303"/>
    </row>
    <row r="371">
      <c r="A371" s="2"/>
      <c r="F371" s="130"/>
      <c r="G371" s="130"/>
      <c r="H371" s="303"/>
    </row>
    <row r="372">
      <c r="A372" s="2"/>
      <c r="F372" s="130"/>
      <c r="G372" s="130"/>
      <c r="H372" s="303"/>
    </row>
    <row r="373">
      <c r="A373" s="2"/>
      <c r="F373" s="130"/>
      <c r="G373" s="130"/>
      <c r="H373" s="303"/>
    </row>
    <row r="374">
      <c r="A374" s="2"/>
      <c r="F374" s="130"/>
      <c r="G374" s="130"/>
      <c r="H374" s="303"/>
    </row>
    <row r="375">
      <c r="A375" s="2"/>
      <c r="F375" s="130"/>
      <c r="G375" s="130"/>
      <c r="H375" s="303"/>
    </row>
    <row r="376">
      <c r="A376" s="2"/>
      <c r="F376" s="130"/>
      <c r="G376" s="130"/>
      <c r="H376" s="303"/>
    </row>
    <row r="377">
      <c r="A377" s="2"/>
      <c r="F377" s="130"/>
      <c r="G377" s="130"/>
      <c r="H377" s="303"/>
    </row>
    <row r="378">
      <c r="A378" s="2"/>
      <c r="F378" s="130"/>
      <c r="G378" s="130"/>
      <c r="H378" s="303"/>
    </row>
    <row r="379">
      <c r="A379" s="2"/>
      <c r="F379" s="130"/>
      <c r="G379" s="130"/>
      <c r="H379" s="303"/>
    </row>
    <row r="380">
      <c r="A380" s="2"/>
      <c r="F380" s="130"/>
      <c r="G380" s="130"/>
      <c r="H380" s="303"/>
    </row>
    <row r="381">
      <c r="A381" s="2"/>
      <c r="F381" s="130"/>
      <c r="G381" s="130"/>
      <c r="H381" s="303"/>
    </row>
    <row r="382">
      <c r="A382" s="2"/>
      <c r="F382" s="130"/>
      <c r="G382" s="130"/>
      <c r="H382" s="303"/>
    </row>
    <row r="383">
      <c r="A383" s="2"/>
      <c r="F383" s="130"/>
      <c r="G383" s="130"/>
      <c r="H383" s="303"/>
    </row>
    <row r="384">
      <c r="A384" s="2"/>
      <c r="F384" s="130"/>
      <c r="G384" s="130"/>
      <c r="H384" s="303"/>
    </row>
    <row r="385">
      <c r="A385" s="2"/>
      <c r="F385" s="130"/>
      <c r="G385" s="130"/>
      <c r="H385" s="303"/>
    </row>
    <row r="386">
      <c r="A386" s="2"/>
      <c r="F386" s="130"/>
      <c r="G386" s="130"/>
      <c r="H386" s="303"/>
    </row>
    <row r="387">
      <c r="A387" s="2"/>
      <c r="F387" s="130"/>
      <c r="G387" s="130"/>
      <c r="H387" s="303"/>
    </row>
    <row r="388">
      <c r="A388" s="2"/>
      <c r="F388" s="130"/>
      <c r="G388" s="130"/>
      <c r="H388" s="303"/>
    </row>
    <row r="389">
      <c r="A389" s="2"/>
      <c r="F389" s="130"/>
      <c r="G389" s="130"/>
      <c r="H389" s="303"/>
    </row>
    <row r="390">
      <c r="A390" s="2"/>
      <c r="F390" s="130"/>
      <c r="G390" s="130"/>
      <c r="H390" s="303"/>
    </row>
    <row r="391">
      <c r="A391" s="2"/>
      <c r="F391" s="130"/>
      <c r="G391" s="130"/>
      <c r="H391" s="303"/>
    </row>
    <row r="392">
      <c r="A392" s="2"/>
      <c r="F392" s="130"/>
      <c r="G392" s="130"/>
      <c r="H392" s="303"/>
    </row>
    <row r="393">
      <c r="A393" s="2"/>
      <c r="F393" s="130"/>
      <c r="G393" s="130"/>
      <c r="H393" s="303"/>
    </row>
    <row r="394">
      <c r="A394" s="2"/>
      <c r="F394" s="130"/>
      <c r="G394" s="130"/>
      <c r="H394" s="303"/>
    </row>
    <row r="395">
      <c r="A395" s="2"/>
      <c r="F395" s="130"/>
      <c r="G395" s="130"/>
      <c r="H395" s="303"/>
    </row>
    <row r="396">
      <c r="A396" s="2"/>
      <c r="F396" s="130"/>
      <c r="G396" s="130"/>
      <c r="H396" s="303"/>
    </row>
    <row r="397">
      <c r="A397" s="2"/>
      <c r="F397" s="130"/>
      <c r="G397" s="130"/>
      <c r="H397" s="303"/>
    </row>
    <row r="398">
      <c r="A398" s="2"/>
      <c r="F398" s="130"/>
      <c r="G398" s="130"/>
      <c r="H398" s="303"/>
    </row>
    <row r="399">
      <c r="A399" s="2"/>
      <c r="F399" s="130"/>
      <c r="G399" s="130"/>
      <c r="H399" s="303"/>
    </row>
    <row r="400">
      <c r="A400" s="2"/>
      <c r="F400" s="130"/>
      <c r="G400" s="130"/>
      <c r="H400" s="303"/>
    </row>
    <row r="401">
      <c r="A401" s="2"/>
      <c r="F401" s="130"/>
      <c r="G401" s="130"/>
      <c r="H401" s="303"/>
    </row>
    <row r="402">
      <c r="A402" s="2"/>
      <c r="F402" s="130"/>
      <c r="G402" s="130"/>
      <c r="H402" s="303"/>
    </row>
    <row r="403">
      <c r="A403" s="2"/>
      <c r="F403" s="130"/>
      <c r="G403" s="130"/>
      <c r="H403" s="303"/>
    </row>
    <row r="404">
      <c r="A404" s="2"/>
      <c r="F404" s="130"/>
      <c r="G404" s="130"/>
      <c r="H404" s="303"/>
    </row>
    <row r="405">
      <c r="A405" s="2"/>
      <c r="F405" s="130"/>
      <c r="G405" s="130"/>
      <c r="H405" s="303"/>
    </row>
    <row r="406">
      <c r="A406" s="2"/>
      <c r="F406" s="130"/>
      <c r="G406" s="130"/>
      <c r="H406" s="303"/>
    </row>
    <row r="407">
      <c r="A407" s="2"/>
      <c r="F407" s="130"/>
      <c r="G407" s="130"/>
      <c r="H407" s="303"/>
    </row>
    <row r="408">
      <c r="A408" s="2"/>
      <c r="F408" s="130"/>
      <c r="G408" s="130"/>
      <c r="H408" s="303"/>
    </row>
    <row r="409">
      <c r="A409" s="2"/>
      <c r="F409" s="130"/>
      <c r="G409" s="130"/>
      <c r="H409" s="303"/>
    </row>
    <row r="410">
      <c r="A410" s="2"/>
      <c r="F410" s="130"/>
      <c r="G410" s="130"/>
      <c r="H410" s="303"/>
    </row>
    <row r="411">
      <c r="A411" s="2"/>
      <c r="F411" s="130"/>
      <c r="G411" s="130"/>
      <c r="H411" s="303"/>
    </row>
    <row r="412">
      <c r="A412" s="2"/>
      <c r="F412" s="130"/>
      <c r="G412" s="130"/>
      <c r="H412" s="303"/>
    </row>
    <row r="413">
      <c r="A413" s="2"/>
      <c r="F413" s="130"/>
      <c r="G413" s="130"/>
      <c r="H413" s="303"/>
    </row>
    <row r="414">
      <c r="A414" s="2"/>
      <c r="F414" s="130"/>
      <c r="G414" s="130"/>
      <c r="H414" s="303"/>
    </row>
    <row r="415">
      <c r="A415" s="2"/>
      <c r="F415" s="130"/>
      <c r="G415" s="130"/>
      <c r="H415" s="303"/>
    </row>
    <row r="416">
      <c r="A416" s="2"/>
      <c r="F416" s="130"/>
      <c r="G416" s="130"/>
      <c r="H416" s="303"/>
    </row>
    <row r="417">
      <c r="A417" s="2"/>
      <c r="F417" s="130"/>
      <c r="G417" s="130"/>
      <c r="H417" s="303"/>
    </row>
    <row r="418">
      <c r="A418" s="2"/>
      <c r="F418" s="130"/>
      <c r="G418" s="130"/>
      <c r="H418" s="303"/>
    </row>
    <row r="419">
      <c r="A419" s="2"/>
      <c r="F419" s="130"/>
      <c r="G419" s="130"/>
      <c r="H419" s="303"/>
    </row>
    <row r="420">
      <c r="A420" s="2"/>
      <c r="F420" s="130"/>
      <c r="G420" s="130"/>
      <c r="H420" s="303"/>
    </row>
    <row r="421">
      <c r="A421" s="2"/>
      <c r="F421" s="130"/>
      <c r="G421" s="130"/>
      <c r="H421" s="303"/>
    </row>
    <row r="422">
      <c r="A422" s="2"/>
      <c r="F422" s="130"/>
      <c r="G422" s="130"/>
      <c r="H422" s="303"/>
    </row>
    <row r="423">
      <c r="A423" s="2"/>
      <c r="F423" s="130"/>
      <c r="G423" s="130"/>
      <c r="H423" s="303"/>
    </row>
    <row r="424">
      <c r="A424" s="2"/>
      <c r="F424" s="130"/>
      <c r="G424" s="130"/>
      <c r="H424" s="303"/>
    </row>
    <row r="425">
      <c r="A425" s="2"/>
      <c r="F425" s="130"/>
      <c r="G425" s="130"/>
      <c r="H425" s="303"/>
    </row>
    <row r="426">
      <c r="A426" s="2"/>
      <c r="F426" s="130"/>
      <c r="G426" s="130"/>
      <c r="H426" s="303"/>
    </row>
    <row r="427">
      <c r="A427" s="2"/>
      <c r="F427" s="130"/>
      <c r="G427" s="130"/>
      <c r="H427" s="303"/>
    </row>
    <row r="428">
      <c r="A428" s="2"/>
      <c r="F428" s="130"/>
      <c r="G428" s="130"/>
      <c r="H428" s="303"/>
    </row>
    <row r="429">
      <c r="A429" s="2"/>
      <c r="F429" s="130"/>
      <c r="G429" s="130"/>
      <c r="H429" s="303"/>
    </row>
    <row r="430">
      <c r="A430" s="2"/>
      <c r="F430" s="130"/>
      <c r="G430" s="130"/>
      <c r="H430" s="303"/>
    </row>
    <row r="431">
      <c r="A431" s="2"/>
      <c r="F431" s="130"/>
      <c r="G431" s="130"/>
      <c r="H431" s="303"/>
    </row>
    <row r="432">
      <c r="A432" s="2"/>
      <c r="F432" s="130"/>
      <c r="G432" s="130"/>
      <c r="H432" s="303"/>
    </row>
    <row r="433">
      <c r="A433" s="2"/>
      <c r="F433" s="130"/>
      <c r="G433" s="130"/>
      <c r="H433" s="303"/>
    </row>
    <row r="434">
      <c r="A434" s="2"/>
      <c r="F434" s="130"/>
      <c r="G434" s="130"/>
      <c r="H434" s="303"/>
    </row>
    <row r="435">
      <c r="A435" s="2"/>
      <c r="F435" s="130"/>
      <c r="G435" s="130"/>
      <c r="H435" s="303"/>
    </row>
    <row r="436">
      <c r="A436" s="2"/>
      <c r="F436" s="130"/>
      <c r="G436" s="130"/>
      <c r="H436" s="303"/>
    </row>
    <row r="437">
      <c r="A437" s="2"/>
      <c r="F437" s="130"/>
      <c r="G437" s="130"/>
      <c r="H437" s="303"/>
    </row>
    <row r="438">
      <c r="A438" s="2"/>
      <c r="F438" s="130"/>
      <c r="G438" s="130"/>
      <c r="H438" s="303"/>
    </row>
    <row r="439">
      <c r="A439" s="2"/>
      <c r="F439" s="130"/>
      <c r="G439" s="130"/>
      <c r="H439" s="303"/>
    </row>
    <row r="440">
      <c r="A440" s="2"/>
      <c r="F440" s="130"/>
      <c r="G440" s="130"/>
      <c r="H440" s="303"/>
    </row>
    <row r="441">
      <c r="A441" s="2"/>
      <c r="F441" s="130"/>
      <c r="G441" s="130"/>
      <c r="H441" s="303"/>
    </row>
    <row r="442">
      <c r="A442" s="2"/>
      <c r="F442" s="130"/>
      <c r="G442" s="130"/>
      <c r="H442" s="303"/>
    </row>
    <row r="443">
      <c r="A443" s="2"/>
      <c r="F443" s="130"/>
      <c r="G443" s="130"/>
      <c r="H443" s="303"/>
    </row>
    <row r="444">
      <c r="A444" s="2"/>
      <c r="F444" s="130"/>
      <c r="G444" s="130"/>
      <c r="H444" s="303"/>
    </row>
    <row r="445">
      <c r="A445" s="2"/>
      <c r="F445" s="130"/>
      <c r="G445" s="130"/>
      <c r="H445" s="303"/>
    </row>
    <row r="446">
      <c r="A446" s="2"/>
      <c r="F446" s="130"/>
      <c r="G446" s="130"/>
      <c r="H446" s="303"/>
    </row>
    <row r="447">
      <c r="A447" s="2"/>
      <c r="F447" s="130"/>
      <c r="G447" s="130"/>
      <c r="H447" s="303"/>
    </row>
    <row r="448">
      <c r="A448" s="2"/>
      <c r="F448" s="130"/>
      <c r="G448" s="130"/>
      <c r="H448" s="303"/>
    </row>
    <row r="449">
      <c r="A449" s="2"/>
      <c r="F449" s="130"/>
      <c r="G449" s="130"/>
      <c r="H449" s="303"/>
    </row>
    <row r="450">
      <c r="A450" s="2"/>
      <c r="F450" s="130"/>
      <c r="G450" s="130"/>
      <c r="H450" s="303"/>
    </row>
    <row r="451">
      <c r="A451" s="2"/>
      <c r="F451" s="130"/>
      <c r="G451" s="130"/>
      <c r="H451" s="303"/>
    </row>
    <row r="452">
      <c r="A452" s="2"/>
      <c r="F452" s="130"/>
      <c r="G452" s="130"/>
      <c r="H452" s="303"/>
    </row>
    <row r="453">
      <c r="A453" s="2"/>
      <c r="F453" s="130"/>
      <c r="G453" s="130"/>
      <c r="H453" s="303"/>
    </row>
    <row r="454">
      <c r="A454" s="2"/>
      <c r="F454" s="130"/>
      <c r="G454" s="130"/>
      <c r="H454" s="303"/>
    </row>
    <row r="455">
      <c r="A455" s="2"/>
      <c r="F455" s="130"/>
      <c r="G455" s="130"/>
      <c r="H455" s="303"/>
    </row>
    <row r="456">
      <c r="A456" s="2"/>
      <c r="F456" s="130"/>
      <c r="G456" s="130"/>
      <c r="H456" s="303"/>
    </row>
    <row r="457">
      <c r="A457" s="2"/>
      <c r="F457" s="130"/>
      <c r="G457" s="130"/>
      <c r="H457" s="303"/>
    </row>
    <row r="458">
      <c r="A458" s="2"/>
      <c r="F458" s="130"/>
      <c r="G458" s="130"/>
      <c r="H458" s="303"/>
    </row>
    <row r="459">
      <c r="A459" s="2"/>
      <c r="F459" s="130"/>
      <c r="G459" s="130"/>
      <c r="H459" s="303"/>
    </row>
    <row r="460">
      <c r="A460" s="2"/>
      <c r="F460" s="130"/>
      <c r="G460" s="130"/>
      <c r="H460" s="303"/>
    </row>
    <row r="461">
      <c r="A461" s="2"/>
      <c r="F461" s="130"/>
      <c r="G461" s="130"/>
      <c r="H461" s="303"/>
    </row>
    <row r="462">
      <c r="A462" s="2"/>
      <c r="F462" s="130"/>
      <c r="G462" s="130"/>
      <c r="H462" s="303"/>
    </row>
    <row r="463">
      <c r="A463" s="2"/>
      <c r="F463" s="130"/>
      <c r="G463" s="130"/>
      <c r="H463" s="303"/>
    </row>
    <row r="464">
      <c r="A464" s="2"/>
      <c r="F464" s="130"/>
      <c r="G464" s="130"/>
      <c r="H464" s="303"/>
    </row>
    <row r="465">
      <c r="A465" s="2"/>
      <c r="F465" s="130"/>
      <c r="G465" s="130"/>
      <c r="H465" s="303"/>
    </row>
    <row r="466">
      <c r="A466" s="2"/>
      <c r="F466" s="130"/>
      <c r="G466" s="130"/>
      <c r="H466" s="303"/>
    </row>
    <row r="467">
      <c r="A467" s="2"/>
      <c r="F467" s="130"/>
      <c r="G467" s="130"/>
      <c r="H467" s="303"/>
    </row>
    <row r="468">
      <c r="A468" s="2"/>
      <c r="F468" s="130"/>
      <c r="G468" s="130"/>
      <c r="H468" s="303"/>
    </row>
    <row r="469">
      <c r="A469" s="2"/>
      <c r="F469" s="130"/>
      <c r="G469" s="130"/>
      <c r="H469" s="303"/>
    </row>
    <row r="470">
      <c r="A470" s="2"/>
      <c r="F470" s="130"/>
      <c r="G470" s="130"/>
      <c r="H470" s="303"/>
    </row>
    <row r="471">
      <c r="A471" s="2"/>
      <c r="F471" s="130"/>
      <c r="G471" s="130"/>
      <c r="H471" s="303"/>
    </row>
    <row r="472">
      <c r="A472" s="2"/>
      <c r="F472" s="130"/>
      <c r="G472" s="130"/>
      <c r="H472" s="303"/>
    </row>
    <row r="473">
      <c r="A473" s="2"/>
      <c r="F473" s="130"/>
      <c r="G473" s="130"/>
      <c r="H473" s="303"/>
    </row>
    <row r="474">
      <c r="A474" s="2"/>
      <c r="F474" s="130"/>
      <c r="G474" s="130"/>
      <c r="H474" s="303"/>
    </row>
    <row r="475">
      <c r="A475" s="2"/>
      <c r="F475" s="130"/>
      <c r="G475" s="130"/>
      <c r="H475" s="303"/>
    </row>
    <row r="476">
      <c r="A476" s="2"/>
      <c r="F476" s="130"/>
      <c r="G476" s="130"/>
      <c r="H476" s="303"/>
    </row>
    <row r="477">
      <c r="A477" s="2"/>
      <c r="F477" s="130"/>
      <c r="G477" s="130"/>
      <c r="H477" s="303"/>
    </row>
    <row r="478">
      <c r="A478" s="2"/>
      <c r="F478" s="130"/>
      <c r="G478" s="130"/>
      <c r="H478" s="303"/>
    </row>
    <row r="479">
      <c r="A479" s="2"/>
      <c r="F479" s="130"/>
      <c r="G479" s="130"/>
      <c r="H479" s="303"/>
    </row>
    <row r="480">
      <c r="A480" s="2"/>
      <c r="F480" s="130"/>
      <c r="G480" s="130"/>
      <c r="H480" s="303"/>
    </row>
    <row r="481">
      <c r="A481" s="2"/>
      <c r="F481" s="130"/>
      <c r="G481" s="130"/>
      <c r="H481" s="303"/>
    </row>
    <row r="482">
      <c r="A482" s="2"/>
      <c r="F482" s="130"/>
      <c r="G482" s="130"/>
      <c r="H482" s="303"/>
    </row>
    <row r="483">
      <c r="A483" s="2"/>
      <c r="F483" s="130"/>
      <c r="G483" s="130"/>
      <c r="H483" s="303"/>
    </row>
    <row r="484">
      <c r="A484" s="2"/>
      <c r="F484" s="130"/>
      <c r="G484" s="130"/>
      <c r="H484" s="303"/>
    </row>
    <row r="485">
      <c r="A485" s="2"/>
      <c r="F485" s="130"/>
      <c r="G485" s="130"/>
      <c r="H485" s="303"/>
    </row>
    <row r="486">
      <c r="A486" s="2"/>
      <c r="F486" s="130"/>
      <c r="G486" s="130"/>
      <c r="H486" s="303"/>
    </row>
    <row r="487">
      <c r="A487" s="2"/>
      <c r="F487" s="130"/>
      <c r="G487" s="130"/>
      <c r="H487" s="303"/>
    </row>
    <row r="488">
      <c r="A488" s="2"/>
      <c r="F488" s="130"/>
      <c r="G488" s="130"/>
      <c r="H488" s="303"/>
    </row>
    <row r="489">
      <c r="A489" s="2"/>
      <c r="F489" s="130"/>
      <c r="G489" s="130"/>
      <c r="H489" s="303"/>
    </row>
    <row r="490">
      <c r="A490" s="2"/>
      <c r="F490" s="130"/>
      <c r="G490" s="130"/>
      <c r="H490" s="303"/>
    </row>
    <row r="491">
      <c r="A491" s="2"/>
      <c r="F491" s="130"/>
      <c r="G491" s="130"/>
      <c r="H491" s="303"/>
    </row>
    <row r="492">
      <c r="A492" s="2"/>
      <c r="F492" s="130"/>
      <c r="G492" s="130"/>
      <c r="H492" s="303"/>
    </row>
    <row r="493">
      <c r="A493" s="2"/>
      <c r="F493" s="130"/>
      <c r="G493" s="130"/>
      <c r="H493" s="303"/>
    </row>
    <row r="494">
      <c r="A494" s="2"/>
      <c r="F494" s="130"/>
      <c r="G494" s="130"/>
      <c r="H494" s="303"/>
    </row>
    <row r="495">
      <c r="A495" s="2"/>
      <c r="F495" s="130"/>
      <c r="G495" s="130"/>
      <c r="H495" s="303"/>
    </row>
    <row r="496">
      <c r="A496" s="2"/>
      <c r="F496" s="130"/>
      <c r="G496" s="130"/>
      <c r="H496" s="303"/>
    </row>
    <row r="497">
      <c r="A497" s="2"/>
      <c r="F497" s="130"/>
      <c r="G497" s="130"/>
      <c r="H497" s="303"/>
    </row>
    <row r="498">
      <c r="A498" s="2"/>
      <c r="F498" s="130"/>
      <c r="G498" s="130"/>
      <c r="H498" s="303"/>
    </row>
    <row r="499">
      <c r="A499" s="2"/>
      <c r="F499" s="130"/>
      <c r="G499" s="130"/>
      <c r="H499" s="303"/>
    </row>
    <row r="500">
      <c r="A500" s="2"/>
      <c r="F500" s="130"/>
      <c r="G500" s="130"/>
      <c r="H500" s="303"/>
    </row>
    <row r="501">
      <c r="A501" s="2"/>
      <c r="F501" s="130"/>
      <c r="G501" s="130"/>
      <c r="H501" s="303"/>
    </row>
    <row r="502">
      <c r="A502" s="2"/>
      <c r="F502" s="130"/>
      <c r="G502" s="130"/>
      <c r="H502" s="303"/>
    </row>
    <row r="503">
      <c r="A503" s="2"/>
      <c r="F503" s="130"/>
      <c r="G503" s="130"/>
      <c r="H503" s="303"/>
    </row>
    <row r="504">
      <c r="A504" s="2"/>
      <c r="F504" s="130"/>
      <c r="G504" s="130"/>
      <c r="H504" s="303"/>
    </row>
    <row r="505">
      <c r="A505" s="2"/>
      <c r="F505" s="130"/>
      <c r="G505" s="130"/>
      <c r="H505" s="303"/>
    </row>
    <row r="506">
      <c r="A506" s="2"/>
      <c r="F506" s="130"/>
      <c r="G506" s="130"/>
      <c r="H506" s="303"/>
    </row>
    <row r="507">
      <c r="A507" s="2"/>
      <c r="F507" s="130"/>
      <c r="G507" s="130"/>
      <c r="H507" s="303"/>
    </row>
    <row r="508">
      <c r="A508" s="2"/>
      <c r="F508" s="130"/>
      <c r="G508" s="130"/>
      <c r="H508" s="303"/>
    </row>
    <row r="509">
      <c r="A509" s="2"/>
      <c r="F509" s="130"/>
      <c r="G509" s="130"/>
      <c r="H509" s="303"/>
    </row>
    <row r="510">
      <c r="A510" s="2"/>
      <c r="F510" s="130"/>
      <c r="G510" s="130"/>
      <c r="H510" s="303"/>
    </row>
    <row r="511">
      <c r="A511" s="2"/>
      <c r="F511" s="130"/>
      <c r="G511" s="130"/>
      <c r="H511" s="303"/>
    </row>
    <row r="512">
      <c r="A512" s="2"/>
      <c r="F512" s="130"/>
      <c r="G512" s="130"/>
      <c r="H512" s="303"/>
    </row>
    <row r="513">
      <c r="A513" s="2"/>
      <c r="F513" s="130"/>
      <c r="G513" s="130"/>
      <c r="H513" s="303"/>
    </row>
    <row r="514">
      <c r="A514" s="2"/>
      <c r="F514" s="130"/>
      <c r="G514" s="130"/>
      <c r="H514" s="303"/>
    </row>
    <row r="515">
      <c r="A515" s="2"/>
      <c r="F515" s="130"/>
      <c r="G515" s="130"/>
      <c r="H515" s="303"/>
    </row>
    <row r="516">
      <c r="A516" s="2"/>
      <c r="F516" s="130"/>
      <c r="G516" s="130"/>
      <c r="H516" s="303"/>
    </row>
    <row r="517">
      <c r="A517" s="2"/>
      <c r="F517" s="130"/>
      <c r="G517" s="130"/>
      <c r="H517" s="303"/>
    </row>
    <row r="518">
      <c r="A518" s="2"/>
      <c r="F518" s="130"/>
      <c r="G518" s="130"/>
      <c r="H518" s="303"/>
    </row>
    <row r="519">
      <c r="A519" s="2"/>
      <c r="F519" s="130"/>
      <c r="G519" s="130"/>
      <c r="H519" s="303"/>
    </row>
    <row r="520">
      <c r="A520" s="2"/>
      <c r="F520" s="130"/>
      <c r="G520" s="130"/>
      <c r="H520" s="303"/>
    </row>
    <row r="521">
      <c r="A521" s="2"/>
      <c r="F521" s="130"/>
      <c r="G521" s="130"/>
      <c r="H521" s="303"/>
    </row>
    <row r="522">
      <c r="A522" s="2"/>
      <c r="F522" s="130"/>
      <c r="G522" s="130"/>
      <c r="H522" s="303"/>
    </row>
    <row r="523">
      <c r="A523" s="2"/>
      <c r="F523" s="130"/>
      <c r="G523" s="130"/>
      <c r="H523" s="303"/>
    </row>
    <row r="524">
      <c r="A524" s="2"/>
      <c r="F524" s="130"/>
      <c r="G524" s="130"/>
      <c r="H524" s="303"/>
    </row>
    <row r="525">
      <c r="A525" s="2"/>
      <c r="F525" s="130"/>
      <c r="G525" s="130"/>
      <c r="H525" s="303"/>
    </row>
    <row r="526">
      <c r="A526" s="2"/>
      <c r="F526" s="130"/>
      <c r="G526" s="130"/>
      <c r="H526" s="303"/>
    </row>
    <row r="527">
      <c r="A527" s="2"/>
      <c r="F527" s="130"/>
      <c r="G527" s="130"/>
      <c r="H527" s="303"/>
    </row>
    <row r="528">
      <c r="A528" s="2"/>
      <c r="F528" s="130"/>
      <c r="G528" s="130"/>
      <c r="H528" s="303"/>
    </row>
    <row r="529">
      <c r="A529" s="2"/>
      <c r="F529" s="130"/>
      <c r="G529" s="130"/>
      <c r="H529" s="303"/>
    </row>
    <row r="530">
      <c r="A530" s="2"/>
      <c r="F530" s="130"/>
      <c r="G530" s="130"/>
      <c r="H530" s="303"/>
    </row>
    <row r="531">
      <c r="A531" s="2"/>
      <c r="F531" s="130"/>
      <c r="G531" s="130"/>
      <c r="H531" s="303"/>
    </row>
    <row r="532">
      <c r="A532" s="2"/>
      <c r="F532" s="130"/>
      <c r="G532" s="130"/>
      <c r="H532" s="303"/>
    </row>
    <row r="533">
      <c r="A533" s="2"/>
      <c r="F533" s="130"/>
      <c r="G533" s="130"/>
      <c r="H533" s="303"/>
    </row>
    <row r="534">
      <c r="A534" s="2"/>
      <c r="F534" s="130"/>
      <c r="G534" s="130"/>
      <c r="H534" s="303"/>
    </row>
    <row r="535">
      <c r="A535" s="2"/>
      <c r="F535" s="130"/>
      <c r="G535" s="130"/>
      <c r="H535" s="303"/>
    </row>
    <row r="536">
      <c r="A536" s="2"/>
      <c r="F536" s="130"/>
      <c r="G536" s="130"/>
      <c r="H536" s="303"/>
    </row>
    <row r="537">
      <c r="A537" s="2"/>
      <c r="F537" s="130"/>
      <c r="G537" s="130"/>
      <c r="H537" s="303"/>
    </row>
    <row r="538">
      <c r="A538" s="2"/>
      <c r="F538" s="130"/>
      <c r="G538" s="130"/>
      <c r="H538" s="303"/>
    </row>
    <row r="539">
      <c r="A539" s="2"/>
      <c r="F539" s="130"/>
      <c r="G539" s="130"/>
      <c r="H539" s="303"/>
    </row>
    <row r="540">
      <c r="A540" s="2"/>
      <c r="F540" s="130"/>
      <c r="G540" s="130"/>
      <c r="H540" s="303"/>
    </row>
    <row r="541">
      <c r="A541" s="2"/>
      <c r="F541" s="130"/>
      <c r="G541" s="130"/>
      <c r="H541" s="303"/>
    </row>
    <row r="542">
      <c r="A542" s="2"/>
      <c r="F542" s="130"/>
      <c r="G542" s="130"/>
      <c r="H542" s="303"/>
    </row>
    <row r="543">
      <c r="A543" s="2"/>
      <c r="F543" s="130"/>
      <c r="G543" s="130"/>
      <c r="H543" s="303"/>
    </row>
    <row r="544">
      <c r="A544" s="2"/>
      <c r="F544" s="130"/>
      <c r="G544" s="130"/>
      <c r="H544" s="303"/>
    </row>
    <row r="545">
      <c r="A545" s="2"/>
      <c r="F545" s="130"/>
      <c r="G545" s="130"/>
      <c r="H545" s="303"/>
    </row>
    <row r="546">
      <c r="A546" s="2"/>
      <c r="F546" s="130"/>
      <c r="G546" s="130"/>
      <c r="H546" s="303"/>
    </row>
    <row r="547">
      <c r="A547" s="2"/>
      <c r="F547" s="130"/>
      <c r="G547" s="130"/>
      <c r="H547" s="303"/>
    </row>
    <row r="548">
      <c r="A548" s="2"/>
      <c r="F548" s="130"/>
      <c r="G548" s="130"/>
      <c r="H548" s="303"/>
    </row>
    <row r="549">
      <c r="A549" s="2"/>
      <c r="F549" s="130"/>
      <c r="G549" s="130"/>
      <c r="H549" s="303"/>
    </row>
    <row r="550">
      <c r="A550" s="2"/>
      <c r="F550" s="130"/>
      <c r="G550" s="130"/>
      <c r="H550" s="303"/>
    </row>
    <row r="551">
      <c r="A551" s="2"/>
      <c r="F551" s="130"/>
      <c r="G551" s="130"/>
      <c r="H551" s="303"/>
    </row>
    <row r="552">
      <c r="A552" s="2"/>
      <c r="F552" s="130"/>
      <c r="G552" s="130"/>
      <c r="H552" s="303"/>
    </row>
    <row r="553">
      <c r="A553" s="2"/>
      <c r="F553" s="130"/>
      <c r="G553" s="130"/>
      <c r="H553" s="303"/>
    </row>
    <row r="554">
      <c r="A554" s="2"/>
      <c r="F554" s="130"/>
      <c r="G554" s="130"/>
      <c r="H554" s="303"/>
    </row>
    <row r="555">
      <c r="A555" s="2"/>
      <c r="F555" s="130"/>
      <c r="G555" s="130"/>
      <c r="H555" s="303"/>
    </row>
    <row r="556">
      <c r="A556" s="2"/>
      <c r="F556" s="130"/>
      <c r="G556" s="130"/>
      <c r="H556" s="303"/>
    </row>
    <row r="557">
      <c r="A557" s="2"/>
      <c r="F557" s="130"/>
      <c r="G557" s="130"/>
      <c r="H557" s="303"/>
    </row>
    <row r="558">
      <c r="A558" s="2"/>
      <c r="F558" s="130"/>
      <c r="G558" s="130"/>
      <c r="H558" s="303"/>
    </row>
    <row r="559">
      <c r="A559" s="2"/>
      <c r="F559" s="130"/>
      <c r="G559" s="130"/>
      <c r="H559" s="303"/>
    </row>
    <row r="560">
      <c r="A560" s="2"/>
      <c r="F560" s="130"/>
      <c r="G560" s="130"/>
      <c r="H560" s="303"/>
    </row>
    <row r="561">
      <c r="A561" s="2"/>
      <c r="F561" s="130"/>
      <c r="G561" s="130"/>
      <c r="H561" s="303"/>
    </row>
    <row r="562">
      <c r="A562" s="2"/>
      <c r="F562" s="130"/>
      <c r="G562" s="130"/>
      <c r="H562" s="303"/>
    </row>
    <row r="563">
      <c r="A563" s="2"/>
      <c r="F563" s="130"/>
      <c r="G563" s="130"/>
      <c r="H563" s="303"/>
    </row>
    <row r="564">
      <c r="A564" s="2"/>
      <c r="F564" s="130"/>
      <c r="G564" s="130"/>
      <c r="H564" s="303"/>
    </row>
    <row r="565">
      <c r="A565" s="2"/>
      <c r="F565" s="130"/>
      <c r="G565" s="130"/>
      <c r="H565" s="303"/>
    </row>
    <row r="566">
      <c r="A566" s="2"/>
      <c r="F566" s="130"/>
      <c r="G566" s="130"/>
      <c r="H566" s="303"/>
    </row>
    <row r="567">
      <c r="A567" s="2"/>
      <c r="F567" s="130"/>
      <c r="G567" s="130"/>
      <c r="H567" s="303"/>
    </row>
    <row r="568">
      <c r="A568" s="2"/>
      <c r="F568" s="130"/>
      <c r="G568" s="130"/>
      <c r="H568" s="303"/>
    </row>
    <row r="569">
      <c r="A569" s="2"/>
      <c r="F569" s="130"/>
      <c r="G569" s="130"/>
      <c r="H569" s="303"/>
    </row>
    <row r="570">
      <c r="A570" s="2"/>
      <c r="F570" s="130"/>
      <c r="G570" s="130"/>
      <c r="H570" s="303"/>
    </row>
    <row r="571">
      <c r="A571" s="2"/>
      <c r="F571" s="130"/>
      <c r="G571" s="130"/>
      <c r="H571" s="303"/>
    </row>
    <row r="572">
      <c r="A572" s="2"/>
      <c r="F572" s="130"/>
      <c r="G572" s="130"/>
      <c r="H572" s="303"/>
    </row>
    <row r="573">
      <c r="A573" s="2"/>
      <c r="F573" s="130"/>
      <c r="G573" s="130"/>
      <c r="H573" s="303"/>
    </row>
    <row r="574">
      <c r="A574" s="2"/>
      <c r="F574" s="130"/>
      <c r="G574" s="130"/>
      <c r="H574" s="303"/>
    </row>
    <row r="575">
      <c r="A575" s="2"/>
      <c r="F575" s="130"/>
      <c r="G575" s="130"/>
      <c r="H575" s="303"/>
    </row>
    <row r="576">
      <c r="A576" s="2"/>
      <c r="F576" s="130"/>
      <c r="G576" s="130"/>
      <c r="H576" s="303"/>
    </row>
    <row r="577">
      <c r="A577" s="2"/>
      <c r="F577" s="130"/>
      <c r="G577" s="130"/>
      <c r="H577" s="303"/>
    </row>
    <row r="578">
      <c r="A578" s="2"/>
      <c r="F578" s="130"/>
      <c r="G578" s="130"/>
      <c r="H578" s="303"/>
    </row>
    <row r="579">
      <c r="A579" s="2"/>
      <c r="F579" s="130"/>
      <c r="G579" s="130"/>
      <c r="H579" s="303"/>
    </row>
    <row r="580">
      <c r="A580" s="2"/>
      <c r="F580" s="130"/>
      <c r="G580" s="130"/>
      <c r="H580" s="303"/>
    </row>
    <row r="581">
      <c r="A581" s="2"/>
      <c r="F581" s="130"/>
      <c r="G581" s="130"/>
      <c r="H581" s="303"/>
    </row>
    <row r="582">
      <c r="A582" s="2"/>
      <c r="F582" s="130"/>
      <c r="G582" s="130"/>
      <c r="H582" s="303"/>
    </row>
    <row r="583">
      <c r="A583" s="2"/>
      <c r="F583" s="130"/>
      <c r="G583" s="130"/>
      <c r="H583" s="303"/>
    </row>
    <row r="584">
      <c r="A584" s="2"/>
      <c r="F584" s="130"/>
      <c r="G584" s="130"/>
      <c r="H584" s="303"/>
    </row>
    <row r="585">
      <c r="A585" s="2"/>
      <c r="F585" s="130"/>
      <c r="G585" s="130"/>
      <c r="H585" s="303"/>
    </row>
    <row r="586">
      <c r="A586" s="2"/>
      <c r="F586" s="130"/>
      <c r="G586" s="130"/>
      <c r="H586" s="303"/>
    </row>
    <row r="587">
      <c r="A587" s="2"/>
      <c r="F587" s="130"/>
      <c r="G587" s="130"/>
      <c r="H587" s="303"/>
    </row>
    <row r="588">
      <c r="A588" s="2"/>
      <c r="F588" s="130"/>
      <c r="G588" s="130"/>
      <c r="H588" s="303"/>
    </row>
    <row r="589">
      <c r="A589" s="2"/>
      <c r="F589" s="130"/>
      <c r="G589" s="130"/>
      <c r="H589" s="303"/>
    </row>
    <row r="590">
      <c r="A590" s="2"/>
      <c r="F590" s="130"/>
      <c r="G590" s="130"/>
      <c r="H590" s="303"/>
    </row>
    <row r="591">
      <c r="A591" s="2"/>
      <c r="F591" s="130"/>
      <c r="G591" s="130"/>
      <c r="H591" s="303"/>
    </row>
    <row r="592">
      <c r="A592" s="2"/>
      <c r="F592" s="130"/>
      <c r="G592" s="130"/>
      <c r="H592" s="303"/>
    </row>
    <row r="593">
      <c r="A593" s="2"/>
      <c r="F593" s="130"/>
      <c r="G593" s="130"/>
      <c r="H593" s="303"/>
    </row>
    <row r="594">
      <c r="A594" s="2"/>
      <c r="F594" s="130"/>
      <c r="G594" s="130"/>
      <c r="H594" s="303"/>
    </row>
    <row r="595">
      <c r="A595" s="2"/>
      <c r="F595" s="130"/>
      <c r="G595" s="130"/>
      <c r="H595" s="303"/>
    </row>
    <row r="596">
      <c r="A596" s="2"/>
      <c r="F596" s="130"/>
      <c r="G596" s="130"/>
      <c r="H596" s="303"/>
    </row>
    <row r="597">
      <c r="A597" s="2"/>
      <c r="F597" s="130"/>
      <c r="G597" s="130"/>
      <c r="H597" s="303"/>
    </row>
    <row r="598">
      <c r="A598" s="2"/>
      <c r="F598" s="130"/>
      <c r="G598" s="130"/>
      <c r="H598" s="303"/>
    </row>
    <row r="599">
      <c r="A599" s="2"/>
      <c r="F599" s="130"/>
      <c r="G599" s="130"/>
      <c r="H599" s="303"/>
    </row>
    <row r="600">
      <c r="A600" s="2"/>
      <c r="F600" s="130"/>
      <c r="G600" s="130"/>
      <c r="H600" s="303"/>
    </row>
    <row r="601">
      <c r="A601" s="2"/>
      <c r="F601" s="130"/>
      <c r="G601" s="130"/>
      <c r="H601" s="303"/>
    </row>
    <row r="602">
      <c r="A602" s="2"/>
      <c r="F602" s="130"/>
      <c r="G602" s="130"/>
      <c r="H602" s="303"/>
    </row>
    <row r="603">
      <c r="A603" s="2"/>
      <c r="F603" s="130"/>
      <c r="G603" s="130"/>
      <c r="H603" s="303"/>
    </row>
    <row r="604">
      <c r="A604" s="2"/>
      <c r="F604" s="130"/>
      <c r="G604" s="130"/>
      <c r="H604" s="303"/>
    </row>
    <row r="605">
      <c r="A605" s="2"/>
      <c r="F605" s="130"/>
      <c r="G605" s="130"/>
      <c r="H605" s="303"/>
    </row>
    <row r="606">
      <c r="A606" s="2"/>
      <c r="F606" s="130"/>
      <c r="G606" s="130"/>
      <c r="H606" s="303"/>
    </row>
    <row r="607">
      <c r="A607" s="2"/>
      <c r="F607" s="130"/>
      <c r="G607" s="130"/>
      <c r="H607" s="303"/>
    </row>
    <row r="608">
      <c r="A608" s="2"/>
      <c r="F608" s="130"/>
      <c r="G608" s="130"/>
      <c r="H608" s="303"/>
    </row>
    <row r="609">
      <c r="A609" s="2"/>
      <c r="F609" s="130"/>
      <c r="G609" s="130"/>
      <c r="H609" s="303"/>
    </row>
    <row r="610">
      <c r="A610" s="2"/>
      <c r="F610" s="130"/>
      <c r="G610" s="130"/>
      <c r="H610" s="303"/>
    </row>
    <row r="611">
      <c r="A611" s="2"/>
      <c r="F611" s="130"/>
      <c r="G611" s="130"/>
      <c r="H611" s="303"/>
    </row>
    <row r="612">
      <c r="A612" s="2"/>
      <c r="F612" s="130"/>
      <c r="G612" s="130"/>
      <c r="H612" s="303"/>
    </row>
    <row r="613">
      <c r="A613" s="2"/>
      <c r="F613" s="130"/>
      <c r="G613" s="130"/>
      <c r="H613" s="303"/>
    </row>
    <row r="614">
      <c r="A614" s="2"/>
      <c r="F614" s="130"/>
      <c r="G614" s="130"/>
      <c r="H614" s="303"/>
    </row>
    <row r="615">
      <c r="A615" s="2"/>
      <c r="F615" s="130"/>
      <c r="G615" s="130"/>
      <c r="H615" s="303"/>
    </row>
    <row r="616">
      <c r="A616" s="2"/>
      <c r="F616" s="130"/>
      <c r="G616" s="130"/>
      <c r="H616" s="303"/>
    </row>
    <row r="617">
      <c r="A617" s="2"/>
      <c r="F617" s="130"/>
      <c r="G617" s="130"/>
      <c r="H617" s="303"/>
    </row>
    <row r="618">
      <c r="A618" s="2"/>
      <c r="F618" s="130"/>
      <c r="G618" s="130"/>
      <c r="H618" s="303"/>
    </row>
    <row r="619">
      <c r="A619" s="2"/>
      <c r="F619" s="130"/>
      <c r="G619" s="130"/>
      <c r="H619" s="303"/>
    </row>
    <row r="620">
      <c r="A620" s="2"/>
      <c r="F620" s="130"/>
      <c r="G620" s="130"/>
      <c r="H620" s="303"/>
    </row>
    <row r="621">
      <c r="A621" s="2"/>
      <c r="F621" s="130"/>
      <c r="G621" s="130"/>
      <c r="H621" s="303"/>
    </row>
    <row r="622">
      <c r="A622" s="2"/>
      <c r="F622" s="130"/>
      <c r="G622" s="130"/>
      <c r="H622" s="303"/>
    </row>
    <row r="623">
      <c r="A623" s="2"/>
      <c r="F623" s="130"/>
      <c r="G623" s="130"/>
      <c r="H623" s="303"/>
    </row>
    <row r="624">
      <c r="A624" s="2"/>
      <c r="F624" s="130"/>
      <c r="G624" s="130"/>
      <c r="H624" s="303"/>
    </row>
    <row r="625">
      <c r="A625" s="2"/>
      <c r="F625" s="130"/>
      <c r="G625" s="130"/>
      <c r="H625" s="303"/>
    </row>
    <row r="626">
      <c r="A626" s="2"/>
      <c r="F626" s="130"/>
      <c r="G626" s="130"/>
      <c r="H626" s="303"/>
    </row>
    <row r="627">
      <c r="A627" s="2"/>
      <c r="F627" s="130"/>
      <c r="G627" s="130"/>
      <c r="H627" s="303"/>
    </row>
    <row r="628">
      <c r="A628" s="2"/>
      <c r="F628" s="130"/>
      <c r="G628" s="130"/>
      <c r="H628" s="303"/>
    </row>
    <row r="629">
      <c r="A629" s="2"/>
      <c r="F629" s="130"/>
      <c r="G629" s="130"/>
      <c r="H629" s="303"/>
    </row>
    <row r="630">
      <c r="A630" s="2"/>
      <c r="F630" s="130"/>
      <c r="G630" s="130"/>
      <c r="H630" s="303"/>
    </row>
    <row r="631">
      <c r="A631" s="2"/>
      <c r="F631" s="130"/>
      <c r="G631" s="130"/>
      <c r="H631" s="303"/>
    </row>
    <row r="632">
      <c r="A632" s="2"/>
      <c r="F632" s="130"/>
      <c r="G632" s="130"/>
      <c r="H632" s="303"/>
    </row>
    <row r="633">
      <c r="A633" s="2"/>
      <c r="F633" s="130"/>
      <c r="G633" s="130"/>
      <c r="H633" s="303"/>
    </row>
    <row r="634">
      <c r="A634" s="2"/>
      <c r="F634" s="130"/>
      <c r="G634" s="130"/>
      <c r="H634" s="303"/>
    </row>
    <row r="635">
      <c r="A635" s="2"/>
      <c r="F635" s="130"/>
      <c r="G635" s="130"/>
      <c r="H635" s="303"/>
    </row>
    <row r="636">
      <c r="A636" s="2"/>
      <c r="F636" s="130"/>
      <c r="G636" s="130"/>
      <c r="H636" s="303"/>
    </row>
    <row r="637">
      <c r="A637" s="2"/>
      <c r="F637" s="130"/>
      <c r="G637" s="130"/>
      <c r="H637" s="303"/>
    </row>
    <row r="638">
      <c r="A638" s="2"/>
      <c r="F638" s="130"/>
      <c r="G638" s="130"/>
      <c r="H638" s="303"/>
    </row>
    <row r="639">
      <c r="A639" s="2"/>
      <c r="F639" s="130"/>
      <c r="G639" s="130"/>
      <c r="H639" s="303"/>
    </row>
    <row r="640">
      <c r="A640" s="2"/>
      <c r="F640" s="130"/>
      <c r="G640" s="130"/>
      <c r="H640" s="303"/>
    </row>
    <row r="641">
      <c r="A641" s="2"/>
      <c r="F641" s="130"/>
      <c r="G641" s="130"/>
      <c r="H641" s="303"/>
    </row>
    <row r="642">
      <c r="A642" s="2"/>
      <c r="F642" s="130"/>
      <c r="G642" s="130"/>
      <c r="H642" s="303"/>
    </row>
    <row r="643">
      <c r="A643" s="2"/>
      <c r="F643" s="130"/>
      <c r="G643" s="130"/>
      <c r="H643" s="303"/>
    </row>
    <row r="644">
      <c r="A644" s="2"/>
      <c r="F644" s="130"/>
      <c r="G644" s="130"/>
      <c r="H644" s="303"/>
    </row>
    <row r="645">
      <c r="A645" s="2"/>
      <c r="F645" s="130"/>
      <c r="G645" s="130"/>
      <c r="H645" s="303"/>
    </row>
    <row r="646">
      <c r="A646" s="2"/>
      <c r="F646" s="130"/>
      <c r="G646" s="130"/>
      <c r="H646" s="303"/>
    </row>
    <row r="647">
      <c r="A647" s="2"/>
      <c r="F647" s="130"/>
      <c r="G647" s="130"/>
      <c r="H647" s="303"/>
    </row>
    <row r="648">
      <c r="A648" s="2"/>
      <c r="F648" s="130"/>
      <c r="G648" s="130"/>
      <c r="H648" s="303"/>
    </row>
    <row r="649">
      <c r="A649" s="2"/>
      <c r="F649" s="130"/>
      <c r="G649" s="130"/>
      <c r="H649" s="303"/>
    </row>
    <row r="650">
      <c r="A650" s="2"/>
      <c r="F650" s="130"/>
      <c r="G650" s="130"/>
      <c r="H650" s="303"/>
    </row>
    <row r="651">
      <c r="A651" s="2"/>
      <c r="F651" s="130"/>
      <c r="G651" s="130"/>
      <c r="H651" s="303"/>
    </row>
    <row r="652">
      <c r="A652" s="2"/>
      <c r="F652" s="130"/>
      <c r="G652" s="130"/>
      <c r="H652" s="303"/>
    </row>
    <row r="653">
      <c r="A653" s="2"/>
      <c r="F653" s="130"/>
      <c r="G653" s="130"/>
      <c r="H653" s="303"/>
    </row>
    <row r="654">
      <c r="A654" s="2"/>
      <c r="F654" s="130"/>
      <c r="G654" s="130"/>
      <c r="H654" s="303"/>
    </row>
    <row r="655">
      <c r="A655" s="2"/>
      <c r="F655" s="130"/>
      <c r="G655" s="130"/>
      <c r="H655" s="303"/>
    </row>
    <row r="656">
      <c r="A656" s="2"/>
      <c r="F656" s="130"/>
      <c r="G656" s="130"/>
      <c r="H656" s="303"/>
    </row>
    <row r="657">
      <c r="A657" s="2"/>
      <c r="F657" s="130"/>
      <c r="G657" s="130"/>
      <c r="H657" s="303"/>
    </row>
    <row r="658">
      <c r="A658" s="2"/>
      <c r="F658" s="130"/>
      <c r="G658" s="130"/>
      <c r="H658" s="303"/>
    </row>
    <row r="659">
      <c r="A659" s="2"/>
      <c r="F659" s="130"/>
      <c r="G659" s="130"/>
      <c r="H659" s="303"/>
    </row>
    <row r="660">
      <c r="A660" s="2"/>
      <c r="F660" s="130"/>
      <c r="G660" s="130"/>
      <c r="H660" s="303"/>
    </row>
    <row r="661">
      <c r="A661" s="2"/>
      <c r="F661" s="130"/>
      <c r="G661" s="130"/>
      <c r="H661" s="303"/>
    </row>
    <row r="662">
      <c r="A662" s="2"/>
      <c r="F662" s="130"/>
      <c r="G662" s="130"/>
      <c r="H662" s="303"/>
    </row>
    <row r="663">
      <c r="A663" s="2"/>
      <c r="F663" s="130"/>
      <c r="G663" s="130"/>
      <c r="H663" s="303"/>
    </row>
    <row r="664">
      <c r="A664" s="2"/>
      <c r="F664" s="130"/>
      <c r="G664" s="130"/>
      <c r="H664" s="303"/>
    </row>
    <row r="665">
      <c r="A665" s="2"/>
      <c r="F665" s="130"/>
      <c r="G665" s="130"/>
      <c r="H665" s="303"/>
    </row>
    <row r="666">
      <c r="A666" s="2"/>
      <c r="F666" s="130"/>
      <c r="G666" s="130"/>
      <c r="H666" s="303"/>
    </row>
    <row r="667">
      <c r="A667" s="2"/>
      <c r="F667" s="130"/>
      <c r="G667" s="130"/>
      <c r="H667" s="303"/>
    </row>
    <row r="668">
      <c r="A668" s="2"/>
      <c r="F668" s="130"/>
      <c r="G668" s="130"/>
      <c r="H668" s="303"/>
    </row>
    <row r="669">
      <c r="A669" s="2"/>
      <c r="F669" s="130"/>
      <c r="G669" s="130"/>
      <c r="H669" s="303"/>
    </row>
    <row r="670">
      <c r="A670" s="2"/>
      <c r="F670" s="130"/>
      <c r="G670" s="130"/>
      <c r="H670" s="303"/>
    </row>
    <row r="671">
      <c r="A671" s="2"/>
      <c r="F671" s="130"/>
      <c r="G671" s="130"/>
      <c r="H671" s="303"/>
    </row>
    <row r="672">
      <c r="A672" s="2"/>
      <c r="F672" s="130"/>
      <c r="G672" s="130"/>
      <c r="H672" s="303"/>
    </row>
    <row r="673">
      <c r="A673" s="2"/>
      <c r="F673" s="130"/>
      <c r="G673" s="130"/>
      <c r="H673" s="303"/>
    </row>
    <row r="674">
      <c r="A674" s="2"/>
      <c r="F674" s="130"/>
      <c r="G674" s="130"/>
      <c r="H674" s="303"/>
    </row>
    <row r="675">
      <c r="A675" s="2"/>
      <c r="F675" s="130"/>
      <c r="G675" s="130"/>
      <c r="H675" s="303"/>
    </row>
    <row r="676">
      <c r="A676" s="2"/>
      <c r="F676" s="130"/>
      <c r="G676" s="130"/>
      <c r="H676" s="303"/>
    </row>
    <row r="677">
      <c r="A677" s="2"/>
      <c r="F677" s="130"/>
      <c r="G677" s="130"/>
      <c r="H677" s="303"/>
    </row>
    <row r="678">
      <c r="A678" s="2"/>
      <c r="F678" s="130"/>
      <c r="G678" s="130"/>
      <c r="H678" s="303"/>
    </row>
    <row r="679">
      <c r="A679" s="2"/>
      <c r="F679" s="130"/>
      <c r="G679" s="130"/>
      <c r="H679" s="303"/>
    </row>
    <row r="680">
      <c r="A680" s="2"/>
      <c r="F680" s="130"/>
      <c r="G680" s="130"/>
      <c r="H680" s="303"/>
    </row>
    <row r="681">
      <c r="A681" s="2"/>
      <c r="F681" s="130"/>
      <c r="G681" s="130"/>
      <c r="H681" s="303"/>
    </row>
    <row r="682">
      <c r="A682" s="2"/>
      <c r="F682" s="130"/>
      <c r="G682" s="130"/>
      <c r="H682" s="303"/>
    </row>
    <row r="683">
      <c r="A683" s="2"/>
      <c r="F683" s="130"/>
      <c r="G683" s="130"/>
      <c r="H683" s="303"/>
    </row>
    <row r="684">
      <c r="A684" s="2"/>
      <c r="F684" s="130"/>
      <c r="G684" s="130"/>
      <c r="H684" s="303"/>
    </row>
    <row r="685">
      <c r="A685" s="2"/>
      <c r="F685" s="130"/>
      <c r="G685" s="130"/>
      <c r="H685" s="303"/>
    </row>
    <row r="686">
      <c r="A686" s="2"/>
      <c r="F686" s="130"/>
      <c r="G686" s="130"/>
      <c r="H686" s="303"/>
    </row>
    <row r="687">
      <c r="A687" s="2"/>
      <c r="F687" s="130"/>
      <c r="G687" s="130"/>
      <c r="H687" s="303"/>
    </row>
    <row r="688">
      <c r="A688" s="2"/>
      <c r="F688" s="130"/>
      <c r="G688" s="130"/>
      <c r="H688" s="303"/>
    </row>
    <row r="689">
      <c r="A689" s="2"/>
      <c r="F689" s="130"/>
      <c r="G689" s="130"/>
      <c r="H689" s="303"/>
    </row>
    <row r="690">
      <c r="A690" s="2"/>
      <c r="F690" s="130"/>
      <c r="G690" s="130"/>
      <c r="H690" s="303"/>
    </row>
    <row r="691">
      <c r="A691" s="2"/>
      <c r="F691" s="130"/>
      <c r="G691" s="130"/>
      <c r="H691" s="303"/>
    </row>
    <row r="692">
      <c r="A692" s="2"/>
      <c r="F692" s="130"/>
      <c r="G692" s="130"/>
      <c r="H692" s="303"/>
    </row>
    <row r="693">
      <c r="A693" s="2"/>
      <c r="F693" s="130"/>
      <c r="G693" s="130"/>
      <c r="H693" s="303"/>
    </row>
    <row r="694">
      <c r="A694" s="2"/>
      <c r="F694" s="130"/>
      <c r="G694" s="130"/>
      <c r="H694" s="303"/>
    </row>
    <row r="695">
      <c r="A695" s="2"/>
      <c r="F695" s="130"/>
      <c r="G695" s="130"/>
      <c r="H695" s="303"/>
    </row>
    <row r="696">
      <c r="A696" s="2"/>
      <c r="F696" s="130"/>
      <c r="G696" s="130"/>
      <c r="H696" s="303"/>
    </row>
    <row r="697">
      <c r="A697" s="2"/>
      <c r="F697" s="130"/>
      <c r="G697" s="130"/>
      <c r="H697" s="303"/>
    </row>
    <row r="698">
      <c r="A698" s="2"/>
      <c r="F698" s="130"/>
      <c r="G698" s="130"/>
      <c r="H698" s="303"/>
    </row>
    <row r="699">
      <c r="A699" s="2"/>
      <c r="F699" s="130"/>
      <c r="G699" s="130"/>
      <c r="H699" s="303"/>
    </row>
    <row r="700">
      <c r="A700" s="2"/>
      <c r="F700" s="130"/>
      <c r="G700" s="130"/>
      <c r="H700" s="303"/>
    </row>
    <row r="701">
      <c r="A701" s="2"/>
      <c r="F701" s="130"/>
      <c r="G701" s="130"/>
      <c r="H701" s="303"/>
    </row>
    <row r="702">
      <c r="A702" s="2"/>
      <c r="F702" s="130"/>
      <c r="G702" s="130"/>
      <c r="H702" s="303"/>
    </row>
    <row r="703">
      <c r="A703" s="2"/>
      <c r="F703" s="130"/>
      <c r="G703" s="130"/>
      <c r="H703" s="303"/>
    </row>
    <row r="704">
      <c r="A704" s="2"/>
      <c r="F704" s="130"/>
      <c r="G704" s="130"/>
      <c r="H704" s="303"/>
    </row>
    <row r="705">
      <c r="A705" s="2"/>
      <c r="F705" s="130"/>
      <c r="G705" s="130"/>
      <c r="H705" s="303"/>
    </row>
    <row r="706">
      <c r="A706" s="2"/>
      <c r="F706" s="130"/>
      <c r="G706" s="130"/>
      <c r="H706" s="303"/>
    </row>
    <row r="707">
      <c r="A707" s="2"/>
      <c r="F707" s="130"/>
      <c r="G707" s="130"/>
      <c r="H707" s="303"/>
    </row>
    <row r="708">
      <c r="A708" s="2"/>
      <c r="F708" s="130"/>
      <c r="G708" s="130"/>
      <c r="H708" s="303"/>
    </row>
    <row r="709">
      <c r="A709" s="2"/>
      <c r="F709" s="130"/>
      <c r="G709" s="130"/>
      <c r="H709" s="303"/>
    </row>
    <row r="710">
      <c r="A710" s="2"/>
      <c r="F710" s="130"/>
      <c r="G710" s="130"/>
      <c r="H710" s="303"/>
    </row>
    <row r="711">
      <c r="A711" s="2"/>
      <c r="F711" s="130"/>
      <c r="G711" s="130"/>
      <c r="H711" s="303"/>
    </row>
    <row r="712">
      <c r="A712" s="2"/>
      <c r="F712" s="130"/>
      <c r="G712" s="130"/>
      <c r="H712" s="303"/>
    </row>
    <row r="713">
      <c r="A713" s="2"/>
      <c r="F713" s="130"/>
      <c r="G713" s="130"/>
      <c r="H713" s="303"/>
    </row>
    <row r="714">
      <c r="A714" s="2"/>
      <c r="F714" s="130"/>
      <c r="G714" s="130"/>
      <c r="H714" s="303"/>
    </row>
    <row r="715">
      <c r="A715" s="2"/>
      <c r="F715" s="130"/>
      <c r="G715" s="130"/>
      <c r="H715" s="303"/>
    </row>
    <row r="716">
      <c r="A716" s="2"/>
      <c r="F716" s="130"/>
      <c r="G716" s="130"/>
      <c r="H716" s="303"/>
    </row>
    <row r="717">
      <c r="A717" s="2"/>
      <c r="F717" s="130"/>
      <c r="G717" s="130"/>
      <c r="H717" s="303"/>
    </row>
    <row r="718">
      <c r="A718" s="2"/>
      <c r="F718" s="130"/>
      <c r="G718" s="130"/>
      <c r="H718" s="303"/>
    </row>
    <row r="719">
      <c r="A719" s="2"/>
      <c r="F719" s="130"/>
      <c r="G719" s="130"/>
      <c r="H719" s="303"/>
    </row>
    <row r="720">
      <c r="A720" s="2"/>
      <c r="F720" s="130"/>
      <c r="G720" s="130"/>
      <c r="H720" s="303"/>
    </row>
    <row r="721">
      <c r="A721" s="2"/>
      <c r="F721" s="130"/>
      <c r="G721" s="130"/>
      <c r="H721" s="303"/>
    </row>
    <row r="722">
      <c r="A722" s="2"/>
      <c r="F722" s="130"/>
      <c r="G722" s="130"/>
      <c r="H722" s="303"/>
    </row>
    <row r="723">
      <c r="A723" s="2"/>
      <c r="F723" s="130"/>
      <c r="G723" s="130"/>
      <c r="H723" s="303"/>
    </row>
    <row r="724">
      <c r="A724" s="2"/>
      <c r="F724" s="130"/>
      <c r="G724" s="130"/>
      <c r="H724" s="303"/>
    </row>
    <row r="725">
      <c r="A725" s="2"/>
      <c r="F725" s="130"/>
      <c r="G725" s="130"/>
      <c r="H725" s="303"/>
    </row>
    <row r="726">
      <c r="A726" s="2"/>
      <c r="F726" s="130"/>
      <c r="G726" s="130"/>
      <c r="H726" s="303"/>
    </row>
    <row r="727">
      <c r="A727" s="2"/>
      <c r="F727" s="130"/>
      <c r="G727" s="130"/>
      <c r="H727" s="303"/>
    </row>
    <row r="728">
      <c r="A728" s="2"/>
      <c r="F728" s="130"/>
      <c r="G728" s="130"/>
      <c r="H728" s="303"/>
    </row>
    <row r="729">
      <c r="A729" s="2"/>
      <c r="F729" s="130"/>
      <c r="G729" s="130"/>
      <c r="H729" s="303"/>
    </row>
    <row r="730">
      <c r="A730" s="2"/>
      <c r="F730" s="130"/>
      <c r="G730" s="130"/>
      <c r="H730" s="303"/>
    </row>
    <row r="731">
      <c r="A731" s="2"/>
      <c r="F731" s="130"/>
      <c r="G731" s="130"/>
      <c r="H731" s="303"/>
    </row>
    <row r="732">
      <c r="A732" s="2"/>
      <c r="F732" s="130"/>
      <c r="G732" s="130"/>
      <c r="H732" s="303"/>
    </row>
    <row r="733">
      <c r="A733" s="2"/>
      <c r="F733" s="130"/>
      <c r="G733" s="130"/>
      <c r="H733" s="303"/>
    </row>
    <row r="734">
      <c r="A734" s="2"/>
      <c r="F734" s="130"/>
      <c r="G734" s="130"/>
      <c r="H734" s="303"/>
    </row>
    <row r="735">
      <c r="A735" s="2"/>
      <c r="F735" s="130"/>
      <c r="G735" s="130"/>
      <c r="H735" s="303"/>
    </row>
    <row r="736">
      <c r="A736" s="2"/>
      <c r="F736" s="130"/>
      <c r="G736" s="130"/>
      <c r="H736" s="303"/>
    </row>
    <row r="737">
      <c r="A737" s="2"/>
      <c r="F737" s="130"/>
      <c r="G737" s="130"/>
      <c r="H737" s="303"/>
    </row>
    <row r="738">
      <c r="A738" s="2"/>
      <c r="F738" s="130"/>
      <c r="G738" s="130"/>
      <c r="H738" s="303"/>
    </row>
    <row r="739">
      <c r="A739" s="2"/>
      <c r="F739" s="130"/>
      <c r="G739" s="130"/>
      <c r="H739" s="303"/>
    </row>
    <row r="740">
      <c r="A740" s="2"/>
      <c r="F740" s="130"/>
      <c r="G740" s="130"/>
      <c r="H740" s="303"/>
    </row>
    <row r="741">
      <c r="A741" s="2"/>
      <c r="F741" s="130"/>
      <c r="G741" s="130"/>
      <c r="H741" s="303"/>
    </row>
    <row r="742">
      <c r="A742" s="2"/>
      <c r="F742" s="130"/>
      <c r="G742" s="130"/>
      <c r="H742" s="303"/>
    </row>
    <row r="743">
      <c r="A743" s="2"/>
      <c r="F743" s="130"/>
      <c r="G743" s="130"/>
      <c r="H743" s="303"/>
    </row>
    <row r="744">
      <c r="A744" s="2"/>
      <c r="F744" s="130"/>
      <c r="G744" s="130"/>
      <c r="H744" s="303"/>
    </row>
    <row r="745">
      <c r="A745" s="2"/>
      <c r="F745" s="130"/>
      <c r="G745" s="130"/>
      <c r="H745" s="303"/>
    </row>
    <row r="746">
      <c r="A746" s="2"/>
      <c r="F746" s="130"/>
      <c r="G746" s="130"/>
      <c r="H746" s="303"/>
    </row>
    <row r="747">
      <c r="A747" s="2"/>
      <c r="F747" s="130"/>
      <c r="G747" s="130"/>
      <c r="H747" s="303"/>
    </row>
    <row r="748">
      <c r="A748" s="2"/>
      <c r="F748" s="130"/>
      <c r="G748" s="130"/>
      <c r="H748" s="303"/>
    </row>
    <row r="749">
      <c r="A749" s="2"/>
      <c r="F749" s="130"/>
      <c r="G749" s="130"/>
      <c r="H749" s="303"/>
    </row>
    <row r="750">
      <c r="A750" s="2"/>
      <c r="F750" s="130"/>
      <c r="G750" s="130"/>
      <c r="H750" s="303"/>
    </row>
    <row r="751">
      <c r="A751" s="2"/>
      <c r="F751" s="130"/>
      <c r="G751" s="130"/>
      <c r="H751" s="303"/>
    </row>
    <row r="752">
      <c r="A752" s="2"/>
      <c r="F752" s="130"/>
      <c r="G752" s="130"/>
      <c r="H752" s="303"/>
    </row>
    <row r="753">
      <c r="A753" s="2"/>
      <c r="F753" s="130"/>
      <c r="G753" s="130"/>
      <c r="H753" s="303"/>
    </row>
    <row r="754">
      <c r="A754" s="2"/>
      <c r="F754" s="130"/>
      <c r="G754" s="130"/>
      <c r="H754" s="303"/>
    </row>
    <row r="755">
      <c r="A755" s="2"/>
      <c r="F755" s="130"/>
      <c r="G755" s="130"/>
      <c r="H755" s="303"/>
    </row>
    <row r="756">
      <c r="A756" s="2"/>
      <c r="F756" s="130"/>
      <c r="G756" s="130"/>
      <c r="H756" s="303"/>
    </row>
    <row r="757">
      <c r="A757" s="2"/>
      <c r="F757" s="130"/>
      <c r="G757" s="130"/>
      <c r="H757" s="303"/>
    </row>
    <row r="758">
      <c r="A758" s="2"/>
      <c r="F758" s="130"/>
      <c r="G758" s="130"/>
      <c r="H758" s="303"/>
    </row>
    <row r="759">
      <c r="A759" s="2"/>
      <c r="F759" s="130"/>
      <c r="G759" s="130"/>
      <c r="H759" s="303"/>
    </row>
    <row r="760">
      <c r="A760" s="2"/>
      <c r="F760" s="130"/>
      <c r="G760" s="130"/>
      <c r="H760" s="303"/>
    </row>
    <row r="761">
      <c r="A761" s="2"/>
      <c r="F761" s="130"/>
      <c r="G761" s="130"/>
      <c r="H761" s="303"/>
    </row>
    <row r="762">
      <c r="A762" s="2"/>
      <c r="F762" s="130"/>
      <c r="G762" s="130"/>
      <c r="H762" s="303"/>
    </row>
    <row r="763">
      <c r="A763" s="2"/>
      <c r="F763" s="130"/>
      <c r="G763" s="130"/>
      <c r="H763" s="303"/>
    </row>
    <row r="764">
      <c r="A764" s="2"/>
      <c r="F764" s="130"/>
      <c r="G764" s="130"/>
      <c r="H764" s="303"/>
    </row>
    <row r="765">
      <c r="A765" s="2"/>
      <c r="F765" s="130"/>
      <c r="G765" s="130"/>
      <c r="H765" s="303"/>
    </row>
    <row r="766">
      <c r="A766" s="2"/>
      <c r="F766" s="130"/>
      <c r="G766" s="130"/>
      <c r="H766" s="303"/>
    </row>
    <row r="767">
      <c r="A767" s="2"/>
      <c r="F767" s="130"/>
      <c r="G767" s="130"/>
      <c r="H767" s="303"/>
    </row>
    <row r="768">
      <c r="A768" s="2"/>
      <c r="F768" s="130"/>
      <c r="G768" s="130"/>
      <c r="H768" s="303"/>
    </row>
    <row r="769">
      <c r="A769" s="2"/>
      <c r="F769" s="130"/>
      <c r="G769" s="130"/>
      <c r="H769" s="303"/>
    </row>
    <row r="770">
      <c r="A770" s="2"/>
      <c r="F770" s="130"/>
      <c r="G770" s="130"/>
      <c r="H770" s="303"/>
    </row>
    <row r="771">
      <c r="A771" s="2"/>
      <c r="F771" s="130"/>
      <c r="G771" s="130"/>
      <c r="H771" s="303"/>
    </row>
    <row r="772">
      <c r="A772" s="2"/>
      <c r="F772" s="130"/>
      <c r="G772" s="130"/>
      <c r="H772" s="303"/>
    </row>
    <row r="773">
      <c r="A773" s="2"/>
      <c r="F773" s="130"/>
      <c r="G773" s="130"/>
      <c r="H773" s="303"/>
    </row>
    <row r="774">
      <c r="A774" s="2"/>
      <c r="F774" s="130"/>
      <c r="G774" s="130"/>
      <c r="H774" s="303"/>
    </row>
    <row r="775">
      <c r="A775" s="2"/>
      <c r="F775" s="130"/>
      <c r="G775" s="130"/>
      <c r="H775" s="303"/>
    </row>
    <row r="776">
      <c r="A776" s="2"/>
      <c r="F776" s="130"/>
      <c r="G776" s="130"/>
      <c r="H776" s="303"/>
    </row>
    <row r="777">
      <c r="A777" s="2"/>
      <c r="F777" s="130"/>
      <c r="G777" s="130"/>
      <c r="H777" s="303"/>
    </row>
    <row r="778">
      <c r="A778" s="2"/>
      <c r="F778" s="130"/>
      <c r="G778" s="130"/>
      <c r="H778" s="303"/>
    </row>
    <row r="779">
      <c r="A779" s="2"/>
      <c r="F779" s="130"/>
      <c r="G779" s="130"/>
      <c r="H779" s="303"/>
    </row>
    <row r="780">
      <c r="A780" s="2"/>
      <c r="F780" s="130"/>
      <c r="G780" s="130"/>
      <c r="H780" s="303"/>
    </row>
    <row r="781">
      <c r="A781" s="2"/>
      <c r="F781" s="130"/>
      <c r="G781" s="130"/>
      <c r="H781" s="303"/>
    </row>
    <row r="782">
      <c r="A782" s="2"/>
      <c r="F782" s="130"/>
      <c r="G782" s="130"/>
      <c r="H782" s="303"/>
    </row>
    <row r="783">
      <c r="A783" s="2"/>
      <c r="F783" s="130"/>
      <c r="G783" s="130"/>
      <c r="H783" s="303"/>
    </row>
    <row r="784">
      <c r="A784" s="2"/>
      <c r="F784" s="130"/>
      <c r="G784" s="130"/>
      <c r="H784" s="303"/>
    </row>
    <row r="785">
      <c r="A785" s="2"/>
      <c r="F785" s="130"/>
      <c r="G785" s="130"/>
      <c r="H785" s="303"/>
    </row>
    <row r="786">
      <c r="A786" s="2"/>
      <c r="F786" s="130"/>
      <c r="G786" s="130"/>
      <c r="H786" s="303"/>
    </row>
    <row r="787">
      <c r="A787" s="2"/>
      <c r="F787" s="130"/>
      <c r="G787" s="130"/>
      <c r="H787" s="303"/>
    </row>
    <row r="788">
      <c r="A788" s="2"/>
      <c r="F788" s="130"/>
      <c r="G788" s="130"/>
      <c r="H788" s="303"/>
    </row>
    <row r="789">
      <c r="A789" s="2"/>
      <c r="F789" s="130"/>
      <c r="G789" s="130"/>
      <c r="H789" s="303"/>
    </row>
    <row r="790">
      <c r="A790" s="2"/>
      <c r="F790" s="130"/>
      <c r="G790" s="130"/>
      <c r="H790" s="303"/>
    </row>
    <row r="791">
      <c r="A791" s="2"/>
      <c r="F791" s="130"/>
      <c r="G791" s="130"/>
      <c r="H791" s="303"/>
    </row>
    <row r="792">
      <c r="A792" s="2"/>
      <c r="F792" s="130"/>
      <c r="G792" s="130"/>
      <c r="H792" s="303"/>
    </row>
    <row r="793">
      <c r="A793" s="2"/>
      <c r="F793" s="130"/>
      <c r="G793" s="130"/>
      <c r="H793" s="303"/>
    </row>
    <row r="794">
      <c r="A794" s="2"/>
      <c r="F794" s="130"/>
      <c r="G794" s="130"/>
      <c r="H794" s="303"/>
    </row>
    <row r="795">
      <c r="A795" s="2"/>
      <c r="F795" s="130"/>
      <c r="G795" s="130"/>
      <c r="H795" s="303"/>
    </row>
    <row r="796">
      <c r="A796" s="2"/>
      <c r="F796" s="130"/>
      <c r="G796" s="130"/>
      <c r="H796" s="303"/>
    </row>
    <row r="797">
      <c r="A797" s="2"/>
      <c r="F797" s="130"/>
      <c r="G797" s="130"/>
      <c r="H797" s="303"/>
    </row>
    <row r="798">
      <c r="A798" s="2"/>
      <c r="F798" s="130"/>
      <c r="G798" s="130"/>
      <c r="H798" s="303"/>
    </row>
    <row r="799">
      <c r="A799" s="2"/>
      <c r="F799" s="130"/>
      <c r="G799" s="130"/>
      <c r="H799" s="303"/>
    </row>
    <row r="800">
      <c r="A800" s="2"/>
      <c r="F800" s="130"/>
      <c r="G800" s="130"/>
      <c r="H800" s="303"/>
    </row>
    <row r="801">
      <c r="A801" s="2"/>
      <c r="F801" s="130"/>
      <c r="G801" s="130"/>
      <c r="H801" s="303"/>
    </row>
    <row r="802">
      <c r="A802" s="2"/>
      <c r="F802" s="130"/>
      <c r="G802" s="130"/>
      <c r="H802" s="303"/>
    </row>
    <row r="803">
      <c r="A803" s="2"/>
      <c r="F803" s="130"/>
      <c r="G803" s="130"/>
      <c r="H803" s="303"/>
    </row>
    <row r="804">
      <c r="A804" s="2"/>
      <c r="F804" s="130"/>
      <c r="G804" s="130"/>
      <c r="H804" s="303"/>
    </row>
    <row r="805">
      <c r="A805" s="2"/>
      <c r="F805" s="130"/>
      <c r="G805" s="130"/>
      <c r="H805" s="303"/>
    </row>
    <row r="806">
      <c r="A806" s="2"/>
      <c r="F806" s="130"/>
      <c r="G806" s="130"/>
      <c r="H806" s="303"/>
    </row>
    <row r="807">
      <c r="A807" s="2"/>
      <c r="F807" s="130"/>
      <c r="G807" s="130"/>
      <c r="H807" s="303"/>
    </row>
    <row r="808">
      <c r="A808" s="2"/>
      <c r="F808" s="130"/>
      <c r="G808" s="130"/>
      <c r="H808" s="303"/>
    </row>
    <row r="809">
      <c r="A809" s="2"/>
      <c r="F809" s="130"/>
      <c r="G809" s="130"/>
      <c r="H809" s="303"/>
    </row>
    <row r="810">
      <c r="A810" s="2"/>
      <c r="F810" s="130"/>
      <c r="G810" s="130"/>
      <c r="H810" s="303"/>
    </row>
    <row r="811">
      <c r="A811" s="2"/>
      <c r="F811" s="130"/>
      <c r="G811" s="130"/>
      <c r="H811" s="303"/>
    </row>
    <row r="812">
      <c r="A812" s="2"/>
      <c r="F812" s="130"/>
      <c r="G812" s="130"/>
      <c r="H812" s="303"/>
    </row>
    <row r="813">
      <c r="A813" s="2"/>
      <c r="F813" s="130"/>
      <c r="G813" s="130"/>
      <c r="H813" s="303"/>
    </row>
    <row r="814">
      <c r="A814" s="2"/>
      <c r="F814" s="130"/>
      <c r="G814" s="130"/>
      <c r="H814" s="303"/>
    </row>
    <row r="815">
      <c r="A815" s="2"/>
      <c r="F815" s="130"/>
      <c r="G815" s="130"/>
      <c r="H815" s="303"/>
    </row>
    <row r="816">
      <c r="A816" s="2"/>
      <c r="F816" s="130"/>
      <c r="G816" s="130"/>
      <c r="H816" s="303"/>
    </row>
    <row r="817">
      <c r="A817" s="2"/>
      <c r="F817" s="130"/>
      <c r="G817" s="130"/>
      <c r="H817" s="303"/>
    </row>
    <row r="818">
      <c r="A818" s="2"/>
      <c r="F818" s="130"/>
      <c r="G818" s="130"/>
      <c r="H818" s="303"/>
    </row>
    <row r="819">
      <c r="A819" s="2"/>
      <c r="F819" s="130"/>
      <c r="G819" s="130"/>
      <c r="H819" s="303"/>
    </row>
    <row r="820">
      <c r="A820" s="2"/>
      <c r="F820" s="130"/>
      <c r="G820" s="130"/>
      <c r="H820" s="303"/>
    </row>
    <row r="821">
      <c r="A821" s="2"/>
      <c r="F821" s="130"/>
      <c r="G821" s="130"/>
      <c r="H821" s="303"/>
    </row>
    <row r="822">
      <c r="A822" s="2"/>
      <c r="F822" s="130"/>
      <c r="G822" s="130"/>
      <c r="H822" s="303"/>
    </row>
    <row r="823">
      <c r="A823" s="2"/>
      <c r="F823" s="130"/>
      <c r="G823" s="130"/>
      <c r="H823" s="303"/>
    </row>
    <row r="824">
      <c r="A824" s="2"/>
      <c r="F824" s="130"/>
      <c r="G824" s="130"/>
      <c r="H824" s="303"/>
    </row>
    <row r="825">
      <c r="A825" s="2"/>
      <c r="F825" s="130"/>
      <c r="G825" s="130"/>
      <c r="H825" s="303"/>
    </row>
    <row r="826">
      <c r="A826" s="2"/>
      <c r="F826" s="130"/>
      <c r="G826" s="130"/>
      <c r="H826" s="303"/>
    </row>
    <row r="827">
      <c r="A827" s="2"/>
      <c r="F827" s="130"/>
      <c r="G827" s="130"/>
      <c r="H827" s="303"/>
    </row>
    <row r="828">
      <c r="A828" s="2"/>
      <c r="F828" s="130"/>
      <c r="G828" s="130"/>
      <c r="H828" s="303"/>
    </row>
    <row r="829">
      <c r="A829" s="2"/>
      <c r="F829" s="130"/>
      <c r="G829" s="130"/>
      <c r="H829" s="303"/>
    </row>
    <row r="830">
      <c r="A830" s="2"/>
      <c r="F830" s="130"/>
      <c r="G830" s="130"/>
      <c r="H830" s="303"/>
    </row>
    <row r="831">
      <c r="A831" s="2"/>
      <c r="F831" s="130"/>
      <c r="G831" s="130"/>
      <c r="H831" s="303"/>
    </row>
    <row r="832">
      <c r="A832" s="2"/>
      <c r="F832" s="130"/>
      <c r="G832" s="130"/>
      <c r="H832" s="303"/>
    </row>
    <row r="833">
      <c r="A833" s="2"/>
      <c r="F833" s="130"/>
      <c r="G833" s="130"/>
      <c r="H833" s="303"/>
    </row>
    <row r="834">
      <c r="A834" s="2"/>
      <c r="F834" s="130"/>
      <c r="G834" s="130"/>
      <c r="H834" s="303"/>
    </row>
    <row r="835">
      <c r="A835" s="2"/>
      <c r="F835" s="130"/>
      <c r="G835" s="130"/>
      <c r="H835" s="303"/>
    </row>
    <row r="836">
      <c r="A836" s="2"/>
      <c r="F836" s="130"/>
      <c r="G836" s="130"/>
      <c r="H836" s="303"/>
    </row>
    <row r="837">
      <c r="A837" s="2"/>
      <c r="F837" s="130"/>
      <c r="G837" s="130"/>
      <c r="H837" s="303"/>
    </row>
    <row r="838">
      <c r="A838" s="2"/>
      <c r="F838" s="130"/>
      <c r="G838" s="130"/>
      <c r="H838" s="303"/>
    </row>
    <row r="839">
      <c r="A839" s="2"/>
      <c r="F839" s="130"/>
      <c r="G839" s="130"/>
      <c r="H839" s="303"/>
    </row>
    <row r="840">
      <c r="A840" s="2"/>
      <c r="F840" s="130"/>
      <c r="G840" s="130"/>
      <c r="H840" s="303"/>
    </row>
    <row r="841">
      <c r="A841" s="2"/>
      <c r="F841" s="130"/>
      <c r="G841" s="130"/>
      <c r="H841" s="303"/>
    </row>
    <row r="842">
      <c r="A842" s="2"/>
      <c r="F842" s="130"/>
      <c r="G842" s="130"/>
      <c r="H842" s="303"/>
    </row>
    <row r="843">
      <c r="A843" s="2"/>
      <c r="F843" s="130"/>
      <c r="G843" s="130"/>
      <c r="H843" s="303"/>
    </row>
    <row r="844">
      <c r="A844" s="2"/>
      <c r="F844" s="130"/>
      <c r="G844" s="130"/>
      <c r="H844" s="303"/>
    </row>
    <row r="845">
      <c r="A845" s="2"/>
      <c r="F845" s="130"/>
      <c r="G845" s="130"/>
      <c r="H845" s="303"/>
    </row>
    <row r="846">
      <c r="A846" s="2"/>
      <c r="F846" s="130"/>
      <c r="G846" s="130"/>
      <c r="H846" s="303"/>
    </row>
    <row r="847">
      <c r="A847" s="2"/>
      <c r="F847" s="130"/>
      <c r="G847" s="130"/>
      <c r="H847" s="303"/>
    </row>
    <row r="848">
      <c r="A848" s="2"/>
      <c r="F848" s="130"/>
      <c r="G848" s="130"/>
      <c r="H848" s="303"/>
    </row>
    <row r="849">
      <c r="A849" s="2"/>
      <c r="F849" s="130"/>
      <c r="G849" s="130"/>
      <c r="H849" s="303"/>
    </row>
    <row r="850">
      <c r="A850" s="2"/>
      <c r="F850" s="130"/>
      <c r="G850" s="130"/>
      <c r="H850" s="303"/>
    </row>
    <row r="851">
      <c r="A851" s="2"/>
      <c r="F851" s="130"/>
      <c r="G851" s="130"/>
      <c r="H851" s="303"/>
    </row>
    <row r="852">
      <c r="A852" s="2"/>
      <c r="F852" s="130"/>
      <c r="G852" s="130"/>
      <c r="H852" s="303"/>
    </row>
    <row r="853">
      <c r="A853" s="2"/>
      <c r="F853" s="130"/>
      <c r="G853" s="130"/>
      <c r="H853" s="303"/>
    </row>
    <row r="854">
      <c r="A854" s="2"/>
      <c r="F854" s="130"/>
      <c r="G854" s="130"/>
      <c r="H854" s="303"/>
    </row>
    <row r="855">
      <c r="A855" s="2"/>
      <c r="F855" s="130"/>
      <c r="G855" s="130"/>
      <c r="H855" s="303"/>
    </row>
    <row r="856">
      <c r="A856" s="2"/>
      <c r="F856" s="130"/>
      <c r="G856" s="130"/>
      <c r="H856" s="303"/>
    </row>
    <row r="857">
      <c r="A857" s="2"/>
      <c r="F857" s="130"/>
      <c r="G857" s="130"/>
      <c r="H857" s="303"/>
    </row>
    <row r="858">
      <c r="A858" s="2"/>
      <c r="F858" s="130"/>
      <c r="G858" s="130"/>
      <c r="H858" s="303"/>
    </row>
    <row r="859">
      <c r="A859" s="2"/>
      <c r="F859" s="130"/>
      <c r="G859" s="130"/>
      <c r="H859" s="303"/>
    </row>
    <row r="860">
      <c r="A860" s="2"/>
      <c r="F860" s="130"/>
      <c r="G860" s="130"/>
      <c r="H860" s="303"/>
    </row>
    <row r="861">
      <c r="A861" s="2"/>
      <c r="F861" s="130"/>
      <c r="G861" s="130"/>
      <c r="H861" s="303"/>
    </row>
    <row r="862">
      <c r="A862" s="2"/>
      <c r="F862" s="130"/>
      <c r="G862" s="130"/>
      <c r="H862" s="303"/>
    </row>
    <row r="863">
      <c r="A863" s="2"/>
      <c r="F863" s="130"/>
      <c r="G863" s="130"/>
      <c r="H863" s="303"/>
    </row>
    <row r="864">
      <c r="A864" s="2"/>
      <c r="F864" s="130"/>
      <c r="G864" s="130"/>
      <c r="H864" s="303"/>
    </row>
    <row r="865">
      <c r="A865" s="2"/>
      <c r="F865" s="130"/>
      <c r="G865" s="130"/>
      <c r="H865" s="303"/>
    </row>
    <row r="866">
      <c r="A866" s="2"/>
      <c r="F866" s="130"/>
      <c r="G866" s="130"/>
      <c r="H866" s="303"/>
    </row>
    <row r="867">
      <c r="A867" s="2"/>
      <c r="F867" s="130"/>
      <c r="G867" s="130"/>
      <c r="H867" s="303"/>
    </row>
    <row r="868">
      <c r="A868" s="2"/>
      <c r="F868" s="130"/>
      <c r="G868" s="130"/>
      <c r="H868" s="303"/>
    </row>
    <row r="869">
      <c r="A869" s="2"/>
      <c r="F869" s="130"/>
      <c r="G869" s="130"/>
      <c r="H869" s="303"/>
    </row>
    <row r="870">
      <c r="A870" s="2"/>
      <c r="F870" s="130"/>
      <c r="G870" s="130"/>
      <c r="H870" s="303"/>
    </row>
    <row r="871">
      <c r="A871" s="2"/>
      <c r="F871" s="130"/>
      <c r="G871" s="130"/>
      <c r="H871" s="303"/>
    </row>
    <row r="872">
      <c r="A872" s="2"/>
      <c r="F872" s="130"/>
      <c r="G872" s="130"/>
      <c r="H872" s="303"/>
    </row>
    <row r="873">
      <c r="A873" s="2"/>
      <c r="F873" s="130"/>
      <c r="G873" s="130"/>
      <c r="H873" s="303"/>
    </row>
    <row r="874">
      <c r="A874" s="2"/>
      <c r="F874" s="130"/>
      <c r="G874" s="130"/>
      <c r="H874" s="303"/>
    </row>
    <row r="875">
      <c r="A875" s="2"/>
      <c r="F875" s="130"/>
      <c r="G875" s="130"/>
      <c r="H875" s="303"/>
    </row>
    <row r="876">
      <c r="A876" s="2"/>
      <c r="F876" s="130"/>
      <c r="G876" s="130"/>
      <c r="H876" s="303"/>
    </row>
    <row r="877">
      <c r="A877" s="2"/>
      <c r="F877" s="130"/>
      <c r="G877" s="130"/>
      <c r="H877" s="303"/>
    </row>
    <row r="878">
      <c r="A878" s="2"/>
      <c r="F878" s="130"/>
      <c r="G878" s="130"/>
      <c r="H878" s="303"/>
    </row>
    <row r="879">
      <c r="A879" s="2"/>
      <c r="F879" s="130"/>
      <c r="G879" s="130"/>
      <c r="H879" s="303"/>
    </row>
    <row r="880">
      <c r="A880" s="2"/>
      <c r="F880" s="130"/>
      <c r="G880" s="130"/>
      <c r="H880" s="303"/>
    </row>
    <row r="881">
      <c r="A881" s="2"/>
      <c r="F881" s="130"/>
      <c r="G881" s="130"/>
      <c r="H881" s="303"/>
    </row>
    <row r="882">
      <c r="A882" s="2"/>
      <c r="F882" s="130"/>
      <c r="G882" s="130"/>
      <c r="H882" s="303"/>
    </row>
    <row r="883">
      <c r="A883" s="2"/>
      <c r="F883" s="130"/>
      <c r="G883" s="130"/>
      <c r="H883" s="303"/>
    </row>
    <row r="884">
      <c r="A884" s="2"/>
      <c r="F884" s="130"/>
      <c r="G884" s="130"/>
      <c r="H884" s="303"/>
    </row>
    <row r="885">
      <c r="A885" s="2"/>
      <c r="F885" s="130"/>
      <c r="G885" s="130"/>
      <c r="H885" s="303"/>
    </row>
    <row r="886">
      <c r="A886" s="2"/>
      <c r="F886" s="130"/>
      <c r="G886" s="130"/>
      <c r="H886" s="303"/>
    </row>
    <row r="887">
      <c r="A887" s="2"/>
      <c r="F887" s="130"/>
      <c r="G887" s="130"/>
      <c r="H887" s="303"/>
    </row>
    <row r="888">
      <c r="A888" s="2"/>
      <c r="F888" s="130"/>
      <c r="G888" s="130"/>
      <c r="H888" s="303"/>
    </row>
    <row r="889">
      <c r="A889" s="2"/>
      <c r="F889" s="130"/>
      <c r="G889" s="130"/>
      <c r="H889" s="303"/>
    </row>
    <row r="890">
      <c r="A890" s="2"/>
      <c r="F890" s="130"/>
      <c r="G890" s="130"/>
      <c r="H890" s="303"/>
    </row>
    <row r="891">
      <c r="A891" s="2"/>
      <c r="F891" s="130"/>
      <c r="G891" s="130"/>
      <c r="H891" s="303"/>
    </row>
    <row r="892">
      <c r="A892" s="2"/>
      <c r="F892" s="130"/>
      <c r="G892" s="130"/>
      <c r="H892" s="303"/>
    </row>
    <row r="893">
      <c r="A893" s="2"/>
      <c r="F893" s="130"/>
      <c r="G893" s="130"/>
      <c r="H893" s="303"/>
    </row>
    <row r="894">
      <c r="A894" s="2"/>
      <c r="F894" s="130"/>
      <c r="G894" s="130"/>
      <c r="H894" s="303"/>
    </row>
    <row r="895">
      <c r="A895" s="2"/>
      <c r="F895" s="130"/>
      <c r="G895" s="130"/>
      <c r="H895" s="303"/>
    </row>
    <row r="896">
      <c r="A896" s="2"/>
      <c r="F896" s="130"/>
      <c r="G896" s="130"/>
      <c r="H896" s="303"/>
    </row>
    <row r="897">
      <c r="A897" s="2"/>
      <c r="F897" s="130"/>
      <c r="G897" s="130"/>
      <c r="H897" s="303"/>
    </row>
    <row r="898">
      <c r="A898" s="2"/>
      <c r="F898" s="130"/>
      <c r="G898" s="130"/>
      <c r="H898" s="303"/>
    </row>
    <row r="899">
      <c r="A899" s="2"/>
      <c r="F899" s="130"/>
      <c r="G899" s="130"/>
      <c r="H899" s="303"/>
    </row>
    <row r="900">
      <c r="A900" s="2"/>
      <c r="F900" s="130"/>
      <c r="G900" s="130"/>
      <c r="H900" s="303"/>
    </row>
    <row r="901">
      <c r="A901" s="2"/>
      <c r="F901" s="130"/>
      <c r="G901" s="130"/>
      <c r="H901" s="303"/>
    </row>
    <row r="902">
      <c r="A902" s="2"/>
      <c r="F902" s="130"/>
      <c r="G902" s="130"/>
      <c r="H902" s="303"/>
    </row>
    <row r="903">
      <c r="A903" s="2"/>
      <c r="F903" s="130"/>
      <c r="G903" s="130"/>
      <c r="H903" s="303"/>
    </row>
    <row r="904">
      <c r="A904" s="2"/>
      <c r="F904" s="130"/>
      <c r="G904" s="130"/>
      <c r="H904" s="303"/>
    </row>
    <row r="905">
      <c r="A905" s="2"/>
      <c r="F905" s="130"/>
      <c r="G905" s="130"/>
      <c r="H905" s="303"/>
    </row>
    <row r="906">
      <c r="A906" s="2"/>
      <c r="F906" s="130"/>
      <c r="G906" s="130"/>
      <c r="H906" s="303"/>
    </row>
    <row r="907">
      <c r="A907" s="2"/>
      <c r="F907" s="130"/>
      <c r="G907" s="130"/>
      <c r="H907" s="303"/>
    </row>
    <row r="908">
      <c r="A908" s="2"/>
      <c r="F908" s="130"/>
      <c r="G908" s="130"/>
      <c r="H908" s="303"/>
    </row>
    <row r="909">
      <c r="A909" s="2"/>
      <c r="F909" s="130"/>
      <c r="G909" s="130"/>
      <c r="H909" s="303"/>
    </row>
    <row r="910">
      <c r="A910" s="2"/>
      <c r="F910" s="130"/>
      <c r="G910" s="130"/>
      <c r="H910" s="303"/>
    </row>
    <row r="911">
      <c r="A911" s="2"/>
      <c r="F911" s="130"/>
      <c r="G911" s="130"/>
      <c r="H911" s="303"/>
    </row>
    <row r="912">
      <c r="A912" s="2"/>
      <c r="F912" s="130"/>
      <c r="G912" s="130"/>
      <c r="H912" s="303"/>
    </row>
    <row r="913">
      <c r="A913" s="2"/>
      <c r="F913" s="130"/>
      <c r="G913" s="130"/>
      <c r="H913" s="303"/>
    </row>
    <row r="914">
      <c r="A914" s="2"/>
      <c r="F914" s="130"/>
      <c r="G914" s="130"/>
      <c r="H914" s="303"/>
    </row>
    <row r="915">
      <c r="A915" s="2"/>
      <c r="F915" s="130"/>
      <c r="G915" s="130"/>
      <c r="H915" s="303"/>
    </row>
    <row r="916">
      <c r="A916" s="2"/>
      <c r="F916" s="130"/>
      <c r="G916" s="130"/>
      <c r="H916" s="303"/>
    </row>
    <row r="917">
      <c r="A917" s="2"/>
      <c r="F917" s="130"/>
      <c r="G917" s="130"/>
      <c r="H917" s="303"/>
    </row>
    <row r="918">
      <c r="A918" s="2"/>
      <c r="F918" s="130"/>
      <c r="G918" s="130"/>
      <c r="H918" s="303"/>
    </row>
    <row r="919">
      <c r="A919" s="2"/>
      <c r="F919" s="130"/>
      <c r="G919" s="130"/>
      <c r="H919" s="303"/>
    </row>
    <row r="920">
      <c r="A920" s="2"/>
      <c r="F920" s="130"/>
      <c r="G920" s="130"/>
      <c r="H920" s="303"/>
    </row>
    <row r="921">
      <c r="A921" s="2"/>
      <c r="F921" s="130"/>
      <c r="G921" s="130"/>
      <c r="H921" s="303"/>
    </row>
    <row r="922">
      <c r="A922" s="2"/>
      <c r="F922" s="130"/>
      <c r="G922" s="130"/>
      <c r="H922" s="303"/>
    </row>
    <row r="923">
      <c r="A923" s="2"/>
      <c r="F923" s="130"/>
      <c r="G923" s="130"/>
      <c r="H923" s="303"/>
    </row>
    <row r="924">
      <c r="A924" s="2"/>
      <c r="F924" s="130"/>
      <c r="G924" s="130"/>
      <c r="H924" s="303"/>
    </row>
    <row r="925">
      <c r="A925" s="2"/>
      <c r="F925" s="130"/>
      <c r="G925" s="130"/>
      <c r="H925" s="303"/>
    </row>
    <row r="926">
      <c r="A926" s="2"/>
      <c r="F926" s="130"/>
      <c r="G926" s="130"/>
      <c r="H926" s="303"/>
    </row>
    <row r="927">
      <c r="A927" s="2"/>
      <c r="F927" s="130"/>
      <c r="G927" s="130"/>
      <c r="H927" s="303"/>
    </row>
    <row r="928">
      <c r="A928" s="2"/>
      <c r="F928" s="130"/>
      <c r="G928" s="130"/>
      <c r="H928" s="303"/>
    </row>
    <row r="929">
      <c r="A929" s="2"/>
      <c r="F929" s="130"/>
      <c r="G929" s="130"/>
      <c r="H929" s="303"/>
    </row>
    <row r="930">
      <c r="A930" s="2"/>
      <c r="F930" s="130"/>
      <c r="G930" s="130"/>
      <c r="H930" s="303"/>
    </row>
    <row r="931">
      <c r="A931" s="2"/>
      <c r="F931" s="130"/>
      <c r="G931" s="130"/>
      <c r="H931" s="303"/>
    </row>
    <row r="932">
      <c r="A932" s="2"/>
      <c r="F932" s="130"/>
      <c r="G932" s="130"/>
      <c r="H932" s="303"/>
    </row>
    <row r="933">
      <c r="A933" s="2"/>
      <c r="F933" s="130"/>
      <c r="G933" s="130"/>
      <c r="H933" s="303"/>
    </row>
    <row r="934">
      <c r="A934" s="2"/>
      <c r="F934" s="130"/>
      <c r="G934" s="130"/>
      <c r="H934" s="303"/>
    </row>
    <row r="935">
      <c r="A935" s="2"/>
      <c r="F935" s="130"/>
      <c r="G935" s="130"/>
      <c r="H935" s="303"/>
    </row>
    <row r="936">
      <c r="A936" s="2"/>
      <c r="F936" s="130"/>
      <c r="G936" s="130"/>
      <c r="H936" s="303"/>
    </row>
    <row r="937">
      <c r="A937" s="2"/>
      <c r="F937" s="130"/>
      <c r="G937" s="130"/>
      <c r="H937" s="303"/>
    </row>
    <row r="938">
      <c r="A938" s="2"/>
      <c r="F938" s="130"/>
      <c r="G938" s="130"/>
      <c r="H938" s="303"/>
    </row>
    <row r="939">
      <c r="A939" s="2"/>
      <c r="F939" s="130"/>
      <c r="G939" s="130"/>
      <c r="H939" s="303"/>
    </row>
    <row r="940">
      <c r="A940" s="2"/>
      <c r="F940" s="130"/>
      <c r="G940" s="130"/>
      <c r="H940" s="303"/>
    </row>
    <row r="941">
      <c r="A941" s="2"/>
      <c r="F941" s="130"/>
      <c r="G941" s="130"/>
      <c r="H941" s="303"/>
    </row>
    <row r="942">
      <c r="A942" s="2"/>
      <c r="F942" s="130"/>
      <c r="G942" s="130"/>
      <c r="H942" s="303"/>
    </row>
    <row r="943">
      <c r="A943" s="2"/>
      <c r="F943" s="130"/>
      <c r="G943" s="130"/>
      <c r="H943" s="303"/>
    </row>
    <row r="944">
      <c r="A944" s="2"/>
      <c r="F944" s="130"/>
      <c r="G944" s="130"/>
      <c r="H944" s="303"/>
    </row>
    <row r="945">
      <c r="A945" s="2"/>
      <c r="F945" s="130"/>
      <c r="G945" s="130"/>
      <c r="H945" s="303"/>
    </row>
    <row r="946">
      <c r="A946" s="2"/>
      <c r="F946" s="130"/>
      <c r="G946" s="130"/>
      <c r="H946" s="303"/>
    </row>
    <row r="947">
      <c r="A947" s="2"/>
      <c r="F947" s="130"/>
      <c r="G947" s="130"/>
      <c r="H947" s="303"/>
    </row>
    <row r="948">
      <c r="A948" s="2"/>
      <c r="F948" s="130"/>
      <c r="G948" s="130"/>
      <c r="H948" s="303"/>
    </row>
    <row r="949">
      <c r="A949" s="2"/>
      <c r="F949" s="130"/>
      <c r="G949" s="130"/>
      <c r="H949" s="303"/>
    </row>
    <row r="950">
      <c r="A950" s="2"/>
      <c r="F950" s="130"/>
      <c r="G950" s="130"/>
      <c r="H950" s="303"/>
    </row>
    <row r="951">
      <c r="A951" s="2"/>
      <c r="F951" s="130"/>
      <c r="G951" s="130"/>
      <c r="H951" s="303"/>
    </row>
    <row r="952">
      <c r="A952" s="2"/>
      <c r="F952" s="130"/>
      <c r="G952" s="130"/>
      <c r="H952" s="303"/>
    </row>
    <row r="953">
      <c r="A953" s="2"/>
      <c r="F953" s="130"/>
      <c r="G953" s="130"/>
      <c r="H953" s="303"/>
    </row>
    <row r="954">
      <c r="A954" s="2"/>
      <c r="F954" s="130"/>
      <c r="G954" s="130"/>
      <c r="H954" s="303"/>
    </row>
    <row r="955">
      <c r="A955" s="2"/>
      <c r="F955" s="130"/>
      <c r="G955" s="130"/>
      <c r="H955" s="303"/>
    </row>
    <row r="956">
      <c r="A956" s="2"/>
      <c r="F956" s="130"/>
      <c r="G956" s="130"/>
      <c r="H956" s="303"/>
    </row>
    <row r="957">
      <c r="A957" s="2"/>
      <c r="F957" s="130"/>
      <c r="G957" s="130"/>
      <c r="H957" s="303"/>
    </row>
    <row r="958">
      <c r="A958" s="2"/>
      <c r="F958" s="130"/>
      <c r="G958" s="130"/>
      <c r="H958" s="303"/>
    </row>
    <row r="959">
      <c r="A959" s="2"/>
      <c r="F959" s="130"/>
      <c r="G959" s="130"/>
      <c r="H959" s="303"/>
    </row>
    <row r="960">
      <c r="A960" s="2"/>
      <c r="F960" s="130"/>
      <c r="G960" s="130"/>
      <c r="H960" s="303"/>
    </row>
    <row r="961">
      <c r="A961" s="2"/>
      <c r="F961" s="130"/>
      <c r="G961" s="130"/>
      <c r="H961" s="303"/>
    </row>
    <row r="962">
      <c r="A962" s="2"/>
      <c r="F962" s="130"/>
      <c r="G962" s="130"/>
      <c r="H962" s="303"/>
    </row>
    <row r="963">
      <c r="A963" s="2"/>
      <c r="F963" s="130"/>
      <c r="G963" s="130"/>
      <c r="H963" s="303"/>
    </row>
    <row r="964">
      <c r="A964" s="2"/>
      <c r="F964" s="130"/>
      <c r="G964" s="130"/>
      <c r="H964" s="303"/>
    </row>
    <row r="965">
      <c r="A965" s="2"/>
      <c r="F965" s="130"/>
      <c r="G965" s="130"/>
      <c r="H965" s="303"/>
    </row>
    <row r="966">
      <c r="A966" s="2"/>
      <c r="F966" s="130"/>
      <c r="G966" s="130"/>
      <c r="H966" s="303"/>
    </row>
    <row r="967">
      <c r="A967" s="2"/>
      <c r="F967" s="130"/>
      <c r="G967" s="130"/>
      <c r="H967" s="303"/>
    </row>
    <row r="968">
      <c r="A968" s="2"/>
      <c r="F968" s="130"/>
      <c r="G968" s="130"/>
      <c r="H968" s="303"/>
    </row>
    <row r="969">
      <c r="A969" s="2"/>
      <c r="F969" s="130"/>
      <c r="G969" s="130"/>
      <c r="H969" s="303"/>
    </row>
    <row r="970">
      <c r="A970" s="2"/>
      <c r="F970" s="130"/>
      <c r="G970" s="130"/>
      <c r="H970" s="303"/>
    </row>
    <row r="971">
      <c r="A971" s="2"/>
      <c r="F971" s="130"/>
      <c r="G971" s="130"/>
      <c r="H971" s="303"/>
    </row>
    <row r="972">
      <c r="A972" s="2"/>
      <c r="F972" s="130"/>
      <c r="G972" s="130"/>
      <c r="H972" s="303"/>
    </row>
    <row r="973">
      <c r="A973" s="2"/>
      <c r="F973" s="130"/>
      <c r="G973" s="130"/>
      <c r="H973" s="303"/>
    </row>
    <row r="974">
      <c r="A974" s="2"/>
      <c r="F974" s="130"/>
      <c r="G974" s="130"/>
      <c r="H974" s="303"/>
    </row>
    <row r="975">
      <c r="A975" s="2"/>
      <c r="F975" s="130"/>
      <c r="G975" s="130"/>
      <c r="H975" s="303"/>
    </row>
    <row r="976">
      <c r="A976" s="2"/>
      <c r="F976" s="130"/>
      <c r="G976" s="130"/>
      <c r="H976" s="303"/>
    </row>
    <row r="977">
      <c r="A977" s="2"/>
      <c r="F977" s="130"/>
      <c r="G977" s="130"/>
      <c r="H977" s="303"/>
    </row>
    <row r="978">
      <c r="A978" s="2"/>
      <c r="F978" s="130"/>
      <c r="G978" s="130"/>
      <c r="H978" s="303"/>
    </row>
    <row r="979">
      <c r="A979" s="2"/>
      <c r="F979" s="130"/>
      <c r="G979" s="130"/>
      <c r="H979" s="303"/>
    </row>
    <row r="980">
      <c r="A980" s="2"/>
      <c r="F980" s="130"/>
      <c r="G980" s="130"/>
      <c r="H980" s="303"/>
    </row>
    <row r="981">
      <c r="A981" s="2"/>
      <c r="F981" s="130"/>
      <c r="G981" s="130"/>
      <c r="H981" s="303"/>
    </row>
    <row r="982">
      <c r="A982" s="2"/>
      <c r="F982" s="130"/>
      <c r="G982" s="130"/>
      <c r="H982" s="303"/>
    </row>
    <row r="983">
      <c r="A983" s="2"/>
      <c r="F983" s="130"/>
      <c r="G983" s="130"/>
      <c r="H983" s="303"/>
    </row>
    <row r="984">
      <c r="A984" s="2"/>
      <c r="F984" s="130"/>
      <c r="G984" s="130"/>
      <c r="H984" s="303"/>
    </row>
    <row r="985">
      <c r="A985" s="2"/>
      <c r="F985" s="130"/>
      <c r="G985" s="130"/>
      <c r="H985" s="303"/>
    </row>
    <row r="986">
      <c r="A986" s="2"/>
      <c r="F986" s="130"/>
      <c r="G986" s="130"/>
      <c r="H986" s="303"/>
    </row>
    <row r="987">
      <c r="A987" s="2"/>
      <c r="F987" s="130"/>
      <c r="G987" s="130"/>
      <c r="H987" s="303"/>
    </row>
    <row r="988">
      <c r="A988" s="2"/>
      <c r="F988" s="130"/>
      <c r="G988" s="130"/>
      <c r="H988" s="303"/>
    </row>
    <row r="989">
      <c r="A989" s="2"/>
      <c r="F989" s="130"/>
      <c r="G989" s="130"/>
      <c r="H989" s="303"/>
    </row>
    <row r="990">
      <c r="A990" s="2"/>
      <c r="F990" s="130"/>
      <c r="G990" s="130"/>
      <c r="H990" s="303"/>
    </row>
  </sheetData>
  <mergeCells count="9">
    <mergeCell ref="A19:I19"/>
    <mergeCell ref="B20:C20"/>
    <mergeCell ref="B1:C1"/>
    <mergeCell ref="E1:I1"/>
    <mergeCell ref="B2:C2"/>
    <mergeCell ref="E2:I2"/>
    <mergeCell ref="C4:D4"/>
    <mergeCell ref="A15:C15"/>
    <mergeCell ref="B17:I17"/>
  </mergeCells>
  <printOptions horizontalCentered="1"/>
  <pageMargins bottom="0.3" footer="0.0" header="0.0" left="0.25" right="0.25" top="0.3"/>
  <pageSetup fitToHeight="0" paperSize="9" orientation="landscape"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8.29"/>
    <col customWidth="1" min="3" max="3" width="6.86"/>
    <col customWidth="1" min="4" max="4" width="6.29"/>
    <col customWidth="1" min="5" max="5" width="5.71"/>
    <col customWidth="1" min="6" max="6" width="66.0"/>
  </cols>
  <sheetData>
    <row r="1" ht="27.75" customHeight="1">
      <c r="A1" s="1209" t="s">
        <v>6410</v>
      </c>
      <c r="H1" s="1210"/>
      <c r="I1" s="1210"/>
      <c r="J1" s="1210"/>
      <c r="K1" s="1210"/>
      <c r="L1" s="1210"/>
      <c r="M1" s="1210"/>
      <c r="N1" s="1210"/>
      <c r="O1" s="1210"/>
      <c r="P1" s="1210"/>
      <c r="Q1" s="1210"/>
      <c r="R1" s="579"/>
      <c r="AA1" s="1210"/>
    </row>
    <row r="2" ht="15.75" customHeight="1">
      <c r="A2" s="579" t="s">
        <v>2</v>
      </c>
      <c r="B2" s="579" t="s">
        <v>3534</v>
      </c>
      <c r="C2" s="579" t="s">
        <v>5</v>
      </c>
      <c r="D2" s="580" t="s">
        <v>2491</v>
      </c>
      <c r="E2" s="279" t="s">
        <v>3728</v>
      </c>
      <c r="F2" s="279" t="s">
        <v>6411</v>
      </c>
      <c r="G2" s="579"/>
      <c r="H2" s="579"/>
      <c r="I2" s="579"/>
      <c r="J2" s="579"/>
      <c r="K2" s="579"/>
      <c r="L2" s="579"/>
      <c r="M2" s="579"/>
      <c r="N2" s="579"/>
      <c r="O2" s="579"/>
      <c r="P2" s="579"/>
      <c r="Q2" s="579"/>
      <c r="R2" s="579"/>
      <c r="S2" s="579"/>
      <c r="T2" s="579"/>
      <c r="U2" s="579"/>
      <c r="V2" s="579"/>
      <c r="W2" s="579"/>
      <c r="X2" s="579"/>
      <c r="Y2" s="579"/>
      <c r="Z2" s="579"/>
      <c r="AA2" s="579"/>
    </row>
    <row r="3" ht="15.75" customHeight="1">
      <c r="A3" s="1211">
        <v>1.0</v>
      </c>
      <c r="B3" s="1211" t="s">
        <v>6412</v>
      </c>
      <c r="C3" s="1211" t="s">
        <v>109</v>
      </c>
      <c r="D3" s="1212">
        <v>8.6</v>
      </c>
      <c r="E3" s="1211">
        <v>1.0</v>
      </c>
      <c r="F3" s="1211" t="s">
        <v>6413</v>
      </c>
      <c r="G3" s="1210"/>
      <c r="H3" s="1210"/>
      <c r="I3" s="1210"/>
      <c r="J3" s="1210"/>
      <c r="K3" s="1210"/>
      <c r="L3" s="1210"/>
      <c r="M3" s="1210"/>
      <c r="N3" s="1210"/>
      <c r="O3" s="1210"/>
      <c r="P3" s="1210"/>
      <c r="Q3" s="1210"/>
      <c r="R3" s="1210"/>
      <c r="S3" s="1210"/>
      <c r="T3" s="1210"/>
      <c r="U3" s="1210"/>
      <c r="V3" s="1210"/>
      <c r="W3" s="1210"/>
      <c r="X3" s="1210"/>
      <c r="Y3" s="1210"/>
      <c r="Z3" s="1210"/>
      <c r="AA3" s="1210"/>
    </row>
    <row r="4">
      <c r="A4" s="1211">
        <v>2.0</v>
      </c>
      <c r="B4" s="1211" t="s">
        <v>1132</v>
      </c>
      <c r="C4" s="1211" t="s">
        <v>109</v>
      </c>
      <c r="D4" s="1212">
        <v>8.4</v>
      </c>
      <c r="E4" s="1210"/>
      <c r="F4" s="1211" t="s">
        <v>6414</v>
      </c>
      <c r="G4" s="1210"/>
      <c r="H4" s="1210"/>
      <c r="I4" s="1210"/>
      <c r="J4" s="1210"/>
      <c r="K4" s="1210"/>
      <c r="L4" s="1210"/>
      <c r="M4" s="1210"/>
      <c r="N4" s="1210"/>
      <c r="O4" s="1210"/>
      <c r="P4" s="1210"/>
      <c r="Q4" s="1210"/>
      <c r="R4" s="1210"/>
      <c r="S4" s="1210"/>
      <c r="T4" s="1210"/>
      <c r="U4" s="1210"/>
      <c r="V4" s="1210"/>
      <c r="W4" s="1210"/>
      <c r="X4" s="1210"/>
      <c r="Y4" s="1210"/>
      <c r="Z4" s="1210"/>
      <c r="AA4" s="1210"/>
    </row>
    <row r="5">
      <c r="A5" s="1211">
        <v>3.0</v>
      </c>
      <c r="B5" s="1211" t="s">
        <v>6189</v>
      </c>
      <c r="C5" s="1211" t="s">
        <v>109</v>
      </c>
      <c r="D5" s="1212">
        <v>8.6</v>
      </c>
      <c r="E5" s="1210"/>
      <c r="F5" s="1211" t="s">
        <v>6415</v>
      </c>
      <c r="G5" s="1210"/>
      <c r="H5" s="1210"/>
      <c r="I5" s="1210"/>
      <c r="J5" s="1210"/>
      <c r="K5" s="1210"/>
      <c r="L5" s="1210"/>
      <c r="M5" s="1210"/>
      <c r="N5" s="1210"/>
      <c r="O5" s="1210"/>
      <c r="P5" s="1210"/>
      <c r="Q5" s="1210"/>
      <c r="R5" s="1210"/>
      <c r="S5" s="1210"/>
      <c r="T5" s="1210"/>
      <c r="U5" s="1210"/>
      <c r="V5" s="1210"/>
      <c r="W5" s="1210"/>
      <c r="X5" s="1210"/>
      <c r="Y5" s="1210"/>
      <c r="Z5" s="1210"/>
      <c r="AA5" s="1210"/>
    </row>
    <row r="6">
      <c r="A6" s="1211">
        <v>4.0</v>
      </c>
      <c r="B6" s="1211" t="s">
        <v>6195</v>
      </c>
      <c r="C6" s="1211" t="s">
        <v>109</v>
      </c>
      <c r="D6" s="1212">
        <v>8.4</v>
      </c>
      <c r="E6" s="1210"/>
      <c r="F6" s="1211" t="s">
        <v>6416</v>
      </c>
      <c r="G6" s="1210"/>
      <c r="H6" s="1210"/>
      <c r="I6" s="1210"/>
      <c r="J6" s="1210"/>
      <c r="K6" s="1210"/>
      <c r="L6" s="1210"/>
      <c r="M6" s="1210"/>
      <c r="N6" s="1210"/>
      <c r="O6" s="1210"/>
      <c r="P6" s="1210"/>
      <c r="Q6" s="1210"/>
      <c r="R6" s="1210"/>
      <c r="S6" s="1210"/>
      <c r="T6" s="1210"/>
      <c r="U6" s="1210"/>
      <c r="V6" s="1210"/>
      <c r="W6" s="1210"/>
      <c r="X6" s="1210"/>
      <c r="Y6" s="1210"/>
      <c r="Z6" s="1210"/>
      <c r="AA6" s="1210"/>
    </row>
    <row r="7">
      <c r="A7" s="1211">
        <v>5.0</v>
      </c>
      <c r="B7" s="1211" t="s">
        <v>6417</v>
      </c>
      <c r="C7" s="1211" t="s">
        <v>109</v>
      </c>
      <c r="D7" s="1212">
        <v>8.5</v>
      </c>
      <c r="E7" s="1211">
        <v>1.0</v>
      </c>
      <c r="F7" s="1211" t="s">
        <v>6418</v>
      </c>
      <c r="G7" s="1210"/>
      <c r="H7" s="1210"/>
      <c r="I7" s="1210"/>
      <c r="J7" s="1210"/>
      <c r="K7" s="1210"/>
      <c r="L7" s="1210"/>
      <c r="M7" s="1210"/>
      <c r="N7" s="1210"/>
      <c r="O7" s="1210"/>
      <c r="P7" s="1210"/>
      <c r="Q7" s="1210"/>
      <c r="R7" s="1210"/>
      <c r="S7" s="1210"/>
      <c r="T7" s="1210"/>
      <c r="U7" s="1210"/>
      <c r="V7" s="1210"/>
      <c r="W7" s="1210"/>
      <c r="X7" s="1210"/>
      <c r="Y7" s="1210"/>
      <c r="Z7" s="1210"/>
      <c r="AA7" s="1210"/>
    </row>
    <row r="8">
      <c r="A8" s="1211">
        <v>6.0</v>
      </c>
      <c r="B8" s="1211" t="s">
        <v>6348</v>
      </c>
      <c r="C8" s="1211" t="s">
        <v>6419</v>
      </c>
      <c r="D8" s="1212">
        <v>8.7</v>
      </c>
      <c r="E8" s="1211" t="s">
        <v>2431</v>
      </c>
      <c r="F8" s="1211" t="s">
        <v>6420</v>
      </c>
      <c r="G8" s="1210"/>
      <c r="H8" s="1210"/>
      <c r="I8" s="1210"/>
      <c r="J8" s="1210"/>
      <c r="K8" s="1210"/>
      <c r="L8" s="1210"/>
      <c r="M8" s="1210"/>
      <c r="N8" s="1210"/>
      <c r="O8" s="1210"/>
      <c r="P8" s="1210"/>
      <c r="Q8" s="1210"/>
      <c r="R8" s="1210"/>
      <c r="S8" s="1210"/>
      <c r="T8" s="1210"/>
      <c r="U8" s="1210"/>
      <c r="V8" s="1210"/>
      <c r="W8" s="1210"/>
      <c r="X8" s="1210"/>
      <c r="Y8" s="1210"/>
      <c r="Z8" s="1210"/>
      <c r="AA8" s="1210"/>
    </row>
    <row r="9">
      <c r="A9" s="1211">
        <v>7.0</v>
      </c>
      <c r="B9" s="1211" t="s">
        <v>6421</v>
      </c>
      <c r="C9" s="1211" t="s">
        <v>122</v>
      </c>
      <c r="D9" s="1212">
        <v>8.2</v>
      </c>
      <c r="E9" s="1211">
        <v>1.0</v>
      </c>
      <c r="F9" s="1211" t="s">
        <v>6422</v>
      </c>
      <c r="G9" s="1210"/>
      <c r="H9" s="1210"/>
      <c r="I9" s="1210"/>
      <c r="J9" s="1210"/>
      <c r="K9" s="1210"/>
      <c r="L9" s="1210"/>
      <c r="M9" s="1210"/>
      <c r="N9" s="1210"/>
      <c r="O9" s="1210"/>
      <c r="P9" s="1210"/>
      <c r="Q9" s="1210"/>
      <c r="R9" s="1210"/>
      <c r="S9" s="1210"/>
      <c r="T9" s="1210"/>
      <c r="U9" s="1210"/>
      <c r="V9" s="1210"/>
      <c r="W9" s="1210"/>
      <c r="X9" s="1210"/>
      <c r="Y9" s="1210"/>
      <c r="Z9" s="1210"/>
      <c r="AA9" s="1210"/>
    </row>
    <row r="10">
      <c r="A10" s="1211">
        <v>8.0</v>
      </c>
      <c r="B10" s="1211" t="s">
        <v>6423</v>
      </c>
      <c r="C10" s="1211" t="s">
        <v>127</v>
      </c>
      <c r="D10" s="1212">
        <v>8.5</v>
      </c>
      <c r="E10" s="1211" t="s">
        <v>2431</v>
      </c>
      <c r="F10" s="1211" t="s">
        <v>6424</v>
      </c>
      <c r="G10" s="1210"/>
      <c r="H10" s="1210"/>
      <c r="I10" s="1210"/>
      <c r="J10" s="1210"/>
      <c r="K10" s="1210"/>
      <c r="L10" s="1210"/>
      <c r="M10" s="1210"/>
      <c r="N10" s="1210"/>
      <c r="O10" s="1210"/>
      <c r="P10" s="1210"/>
      <c r="Q10" s="1210"/>
      <c r="R10" s="1210"/>
      <c r="S10" s="1210"/>
      <c r="T10" s="1210"/>
      <c r="U10" s="1210"/>
      <c r="V10" s="1210"/>
      <c r="W10" s="1210"/>
      <c r="X10" s="1210"/>
      <c r="Y10" s="1210"/>
      <c r="Z10" s="1210"/>
      <c r="AA10" s="1210"/>
    </row>
    <row r="11">
      <c r="A11" s="1211">
        <v>9.0</v>
      </c>
      <c r="B11" s="1211" t="s">
        <v>734</v>
      </c>
      <c r="C11" s="1211" t="s">
        <v>131</v>
      </c>
      <c r="D11" s="1212">
        <v>8.4</v>
      </c>
      <c r="E11" s="1211">
        <v>2.0</v>
      </c>
      <c r="F11" s="1211" t="s">
        <v>6425</v>
      </c>
      <c r="G11" s="1210"/>
      <c r="H11" s="1210"/>
      <c r="I11" s="1210"/>
      <c r="J11" s="1210"/>
      <c r="K11" s="1210"/>
      <c r="L11" s="1210"/>
      <c r="M11" s="1210"/>
      <c r="N11" s="1210"/>
      <c r="O11" s="1210"/>
      <c r="P11" s="1210"/>
      <c r="Q11" s="1210"/>
      <c r="R11" s="1210"/>
      <c r="S11" s="1210"/>
      <c r="T11" s="1210"/>
      <c r="U11" s="1210"/>
      <c r="V11" s="1210"/>
      <c r="W11" s="1210"/>
      <c r="X11" s="1210"/>
      <c r="Y11" s="1210"/>
      <c r="Z11" s="1210"/>
      <c r="AA11" s="1210"/>
    </row>
    <row r="12">
      <c r="A12" s="1211">
        <v>10.0</v>
      </c>
      <c r="B12" s="1211" t="s">
        <v>2976</v>
      </c>
      <c r="C12" s="1211" t="s">
        <v>140</v>
      </c>
      <c r="D12" s="1212">
        <v>8.6</v>
      </c>
      <c r="E12" s="1211">
        <v>1.0</v>
      </c>
      <c r="F12" s="1211" t="s">
        <v>6426</v>
      </c>
      <c r="G12" s="1210"/>
      <c r="H12" s="1210"/>
      <c r="I12" s="1210"/>
      <c r="J12" s="1210"/>
      <c r="K12" s="1210"/>
      <c r="L12" s="1210"/>
      <c r="M12" s="1210"/>
      <c r="N12" s="1210"/>
      <c r="O12" s="1210"/>
      <c r="P12" s="1210"/>
      <c r="Q12" s="1210"/>
      <c r="R12" s="1210"/>
      <c r="S12" s="1210"/>
      <c r="T12" s="1210"/>
      <c r="U12" s="1210"/>
      <c r="V12" s="1210"/>
      <c r="W12" s="1210"/>
      <c r="X12" s="1210"/>
      <c r="Y12" s="1210"/>
      <c r="Z12" s="1210"/>
      <c r="AA12" s="1210"/>
    </row>
    <row r="13">
      <c r="A13" s="1211">
        <v>11.0</v>
      </c>
      <c r="B13" s="1211" t="s">
        <v>5983</v>
      </c>
      <c r="C13" s="1211" t="s">
        <v>481</v>
      </c>
      <c r="D13" s="1212">
        <v>8.7</v>
      </c>
      <c r="E13" s="1211">
        <v>2.0</v>
      </c>
      <c r="F13" s="1211" t="s">
        <v>6427</v>
      </c>
      <c r="G13" s="1210"/>
      <c r="H13" s="1210"/>
      <c r="I13" s="1210"/>
      <c r="J13" s="1210"/>
      <c r="K13" s="1210"/>
      <c r="L13" s="1210"/>
      <c r="M13" s="1210"/>
      <c r="N13" s="1210"/>
      <c r="O13" s="1210"/>
      <c r="P13" s="1210"/>
      <c r="Q13" s="1210"/>
      <c r="R13" s="1210"/>
      <c r="S13" s="1210"/>
      <c r="T13" s="1210"/>
      <c r="U13" s="1210"/>
      <c r="V13" s="1210"/>
      <c r="W13" s="1210"/>
      <c r="X13" s="1210"/>
      <c r="Y13" s="1210"/>
      <c r="Z13" s="1210"/>
      <c r="AA13" s="1210"/>
    </row>
    <row r="14">
      <c r="A14" s="1211">
        <v>12.0</v>
      </c>
      <c r="B14" s="1211" t="s">
        <v>6209</v>
      </c>
      <c r="C14" s="1211" t="s">
        <v>481</v>
      </c>
      <c r="D14" s="1212">
        <v>8.4</v>
      </c>
      <c r="E14" s="1210"/>
      <c r="F14" s="1211" t="s">
        <v>6428</v>
      </c>
      <c r="G14" s="1210"/>
      <c r="H14" s="1210"/>
      <c r="I14" s="1210"/>
      <c r="J14" s="1210"/>
      <c r="K14" s="1210"/>
      <c r="L14" s="1210"/>
      <c r="M14" s="1210"/>
      <c r="N14" s="1210"/>
      <c r="O14" s="1210"/>
      <c r="P14" s="1210"/>
      <c r="Q14" s="1210"/>
      <c r="R14" s="1210"/>
      <c r="S14" s="1210"/>
      <c r="T14" s="1210"/>
      <c r="U14" s="1210"/>
      <c r="V14" s="1210"/>
      <c r="W14" s="1210"/>
      <c r="X14" s="1210"/>
      <c r="Y14" s="1210"/>
      <c r="Z14" s="1210"/>
      <c r="AA14" s="1210"/>
    </row>
    <row r="15">
      <c r="A15" s="1211">
        <v>13.0</v>
      </c>
      <c r="B15" s="1211" t="s">
        <v>6429</v>
      </c>
      <c r="C15" s="1211" t="s">
        <v>481</v>
      </c>
      <c r="D15" s="1212">
        <v>8.4</v>
      </c>
      <c r="E15" s="1211" t="s">
        <v>2431</v>
      </c>
      <c r="F15" s="1211" t="s">
        <v>6430</v>
      </c>
      <c r="G15" s="1210"/>
      <c r="H15" s="1210"/>
      <c r="I15" s="1210"/>
      <c r="J15" s="1210"/>
      <c r="K15" s="1210"/>
      <c r="L15" s="1210"/>
      <c r="M15" s="1210"/>
      <c r="N15" s="1210"/>
      <c r="O15" s="1210"/>
      <c r="P15" s="1210"/>
      <c r="Q15" s="1210"/>
      <c r="R15" s="1210"/>
      <c r="S15" s="1210"/>
      <c r="T15" s="1210"/>
      <c r="U15" s="1210"/>
      <c r="V15" s="1210"/>
      <c r="W15" s="1210"/>
      <c r="X15" s="1210"/>
      <c r="Y15" s="1210"/>
      <c r="Z15" s="1210"/>
      <c r="AA15" s="1210"/>
    </row>
    <row r="16">
      <c r="A16" s="1211">
        <v>14.0</v>
      </c>
      <c r="B16" s="1211" t="s">
        <v>6431</v>
      </c>
      <c r="C16" s="1211" t="s">
        <v>1580</v>
      </c>
      <c r="D16" s="1212">
        <v>8.5</v>
      </c>
      <c r="E16" s="1211">
        <v>2.0</v>
      </c>
      <c r="F16" s="1213" t="s">
        <v>6432</v>
      </c>
      <c r="G16" s="1214"/>
      <c r="H16" s="1214"/>
      <c r="I16" s="1214"/>
      <c r="J16" s="1214"/>
      <c r="K16" s="1214"/>
      <c r="L16" s="1214"/>
      <c r="M16" s="1214"/>
      <c r="N16" s="1214"/>
      <c r="O16" s="1214"/>
      <c r="P16" s="1214"/>
      <c r="Q16" s="1214"/>
      <c r="R16" s="1214"/>
      <c r="S16" s="1214"/>
      <c r="T16" s="1214"/>
      <c r="U16" s="1214"/>
      <c r="V16" s="1214"/>
      <c r="W16" s="1214"/>
      <c r="X16" s="1214"/>
      <c r="Y16" s="1214"/>
      <c r="Z16" s="1214"/>
      <c r="AA16" s="1214"/>
    </row>
    <row r="17">
      <c r="A17" s="1211">
        <v>15.0</v>
      </c>
      <c r="B17" s="1211" t="s">
        <v>6433</v>
      </c>
      <c r="C17" s="1211" t="s">
        <v>1580</v>
      </c>
      <c r="D17" s="1212">
        <v>8.5</v>
      </c>
      <c r="E17" s="1211">
        <v>2.0</v>
      </c>
      <c r="F17" s="1211" t="s">
        <v>6434</v>
      </c>
      <c r="G17" s="1210"/>
      <c r="H17" s="1210"/>
      <c r="I17" s="1210"/>
      <c r="J17" s="1210"/>
      <c r="K17" s="1210"/>
      <c r="L17" s="1210"/>
      <c r="M17" s="1210"/>
      <c r="N17" s="1210"/>
      <c r="O17" s="1210"/>
      <c r="P17" s="1210"/>
      <c r="Q17" s="1210"/>
      <c r="R17" s="1210"/>
      <c r="S17" s="1210"/>
      <c r="T17" s="1210"/>
      <c r="U17" s="1210"/>
      <c r="V17" s="1210"/>
      <c r="W17" s="1210"/>
      <c r="X17" s="1210"/>
      <c r="Y17" s="1210"/>
      <c r="Z17" s="1210"/>
      <c r="AA17" s="1210"/>
    </row>
    <row r="18">
      <c r="A18" s="1211">
        <v>16.0</v>
      </c>
      <c r="B18" s="1211" t="s">
        <v>6435</v>
      </c>
      <c r="C18" s="1211" t="s">
        <v>1580</v>
      </c>
      <c r="D18" s="1212">
        <v>8.4</v>
      </c>
      <c r="E18" s="1210"/>
      <c r="F18" s="1211" t="s">
        <v>6436</v>
      </c>
      <c r="G18" s="1210"/>
      <c r="H18" s="1210"/>
      <c r="I18" s="1210"/>
      <c r="J18" s="1210"/>
      <c r="K18" s="1210"/>
      <c r="L18" s="1210"/>
      <c r="M18" s="1210"/>
      <c r="N18" s="1210"/>
      <c r="O18" s="1210"/>
      <c r="P18" s="1210"/>
      <c r="Q18" s="1210"/>
      <c r="R18" s="1210"/>
      <c r="S18" s="1210"/>
      <c r="T18" s="1210"/>
      <c r="U18" s="1210"/>
      <c r="V18" s="1210"/>
      <c r="W18" s="1210"/>
      <c r="X18" s="1210"/>
      <c r="Y18" s="1210"/>
      <c r="Z18" s="1210"/>
      <c r="AA18" s="1210"/>
    </row>
    <row r="19">
      <c r="A19" s="1211">
        <v>17.0</v>
      </c>
      <c r="B19" s="1211" t="s">
        <v>6437</v>
      </c>
      <c r="C19" s="1211" t="s">
        <v>19</v>
      </c>
      <c r="D19" s="1212">
        <v>8.4</v>
      </c>
      <c r="E19" s="1210"/>
      <c r="F19" s="1211" t="s">
        <v>6438</v>
      </c>
      <c r="G19" s="1210"/>
      <c r="H19" s="1210"/>
      <c r="I19" s="1210"/>
      <c r="J19" s="1210"/>
      <c r="K19" s="1210"/>
      <c r="L19" s="1210"/>
      <c r="M19" s="1210"/>
      <c r="N19" s="1210"/>
      <c r="O19" s="1210"/>
      <c r="P19" s="1210"/>
      <c r="Q19" s="1210"/>
      <c r="R19" s="1210"/>
      <c r="S19" s="1210"/>
      <c r="T19" s="1210"/>
      <c r="U19" s="1210"/>
      <c r="V19" s="1210"/>
      <c r="W19" s="1210"/>
      <c r="X19" s="1210"/>
      <c r="Y19" s="1210"/>
      <c r="Z19" s="1210"/>
      <c r="AA19" s="1210"/>
    </row>
    <row r="20">
      <c r="A20" s="1211">
        <v>18.0</v>
      </c>
      <c r="B20" s="1211" t="s">
        <v>6220</v>
      </c>
      <c r="C20" s="1211" t="s">
        <v>911</v>
      </c>
      <c r="D20" s="1215">
        <v>7.5</v>
      </c>
      <c r="E20" s="1211">
        <v>2.0</v>
      </c>
      <c r="F20" s="1211" t="s">
        <v>6439</v>
      </c>
      <c r="G20" s="1210"/>
      <c r="H20" s="1210"/>
      <c r="I20" s="1210"/>
      <c r="J20" s="1210"/>
      <c r="K20" s="1210"/>
      <c r="L20" s="1210"/>
      <c r="M20" s="1210"/>
      <c r="N20" s="1210"/>
      <c r="O20" s="1210"/>
      <c r="P20" s="1210"/>
      <c r="Q20" s="1210"/>
      <c r="R20" s="1210"/>
      <c r="S20" s="1210"/>
      <c r="T20" s="1210"/>
      <c r="U20" s="1210"/>
      <c r="V20" s="1210"/>
      <c r="W20" s="1210"/>
      <c r="X20" s="1210"/>
      <c r="Y20" s="1210"/>
      <c r="Z20" s="1210"/>
      <c r="AA20" s="1210"/>
    </row>
    <row r="21">
      <c r="A21" s="1211">
        <v>19.0</v>
      </c>
      <c r="B21" s="147" t="s">
        <v>253</v>
      </c>
      <c r="C21" s="147" t="s">
        <v>2606</v>
      </c>
      <c r="D21" s="1216">
        <v>8.4</v>
      </c>
      <c r="E21" s="147" t="s">
        <v>6440</v>
      </c>
      <c r="F21" s="147" t="s">
        <v>6441</v>
      </c>
      <c r="G21" s="1210"/>
      <c r="H21" s="1210"/>
      <c r="I21" s="1210"/>
      <c r="J21" s="1210"/>
      <c r="K21" s="1210"/>
      <c r="L21" s="1210"/>
      <c r="M21" s="1210"/>
      <c r="N21" s="1210"/>
      <c r="O21" s="1210"/>
      <c r="P21" s="1210"/>
      <c r="Q21" s="1210"/>
      <c r="R21" s="1210"/>
      <c r="S21" s="1210"/>
      <c r="T21" s="1210"/>
      <c r="U21" s="1210"/>
      <c r="V21" s="1210"/>
      <c r="W21" s="1210"/>
      <c r="X21" s="1210"/>
      <c r="Y21" s="1210"/>
      <c r="Z21" s="1210"/>
      <c r="AA21" s="1210"/>
    </row>
    <row r="22">
      <c r="A22" s="1211">
        <v>20.0</v>
      </c>
      <c r="B22" s="1211" t="s">
        <v>5244</v>
      </c>
      <c r="C22" s="1211" t="s">
        <v>156</v>
      </c>
      <c r="D22" s="1212">
        <v>6.0</v>
      </c>
      <c r="E22" s="1210"/>
      <c r="F22" s="1211" t="s">
        <v>6442</v>
      </c>
      <c r="G22" s="1210"/>
      <c r="H22" s="1210"/>
      <c r="I22" s="1210"/>
      <c r="J22" s="1210"/>
      <c r="K22" s="1210"/>
      <c r="L22" s="1210"/>
      <c r="M22" s="1210"/>
      <c r="N22" s="1210"/>
      <c r="O22" s="1210"/>
      <c r="P22" s="1210"/>
      <c r="Q22" s="1210"/>
      <c r="R22" s="1210"/>
      <c r="S22" s="1210"/>
      <c r="T22" s="1210"/>
      <c r="U22" s="1210"/>
      <c r="V22" s="1210"/>
      <c r="W22" s="1210"/>
      <c r="X22" s="1210"/>
      <c r="Y22" s="1210"/>
      <c r="Z22" s="1210"/>
      <c r="AA22" s="1210"/>
    </row>
    <row r="23">
      <c r="A23" s="1211">
        <v>21.0</v>
      </c>
      <c r="B23" s="1211" t="s">
        <v>190</v>
      </c>
      <c r="C23" s="1211" t="s">
        <v>156</v>
      </c>
      <c r="D23" s="1212">
        <v>8.7</v>
      </c>
      <c r="E23" s="1211">
        <v>2.0</v>
      </c>
      <c r="F23" s="1211" t="s">
        <v>6443</v>
      </c>
      <c r="G23" s="1210"/>
      <c r="H23" s="1210"/>
      <c r="I23" s="1210"/>
      <c r="J23" s="1210"/>
      <c r="K23" s="1210"/>
      <c r="L23" s="1210"/>
      <c r="M23" s="1210"/>
      <c r="N23" s="1210"/>
      <c r="O23" s="1210"/>
      <c r="P23" s="1210"/>
      <c r="Q23" s="1210"/>
      <c r="R23" s="1210"/>
      <c r="S23" s="1210"/>
      <c r="T23" s="1210"/>
      <c r="U23" s="1210"/>
      <c r="V23" s="1210"/>
      <c r="W23" s="1210"/>
      <c r="X23" s="1210"/>
      <c r="Y23" s="1210"/>
      <c r="Z23" s="1210"/>
      <c r="AA23" s="1210"/>
    </row>
    <row r="24">
      <c r="A24" s="1211">
        <v>22.0</v>
      </c>
      <c r="B24" s="147" t="s">
        <v>253</v>
      </c>
      <c r="C24" s="147" t="s">
        <v>6444</v>
      </c>
      <c r="D24" s="1216">
        <v>8.5</v>
      </c>
      <c r="E24" s="147" t="s">
        <v>2431</v>
      </c>
      <c r="F24" s="147" t="s">
        <v>6445</v>
      </c>
      <c r="G24" s="1210"/>
      <c r="H24" s="1210"/>
      <c r="I24" s="1210"/>
      <c r="J24" s="1210"/>
      <c r="K24" s="1210"/>
      <c r="L24" s="1210"/>
      <c r="M24" s="1210"/>
      <c r="N24" s="1210"/>
      <c r="O24" s="1210"/>
      <c r="P24" s="1210"/>
      <c r="Q24" s="1210"/>
      <c r="R24" s="1210"/>
      <c r="S24" s="1210"/>
      <c r="T24" s="1210"/>
      <c r="U24" s="1210"/>
      <c r="V24" s="1210"/>
      <c r="W24" s="1210"/>
      <c r="X24" s="1210"/>
      <c r="Y24" s="1210"/>
      <c r="Z24" s="1210"/>
      <c r="AA24" s="1210"/>
    </row>
    <row r="25">
      <c r="A25" s="1211">
        <v>23.0</v>
      </c>
      <c r="B25" s="1211" t="s">
        <v>6226</v>
      </c>
      <c r="C25" s="1211" t="s">
        <v>500</v>
      </c>
      <c r="D25" s="1217">
        <v>8.9</v>
      </c>
      <c r="E25" s="1211">
        <v>2.0</v>
      </c>
      <c r="F25" s="1211" t="s">
        <v>6446</v>
      </c>
      <c r="G25" s="1210"/>
      <c r="H25" s="1210"/>
      <c r="I25" s="1210"/>
      <c r="J25" s="1210"/>
      <c r="K25" s="1210"/>
      <c r="L25" s="1210"/>
      <c r="M25" s="1210"/>
      <c r="N25" s="1210"/>
      <c r="O25" s="1210"/>
      <c r="P25" s="1210"/>
      <c r="Q25" s="1210"/>
      <c r="R25" s="1210"/>
      <c r="S25" s="1210"/>
      <c r="T25" s="1210"/>
      <c r="U25" s="1210"/>
      <c r="V25" s="1210"/>
      <c r="W25" s="1210"/>
      <c r="X25" s="1210"/>
      <c r="Y25" s="1210"/>
      <c r="Z25" s="1210"/>
      <c r="AA25" s="1210"/>
    </row>
    <row r="26">
      <c r="A26" s="1211">
        <v>24.0</v>
      </c>
      <c r="B26" s="1211" t="s">
        <v>6229</v>
      </c>
      <c r="C26" s="1211" t="s">
        <v>500</v>
      </c>
      <c r="D26" s="1212">
        <v>8.7</v>
      </c>
      <c r="E26" s="1211">
        <v>1.0</v>
      </c>
      <c r="F26" s="1211" t="s">
        <v>6447</v>
      </c>
      <c r="G26" s="1210"/>
      <c r="H26" s="1210"/>
      <c r="I26" s="1210"/>
      <c r="J26" s="1210"/>
      <c r="K26" s="1210"/>
      <c r="L26" s="1210"/>
      <c r="M26" s="1210"/>
      <c r="N26" s="1210"/>
      <c r="O26" s="1210"/>
      <c r="P26" s="1210"/>
      <c r="Q26" s="1210"/>
      <c r="R26" s="1210"/>
      <c r="S26" s="1210"/>
      <c r="T26" s="1210"/>
      <c r="U26" s="1210"/>
      <c r="V26" s="1210"/>
      <c r="W26" s="1210"/>
      <c r="X26" s="1210"/>
      <c r="Y26" s="1210"/>
      <c r="Z26" s="1210"/>
      <c r="AA26" s="1210"/>
    </row>
    <row r="27">
      <c r="A27" s="1211">
        <v>25.0</v>
      </c>
      <c r="B27" s="1211" t="s">
        <v>1541</v>
      </c>
      <c r="C27" s="1211" t="s">
        <v>435</v>
      </c>
      <c r="D27" s="1212">
        <v>8.5</v>
      </c>
      <c r="E27" s="1210"/>
      <c r="F27" s="1211" t="s">
        <v>6448</v>
      </c>
      <c r="G27" s="1210"/>
      <c r="H27" s="1210"/>
      <c r="I27" s="1210"/>
      <c r="J27" s="1210"/>
      <c r="K27" s="1210"/>
      <c r="L27" s="1210"/>
      <c r="M27" s="1210"/>
      <c r="N27" s="1210"/>
      <c r="O27" s="1210"/>
      <c r="P27" s="1210"/>
      <c r="Q27" s="1210"/>
      <c r="R27" s="1210"/>
      <c r="S27" s="1210"/>
      <c r="T27" s="1210"/>
      <c r="U27" s="1210"/>
      <c r="V27" s="1210"/>
      <c r="W27" s="1210"/>
      <c r="X27" s="1210"/>
      <c r="Y27" s="1210"/>
      <c r="Z27" s="1210"/>
      <c r="AA27" s="1210"/>
    </row>
    <row r="28">
      <c r="A28" s="1211">
        <v>26.0</v>
      </c>
      <c r="B28" s="1211" t="s">
        <v>126</v>
      </c>
      <c r="C28" s="1211" t="s">
        <v>435</v>
      </c>
      <c r="D28" s="1212">
        <v>8.5</v>
      </c>
      <c r="E28" s="1210"/>
      <c r="F28" s="1211" t="s">
        <v>6449</v>
      </c>
      <c r="G28" s="1210"/>
      <c r="H28" s="1210"/>
      <c r="I28" s="1210"/>
      <c r="J28" s="1210"/>
      <c r="K28" s="1210"/>
      <c r="L28" s="1210"/>
      <c r="M28" s="1210"/>
      <c r="N28" s="1210"/>
      <c r="O28" s="1210"/>
      <c r="P28" s="1210"/>
      <c r="Q28" s="1210"/>
      <c r="R28" s="1210"/>
      <c r="S28" s="1210"/>
      <c r="T28" s="1210"/>
      <c r="U28" s="1210"/>
      <c r="V28" s="1210"/>
      <c r="W28" s="1210"/>
      <c r="X28" s="1210"/>
      <c r="Y28" s="1210"/>
      <c r="Z28" s="1210"/>
      <c r="AA28" s="1210"/>
    </row>
    <row r="29">
      <c r="A29" s="1211">
        <v>27.0</v>
      </c>
      <c r="B29" s="1211" t="s">
        <v>6231</v>
      </c>
      <c r="C29" s="1211" t="s">
        <v>6450</v>
      </c>
      <c r="D29" s="1212">
        <v>8.0</v>
      </c>
      <c r="E29" s="1210"/>
      <c r="F29" s="1211" t="s">
        <v>6438</v>
      </c>
      <c r="G29" s="1210"/>
      <c r="H29" s="1210"/>
      <c r="I29" s="1210"/>
      <c r="J29" s="1210"/>
      <c r="K29" s="1210"/>
      <c r="L29" s="1210"/>
      <c r="M29" s="1210"/>
      <c r="N29" s="1210"/>
      <c r="O29" s="1210"/>
      <c r="P29" s="1210"/>
      <c r="Q29" s="1210"/>
      <c r="R29" s="1210"/>
      <c r="S29" s="1210"/>
      <c r="T29" s="1210"/>
      <c r="U29" s="1210"/>
      <c r="V29" s="1210"/>
      <c r="W29" s="1210"/>
      <c r="X29" s="1210"/>
      <c r="Y29" s="1210"/>
      <c r="Z29" s="1210"/>
      <c r="AA29" s="1210"/>
    </row>
    <row r="30">
      <c r="A30" s="1211">
        <v>28.0</v>
      </c>
      <c r="B30" s="1211" t="s">
        <v>2651</v>
      </c>
      <c r="C30" s="1211" t="s">
        <v>3222</v>
      </c>
      <c r="D30" s="1212">
        <v>8.5</v>
      </c>
      <c r="E30" s="1210"/>
      <c r="F30" s="1211" t="s">
        <v>6451</v>
      </c>
      <c r="G30" s="1210"/>
      <c r="H30" s="1210"/>
      <c r="I30" s="1210"/>
      <c r="J30" s="1210"/>
      <c r="K30" s="1210"/>
      <c r="L30" s="1210"/>
      <c r="M30" s="1210"/>
      <c r="N30" s="1210"/>
      <c r="O30" s="1210"/>
      <c r="P30" s="1210"/>
      <c r="Q30" s="1210"/>
      <c r="R30" s="1210"/>
      <c r="S30" s="1210"/>
      <c r="T30" s="1210"/>
      <c r="U30" s="1210"/>
      <c r="V30" s="1210"/>
      <c r="W30" s="1210"/>
      <c r="X30" s="1210"/>
      <c r="Y30" s="1210"/>
      <c r="Z30" s="1210"/>
      <c r="AA30" s="1210"/>
    </row>
    <row r="31">
      <c r="A31" s="1211">
        <v>29.0</v>
      </c>
      <c r="B31" s="1211" t="s">
        <v>6452</v>
      </c>
      <c r="C31" s="1211" t="s">
        <v>3292</v>
      </c>
      <c r="D31" s="1212">
        <v>8.2</v>
      </c>
      <c r="E31" s="1211">
        <v>2.0</v>
      </c>
      <c r="F31" s="1213" t="s">
        <v>6453</v>
      </c>
      <c r="G31" s="1210"/>
      <c r="H31" s="1210"/>
      <c r="I31" s="1210"/>
      <c r="J31" s="1210"/>
      <c r="K31" s="1210"/>
      <c r="L31" s="1210"/>
      <c r="M31" s="1210"/>
      <c r="N31" s="1210"/>
      <c r="O31" s="1210"/>
      <c r="P31" s="1210"/>
      <c r="Q31" s="1210"/>
      <c r="R31" s="1210"/>
      <c r="S31" s="1210"/>
      <c r="T31" s="1210"/>
      <c r="U31" s="1210"/>
      <c r="V31" s="1210"/>
      <c r="W31" s="1210"/>
      <c r="X31" s="1210"/>
      <c r="Y31" s="1210"/>
      <c r="Z31" s="1210"/>
      <c r="AA31" s="1210"/>
    </row>
    <row r="32">
      <c r="A32" s="1211">
        <v>30.0</v>
      </c>
      <c r="B32" s="1211" t="s">
        <v>6454</v>
      </c>
      <c r="C32" s="1211" t="s">
        <v>2846</v>
      </c>
      <c r="D32" s="1212">
        <v>8.7</v>
      </c>
      <c r="E32" s="1211">
        <v>1.0</v>
      </c>
      <c r="F32" s="1211" t="s">
        <v>6455</v>
      </c>
      <c r="G32" s="1214"/>
      <c r="H32" s="1214"/>
      <c r="I32" s="1214"/>
      <c r="J32" s="1214"/>
      <c r="K32" s="1214"/>
      <c r="L32" s="1214"/>
      <c r="M32" s="1214"/>
      <c r="N32" s="1214"/>
      <c r="O32" s="1214"/>
      <c r="P32" s="1214"/>
      <c r="Q32" s="1214"/>
      <c r="R32" s="1214"/>
      <c r="S32" s="1214"/>
      <c r="T32" s="1214"/>
      <c r="U32" s="1214"/>
      <c r="V32" s="1214"/>
      <c r="W32" s="1214"/>
      <c r="X32" s="1214"/>
      <c r="Y32" s="1214"/>
      <c r="Z32" s="1214"/>
      <c r="AA32" s="1214"/>
    </row>
    <row r="33">
      <c r="A33" s="1211">
        <v>31.0</v>
      </c>
      <c r="B33" s="1211" t="s">
        <v>6237</v>
      </c>
      <c r="C33" s="1211" t="s">
        <v>178</v>
      </c>
      <c r="D33" s="1212">
        <v>8.6</v>
      </c>
      <c r="E33" s="1211">
        <v>2.0</v>
      </c>
      <c r="F33" s="1211" t="s">
        <v>6456</v>
      </c>
      <c r="G33" s="1214"/>
      <c r="H33" s="1214"/>
      <c r="I33" s="1214"/>
      <c r="J33" s="1214"/>
      <c r="K33" s="1214"/>
      <c r="L33" s="1214"/>
      <c r="M33" s="1214"/>
      <c r="N33" s="1214"/>
      <c r="O33" s="1214"/>
      <c r="P33" s="1214"/>
      <c r="Q33" s="1214"/>
      <c r="R33" s="1214"/>
      <c r="S33" s="1214"/>
      <c r="T33" s="1214"/>
      <c r="U33" s="1214"/>
      <c r="V33" s="1214"/>
      <c r="W33" s="1214"/>
      <c r="X33" s="1214"/>
      <c r="Y33" s="1214"/>
      <c r="Z33" s="1214"/>
      <c r="AA33" s="1214"/>
    </row>
    <row r="34">
      <c r="A34" s="1211">
        <v>32.0</v>
      </c>
      <c r="B34" s="1211" t="s">
        <v>4180</v>
      </c>
      <c r="C34" s="1211" t="s">
        <v>6457</v>
      </c>
      <c r="D34" s="1212">
        <v>8.7</v>
      </c>
      <c r="E34" s="1211">
        <v>2.0</v>
      </c>
      <c r="F34" s="1211" t="s">
        <v>6449</v>
      </c>
      <c r="G34" s="1210"/>
      <c r="H34" s="1210"/>
      <c r="I34" s="1210"/>
      <c r="J34" s="1210"/>
      <c r="K34" s="1210"/>
      <c r="L34" s="1210"/>
      <c r="M34" s="1210"/>
      <c r="N34" s="1210"/>
      <c r="O34" s="1210"/>
      <c r="P34" s="1210"/>
      <c r="Q34" s="1210"/>
      <c r="R34" s="1210"/>
      <c r="S34" s="1210"/>
      <c r="T34" s="1210"/>
      <c r="U34" s="1210"/>
      <c r="V34" s="1210"/>
      <c r="W34" s="1210"/>
      <c r="X34" s="1210"/>
      <c r="Y34" s="1210"/>
      <c r="Z34" s="1210"/>
      <c r="AA34" s="1210"/>
    </row>
    <row r="35">
      <c r="A35" s="1211">
        <v>33.0</v>
      </c>
      <c r="B35" s="1211" t="s">
        <v>5375</v>
      </c>
      <c r="C35" s="1211" t="s">
        <v>27</v>
      </c>
      <c r="D35" s="1212">
        <v>8.3</v>
      </c>
      <c r="E35" s="1211">
        <v>2.0</v>
      </c>
      <c r="F35" s="1211" t="s">
        <v>6458</v>
      </c>
      <c r="G35" s="1210"/>
      <c r="H35" s="1210"/>
      <c r="I35" s="1210"/>
      <c r="J35" s="1210"/>
      <c r="K35" s="1210"/>
      <c r="L35" s="1210"/>
      <c r="M35" s="1210"/>
      <c r="N35" s="1210"/>
      <c r="O35" s="1210"/>
      <c r="P35" s="1210"/>
      <c r="Q35" s="1210"/>
      <c r="R35" s="1210"/>
      <c r="S35" s="1210"/>
      <c r="T35" s="1210"/>
      <c r="U35" s="1210"/>
      <c r="V35" s="1210"/>
      <c r="W35" s="1210"/>
      <c r="X35" s="1210"/>
      <c r="Y35" s="1210"/>
      <c r="Z35" s="1210"/>
      <c r="AA35" s="1210"/>
    </row>
    <row r="36">
      <c r="A36" s="1211">
        <v>34.0</v>
      </c>
      <c r="B36" s="1211" t="s">
        <v>6365</v>
      </c>
      <c r="C36" s="1211" t="s">
        <v>206</v>
      </c>
      <c r="D36" s="1212">
        <v>9.0</v>
      </c>
      <c r="E36" s="1211" t="s">
        <v>2431</v>
      </c>
      <c r="F36" s="1211" t="s">
        <v>6459</v>
      </c>
      <c r="G36" s="1210"/>
      <c r="H36" s="1210"/>
      <c r="I36" s="1210"/>
      <c r="J36" s="1210"/>
      <c r="K36" s="1210"/>
      <c r="L36" s="1210"/>
      <c r="M36" s="1210"/>
      <c r="N36" s="1210"/>
      <c r="O36" s="1210"/>
      <c r="P36" s="1210"/>
      <c r="Q36" s="1210"/>
      <c r="R36" s="1210"/>
      <c r="S36" s="1210"/>
      <c r="T36" s="1210"/>
      <c r="U36" s="1210"/>
      <c r="V36" s="1210"/>
      <c r="W36" s="1210"/>
      <c r="X36" s="1210"/>
      <c r="Y36" s="1210"/>
      <c r="Z36" s="1210"/>
      <c r="AA36" s="1210"/>
    </row>
    <row r="37">
      <c r="A37" s="1211">
        <v>35.0</v>
      </c>
      <c r="B37" s="1211" t="s">
        <v>968</v>
      </c>
      <c r="C37" s="1211" t="s">
        <v>6241</v>
      </c>
      <c r="D37" s="1212">
        <v>8.0</v>
      </c>
      <c r="E37" s="1210"/>
      <c r="F37" s="1211" t="s">
        <v>6460</v>
      </c>
      <c r="G37" s="1210"/>
      <c r="H37" s="1210"/>
      <c r="I37" s="1210"/>
      <c r="J37" s="1210"/>
      <c r="K37" s="1210"/>
      <c r="L37" s="1210"/>
      <c r="M37" s="1210"/>
      <c r="N37" s="1210"/>
      <c r="O37" s="1210"/>
      <c r="P37" s="1210"/>
      <c r="Q37" s="1210"/>
      <c r="R37" s="1210"/>
      <c r="S37" s="1210"/>
      <c r="T37" s="1210"/>
      <c r="U37" s="1210"/>
      <c r="V37" s="1210"/>
      <c r="W37" s="1210"/>
      <c r="X37" s="1210"/>
      <c r="Y37" s="1210"/>
      <c r="Z37" s="1210"/>
      <c r="AA37" s="1210"/>
    </row>
    <row r="38">
      <c r="A38" s="1211">
        <v>36.0</v>
      </c>
      <c r="B38" s="1211" t="s">
        <v>1155</v>
      </c>
      <c r="C38" s="1211" t="s">
        <v>1387</v>
      </c>
      <c r="D38" s="1212">
        <v>8.7</v>
      </c>
      <c r="E38" s="1210"/>
      <c r="F38" s="1211" t="s">
        <v>6461</v>
      </c>
      <c r="G38" s="1210"/>
      <c r="H38" s="1210"/>
      <c r="I38" s="1210"/>
      <c r="J38" s="1210"/>
      <c r="K38" s="1210"/>
      <c r="L38" s="1210"/>
      <c r="M38" s="1210"/>
      <c r="N38" s="1210"/>
      <c r="O38" s="1210"/>
      <c r="P38" s="1210"/>
      <c r="Q38" s="1210"/>
      <c r="R38" s="1210"/>
      <c r="S38" s="1210"/>
      <c r="T38" s="1210"/>
      <c r="U38" s="1210"/>
      <c r="V38" s="1210"/>
      <c r="W38" s="1210"/>
      <c r="X38" s="1210"/>
      <c r="Y38" s="1210"/>
      <c r="Z38" s="1210"/>
      <c r="AA38" s="1210"/>
    </row>
    <row r="39">
      <c r="A39" s="1211">
        <v>37.0</v>
      </c>
      <c r="B39" s="1211" t="s">
        <v>6462</v>
      </c>
      <c r="C39" s="1211" t="s">
        <v>209</v>
      </c>
      <c r="D39" s="1212">
        <v>8.5</v>
      </c>
      <c r="E39" s="1210"/>
      <c r="F39" s="1211" t="s">
        <v>6463</v>
      </c>
      <c r="G39" s="1210"/>
      <c r="H39" s="1210"/>
      <c r="I39" s="1210"/>
      <c r="J39" s="1210"/>
      <c r="K39" s="1210"/>
      <c r="L39" s="1210"/>
      <c r="M39" s="1210"/>
      <c r="N39" s="1210"/>
      <c r="O39" s="1210"/>
      <c r="P39" s="1210"/>
      <c r="Q39" s="1210"/>
      <c r="R39" s="1210"/>
      <c r="S39" s="1210"/>
      <c r="T39" s="1210"/>
      <c r="U39" s="1210"/>
      <c r="V39" s="1210"/>
      <c r="W39" s="1210"/>
      <c r="X39" s="1210"/>
      <c r="Y39" s="1210"/>
      <c r="Z39" s="1210"/>
      <c r="AA39" s="1210"/>
    </row>
    <row r="40">
      <c r="A40" s="1211">
        <v>38.0</v>
      </c>
      <c r="B40" s="1211" t="s">
        <v>6464</v>
      </c>
      <c r="C40" s="1211" t="s">
        <v>209</v>
      </c>
      <c r="D40" s="1212">
        <v>8.7</v>
      </c>
      <c r="E40" s="1210"/>
      <c r="F40" s="1211" t="s">
        <v>6465</v>
      </c>
      <c r="G40" s="1210"/>
      <c r="H40" s="1210"/>
      <c r="I40" s="1210"/>
      <c r="J40" s="1210"/>
      <c r="K40" s="1210"/>
      <c r="L40" s="1210"/>
      <c r="M40" s="1210"/>
      <c r="N40" s="1210"/>
      <c r="O40" s="1210"/>
      <c r="P40" s="1210"/>
      <c r="Q40" s="1210"/>
      <c r="R40" s="1210"/>
      <c r="S40" s="1210"/>
      <c r="T40" s="1210"/>
      <c r="U40" s="1210"/>
      <c r="V40" s="1210"/>
      <c r="W40" s="1210"/>
      <c r="X40" s="1210"/>
      <c r="Y40" s="1210"/>
      <c r="Z40" s="1210"/>
      <c r="AA40" s="1210"/>
    </row>
    <row r="41">
      <c r="A41" s="1211">
        <v>39.0</v>
      </c>
      <c r="B41" s="1211" t="s">
        <v>6246</v>
      </c>
      <c r="C41" s="1211" t="s">
        <v>209</v>
      </c>
      <c r="D41" s="1212">
        <v>8.8</v>
      </c>
      <c r="E41" s="1211">
        <v>2.0</v>
      </c>
      <c r="F41" s="1211" t="s">
        <v>6466</v>
      </c>
      <c r="G41" s="1210"/>
      <c r="H41" s="1210"/>
      <c r="I41" s="1210"/>
      <c r="J41" s="1210"/>
      <c r="K41" s="1210"/>
      <c r="L41" s="1210"/>
      <c r="M41" s="1210"/>
      <c r="N41" s="1210"/>
      <c r="O41" s="1210"/>
      <c r="P41" s="1210"/>
      <c r="Q41" s="1210"/>
      <c r="R41" s="1210"/>
      <c r="S41" s="1210"/>
      <c r="T41" s="1210"/>
      <c r="U41" s="1210"/>
      <c r="V41" s="1210"/>
      <c r="W41" s="1210"/>
      <c r="X41" s="1210"/>
      <c r="Y41" s="1210"/>
      <c r="Z41" s="1210"/>
      <c r="AA41" s="1210"/>
    </row>
    <row r="42">
      <c r="A42" s="1211">
        <v>40.0</v>
      </c>
      <c r="B42" s="1211" t="s">
        <v>6467</v>
      </c>
      <c r="C42" s="1211" t="s">
        <v>2991</v>
      </c>
      <c r="D42" s="1212">
        <v>7.0</v>
      </c>
      <c r="E42" s="1211">
        <v>1.0</v>
      </c>
      <c r="F42" s="1211" t="s">
        <v>6468</v>
      </c>
      <c r="G42" s="1210"/>
      <c r="H42" s="1210"/>
      <c r="I42" s="1210"/>
      <c r="J42" s="1210"/>
      <c r="K42" s="1210"/>
      <c r="L42" s="1210"/>
      <c r="M42" s="1210"/>
      <c r="N42" s="1210"/>
      <c r="O42" s="1210"/>
      <c r="P42" s="1210"/>
      <c r="Q42" s="1210"/>
      <c r="R42" s="1210"/>
      <c r="S42" s="1210"/>
      <c r="T42" s="1210"/>
      <c r="U42" s="1210"/>
      <c r="V42" s="1210"/>
      <c r="W42" s="1210"/>
      <c r="X42" s="1210"/>
      <c r="Y42" s="1210"/>
      <c r="Z42" s="1210"/>
      <c r="AA42" s="1210"/>
    </row>
    <row r="43">
      <c r="A43" s="1211">
        <v>41.0</v>
      </c>
      <c r="B43" s="1211" t="s">
        <v>6469</v>
      </c>
      <c r="C43" s="1211" t="s">
        <v>6255</v>
      </c>
      <c r="D43" s="1212">
        <v>8.7</v>
      </c>
      <c r="E43" s="1211">
        <v>1.0</v>
      </c>
      <c r="F43" s="1211" t="s">
        <v>6470</v>
      </c>
      <c r="G43" s="1210"/>
      <c r="H43" s="1210"/>
      <c r="I43" s="1210"/>
      <c r="J43" s="1210"/>
      <c r="K43" s="1210"/>
      <c r="L43" s="1210"/>
      <c r="M43" s="1210"/>
      <c r="N43" s="1210"/>
      <c r="O43" s="1210"/>
      <c r="P43" s="1210"/>
      <c r="Q43" s="1210"/>
      <c r="R43" s="1210"/>
      <c r="S43" s="1210"/>
      <c r="T43" s="1210"/>
      <c r="U43" s="1210"/>
      <c r="V43" s="1210"/>
      <c r="W43" s="1210"/>
      <c r="X43" s="1210"/>
      <c r="Y43" s="1210"/>
      <c r="Z43" s="1210"/>
      <c r="AA43" s="1210"/>
    </row>
    <row r="44">
      <c r="A44" s="1211">
        <v>42.0</v>
      </c>
      <c r="B44" s="1211" t="s">
        <v>3562</v>
      </c>
      <c r="C44" s="1211" t="s">
        <v>1402</v>
      </c>
      <c r="D44" s="1212">
        <v>8.6</v>
      </c>
      <c r="E44" s="1210"/>
      <c r="F44" s="1211" t="s">
        <v>6471</v>
      </c>
      <c r="G44" s="1210"/>
      <c r="H44" s="1210"/>
      <c r="I44" s="1210"/>
      <c r="J44" s="1210"/>
      <c r="K44" s="1210"/>
      <c r="L44" s="1210"/>
      <c r="M44" s="1210"/>
      <c r="N44" s="1210"/>
      <c r="O44" s="1210"/>
      <c r="P44" s="1210"/>
      <c r="Q44" s="1210"/>
      <c r="R44" s="1210"/>
      <c r="S44" s="1210"/>
      <c r="T44" s="1210"/>
      <c r="U44" s="1210"/>
      <c r="V44" s="1210"/>
      <c r="W44" s="1210"/>
      <c r="X44" s="1210"/>
      <c r="Y44" s="1210"/>
      <c r="Z44" s="1210"/>
      <c r="AA44" s="1210"/>
    </row>
    <row r="45">
      <c r="A45" s="1211">
        <v>43.0</v>
      </c>
      <c r="B45" s="1211" t="s">
        <v>190</v>
      </c>
      <c r="C45" s="1211" t="s">
        <v>225</v>
      </c>
      <c r="D45" s="1212">
        <v>8.6</v>
      </c>
      <c r="E45" s="1211">
        <v>2.0</v>
      </c>
      <c r="F45" s="1211" t="s">
        <v>6472</v>
      </c>
      <c r="G45" s="1210"/>
      <c r="H45" s="1210"/>
      <c r="I45" s="1210"/>
      <c r="J45" s="1210"/>
      <c r="K45" s="1210"/>
      <c r="L45" s="1210"/>
      <c r="M45" s="1210"/>
      <c r="N45" s="1210"/>
      <c r="O45" s="1210"/>
      <c r="P45" s="1210"/>
      <c r="Q45" s="1210"/>
      <c r="R45" s="1210"/>
      <c r="S45" s="1210"/>
      <c r="T45" s="1210"/>
      <c r="U45" s="1210"/>
      <c r="V45" s="1210"/>
      <c r="W45" s="1210"/>
      <c r="X45" s="1210"/>
      <c r="Y45" s="1210"/>
      <c r="Z45" s="1210"/>
      <c r="AA45" s="1210"/>
    </row>
    <row r="46">
      <c r="A46" s="1211">
        <v>44.0</v>
      </c>
      <c r="B46" s="1211" t="s">
        <v>186</v>
      </c>
      <c r="C46" s="1211" t="s">
        <v>6260</v>
      </c>
      <c r="D46" s="1212">
        <v>8.5</v>
      </c>
      <c r="E46" s="1211">
        <v>1.0</v>
      </c>
      <c r="F46" s="1211" t="s">
        <v>6473</v>
      </c>
      <c r="G46" s="1210"/>
      <c r="H46" s="1210"/>
      <c r="I46" s="1210"/>
      <c r="J46" s="1210"/>
      <c r="K46" s="1210"/>
      <c r="L46" s="1210"/>
      <c r="M46" s="1210"/>
      <c r="N46" s="1210"/>
      <c r="O46" s="1210"/>
      <c r="P46" s="1210"/>
      <c r="Q46" s="1210"/>
      <c r="R46" s="1210"/>
      <c r="S46" s="1210"/>
      <c r="T46" s="1210"/>
      <c r="U46" s="1210"/>
      <c r="V46" s="1210"/>
      <c r="W46" s="1210"/>
      <c r="X46" s="1210"/>
      <c r="Y46" s="1210"/>
      <c r="Z46" s="1210"/>
      <c r="AA46" s="1210"/>
    </row>
    <row r="47">
      <c r="A47" s="1211">
        <v>45.0</v>
      </c>
      <c r="B47" s="1211" t="s">
        <v>6263</v>
      </c>
      <c r="C47" s="1211" t="s">
        <v>237</v>
      </c>
      <c r="D47" s="1212">
        <v>8.0</v>
      </c>
      <c r="E47" s="1211">
        <v>1.0</v>
      </c>
      <c r="F47" s="1211" t="s">
        <v>6474</v>
      </c>
      <c r="G47" s="1214"/>
      <c r="H47" s="1214"/>
      <c r="I47" s="1214"/>
      <c r="J47" s="1214"/>
      <c r="K47" s="1214"/>
      <c r="L47" s="1214"/>
      <c r="M47" s="1214"/>
      <c r="N47" s="1214"/>
      <c r="O47" s="1214"/>
      <c r="P47" s="1214"/>
      <c r="Q47" s="1214"/>
      <c r="R47" s="1214"/>
      <c r="S47" s="1214"/>
      <c r="T47" s="1214"/>
      <c r="U47" s="1214"/>
      <c r="V47" s="1214"/>
      <c r="W47" s="1214"/>
      <c r="X47" s="1214"/>
      <c r="Y47" s="1214"/>
      <c r="Z47" s="1214"/>
      <c r="AA47" s="1214"/>
    </row>
    <row r="48">
      <c r="A48" s="1211">
        <v>46.0</v>
      </c>
      <c r="B48" s="1211" t="s">
        <v>6266</v>
      </c>
      <c r="C48" s="1211" t="s">
        <v>237</v>
      </c>
      <c r="D48" s="1212">
        <v>8.5</v>
      </c>
      <c r="E48" s="1210"/>
      <c r="F48" s="1211" t="s">
        <v>6475</v>
      </c>
      <c r="G48" s="1210"/>
      <c r="H48" s="1210"/>
      <c r="I48" s="1210"/>
      <c r="J48" s="1210"/>
      <c r="K48" s="1210"/>
      <c r="L48" s="1210"/>
      <c r="M48" s="1210"/>
      <c r="N48" s="1210"/>
      <c r="O48" s="1210"/>
      <c r="P48" s="1210"/>
      <c r="Q48" s="1210"/>
      <c r="R48" s="1210"/>
      <c r="S48" s="1210"/>
      <c r="T48" s="1210"/>
      <c r="U48" s="1210"/>
      <c r="V48" s="1210"/>
      <c r="W48" s="1210"/>
      <c r="X48" s="1210"/>
      <c r="Y48" s="1210"/>
      <c r="Z48" s="1210"/>
      <c r="AA48" s="1210"/>
    </row>
    <row r="49">
      <c r="A49" s="1211">
        <v>47.0</v>
      </c>
      <c r="B49" s="1211" t="s">
        <v>6476</v>
      </c>
      <c r="C49" s="1211" t="s">
        <v>560</v>
      </c>
      <c r="D49" s="1212">
        <v>8.7</v>
      </c>
      <c r="E49" s="1211">
        <v>1.0</v>
      </c>
      <c r="F49" s="1211" t="s">
        <v>6477</v>
      </c>
      <c r="G49" s="1210"/>
      <c r="H49" s="1210"/>
      <c r="I49" s="1210"/>
      <c r="J49" s="1210"/>
      <c r="K49" s="1210"/>
      <c r="L49" s="1210"/>
      <c r="M49" s="1210"/>
      <c r="N49" s="1210"/>
      <c r="O49" s="1210"/>
      <c r="P49" s="1210"/>
      <c r="Q49" s="1210"/>
      <c r="R49" s="1210"/>
      <c r="S49" s="1210"/>
      <c r="T49" s="1210"/>
      <c r="U49" s="1210"/>
      <c r="V49" s="1210"/>
      <c r="W49" s="1210"/>
      <c r="X49" s="1210"/>
      <c r="Y49" s="1210"/>
      <c r="Z49" s="1210"/>
      <c r="AA49" s="1210"/>
    </row>
    <row r="50">
      <c r="A50" s="1211">
        <v>48.0</v>
      </c>
      <c r="B50" s="1211" t="s">
        <v>6478</v>
      </c>
      <c r="C50" s="1211" t="s">
        <v>49</v>
      </c>
      <c r="D50" s="1212">
        <v>8.7</v>
      </c>
      <c r="E50" s="1211">
        <v>2.0</v>
      </c>
      <c r="F50" s="1211" t="s">
        <v>6479</v>
      </c>
      <c r="G50" s="1210"/>
      <c r="H50" s="1210"/>
      <c r="I50" s="1210"/>
      <c r="J50" s="1210"/>
      <c r="K50" s="1210"/>
      <c r="L50" s="1210"/>
      <c r="M50" s="1210"/>
      <c r="N50" s="1210"/>
      <c r="O50" s="1210"/>
      <c r="P50" s="1210"/>
      <c r="Q50" s="1210"/>
      <c r="R50" s="1210"/>
      <c r="S50" s="1210"/>
      <c r="T50" s="1210"/>
      <c r="U50" s="1210"/>
      <c r="V50" s="1210"/>
      <c r="W50" s="1210"/>
      <c r="X50" s="1210"/>
      <c r="Y50" s="1210"/>
      <c r="Z50" s="1210"/>
      <c r="AA50" s="1210"/>
    </row>
    <row r="51">
      <c r="A51" s="1211">
        <v>49.0</v>
      </c>
      <c r="B51" s="1211" t="s">
        <v>651</v>
      </c>
      <c r="C51" s="1211" t="s">
        <v>6370</v>
      </c>
      <c r="D51" s="1212">
        <v>8.3</v>
      </c>
      <c r="E51" s="1211" t="s">
        <v>2431</v>
      </c>
      <c r="F51" s="1211" t="s">
        <v>6480</v>
      </c>
      <c r="G51" s="1210"/>
      <c r="H51" s="1210"/>
      <c r="I51" s="1210"/>
      <c r="J51" s="1210"/>
      <c r="K51" s="1210"/>
      <c r="L51" s="1210"/>
      <c r="M51" s="1210"/>
      <c r="N51" s="1210"/>
      <c r="O51" s="1210"/>
      <c r="P51" s="1210"/>
      <c r="Q51" s="1210"/>
      <c r="R51" s="1210"/>
      <c r="S51" s="1210"/>
      <c r="T51" s="1210"/>
      <c r="U51" s="1210"/>
      <c r="V51" s="1210"/>
      <c r="W51" s="1210"/>
      <c r="X51" s="1210"/>
      <c r="Y51" s="1210"/>
      <c r="Z51" s="1210"/>
      <c r="AA51" s="1210"/>
    </row>
    <row r="52">
      <c r="A52" s="1211">
        <v>50.0</v>
      </c>
      <c r="B52" s="1211" t="s">
        <v>6481</v>
      </c>
      <c r="C52" s="1211" t="s">
        <v>292</v>
      </c>
      <c r="D52" s="1212">
        <v>8.5</v>
      </c>
      <c r="E52" s="1211" t="s">
        <v>2431</v>
      </c>
      <c r="F52" s="1211" t="s">
        <v>6482</v>
      </c>
      <c r="G52" s="1210"/>
      <c r="H52" s="1210"/>
      <c r="I52" s="1210"/>
      <c r="J52" s="1210"/>
      <c r="K52" s="1210"/>
      <c r="L52" s="1210"/>
      <c r="M52" s="1210"/>
      <c r="N52" s="1210"/>
      <c r="O52" s="1210"/>
      <c r="P52" s="1210"/>
      <c r="Q52" s="1210"/>
      <c r="R52" s="1210"/>
      <c r="S52" s="1210"/>
      <c r="T52" s="1210"/>
      <c r="U52" s="1210"/>
      <c r="V52" s="1210"/>
      <c r="W52" s="1210"/>
      <c r="X52" s="1210"/>
      <c r="Y52" s="1210"/>
      <c r="Z52" s="1210"/>
      <c r="AA52" s="1210"/>
    </row>
    <row r="53">
      <c r="A53" s="1211">
        <v>51.0</v>
      </c>
      <c r="B53" s="1211" t="s">
        <v>2223</v>
      </c>
      <c r="C53" s="1211" t="s">
        <v>581</v>
      </c>
      <c r="D53" s="1212">
        <v>9.2</v>
      </c>
      <c r="E53" s="1210"/>
      <c r="F53" s="1211" t="s">
        <v>6483</v>
      </c>
      <c r="G53" s="1210"/>
      <c r="H53" s="1210"/>
      <c r="I53" s="1210"/>
      <c r="J53" s="1210"/>
      <c r="K53" s="1210"/>
      <c r="L53" s="1210"/>
      <c r="M53" s="1210"/>
      <c r="N53" s="1210"/>
      <c r="O53" s="1210"/>
      <c r="P53" s="1210"/>
      <c r="Q53" s="1210"/>
      <c r="R53" s="1210"/>
      <c r="S53" s="1210"/>
      <c r="T53" s="1210"/>
      <c r="U53" s="1210"/>
      <c r="V53" s="1210"/>
      <c r="W53" s="1210"/>
      <c r="X53" s="1210"/>
      <c r="Y53" s="1210"/>
      <c r="Z53" s="1210"/>
      <c r="AA53" s="1210"/>
    </row>
    <row r="54">
      <c r="A54" s="1211">
        <v>52.0</v>
      </c>
      <c r="B54" s="1211" t="s">
        <v>2986</v>
      </c>
      <c r="C54" s="1211" t="s">
        <v>1803</v>
      </c>
      <c r="D54" s="1212">
        <v>8.5</v>
      </c>
      <c r="E54" s="1211">
        <v>2.0</v>
      </c>
      <c r="F54" s="1211" t="s">
        <v>6425</v>
      </c>
      <c r="G54" s="1210"/>
      <c r="H54" s="1210"/>
      <c r="I54" s="1210"/>
      <c r="J54" s="1210"/>
      <c r="K54" s="1210"/>
      <c r="L54" s="1210"/>
      <c r="M54" s="1210"/>
      <c r="N54" s="1210"/>
      <c r="O54" s="1210"/>
      <c r="P54" s="1210"/>
      <c r="Q54" s="1210"/>
      <c r="R54" s="1210"/>
      <c r="S54" s="1210"/>
      <c r="T54" s="1210"/>
      <c r="U54" s="1210"/>
      <c r="V54" s="1210"/>
      <c r="W54" s="1210"/>
      <c r="X54" s="1210"/>
      <c r="Y54" s="1210"/>
      <c r="Z54" s="1210"/>
      <c r="AA54" s="1210"/>
    </row>
    <row r="55">
      <c r="A55" s="1211">
        <v>53.0</v>
      </c>
      <c r="B55" s="1211" t="s">
        <v>6280</v>
      </c>
      <c r="C55" s="1211" t="s">
        <v>1169</v>
      </c>
      <c r="D55" s="1212">
        <v>8.5</v>
      </c>
      <c r="E55" s="1211">
        <v>1.0</v>
      </c>
      <c r="F55" s="1211" t="s">
        <v>6484</v>
      </c>
      <c r="G55" s="1210"/>
      <c r="H55" s="1210"/>
      <c r="I55" s="1210"/>
      <c r="J55" s="1210"/>
      <c r="K55" s="1210"/>
      <c r="L55" s="1210"/>
      <c r="M55" s="1210"/>
      <c r="N55" s="1210"/>
      <c r="O55" s="1210"/>
      <c r="P55" s="1210"/>
      <c r="Q55" s="1210"/>
      <c r="R55" s="1210"/>
      <c r="S55" s="1210"/>
      <c r="T55" s="1210"/>
      <c r="U55" s="1210"/>
      <c r="V55" s="1210"/>
      <c r="W55" s="1210"/>
      <c r="X55" s="1210"/>
      <c r="Y55" s="1210"/>
      <c r="Z55" s="1210"/>
      <c r="AA55" s="1210"/>
    </row>
    <row r="56">
      <c r="A56" s="1211">
        <v>54.0</v>
      </c>
      <c r="B56" s="1211" t="s">
        <v>6485</v>
      </c>
      <c r="C56" s="1211" t="s">
        <v>313</v>
      </c>
      <c r="D56" s="1212">
        <v>8.7</v>
      </c>
      <c r="E56" s="1211">
        <v>1.0</v>
      </c>
      <c r="F56" s="1211" t="s">
        <v>6486</v>
      </c>
      <c r="G56" s="1210"/>
      <c r="H56" s="1210"/>
      <c r="I56" s="1210"/>
      <c r="J56" s="1210"/>
      <c r="K56" s="1210"/>
      <c r="L56" s="1210"/>
      <c r="M56" s="1210"/>
      <c r="N56" s="1210"/>
      <c r="O56" s="1210"/>
      <c r="P56" s="1210"/>
      <c r="Q56" s="1210"/>
      <c r="R56" s="1210"/>
      <c r="S56" s="1210"/>
      <c r="T56" s="1210"/>
      <c r="U56" s="1210"/>
      <c r="V56" s="1210"/>
      <c r="W56" s="1210"/>
      <c r="X56" s="1210"/>
      <c r="Y56" s="1210"/>
      <c r="Z56" s="1210"/>
      <c r="AA56" s="1210"/>
    </row>
    <row r="57">
      <c r="A57" s="1211">
        <v>55.0</v>
      </c>
      <c r="B57" s="1211" t="s">
        <v>6287</v>
      </c>
      <c r="C57" s="1211" t="s">
        <v>598</v>
      </c>
      <c r="D57" s="1212">
        <v>8.8</v>
      </c>
      <c r="E57" s="1211">
        <v>2.0</v>
      </c>
      <c r="F57" s="1211" t="s">
        <v>6487</v>
      </c>
      <c r="G57" s="1210"/>
      <c r="H57" s="1210"/>
      <c r="I57" s="1210"/>
      <c r="J57" s="1210"/>
      <c r="K57" s="1210"/>
      <c r="L57" s="1210"/>
      <c r="M57" s="1210"/>
      <c r="N57" s="1210"/>
      <c r="O57" s="1210"/>
      <c r="P57" s="1210"/>
      <c r="Q57" s="1210"/>
      <c r="R57" s="1210"/>
      <c r="S57" s="1210"/>
      <c r="T57" s="1210"/>
      <c r="U57" s="1210"/>
      <c r="V57" s="1210"/>
      <c r="W57" s="1210"/>
      <c r="X57" s="1210"/>
      <c r="Y57" s="1210"/>
      <c r="Z57" s="1210"/>
      <c r="AA57" s="1210"/>
    </row>
    <row r="58">
      <c r="A58" s="1211">
        <v>56.0</v>
      </c>
      <c r="B58" s="1211" t="s">
        <v>902</v>
      </c>
      <c r="C58" s="1211" t="s">
        <v>4633</v>
      </c>
      <c r="D58" s="1212">
        <v>8.4</v>
      </c>
      <c r="E58" s="1211" t="s">
        <v>2431</v>
      </c>
      <c r="F58" s="1211" t="s">
        <v>6488</v>
      </c>
      <c r="G58" s="1210"/>
      <c r="H58" s="1210"/>
      <c r="I58" s="1210"/>
      <c r="J58" s="1210"/>
      <c r="K58" s="1210"/>
      <c r="L58" s="1210"/>
      <c r="M58" s="1210"/>
      <c r="N58" s="1210"/>
      <c r="O58" s="1210"/>
      <c r="P58" s="1210"/>
      <c r="Q58" s="1210"/>
      <c r="R58" s="1210"/>
      <c r="S58" s="1210"/>
      <c r="T58" s="1210"/>
      <c r="U58" s="1210"/>
      <c r="V58" s="1210"/>
      <c r="W58" s="1210"/>
      <c r="X58" s="1210"/>
      <c r="Y58" s="1210"/>
      <c r="Z58" s="1210"/>
      <c r="AA58" s="1210"/>
    </row>
    <row r="59">
      <c r="A59" s="1211">
        <v>57.0</v>
      </c>
      <c r="B59" s="1211" t="s">
        <v>6289</v>
      </c>
      <c r="C59" s="1211" t="s">
        <v>317</v>
      </c>
      <c r="D59" s="1212">
        <v>8.5</v>
      </c>
      <c r="E59" s="1210"/>
      <c r="F59" s="1211" t="s">
        <v>6489</v>
      </c>
      <c r="G59" s="1214"/>
      <c r="H59" s="1214"/>
      <c r="I59" s="1214"/>
      <c r="J59" s="1214"/>
      <c r="K59" s="1214"/>
      <c r="L59" s="1214"/>
      <c r="M59" s="1214"/>
      <c r="N59" s="1214"/>
      <c r="O59" s="1214"/>
      <c r="P59" s="1214"/>
      <c r="Q59" s="1214"/>
      <c r="R59" s="1214"/>
      <c r="S59" s="1214"/>
      <c r="T59" s="1214"/>
      <c r="U59" s="1214"/>
      <c r="V59" s="1214"/>
      <c r="W59" s="1214"/>
      <c r="X59" s="1214"/>
      <c r="Y59" s="1214"/>
      <c r="Z59" s="1214"/>
      <c r="AA59" s="1214"/>
    </row>
    <row r="60">
      <c r="A60" s="1211">
        <v>58.0</v>
      </c>
      <c r="B60" s="1211" t="s">
        <v>2106</v>
      </c>
      <c r="C60" s="1211" t="s">
        <v>320</v>
      </c>
      <c r="D60" s="1212">
        <v>9.0</v>
      </c>
      <c r="E60" s="1211" t="s">
        <v>2431</v>
      </c>
      <c r="F60" s="1211" t="s">
        <v>6490</v>
      </c>
      <c r="G60" s="1210"/>
      <c r="H60" s="1210"/>
      <c r="I60" s="1210"/>
      <c r="J60" s="1210"/>
      <c r="K60" s="1210"/>
      <c r="L60" s="1210"/>
      <c r="M60" s="1210"/>
      <c r="N60" s="1210"/>
      <c r="O60" s="1210"/>
      <c r="P60" s="1210"/>
      <c r="Q60" s="1210"/>
      <c r="R60" s="1210"/>
      <c r="S60" s="1210"/>
      <c r="T60" s="1210"/>
      <c r="U60" s="1210"/>
      <c r="V60" s="1210"/>
      <c r="W60" s="1210"/>
      <c r="X60" s="1210"/>
      <c r="Y60" s="1210"/>
      <c r="Z60" s="1210"/>
      <c r="AA60" s="1210"/>
    </row>
    <row r="61">
      <c r="A61" s="1211">
        <v>59.0</v>
      </c>
      <c r="B61" s="1211" t="s">
        <v>6491</v>
      </c>
      <c r="C61" s="1211" t="s">
        <v>1178</v>
      </c>
      <c r="D61" s="1212">
        <v>8.6</v>
      </c>
      <c r="E61" s="1211">
        <v>1.0</v>
      </c>
      <c r="F61" s="1211" t="s">
        <v>6453</v>
      </c>
      <c r="G61" s="1210"/>
      <c r="H61" s="1210"/>
      <c r="I61" s="1210"/>
      <c r="J61" s="1210"/>
      <c r="K61" s="1210"/>
      <c r="L61" s="1210"/>
      <c r="M61" s="1210"/>
      <c r="N61" s="1210"/>
      <c r="O61" s="1210"/>
      <c r="P61" s="1210"/>
      <c r="Q61" s="1210"/>
      <c r="R61" s="1210"/>
      <c r="S61" s="1210"/>
      <c r="T61" s="1210"/>
      <c r="U61" s="1210"/>
      <c r="V61" s="1210"/>
      <c r="W61" s="1210"/>
      <c r="X61" s="1210"/>
      <c r="Y61" s="1210"/>
      <c r="Z61" s="1210"/>
      <c r="AA61" s="1210"/>
    </row>
    <row r="62">
      <c r="A62" s="1211">
        <v>60.0</v>
      </c>
      <c r="B62" s="1211" t="s">
        <v>86</v>
      </c>
      <c r="C62" s="1211" t="s">
        <v>331</v>
      </c>
      <c r="D62" s="1212">
        <v>8.3</v>
      </c>
      <c r="E62" s="1210"/>
      <c r="F62" s="1211" t="s">
        <v>6492</v>
      </c>
      <c r="G62" s="1210"/>
      <c r="H62" s="1210"/>
      <c r="I62" s="1210"/>
      <c r="J62" s="1210"/>
      <c r="K62" s="1210"/>
      <c r="L62" s="1210"/>
      <c r="M62" s="1210"/>
      <c r="N62" s="1210"/>
      <c r="O62" s="1210"/>
      <c r="P62" s="1210"/>
      <c r="Q62" s="1210"/>
      <c r="R62" s="1210"/>
      <c r="S62" s="1210"/>
      <c r="T62" s="1210"/>
      <c r="U62" s="1210"/>
      <c r="V62" s="1210"/>
      <c r="W62" s="1210"/>
      <c r="X62" s="1210"/>
      <c r="Y62" s="1210"/>
      <c r="Z62" s="1210"/>
      <c r="AA62" s="1210"/>
    </row>
    <row r="63">
      <c r="A63" s="1211">
        <v>61.0</v>
      </c>
      <c r="B63" s="1211" t="s">
        <v>1234</v>
      </c>
      <c r="C63" s="1211" t="s">
        <v>331</v>
      </c>
      <c r="D63" s="1212">
        <v>8.5</v>
      </c>
      <c r="E63" s="1211">
        <v>1.0</v>
      </c>
      <c r="F63" s="1211" t="s">
        <v>6493</v>
      </c>
      <c r="G63" s="1210"/>
      <c r="H63" s="1210"/>
      <c r="I63" s="1210"/>
      <c r="J63" s="1210"/>
      <c r="K63" s="1210"/>
      <c r="L63" s="1210"/>
      <c r="M63" s="1210"/>
      <c r="N63" s="1210"/>
      <c r="O63" s="1210"/>
      <c r="P63" s="1210"/>
      <c r="Q63" s="1210"/>
      <c r="R63" s="1210"/>
      <c r="S63" s="1210"/>
      <c r="T63" s="1210"/>
      <c r="U63" s="1210"/>
      <c r="V63" s="1210"/>
      <c r="W63" s="1210"/>
      <c r="X63" s="1210"/>
      <c r="Y63" s="1210"/>
      <c r="Z63" s="1210"/>
      <c r="AA63" s="1210"/>
    </row>
    <row r="64">
      <c r="A64" s="1211">
        <v>62.0</v>
      </c>
      <c r="B64" s="1211" t="s">
        <v>1000</v>
      </c>
      <c r="C64" s="1211" t="s">
        <v>331</v>
      </c>
      <c r="D64" s="1212">
        <v>8.3</v>
      </c>
      <c r="E64" s="1211">
        <v>2.0</v>
      </c>
      <c r="F64" s="1211" t="s">
        <v>6494</v>
      </c>
      <c r="G64" s="1210"/>
      <c r="H64" s="1210"/>
      <c r="I64" s="1210"/>
      <c r="J64" s="1210"/>
      <c r="K64" s="1210"/>
      <c r="L64" s="1210"/>
      <c r="M64" s="1210"/>
      <c r="N64" s="1210"/>
      <c r="O64" s="1210"/>
      <c r="P64" s="1210"/>
      <c r="Q64" s="1210"/>
      <c r="R64" s="1210"/>
      <c r="S64" s="1210"/>
      <c r="T64" s="1210"/>
      <c r="U64" s="1210"/>
      <c r="V64" s="1210"/>
      <c r="W64" s="1210"/>
      <c r="X64" s="1210"/>
      <c r="Y64" s="1210"/>
      <c r="Z64" s="1210"/>
      <c r="AA64" s="1210"/>
    </row>
    <row r="65">
      <c r="A65" s="1211">
        <v>63.0</v>
      </c>
      <c r="B65" s="1211" t="s">
        <v>6495</v>
      </c>
      <c r="C65" s="1211" t="s">
        <v>331</v>
      </c>
      <c r="D65" s="1212">
        <v>8.7</v>
      </c>
      <c r="E65" s="1211">
        <v>2.0</v>
      </c>
      <c r="F65" s="1211" t="s">
        <v>6496</v>
      </c>
      <c r="G65" s="1210"/>
      <c r="H65" s="1210"/>
      <c r="I65" s="1210"/>
      <c r="J65" s="1210"/>
      <c r="K65" s="1210"/>
      <c r="L65" s="1210"/>
      <c r="M65" s="1210"/>
      <c r="N65" s="1210"/>
      <c r="O65" s="1210"/>
      <c r="P65" s="1210"/>
      <c r="Q65" s="1210"/>
      <c r="R65" s="1210"/>
      <c r="S65" s="1210"/>
      <c r="T65" s="1210"/>
      <c r="U65" s="1210"/>
      <c r="V65" s="1210"/>
      <c r="W65" s="1210"/>
      <c r="X65" s="1210"/>
      <c r="Y65" s="1210"/>
      <c r="Z65" s="1210"/>
      <c r="AA65" s="1210"/>
    </row>
    <row r="66">
      <c r="A66" s="1211">
        <v>64.0</v>
      </c>
      <c r="B66" s="1211" t="s">
        <v>2520</v>
      </c>
      <c r="C66" s="1211" t="s">
        <v>3928</v>
      </c>
      <c r="D66" s="1212">
        <v>9.0</v>
      </c>
      <c r="E66" s="1211" t="s">
        <v>2431</v>
      </c>
      <c r="F66" s="1211" t="s">
        <v>6497</v>
      </c>
      <c r="G66" s="1210"/>
      <c r="H66" s="1210"/>
      <c r="I66" s="1210"/>
      <c r="J66" s="1210"/>
      <c r="K66" s="1210"/>
      <c r="L66" s="1210"/>
      <c r="M66" s="1210"/>
      <c r="N66" s="1210"/>
      <c r="O66" s="1210"/>
      <c r="P66" s="1210"/>
      <c r="Q66" s="1210"/>
      <c r="R66" s="1210"/>
      <c r="S66" s="1210"/>
      <c r="T66" s="1210"/>
      <c r="U66" s="1210"/>
      <c r="V66" s="1210"/>
      <c r="W66" s="1210"/>
      <c r="X66" s="1210"/>
      <c r="Y66" s="1210"/>
      <c r="Z66" s="1210"/>
      <c r="AA66" s="1210"/>
    </row>
    <row r="67">
      <c r="A67" s="1211">
        <v>65.0</v>
      </c>
      <c r="B67" s="1211" t="s">
        <v>633</v>
      </c>
      <c r="C67" s="1211" t="s">
        <v>3928</v>
      </c>
      <c r="D67" s="1212">
        <v>8.6</v>
      </c>
      <c r="E67" s="1210"/>
      <c r="F67" s="1211" t="s">
        <v>6498</v>
      </c>
      <c r="G67" s="1210"/>
      <c r="H67" s="1210"/>
      <c r="I67" s="1210"/>
      <c r="J67" s="1210"/>
      <c r="K67" s="1210"/>
      <c r="L67" s="1210"/>
      <c r="M67" s="1210"/>
      <c r="N67" s="1210"/>
      <c r="O67" s="1210"/>
      <c r="P67" s="1210"/>
      <c r="Q67" s="1210"/>
      <c r="R67" s="1210"/>
      <c r="S67" s="1210"/>
      <c r="T67" s="1210"/>
      <c r="U67" s="1210"/>
      <c r="V67" s="1210"/>
      <c r="W67" s="1210"/>
      <c r="X67" s="1210"/>
      <c r="Y67" s="1210"/>
      <c r="Z67" s="1210"/>
      <c r="AA67" s="1210"/>
    </row>
    <row r="68">
      <c r="A68" s="1211">
        <v>66.0</v>
      </c>
      <c r="B68" s="1211" t="s">
        <v>186</v>
      </c>
      <c r="C68" s="1211" t="s">
        <v>1491</v>
      </c>
      <c r="D68" s="1212">
        <v>8.9</v>
      </c>
      <c r="E68" s="1211" t="s">
        <v>2431</v>
      </c>
      <c r="F68" s="1211" t="s">
        <v>6499</v>
      </c>
      <c r="G68" s="1210"/>
      <c r="H68" s="1210"/>
      <c r="I68" s="1210"/>
      <c r="J68" s="1210"/>
      <c r="K68" s="1210"/>
      <c r="L68" s="1210"/>
      <c r="M68" s="1210"/>
      <c r="N68" s="1210"/>
      <c r="O68" s="1210"/>
      <c r="P68" s="1210"/>
      <c r="Q68" s="1210"/>
      <c r="R68" s="1210"/>
      <c r="S68" s="1210"/>
      <c r="T68" s="1210"/>
      <c r="U68" s="1210"/>
      <c r="V68" s="1210"/>
      <c r="W68" s="1210"/>
      <c r="X68" s="1210"/>
      <c r="Y68" s="1210"/>
      <c r="Z68" s="1210"/>
      <c r="AA68" s="1210"/>
    </row>
    <row r="69">
      <c r="A69" s="1211">
        <v>67.0</v>
      </c>
      <c r="B69" s="1211" t="s">
        <v>2317</v>
      </c>
      <c r="C69" s="1211" t="s">
        <v>6500</v>
      </c>
      <c r="D69" s="1212">
        <v>8.0</v>
      </c>
      <c r="E69" s="1210"/>
      <c r="F69" s="1211" t="s">
        <v>6449</v>
      </c>
      <c r="G69" s="1210"/>
      <c r="H69" s="1210"/>
      <c r="I69" s="1210"/>
      <c r="J69" s="1210"/>
      <c r="K69" s="1210"/>
      <c r="L69" s="1210"/>
      <c r="M69" s="1210"/>
      <c r="N69" s="1210"/>
      <c r="O69" s="1210"/>
      <c r="P69" s="1210"/>
      <c r="Q69" s="1210"/>
      <c r="R69" s="1210"/>
      <c r="S69" s="1210"/>
      <c r="T69" s="1210"/>
      <c r="U69" s="1210"/>
      <c r="V69" s="1210"/>
      <c r="W69" s="1210"/>
      <c r="X69" s="1210"/>
      <c r="Y69" s="1210"/>
      <c r="Z69" s="1210"/>
      <c r="AA69" s="1210"/>
    </row>
    <row r="70">
      <c r="A70" s="1211">
        <v>68.0</v>
      </c>
      <c r="B70" s="1211" t="s">
        <v>6381</v>
      </c>
      <c r="C70" s="1211" t="s">
        <v>364</v>
      </c>
      <c r="D70" s="1212">
        <v>8.6</v>
      </c>
      <c r="E70" s="1211" t="s">
        <v>2431</v>
      </c>
      <c r="F70" s="1211" t="s">
        <v>6501</v>
      </c>
      <c r="G70" s="1214"/>
      <c r="H70" s="1214"/>
      <c r="I70" s="1214"/>
      <c r="J70" s="1214"/>
      <c r="K70" s="1214"/>
      <c r="L70" s="1214"/>
      <c r="M70" s="1214"/>
      <c r="N70" s="1214"/>
      <c r="O70" s="1214"/>
      <c r="P70" s="1214"/>
      <c r="Q70" s="1214"/>
      <c r="R70" s="1214"/>
      <c r="S70" s="1214"/>
      <c r="T70" s="1214"/>
      <c r="U70" s="1214"/>
      <c r="V70" s="1214"/>
      <c r="W70" s="1214"/>
      <c r="X70" s="1214"/>
      <c r="Y70" s="1214"/>
      <c r="Z70" s="1214"/>
      <c r="AA70" s="1214"/>
    </row>
    <row r="71">
      <c r="A71" s="1211">
        <v>69.0</v>
      </c>
      <c r="B71" s="1211" t="s">
        <v>6303</v>
      </c>
      <c r="C71" s="1211" t="s">
        <v>364</v>
      </c>
      <c r="D71" s="1212">
        <v>8.7</v>
      </c>
      <c r="E71" s="1210"/>
      <c r="F71" s="1211" t="s">
        <v>6451</v>
      </c>
      <c r="G71" s="1210"/>
      <c r="H71" s="1210"/>
      <c r="I71" s="1210"/>
      <c r="J71" s="1210"/>
      <c r="K71" s="1210"/>
      <c r="L71" s="1210"/>
      <c r="M71" s="1210"/>
      <c r="N71" s="1210"/>
      <c r="O71" s="1210"/>
      <c r="P71" s="1210"/>
      <c r="Q71" s="1210"/>
      <c r="R71" s="1210"/>
      <c r="S71" s="1210"/>
      <c r="T71" s="1210"/>
      <c r="U71" s="1210"/>
      <c r="V71" s="1210"/>
      <c r="W71" s="1210"/>
      <c r="X71" s="1210"/>
      <c r="Y71" s="1210"/>
      <c r="Z71" s="1210"/>
      <c r="AA71" s="1210"/>
    </row>
    <row r="72">
      <c r="A72" s="1211">
        <v>70.0</v>
      </c>
      <c r="B72" s="1211" t="s">
        <v>6502</v>
      </c>
      <c r="C72" s="1211" t="s">
        <v>2914</v>
      </c>
      <c r="D72" s="1212">
        <v>8.4</v>
      </c>
      <c r="E72" s="1211">
        <v>2.0</v>
      </c>
      <c r="F72" s="1211" t="s">
        <v>6503</v>
      </c>
      <c r="G72" s="1210"/>
      <c r="H72" s="1210"/>
      <c r="I72" s="1210"/>
      <c r="J72" s="1210"/>
      <c r="K72" s="1210"/>
      <c r="L72" s="1210"/>
      <c r="M72" s="1210"/>
      <c r="N72" s="1210"/>
      <c r="O72" s="1210"/>
      <c r="P72" s="1210"/>
      <c r="Q72" s="1210"/>
      <c r="R72" s="1210"/>
      <c r="S72" s="1210"/>
      <c r="T72" s="1210"/>
      <c r="U72" s="1210"/>
      <c r="V72" s="1210"/>
      <c r="W72" s="1210"/>
      <c r="X72" s="1210"/>
      <c r="Y72" s="1210"/>
      <c r="Z72" s="1210"/>
      <c r="AA72" s="1210"/>
    </row>
    <row r="73">
      <c r="A73" s="1211">
        <v>71.0</v>
      </c>
      <c r="B73" s="1211" t="s">
        <v>753</v>
      </c>
      <c r="C73" s="1211" t="s">
        <v>359</v>
      </c>
      <c r="D73" s="1212">
        <v>8.7</v>
      </c>
      <c r="E73" s="1211">
        <v>1.0</v>
      </c>
      <c r="F73" s="1211" t="s">
        <v>6504</v>
      </c>
      <c r="G73" s="1210"/>
      <c r="H73" s="1210"/>
      <c r="I73" s="1210"/>
      <c r="J73" s="1210"/>
      <c r="K73" s="1210"/>
      <c r="L73" s="1210"/>
      <c r="M73" s="1210"/>
      <c r="N73" s="1210"/>
      <c r="O73" s="1210"/>
      <c r="P73" s="1210"/>
      <c r="Q73" s="1210"/>
      <c r="R73" s="1210"/>
      <c r="S73" s="1210"/>
      <c r="T73" s="1210"/>
      <c r="U73" s="1210"/>
      <c r="V73" s="1210"/>
      <c r="W73" s="1210"/>
      <c r="X73" s="1210"/>
      <c r="Y73" s="1210"/>
      <c r="Z73" s="1210"/>
      <c r="AA73" s="1210"/>
    </row>
    <row r="74">
      <c r="A74" s="1211">
        <v>72.0</v>
      </c>
      <c r="B74" s="1211" t="s">
        <v>86</v>
      </c>
      <c r="C74" s="1211" t="s">
        <v>6313</v>
      </c>
      <c r="D74" s="1212">
        <v>8.5</v>
      </c>
      <c r="E74" s="1211">
        <v>1.0</v>
      </c>
      <c r="F74" s="1211" t="s">
        <v>6505</v>
      </c>
      <c r="G74" s="1210"/>
      <c r="H74" s="1210"/>
      <c r="I74" s="1210"/>
      <c r="J74" s="1210"/>
      <c r="K74" s="1210"/>
      <c r="L74" s="1210"/>
      <c r="M74" s="1210"/>
      <c r="N74" s="1210"/>
      <c r="O74" s="1210"/>
      <c r="P74" s="1210"/>
      <c r="Q74" s="1210"/>
      <c r="R74" s="1210"/>
      <c r="S74" s="1210"/>
      <c r="T74" s="1210"/>
      <c r="U74" s="1210"/>
      <c r="V74" s="1210"/>
      <c r="W74" s="1210"/>
      <c r="X74" s="1210"/>
      <c r="Y74" s="1210"/>
      <c r="Z74" s="1210"/>
      <c r="AA74" s="1210"/>
    </row>
    <row r="75">
      <c r="A75" s="1211">
        <v>73.0</v>
      </c>
      <c r="B75" s="1211" t="s">
        <v>6506</v>
      </c>
      <c r="C75" s="1211" t="s">
        <v>1213</v>
      </c>
      <c r="D75" s="1212">
        <v>8.5</v>
      </c>
      <c r="E75" s="1211">
        <v>2.0</v>
      </c>
      <c r="F75" s="1211" t="s">
        <v>6507</v>
      </c>
      <c r="G75" s="1210"/>
      <c r="H75" s="1210"/>
      <c r="I75" s="1210"/>
      <c r="J75" s="1210"/>
      <c r="K75" s="1210"/>
      <c r="L75" s="1210"/>
      <c r="M75" s="1210"/>
      <c r="N75" s="1210"/>
      <c r="O75" s="1210"/>
      <c r="P75" s="1210"/>
      <c r="Q75" s="1210"/>
      <c r="R75" s="1210"/>
      <c r="S75" s="1210"/>
      <c r="T75" s="1210"/>
      <c r="U75" s="1210"/>
      <c r="V75" s="1210"/>
      <c r="W75" s="1210"/>
      <c r="X75" s="1210"/>
      <c r="Y75" s="1210"/>
      <c r="Z75" s="1210"/>
      <c r="AA75" s="1210"/>
    </row>
    <row r="76">
      <c r="A76" s="1211">
        <v>74.0</v>
      </c>
      <c r="B76" s="1211" t="s">
        <v>6508</v>
      </c>
      <c r="C76" s="1211" t="s">
        <v>661</v>
      </c>
      <c r="D76" s="1212">
        <v>8.7</v>
      </c>
      <c r="E76" s="1211">
        <v>1.0</v>
      </c>
      <c r="F76" s="1211" t="s">
        <v>6473</v>
      </c>
      <c r="G76" s="1210"/>
      <c r="H76" s="1210"/>
      <c r="I76" s="1210"/>
      <c r="J76" s="1210"/>
      <c r="K76" s="1210"/>
      <c r="L76" s="1210"/>
      <c r="M76" s="1210"/>
      <c r="N76" s="1210"/>
      <c r="O76" s="1210"/>
      <c r="P76" s="1210"/>
      <c r="Q76" s="1210"/>
      <c r="R76" s="1210"/>
      <c r="S76" s="1210"/>
      <c r="T76" s="1210"/>
      <c r="U76" s="1210"/>
      <c r="V76" s="1210"/>
      <c r="W76" s="1210"/>
      <c r="X76" s="1210"/>
      <c r="Y76" s="1210"/>
      <c r="Z76" s="1210"/>
      <c r="AA76" s="1210"/>
    </row>
    <row r="77">
      <c r="A77" s="1211">
        <v>75.0</v>
      </c>
      <c r="B77" s="1211" t="s">
        <v>2013</v>
      </c>
      <c r="C77" s="1211" t="s">
        <v>638</v>
      </c>
      <c r="D77" s="1212">
        <v>8.7</v>
      </c>
      <c r="E77" s="1211">
        <v>1.0</v>
      </c>
      <c r="F77" s="1211" t="s">
        <v>6509</v>
      </c>
      <c r="G77" s="1210"/>
      <c r="H77" s="1210"/>
      <c r="I77" s="1210"/>
      <c r="J77" s="1210"/>
      <c r="K77" s="1210"/>
      <c r="L77" s="1210"/>
      <c r="M77" s="1210"/>
      <c r="N77" s="1210"/>
      <c r="O77" s="1210"/>
      <c r="P77" s="1210"/>
      <c r="Q77" s="1210"/>
      <c r="R77" s="1210"/>
      <c r="S77" s="1210"/>
      <c r="T77" s="1210"/>
      <c r="U77" s="1210"/>
      <c r="V77" s="1210"/>
      <c r="W77" s="1210"/>
      <c r="X77" s="1210"/>
      <c r="Y77" s="1210"/>
      <c r="Z77" s="1210"/>
      <c r="AA77" s="1210"/>
    </row>
    <row r="78">
      <c r="A78" s="1211">
        <v>76.0</v>
      </c>
      <c r="B78" s="1211" t="s">
        <v>651</v>
      </c>
      <c r="C78" s="1211" t="s">
        <v>638</v>
      </c>
      <c r="D78" s="1212">
        <v>8.5</v>
      </c>
      <c r="E78" s="1211" t="s">
        <v>2431</v>
      </c>
      <c r="F78" s="1211" t="s">
        <v>6510</v>
      </c>
      <c r="G78" s="1214"/>
      <c r="H78" s="1214"/>
      <c r="I78" s="1214"/>
      <c r="J78" s="1214"/>
      <c r="K78" s="1214"/>
      <c r="L78" s="1214"/>
      <c r="M78" s="1214"/>
      <c r="N78" s="1214"/>
      <c r="O78" s="1214"/>
      <c r="P78" s="1214"/>
      <c r="Q78" s="1214"/>
      <c r="R78" s="1214"/>
      <c r="S78" s="1214"/>
      <c r="T78" s="1214"/>
      <c r="U78" s="1214"/>
      <c r="V78" s="1214"/>
      <c r="W78" s="1214"/>
      <c r="X78" s="1214"/>
      <c r="Y78" s="1214"/>
      <c r="Z78" s="1214"/>
      <c r="AA78" s="1214"/>
    </row>
    <row r="79">
      <c r="A79" s="1211">
        <v>77.0</v>
      </c>
      <c r="B79" s="1211" t="s">
        <v>6511</v>
      </c>
      <c r="C79" s="1211" t="s">
        <v>638</v>
      </c>
      <c r="D79" s="1212">
        <v>8.9</v>
      </c>
      <c r="E79" s="1211">
        <v>2.0</v>
      </c>
      <c r="F79" s="1211" t="s">
        <v>6512</v>
      </c>
      <c r="G79" s="1210"/>
      <c r="H79" s="1210"/>
      <c r="I79" s="1210"/>
      <c r="J79" s="1210"/>
      <c r="K79" s="1210"/>
      <c r="L79" s="1210"/>
      <c r="M79" s="1210"/>
      <c r="N79" s="1210"/>
      <c r="O79" s="1210"/>
      <c r="P79" s="1210"/>
      <c r="Q79" s="1210"/>
      <c r="R79" s="1210"/>
      <c r="S79" s="1210"/>
      <c r="T79" s="1210"/>
      <c r="U79" s="1210"/>
      <c r="V79" s="1210"/>
      <c r="W79" s="1210"/>
      <c r="X79" s="1210"/>
      <c r="Y79" s="1210"/>
      <c r="Z79" s="1210"/>
      <c r="AA79" s="1210"/>
    </row>
    <row r="80">
      <c r="A80" s="1211">
        <v>78.0</v>
      </c>
      <c r="B80" s="1211" t="s">
        <v>6513</v>
      </c>
      <c r="C80" s="1211" t="s">
        <v>638</v>
      </c>
      <c r="D80" s="1212">
        <v>8.7</v>
      </c>
      <c r="E80" s="1211" t="s">
        <v>2431</v>
      </c>
      <c r="F80" s="1211" t="s">
        <v>6514</v>
      </c>
      <c r="G80" s="1210"/>
      <c r="H80" s="1210"/>
      <c r="I80" s="1210"/>
      <c r="J80" s="1210"/>
      <c r="K80" s="1210"/>
      <c r="L80" s="1210"/>
      <c r="M80" s="1210"/>
      <c r="N80" s="1210"/>
      <c r="O80" s="1210"/>
      <c r="P80" s="1210"/>
      <c r="Q80" s="1210"/>
      <c r="R80" s="1210"/>
      <c r="S80" s="1210"/>
      <c r="T80" s="1210"/>
      <c r="U80" s="1210"/>
      <c r="V80" s="1210"/>
      <c r="W80" s="1210"/>
      <c r="X80" s="1210"/>
      <c r="Y80" s="1210"/>
      <c r="Z80" s="1210"/>
      <c r="AA80" s="1210"/>
    </row>
    <row r="81">
      <c r="A81" s="1211">
        <v>79.0</v>
      </c>
      <c r="B81" s="1211" t="s">
        <v>1501</v>
      </c>
      <c r="C81" s="1211" t="s">
        <v>6515</v>
      </c>
      <c r="D81" s="1212">
        <v>8.0</v>
      </c>
      <c r="E81" s="1211">
        <v>1.0</v>
      </c>
      <c r="F81" s="1211" t="s">
        <v>6516</v>
      </c>
      <c r="G81" s="1210"/>
      <c r="H81" s="1210"/>
      <c r="I81" s="1210"/>
      <c r="J81" s="1210"/>
      <c r="K81" s="1210"/>
      <c r="L81" s="1210"/>
      <c r="M81" s="1210"/>
      <c r="N81" s="1210"/>
      <c r="O81" s="1210"/>
      <c r="P81" s="1210"/>
      <c r="Q81" s="1210"/>
      <c r="R81" s="1210"/>
      <c r="S81" s="1210"/>
      <c r="T81" s="1210"/>
      <c r="U81" s="1210"/>
      <c r="V81" s="1210"/>
      <c r="W81" s="1210"/>
      <c r="X81" s="1210"/>
      <c r="Y81" s="1210"/>
      <c r="Z81" s="1210"/>
      <c r="AA81" s="1210"/>
    </row>
    <row r="82">
      <c r="A82" s="1211">
        <v>80.0</v>
      </c>
      <c r="B82" s="1211" t="s">
        <v>186</v>
      </c>
      <c r="C82" s="1211" t="s">
        <v>6517</v>
      </c>
      <c r="D82" s="1212">
        <v>8.4</v>
      </c>
      <c r="E82" s="1211" t="s">
        <v>2431</v>
      </c>
      <c r="F82" s="1211" t="s">
        <v>6482</v>
      </c>
      <c r="G82" s="1210"/>
      <c r="H82" s="1210"/>
      <c r="I82" s="1210"/>
      <c r="J82" s="1210"/>
      <c r="K82" s="1210"/>
      <c r="L82" s="1210"/>
      <c r="M82" s="1210"/>
      <c r="N82" s="1210"/>
      <c r="O82" s="1210"/>
      <c r="P82" s="1210"/>
      <c r="Q82" s="1210"/>
      <c r="R82" s="1210"/>
      <c r="S82" s="1210"/>
      <c r="T82" s="1210"/>
      <c r="U82" s="1210"/>
      <c r="V82" s="1210"/>
      <c r="W82" s="1210"/>
      <c r="X82" s="1210"/>
      <c r="Y82" s="1210"/>
      <c r="Z82" s="1210"/>
      <c r="AA82" s="1210"/>
    </row>
    <row r="83">
      <c r="A83" s="1211">
        <v>81.0</v>
      </c>
      <c r="B83" s="1211" t="s">
        <v>6518</v>
      </c>
      <c r="C83" s="1211" t="s">
        <v>380</v>
      </c>
      <c r="D83" s="1212">
        <v>8.6</v>
      </c>
      <c r="E83" s="1211">
        <v>2.0</v>
      </c>
      <c r="F83" s="1211" t="s">
        <v>6519</v>
      </c>
      <c r="G83" s="1214"/>
      <c r="H83" s="1214"/>
      <c r="I83" s="1214"/>
      <c r="J83" s="1214"/>
      <c r="K83" s="1214"/>
      <c r="L83" s="1214"/>
      <c r="M83" s="1214"/>
      <c r="N83" s="1214"/>
      <c r="O83" s="1214"/>
      <c r="P83" s="1214"/>
      <c r="Q83" s="1214"/>
      <c r="R83" s="1214"/>
      <c r="S83" s="1214"/>
      <c r="T83" s="1214"/>
      <c r="U83" s="1214"/>
      <c r="V83" s="1214"/>
      <c r="W83" s="1214"/>
      <c r="X83" s="1214"/>
      <c r="Y83" s="1214"/>
      <c r="Z83" s="1214"/>
      <c r="AA83" s="1214"/>
    </row>
    <row r="84">
      <c r="A84" s="1211">
        <v>82.0</v>
      </c>
      <c r="B84" s="1211" t="s">
        <v>6520</v>
      </c>
      <c r="C84" s="1211" t="s">
        <v>6331</v>
      </c>
      <c r="D84" s="1212">
        <v>8.3</v>
      </c>
      <c r="E84" s="1211">
        <v>1.0</v>
      </c>
      <c r="F84" s="1211" t="s">
        <v>6521</v>
      </c>
      <c r="G84" s="1210"/>
      <c r="H84" s="1210"/>
      <c r="I84" s="1210"/>
      <c r="J84" s="1210"/>
      <c r="K84" s="1210"/>
      <c r="L84" s="1210"/>
      <c r="M84" s="1210"/>
      <c r="N84" s="1210"/>
      <c r="O84" s="1210"/>
      <c r="P84" s="1210"/>
      <c r="Q84" s="1210"/>
      <c r="R84" s="1210"/>
      <c r="S84" s="1210"/>
      <c r="T84" s="1210"/>
      <c r="U84" s="1210"/>
      <c r="V84" s="1210"/>
      <c r="W84" s="1210"/>
      <c r="X84" s="1210"/>
      <c r="Y84" s="1210"/>
      <c r="Z84" s="1210"/>
      <c r="AA84" s="1210"/>
    </row>
    <row r="85">
      <c r="A85" s="1211">
        <v>83.0</v>
      </c>
      <c r="B85" s="1211" t="s">
        <v>5412</v>
      </c>
      <c r="C85" s="1211" t="s">
        <v>3222</v>
      </c>
      <c r="D85" s="1212">
        <v>8.2</v>
      </c>
      <c r="E85" s="1211">
        <v>2.0</v>
      </c>
      <c r="F85" s="1211" t="s">
        <v>6521</v>
      </c>
      <c r="G85" s="1210"/>
      <c r="H85" s="1210"/>
      <c r="I85" s="1210"/>
      <c r="J85" s="1210"/>
      <c r="K85" s="1210"/>
      <c r="L85" s="1210"/>
      <c r="M85" s="1210"/>
      <c r="N85" s="1210"/>
      <c r="O85" s="1210"/>
      <c r="P85" s="1210"/>
      <c r="Q85" s="1210"/>
      <c r="R85" s="1210"/>
      <c r="S85" s="1210"/>
      <c r="T85" s="1210"/>
      <c r="U85" s="1210"/>
      <c r="V85" s="1210"/>
      <c r="W85" s="1210"/>
      <c r="X85" s="1210"/>
      <c r="Y85" s="1210"/>
      <c r="Z85" s="1210"/>
      <c r="AA85" s="1210"/>
    </row>
    <row r="86">
      <c r="A86" s="1211">
        <v>84.0</v>
      </c>
      <c r="B86" s="1211" t="s">
        <v>6338</v>
      </c>
      <c r="C86" s="1211" t="s">
        <v>6522</v>
      </c>
      <c r="D86" s="1212">
        <v>8.5</v>
      </c>
      <c r="E86" s="1210"/>
      <c r="F86" s="1211" t="s">
        <v>6441</v>
      </c>
      <c r="G86" s="1210"/>
      <c r="H86" s="1210"/>
      <c r="I86" s="1210"/>
      <c r="J86" s="1210"/>
      <c r="K86" s="1210"/>
      <c r="L86" s="1210"/>
      <c r="M86" s="1210"/>
      <c r="N86" s="1210"/>
      <c r="O86" s="1210"/>
      <c r="P86" s="1210"/>
      <c r="Q86" s="1210"/>
      <c r="R86" s="1210"/>
      <c r="S86" s="1210"/>
      <c r="T86" s="1210"/>
      <c r="U86" s="1210"/>
      <c r="V86" s="1210"/>
      <c r="W86" s="1210"/>
      <c r="X86" s="1210"/>
      <c r="Y86" s="1210"/>
      <c r="Z86" s="1210"/>
      <c r="AA86" s="1210"/>
    </row>
    <row r="87">
      <c r="A87" s="1211">
        <v>85.0</v>
      </c>
      <c r="B87" s="1211" t="s">
        <v>5448</v>
      </c>
      <c r="C87" s="1211" t="s">
        <v>6523</v>
      </c>
      <c r="D87" s="1212">
        <v>7.5</v>
      </c>
      <c r="E87" s="1211">
        <v>1.0</v>
      </c>
      <c r="F87" s="1211" t="s">
        <v>6524</v>
      </c>
      <c r="G87" s="1214"/>
      <c r="H87" s="1214"/>
      <c r="I87" s="1214"/>
      <c r="J87" s="1214"/>
      <c r="K87" s="1214"/>
      <c r="L87" s="1214"/>
      <c r="M87" s="1214"/>
      <c r="N87" s="1214"/>
      <c r="O87" s="1214"/>
      <c r="P87" s="1214"/>
      <c r="Q87" s="1214"/>
      <c r="R87" s="1214"/>
      <c r="S87" s="1214"/>
      <c r="T87" s="1214"/>
      <c r="U87" s="1214"/>
      <c r="V87" s="1214"/>
      <c r="W87" s="1214"/>
      <c r="X87" s="1214"/>
      <c r="Y87" s="1214"/>
      <c r="Z87" s="1214"/>
      <c r="AA87" s="1214"/>
    </row>
    <row r="88">
      <c r="A88" s="1211">
        <v>86.0</v>
      </c>
      <c r="B88" s="1211" t="s">
        <v>6340</v>
      </c>
      <c r="C88" s="1211" t="s">
        <v>401</v>
      </c>
      <c r="D88" s="1212">
        <v>8.9</v>
      </c>
      <c r="E88" s="1210"/>
      <c r="F88" s="1211" t="s">
        <v>6492</v>
      </c>
      <c r="G88" s="1210"/>
      <c r="H88" s="1210"/>
      <c r="I88" s="1210"/>
      <c r="J88" s="1210"/>
      <c r="K88" s="1210"/>
      <c r="L88" s="1210"/>
      <c r="M88" s="1210"/>
      <c r="N88" s="1210"/>
      <c r="O88" s="1210"/>
      <c r="P88" s="1210"/>
      <c r="Q88" s="1210"/>
      <c r="R88" s="1210"/>
      <c r="S88" s="1210"/>
      <c r="T88" s="1210"/>
      <c r="U88" s="1210"/>
      <c r="V88" s="1210"/>
      <c r="W88" s="1210"/>
      <c r="X88" s="1210"/>
      <c r="Y88" s="1210"/>
      <c r="Z88" s="1210"/>
      <c r="AA88" s="1210"/>
    </row>
    <row r="89">
      <c r="A89" s="1211">
        <v>87.0</v>
      </c>
      <c r="B89" s="1211" t="s">
        <v>618</v>
      </c>
      <c r="C89" s="1211" t="s">
        <v>5265</v>
      </c>
      <c r="D89" s="1212">
        <v>8.7</v>
      </c>
      <c r="E89" s="1210"/>
      <c r="F89" s="1211" t="s">
        <v>6441</v>
      </c>
      <c r="G89" s="1210"/>
      <c r="H89" s="1210"/>
      <c r="I89" s="1210"/>
      <c r="J89" s="1210"/>
      <c r="K89" s="1210"/>
      <c r="L89" s="1210"/>
      <c r="M89" s="1210"/>
      <c r="N89" s="1210"/>
      <c r="O89" s="1210"/>
      <c r="P89" s="1210"/>
      <c r="Q89" s="1210"/>
      <c r="R89" s="1210"/>
      <c r="S89" s="1210"/>
      <c r="T89" s="1210"/>
      <c r="U89" s="1210"/>
      <c r="V89" s="1210"/>
      <c r="W89" s="1210"/>
      <c r="X89" s="1210"/>
      <c r="Y89" s="1210"/>
      <c r="Z89" s="1210"/>
      <c r="AA89" s="1210"/>
    </row>
    <row r="90">
      <c r="A90" s="1211">
        <v>88.0</v>
      </c>
      <c r="B90" s="1211" t="s">
        <v>121</v>
      </c>
      <c r="C90" s="1211" t="s">
        <v>421</v>
      </c>
      <c r="D90" s="1212">
        <v>7.8</v>
      </c>
      <c r="E90" s="1211">
        <v>2.0</v>
      </c>
      <c r="F90" s="1211" t="s">
        <v>6525</v>
      </c>
      <c r="G90" s="149"/>
    </row>
    <row r="91">
      <c r="A91" s="1211">
        <v>89.0</v>
      </c>
      <c r="B91" s="1211" t="s">
        <v>2833</v>
      </c>
      <c r="C91" s="1211" t="s">
        <v>6526</v>
      </c>
      <c r="D91" s="1212">
        <v>8.5</v>
      </c>
      <c r="E91" s="1210"/>
      <c r="F91" s="1211" t="s">
        <v>6438</v>
      </c>
      <c r="G91" s="149"/>
    </row>
    <row r="92">
      <c r="A92" s="1211">
        <v>90.0</v>
      </c>
      <c r="B92" s="147" t="s">
        <v>213</v>
      </c>
      <c r="C92" s="147" t="s">
        <v>19</v>
      </c>
      <c r="D92" s="1216">
        <v>7.7</v>
      </c>
      <c r="E92" s="149"/>
      <c r="F92" s="147" t="s">
        <v>6492</v>
      </c>
      <c r="G92" s="149"/>
    </row>
    <row r="93">
      <c r="A93" s="1211">
        <v>91.0</v>
      </c>
      <c r="B93" s="147" t="s">
        <v>4683</v>
      </c>
      <c r="C93" s="147" t="s">
        <v>292</v>
      </c>
      <c r="D93" s="1216">
        <v>8.3</v>
      </c>
      <c r="E93" s="147" t="s">
        <v>2431</v>
      </c>
      <c r="F93" s="147" t="s">
        <v>6445</v>
      </c>
      <c r="G93" s="149"/>
    </row>
    <row r="94">
      <c r="A94" s="1211">
        <v>92.0</v>
      </c>
      <c r="B94" s="147" t="s">
        <v>6527</v>
      </c>
      <c r="C94" s="147" t="s">
        <v>384</v>
      </c>
      <c r="D94" s="1216">
        <v>8.3</v>
      </c>
      <c r="E94" s="149"/>
      <c r="F94" s="147" t="s">
        <v>6528</v>
      </c>
      <c r="G94" s="149"/>
    </row>
    <row r="95">
      <c r="A95" s="1211">
        <v>93.0</v>
      </c>
      <c r="B95" s="147" t="s">
        <v>6367</v>
      </c>
      <c r="C95" s="147" t="s">
        <v>41</v>
      </c>
      <c r="D95" s="1216">
        <v>6.5</v>
      </c>
      <c r="E95" s="147" t="s">
        <v>2431</v>
      </c>
      <c r="F95" s="147" t="s">
        <v>6436</v>
      </c>
      <c r="G95" s="149"/>
    </row>
    <row r="96">
      <c r="A96" s="1211">
        <v>94.0</v>
      </c>
      <c r="B96" s="147" t="s">
        <v>477</v>
      </c>
      <c r="C96" s="147" t="s">
        <v>424</v>
      </c>
      <c r="D96" s="1216">
        <v>7.0</v>
      </c>
      <c r="E96" s="149"/>
      <c r="F96" s="147" t="s">
        <v>6475</v>
      </c>
      <c r="G96" s="149"/>
    </row>
    <row r="97">
      <c r="A97" s="1211">
        <v>95.0</v>
      </c>
      <c r="B97" s="147" t="s">
        <v>6310</v>
      </c>
      <c r="C97" s="147" t="s">
        <v>2054</v>
      </c>
      <c r="D97" s="1216">
        <v>7.0</v>
      </c>
      <c r="E97" s="149"/>
      <c r="F97" s="147" t="s">
        <v>6529</v>
      </c>
      <c r="G97" s="149"/>
    </row>
    <row r="98">
      <c r="B98" s="20" t="s">
        <v>2696</v>
      </c>
      <c r="C98" s="20" t="s">
        <v>638</v>
      </c>
      <c r="D98" s="1218">
        <v>7.5</v>
      </c>
      <c r="F98" s="20" t="s">
        <v>6530</v>
      </c>
    </row>
    <row r="99">
      <c r="D99" s="1219"/>
    </row>
    <row r="100">
      <c r="D100" s="1219"/>
    </row>
    <row r="101">
      <c r="D101" s="1219"/>
    </row>
    <row r="102">
      <c r="D102" s="1219"/>
    </row>
    <row r="103">
      <c r="D103" s="1219"/>
    </row>
    <row r="104">
      <c r="D104" s="1219"/>
    </row>
    <row r="105">
      <c r="D105" s="1219"/>
    </row>
    <row r="106">
      <c r="D106" s="1219"/>
    </row>
    <row r="107">
      <c r="D107" s="1219"/>
    </row>
    <row r="108">
      <c r="D108" s="1219"/>
    </row>
    <row r="109">
      <c r="D109" s="1219"/>
    </row>
    <row r="110">
      <c r="D110" s="1219"/>
    </row>
    <row r="111">
      <c r="D111" s="1219"/>
    </row>
    <row r="112">
      <c r="D112" s="1219"/>
    </row>
    <row r="113">
      <c r="D113" s="1219"/>
    </row>
    <row r="114">
      <c r="D114" s="1219"/>
    </row>
    <row r="115">
      <c r="D115" s="1219"/>
    </row>
    <row r="116">
      <c r="D116" s="1219"/>
    </row>
    <row r="117">
      <c r="D117" s="1219"/>
    </row>
    <row r="118">
      <c r="D118" s="1219"/>
    </row>
    <row r="119">
      <c r="D119" s="1219"/>
    </row>
    <row r="120">
      <c r="D120" s="1219"/>
    </row>
    <row r="121">
      <c r="D121" s="1219"/>
    </row>
    <row r="122">
      <c r="D122" s="1219"/>
    </row>
    <row r="123">
      <c r="D123" s="1219"/>
    </row>
    <row r="124">
      <c r="D124" s="1219"/>
    </row>
    <row r="125">
      <c r="D125" s="1219"/>
    </row>
    <row r="126">
      <c r="D126" s="1219"/>
    </row>
    <row r="127">
      <c r="D127" s="1219"/>
    </row>
    <row r="128">
      <c r="D128" s="1219"/>
    </row>
    <row r="129">
      <c r="D129" s="1219"/>
    </row>
    <row r="130">
      <c r="D130" s="1219"/>
    </row>
    <row r="131">
      <c r="D131" s="1219"/>
    </row>
    <row r="132">
      <c r="D132" s="1219"/>
    </row>
    <row r="133">
      <c r="D133" s="1219"/>
    </row>
    <row r="134">
      <c r="D134" s="1219"/>
    </row>
    <row r="135">
      <c r="D135" s="1219"/>
    </row>
    <row r="136">
      <c r="D136" s="1219"/>
    </row>
    <row r="137">
      <c r="D137" s="1219"/>
    </row>
    <row r="138">
      <c r="D138" s="1219"/>
    </row>
    <row r="139">
      <c r="D139" s="1219"/>
    </row>
    <row r="140">
      <c r="D140" s="1219"/>
    </row>
    <row r="141">
      <c r="D141" s="1219"/>
    </row>
    <row r="142">
      <c r="D142" s="1219"/>
    </row>
    <row r="143">
      <c r="D143" s="1219"/>
    </row>
    <row r="144">
      <c r="D144" s="1219"/>
    </row>
    <row r="145">
      <c r="D145" s="1219"/>
    </row>
    <row r="146">
      <c r="D146" s="1219"/>
    </row>
    <row r="147">
      <c r="D147" s="1219"/>
    </row>
    <row r="148">
      <c r="D148" s="1219"/>
    </row>
    <row r="149">
      <c r="D149" s="1219"/>
    </row>
    <row r="150">
      <c r="D150" s="1219"/>
    </row>
    <row r="151">
      <c r="D151" s="1219"/>
    </row>
    <row r="152">
      <c r="D152" s="1219"/>
    </row>
    <row r="153">
      <c r="D153" s="1219"/>
    </row>
    <row r="154">
      <c r="D154" s="1219"/>
    </row>
    <row r="155">
      <c r="D155" s="1219"/>
    </row>
    <row r="156">
      <c r="D156" s="1219"/>
    </row>
    <row r="157">
      <c r="D157" s="1219"/>
    </row>
    <row r="158">
      <c r="D158" s="1219"/>
    </row>
    <row r="159">
      <c r="D159" s="1219"/>
    </row>
    <row r="160">
      <c r="D160" s="1219"/>
    </row>
    <row r="161">
      <c r="D161" s="1219"/>
    </row>
    <row r="162">
      <c r="D162" s="1219"/>
    </row>
    <row r="163">
      <c r="D163" s="1219"/>
    </row>
    <row r="164">
      <c r="D164" s="1219"/>
    </row>
    <row r="165">
      <c r="D165" s="1219"/>
    </row>
    <row r="166">
      <c r="D166" s="1219"/>
    </row>
    <row r="167">
      <c r="D167" s="1219"/>
    </row>
    <row r="168">
      <c r="D168" s="1219"/>
    </row>
    <row r="169">
      <c r="D169" s="1219"/>
    </row>
    <row r="170">
      <c r="D170" s="1219"/>
    </row>
    <row r="171">
      <c r="D171" s="1219"/>
    </row>
    <row r="172">
      <c r="D172" s="1219"/>
    </row>
    <row r="173">
      <c r="D173" s="1219"/>
    </row>
    <row r="174">
      <c r="D174" s="1219"/>
    </row>
    <row r="175">
      <c r="D175" s="1219"/>
    </row>
    <row r="176">
      <c r="D176" s="1219"/>
    </row>
    <row r="177">
      <c r="D177" s="1219"/>
    </row>
    <row r="178">
      <c r="D178" s="1219"/>
    </row>
    <row r="179">
      <c r="D179" s="1219"/>
    </row>
    <row r="180">
      <c r="D180" s="1219"/>
    </row>
    <row r="181">
      <c r="D181" s="1219"/>
    </row>
    <row r="182">
      <c r="D182" s="1219"/>
    </row>
    <row r="183">
      <c r="D183" s="1219"/>
    </row>
    <row r="184">
      <c r="D184" s="1219"/>
    </row>
    <row r="185">
      <c r="D185" s="1219"/>
    </row>
    <row r="186">
      <c r="D186" s="1219"/>
    </row>
    <row r="187">
      <c r="D187" s="1219"/>
    </row>
    <row r="188">
      <c r="D188" s="1219"/>
    </row>
    <row r="189">
      <c r="D189" s="1219"/>
    </row>
    <row r="190">
      <c r="D190" s="1219"/>
    </row>
    <row r="191">
      <c r="D191" s="1219"/>
    </row>
    <row r="192">
      <c r="D192" s="1219"/>
    </row>
    <row r="193">
      <c r="D193" s="1219"/>
    </row>
    <row r="194">
      <c r="D194" s="1219"/>
    </row>
    <row r="195">
      <c r="D195" s="1219"/>
    </row>
    <row r="196">
      <c r="D196" s="1219"/>
    </row>
    <row r="197">
      <c r="D197" s="1219"/>
    </row>
    <row r="198">
      <c r="D198" s="1219"/>
    </row>
    <row r="199">
      <c r="D199" s="1219"/>
    </row>
    <row r="200">
      <c r="D200" s="1219"/>
    </row>
    <row r="201">
      <c r="D201" s="1219"/>
    </row>
    <row r="202">
      <c r="D202" s="1219"/>
    </row>
    <row r="203">
      <c r="D203" s="1219"/>
    </row>
    <row r="204">
      <c r="D204" s="1219"/>
    </row>
    <row r="205">
      <c r="D205" s="1219"/>
    </row>
    <row r="206">
      <c r="D206" s="1219"/>
    </row>
    <row r="207">
      <c r="D207" s="1219"/>
    </row>
    <row r="208">
      <c r="D208" s="1219"/>
    </row>
    <row r="209">
      <c r="D209" s="1219"/>
    </row>
    <row r="210">
      <c r="D210" s="1219"/>
    </row>
    <row r="211">
      <c r="D211" s="1219"/>
    </row>
    <row r="212">
      <c r="D212" s="1219"/>
    </row>
    <row r="213">
      <c r="D213" s="1219"/>
    </row>
    <row r="214">
      <c r="D214" s="1219"/>
    </row>
    <row r="215">
      <c r="D215" s="1219"/>
    </row>
    <row r="216">
      <c r="D216" s="1219"/>
    </row>
    <row r="217">
      <c r="D217" s="1219"/>
    </row>
    <row r="218">
      <c r="D218" s="1219"/>
    </row>
    <row r="219">
      <c r="D219" s="1219"/>
    </row>
    <row r="220">
      <c r="D220" s="1219"/>
    </row>
    <row r="221">
      <c r="D221" s="1219"/>
    </row>
    <row r="222">
      <c r="D222" s="1219"/>
    </row>
    <row r="223">
      <c r="D223" s="1219"/>
    </row>
    <row r="224">
      <c r="D224" s="1219"/>
    </row>
    <row r="225">
      <c r="D225" s="1219"/>
    </row>
    <row r="226">
      <c r="D226" s="1219"/>
    </row>
    <row r="227">
      <c r="D227" s="1219"/>
    </row>
    <row r="228">
      <c r="D228" s="1219"/>
    </row>
    <row r="229">
      <c r="D229" s="1219"/>
    </row>
    <row r="230">
      <c r="D230" s="1219"/>
    </row>
    <row r="231">
      <c r="D231" s="1219"/>
    </row>
    <row r="232">
      <c r="D232" s="1219"/>
    </row>
    <row r="233">
      <c r="D233" s="1219"/>
    </row>
    <row r="234">
      <c r="D234" s="1219"/>
    </row>
    <row r="235">
      <c r="D235" s="1219"/>
    </row>
    <row r="236">
      <c r="D236" s="1219"/>
    </row>
    <row r="237">
      <c r="D237" s="1219"/>
    </row>
    <row r="238">
      <c r="D238" s="1219"/>
    </row>
    <row r="239">
      <c r="D239" s="1219"/>
    </row>
    <row r="240">
      <c r="D240" s="1219"/>
    </row>
    <row r="241">
      <c r="D241" s="1219"/>
    </row>
    <row r="242">
      <c r="D242" s="1219"/>
    </row>
    <row r="243">
      <c r="D243" s="1219"/>
    </row>
    <row r="244">
      <c r="D244" s="1219"/>
    </row>
    <row r="245">
      <c r="D245" s="1219"/>
    </row>
    <row r="246">
      <c r="D246" s="1219"/>
    </row>
    <row r="247">
      <c r="D247" s="1219"/>
    </row>
    <row r="248">
      <c r="D248" s="1219"/>
    </row>
    <row r="249">
      <c r="D249" s="1219"/>
    </row>
    <row r="250">
      <c r="D250" s="1219"/>
    </row>
    <row r="251">
      <c r="D251" s="1219"/>
    </row>
    <row r="252">
      <c r="D252" s="1219"/>
    </row>
    <row r="253">
      <c r="D253" s="1219"/>
    </row>
    <row r="254">
      <c r="D254" s="1219"/>
    </row>
    <row r="255">
      <c r="D255" s="1219"/>
    </row>
    <row r="256">
      <c r="D256" s="1219"/>
    </row>
    <row r="257">
      <c r="D257" s="1219"/>
    </row>
    <row r="258">
      <c r="D258" s="1219"/>
    </row>
    <row r="259">
      <c r="D259" s="1219"/>
    </row>
    <row r="260">
      <c r="D260" s="1219"/>
    </row>
    <row r="261">
      <c r="D261" s="1219"/>
    </row>
    <row r="262">
      <c r="D262" s="1219"/>
    </row>
    <row r="263">
      <c r="D263" s="1219"/>
    </row>
    <row r="264">
      <c r="D264" s="1219"/>
    </row>
    <row r="265">
      <c r="D265" s="1219"/>
    </row>
    <row r="266">
      <c r="D266" s="1219"/>
    </row>
    <row r="267">
      <c r="D267" s="1219"/>
    </row>
    <row r="268">
      <c r="D268" s="1219"/>
    </row>
    <row r="269">
      <c r="D269" s="1219"/>
    </row>
    <row r="270">
      <c r="D270" s="1219"/>
    </row>
    <row r="271">
      <c r="D271" s="1219"/>
    </row>
    <row r="272">
      <c r="D272" s="1219"/>
    </row>
    <row r="273">
      <c r="D273" s="1219"/>
    </row>
    <row r="274">
      <c r="D274" s="1219"/>
    </row>
    <row r="275">
      <c r="D275" s="1219"/>
    </row>
    <row r="276">
      <c r="D276" s="1219"/>
    </row>
    <row r="277">
      <c r="D277" s="1219"/>
    </row>
    <row r="278">
      <c r="D278" s="1219"/>
    </row>
    <row r="279">
      <c r="D279" s="1219"/>
    </row>
    <row r="280">
      <c r="D280" s="1219"/>
    </row>
    <row r="281">
      <c r="D281" s="1219"/>
    </row>
    <row r="282">
      <c r="D282" s="1219"/>
    </row>
    <row r="283">
      <c r="D283" s="1219"/>
    </row>
    <row r="284">
      <c r="D284" s="1219"/>
    </row>
    <row r="285">
      <c r="D285" s="1219"/>
    </row>
    <row r="286">
      <c r="D286" s="1219"/>
    </row>
    <row r="287">
      <c r="D287" s="1219"/>
    </row>
    <row r="288">
      <c r="D288" s="1219"/>
    </row>
    <row r="289">
      <c r="D289" s="1219"/>
    </row>
    <row r="290">
      <c r="D290" s="1219"/>
    </row>
    <row r="291">
      <c r="D291" s="1219"/>
    </row>
    <row r="292">
      <c r="D292" s="1219"/>
    </row>
    <row r="293">
      <c r="D293" s="1219"/>
    </row>
    <row r="294">
      <c r="D294" s="1219"/>
    </row>
    <row r="295">
      <c r="D295" s="1219"/>
    </row>
    <row r="296">
      <c r="D296" s="1219"/>
    </row>
    <row r="297">
      <c r="D297" s="1219"/>
    </row>
    <row r="298">
      <c r="D298" s="1219"/>
    </row>
    <row r="299">
      <c r="D299" s="1219"/>
    </row>
    <row r="300">
      <c r="D300" s="1219"/>
    </row>
    <row r="301">
      <c r="D301" s="1219"/>
    </row>
    <row r="302">
      <c r="D302" s="1219"/>
    </row>
    <row r="303">
      <c r="D303" s="1219"/>
    </row>
    <row r="304">
      <c r="D304" s="1219"/>
    </row>
    <row r="305">
      <c r="D305" s="1219"/>
    </row>
    <row r="306">
      <c r="D306" s="1219"/>
    </row>
    <row r="307">
      <c r="D307" s="1219"/>
    </row>
    <row r="308">
      <c r="D308" s="1219"/>
    </row>
    <row r="309">
      <c r="D309" s="1219"/>
    </row>
    <row r="310">
      <c r="D310" s="1219"/>
    </row>
    <row r="311">
      <c r="D311" s="1219"/>
    </row>
    <row r="312">
      <c r="D312" s="1219"/>
    </row>
    <row r="313">
      <c r="D313" s="1219"/>
    </row>
    <row r="314">
      <c r="D314" s="1219"/>
    </row>
    <row r="315">
      <c r="D315" s="1219"/>
    </row>
    <row r="316">
      <c r="D316" s="1219"/>
    </row>
    <row r="317">
      <c r="D317" s="1219"/>
    </row>
    <row r="318">
      <c r="D318" s="1219"/>
    </row>
    <row r="319">
      <c r="D319" s="1219"/>
    </row>
    <row r="320">
      <c r="D320" s="1219"/>
    </row>
    <row r="321">
      <c r="D321" s="1219"/>
    </row>
    <row r="322">
      <c r="D322" s="1219"/>
    </row>
    <row r="323">
      <c r="D323" s="1219"/>
    </row>
    <row r="324">
      <c r="D324" s="1219"/>
    </row>
    <row r="325">
      <c r="D325" s="1219"/>
    </row>
    <row r="326">
      <c r="D326" s="1219"/>
    </row>
    <row r="327">
      <c r="D327" s="1219"/>
    </row>
    <row r="328">
      <c r="D328" s="1219"/>
    </row>
    <row r="329">
      <c r="D329" s="1219"/>
    </row>
    <row r="330">
      <c r="D330" s="1219"/>
    </row>
    <row r="331">
      <c r="D331" s="1219"/>
    </row>
    <row r="332">
      <c r="D332" s="1219"/>
    </row>
    <row r="333">
      <c r="D333" s="1219"/>
    </row>
    <row r="334">
      <c r="D334" s="1219"/>
    </row>
    <row r="335">
      <c r="D335" s="1219"/>
    </row>
    <row r="336">
      <c r="D336" s="1219"/>
    </row>
    <row r="337">
      <c r="D337" s="1219"/>
    </row>
    <row r="338">
      <c r="D338" s="1219"/>
    </row>
    <row r="339">
      <c r="D339" s="1219"/>
    </row>
    <row r="340">
      <c r="D340" s="1219"/>
    </row>
    <row r="341">
      <c r="D341" s="1219"/>
    </row>
    <row r="342">
      <c r="D342" s="1219"/>
    </row>
    <row r="343">
      <c r="D343" s="1219"/>
    </row>
    <row r="344">
      <c r="D344" s="1219"/>
    </row>
    <row r="345">
      <c r="D345" s="1219"/>
    </row>
    <row r="346">
      <c r="D346" s="1219"/>
    </row>
    <row r="347">
      <c r="D347" s="1219"/>
    </row>
    <row r="348">
      <c r="D348" s="1219"/>
    </row>
    <row r="349">
      <c r="D349" s="1219"/>
    </row>
    <row r="350">
      <c r="D350" s="1219"/>
    </row>
    <row r="351">
      <c r="D351" s="1219"/>
    </row>
    <row r="352">
      <c r="D352" s="1219"/>
    </row>
    <row r="353">
      <c r="D353" s="1219"/>
    </row>
    <row r="354">
      <c r="D354" s="1219"/>
    </row>
    <row r="355">
      <c r="D355" s="1219"/>
    </row>
    <row r="356">
      <c r="D356" s="1219"/>
    </row>
    <row r="357">
      <c r="D357" s="1219"/>
    </row>
    <row r="358">
      <c r="D358" s="1219"/>
    </row>
    <row r="359">
      <c r="D359" s="1219"/>
    </row>
    <row r="360">
      <c r="D360" s="1219"/>
    </row>
    <row r="361">
      <c r="D361" s="1219"/>
    </row>
    <row r="362">
      <c r="D362" s="1219"/>
    </row>
    <row r="363">
      <c r="D363" s="1219"/>
    </row>
    <row r="364">
      <c r="D364" s="1219"/>
    </row>
    <row r="365">
      <c r="D365" s="1219"/>
    </row>
    <row r="366">
      <c r="D366" s="1219"/>
    </row>
    <row r="367">
      <c r="D367" s="1219"/>
    </row>
    <row r="368">
      <c r="D368" s="1219"/>
    </row>
    <row r="369">
      <c r="D369" s="1219"/>
    </row>
    <row r="370">
      <c r="D370" s="1219"/>
    </row>
    <row r="371">
      <c r="D371" s="1219"/>
    </row>
    <row r="372">
      <c r="D372" s="1219"/>
    </row>
    <row r="373">
      <c r="D373" s="1219"/>
    </row>
    <row r="374">
      <c r="D374" s="1219"/>
    </row>
    <row r="375">
      <c r="D375" s="1219"/>
    </row>
    <row r="376">
      <c r="D376" s="1219"/>
    </row>
    <row r="377">
      <c r="D377" s="1219"/>
    </row>
    <row r="378">
      <c r="D378" s="1219"/>
    </row>
    <row r="379">
      <c r="D379" s="1219"/>
    </row>
    <row r="380">
      <c r="D380" s="1219"/>
    </row>
    <row r="381">
      <c r="D381" s="1219"/>
    </row>
    <row r="382">
      <c r="D382" s="1219"/>
    </row>
    <row r="383">
      <c r="D383" s="1219"/>
    </row>
    <row r="384">
      <c r="D384" s="1219"/>
    </row>
    <row r="385">
      <c r="D385" s="1219"/>
    </row>
    <row r="386">
      <c r="D386" s="1219"/>
    </row>
    <row r="387">
      <c r="D387" s="1219"/>
    </row>
    <row r="388">
      <c r="D388" s="1219"/>
    </row>
    <row r="389">
      <c r="D389" s="1219"/>
    </row>
    <row r="390">
      <c r="D390" s="1219"/>
    </row>
    <row r="391">
      <c r="D391" s="1219"/>
    </row>
    <row r="392">
      <c r="D392" s="1219"/>
    </row>
    <row r="393">
      <c r="D393" s="1219"/>
    </row>
    <row r="394">
      <c r="D394" s="1219"/>
    </row>
    <row r="395">
      <c r="D395" s="1219"/>
    </row>
    <row r="396">
      <c r="D396" s="1219"/>
    </row>
    <row r="397">
      <c r="D397" s="1219"/>
    </row>
    <row r="398">
      <c r="D398" s="1219"/>
    </row>
    <row r="399">
      <c r="D399" s="1219"/>
    </row>
    <row r="400">
      <c r="D400" s="1219"/>
    </row>
    <row r="401">
      <c r="D401" s="1219"/>
    </row>
    <row r="402">
      <c r="D402" s="1219"/>
    </row>
    <row r="403">
      <c r="D403" s="1219"/>
    </row>
    <row r="404">
      <c r="D404" s="1219"/>
    </row>
    <row r="405">
      <c r="D405" s="1219"/>
    </row>
    <row r="406">
      <c r="D406" s="1219"/>
    </row>
    <row r="407">
      <c r="D407" s="1219"/>
    </row>
    <row r="408">
      <c r="D408" s="1219"/>
    </row>
    <row r="409">
      <c r="D409" s="1219"/>
    </row>
    <row r="410">
      <c r="D410" s="1219"/>
    </row>
    <row r="411">
      <c r="D411" s="1219"/>
    </row>
    <row r="412">
      <c r="D412" s="1219"/>
    </row>
    <row r="413">
      <c r="D413" s="1219"/>
    </row>
    <row r="414">
      <c r="D414" s="1219"/>
    </row>
    <row r="415">
      <c r="D415" s="1219"/>
    </row>
    <row r="416">
      <c r="D416" s="1219"/>
    </row>
    <row r="417">
      <c r="D417" s="1219"/>
    </row>
    <row r="418">
      <c r="D418" s="1219"/>
    </row>
    <row r="419">
      <c r="D419" s="1219"/>
    </row>
    <row r="420">
      <c r="D420" s="1219"/>
    </row>
    <row r="421">
      <c r="D421" s="1219"/>
    </row>
    <row r="422">
      <c r="D422" s="1219"/>
    </row>
    <row r="423">
      <c r="D423" s="1219"/>
    </row>
    <row r="424">
      <c r="D424" s="1219"/>
    </row>
    <row r="425">
      <c r="D425" s="1219"/>
    </row>
    <row r="426">
      <c r="D426" s="1219"/>
    </row>
    <row r="427">
      <c r="D427" s="1219"/>
    </row>
    <row r="428">
      <c r="D428" s="1219"/>
    </row>
    <row r="429">
      <c r="D429" s="1219"/>
    </row>
    <row r="430">
      <c r="D430" s="1219"/>
    </row>
    <row r="431">
      <c r="D431" s="1219"/>
    </row>
    <row r="432">
      <c r="D432" s="1219"/>
    </row>
    <row r="433">
      <c r="D433" s="1219"/>
    </row>
    <row r="434">
      <c r="D434" s="1219"/>
    </row>
    <row r="435">
      <c r="D435" s="1219"/>
    </row>
    <row r="436">
      <c r="D436" s="1219"/>
    </row>
    <row r="437">
      <c r="D437" s="1219"/>
    </row>
    <row r="438">
      <c r="D438" s="1219"/>
    </row>
    <row r="439">
      <c r="D439" s="1219"/>
    </row>
    <row r="440">
      <c r="D440" s="1219"/>
    </row>
    <row r="441">
      <c r="D441" s="1219"/>
    </row>
    <row r="442">
      <c r="D442" s="1219"/>
    </row>
    <row r="443">
      <c r="D443" s="1219"/>
    </row>
    <row r="444">
      <c r="D444" s="1219"/>
    </row>
    <row r="445">
      <c r="D445" s="1219"/>
    </row>
    <row r="446">
      <c r="D446" s="1219"/>
    </row>
    <row r="447">
      <c r="D447" s="1219"/>
    </row>
    <row r="448">
      <c r="D448" s="1219"/>
    </row>
    <row r="449">
      <c r="D449" s="1219"/>
    </row>
    <row r="450">
      <c r="D450" s="1219"/>
    </row>
    <row r="451">
      <c r="D451" s="1219"/>
    </row>
    <row r="452">
      <c r="D452" s="1219"/>
    </row>
    <row r="453">
      <c r="D453" s="1219"/>
    </row>
    <row r="454">
      <c r="D454" s="1219"/>
    </row>
    <row r="455">
      <c r="D455" s="1219"/>
    </row>
    <row r="456">
      <c r="D456" s="1219"/>
    </row>
    <row r="457">
      <c r="D457" s="1219"/>
    </row>
    <row r="458">
      <c r="D458" s="1219"/>
    </row>
    <row r="459">
      <c r="D459" s="1219"/>
    </row>
    <row r="460">
      <c r="D460" s="1219"/>
    </row>
    <row r="461">
      <c r="D461" s="1219"/>
    </row>
    <row r="462">
      <c r="D462" s="1219"/>
    </row>
    <row r="463">
      <c r="D463" s="1219"/>
    </row>
    <row r="464">
      <c r="D464" s="1219"/>
    </row>
    <row r="465">
      <c r="D465" s="1219"/>
    </row>
    <row r="466">
      <c r="D466" s="1219"/>
    </row>
    <row r="467">
      <c r="D467" s="1219"/>
    </row>
    <row r="468">
      <c r="D468" s="1219"/>
    </row>
    <row r="469">
      <c r="D469" s="1219"/>
    </row>
    <row r="470">
      <c r="D470" s="1219"/>
    </row>
    <row r="471">
      <c r="D471" s="1219"/>
    </row>
    <row r="472">
      <c r="D472" s="1219"/>
    </row>
    <row r="473">
      <c r="D473" s="1219"/>
    </row>
    <row r="474">
      <c r="D474" s="1219"/>
    </row>
    <row r="475">
      <c r="D475" s="1219"/>
    </row>
    <row r="476">
      <c r="D476" s="1219"/>
    </row>
    <row r="477">
      <c r="D477" s="1219"/>
    </row>
    <row r="478">
      <c r="D478" s="1219"/>
    </row>
    <row r="479">
      <c r="D479" s="1219"/>
    </row>
    <row r="480">
      <c r="D480" s="1219"/>
    </row>
    <row r="481">
      <c r="D481" s="1219"/>
    </row>
    <row r="482">
      <c r="D482" s="1219"/>
    </row>
    <row r="483">
      <c r="D483" s="1219"/>
    </row>
    <row r="484">
      <c r="D484" s="1219"/>
    </row>
    <row r="485">
      <c r="D485" s="1219"/>
    </row>
    <row r="486">
      <c r="D486" s="1219"/>
    </row>
    <row r="487">
      <c r="D487" s="1219"/>
    </row>
    <row r="488">
      <c r="D488" s="1219"/>
    </row>
    <row r="489">
      <c r="D489" s="1219"/>
    </row>
    <row r="490">
      <c r="D490" s="1219"/>
    </row>
    <row r="491">
      <c r="D491" s="1219"/>
    </row>
    <row r="492">
      <c r="D492" s="1219"/>
    </row>
    <row r="493">
      <c r="D493" s="1219"/>
    </row>
    <row r="494">
      <c r="D494" s="1219"/>
    </row>
    <row r="495">
      <c r="D495" s="1219"/>
    </row>
    <row r="496">
      <c r="D496" s="1219"/>
    </row>
    <row r="497">
      <c r="D497" s="1219"/>
    </row>
    <row r="498">
      <c r="D498" s="1219"/>
    </row>
    <row r="499">
      <c r="D499" s="1219"/>
    </row>
    <row r="500">
      <c r="D500" s="1219"/>
    </row>
    <row r="501">
      <c r="D501" s="1219"/>
    </row>
    <row r="502">
      <c r="D502" s="1219"/>
    </row>
    <row r="503">
      <c r="D503" s="1219"/>
    </row>
    <row r="504">
      <c r="D504" s="1219"/>
    </row>
    <row r="505">
      <c r="D505" s="1219"/>
    </row>
    <row r="506">
      <c r="D506" s="1219"/>
    </row>
    <row r="507">
      <c r="D507" s="1219"/>
    </row>
    <row r="508">
      <c r="D508" s="1219"/>
    </row>
    <row r="509">
      <c r="D509" s="1219"/>
    </row>
    <row r="510">
      <c r="D510" s="1219"/>
    </row>
    <row r="511">
      <c r="D511" s="1219"/>
    </row>
    <row r="512">
      <c r="D512" s="1219"/>
    </row>
    <row r="513">
      <c r="D513" s="1219"/>
    </row>
    <row r="514">
      <c r="D514" s="1219"/>
    </row>
    <row r="515">
      <c r="D515" s="1219"/>
    </row>
    <row r="516">
      <c r="D516" s="1219"/>
    </row>
    <row r="517">
      <c r="D517" s="1219"/>
    </row>
    <row r="518">
      <c r="D518" s="1219"/>
    </row>
    <row r="519">
      <c r="D519" s="1219"/>
    </row>
    <row r="520">
      <c r="D520" s="1219"/>
    </row>
    <row r="521">
      <c r="D521" s="1219"/>
    </row>
    <row r="522">
      <c r="D522" s="1219"/>
    </row>
    <row r="523">
      <c r="D523" s="1219"/>
    </row>
    <row r="524">
      <c r="D524" s="1219"/>
    </row>
    <row r="525">
      <c r="D525" s="1219"/>
    </row>
    <row r="526">
      <c r="D526" s="1219"/>
    </row>
    <row r="527">
      <c r="D527" s="1219"/>
    </row>
    <row r="528">
      <c r="D528" s="1219"/>
    </row>
    <row r="529">
      <c r="D529" s="1219"/>
    </row>
    <row r="530">
      <c r="D530" s="1219"/>
    </row>
    <row r="531">
      <c r="D531" s="1219"/>
    </row>
    <row r="532">
      <c r="D532" s="1219"/>
    </row>
    <row r="533">
      <c r="D533" s="1219"/>
    </row>
    <row r="534">
      <c r="D534" s="1219"/>
    </row>
    <row r="535">
      <c r="D535" s="1219"/>
    </row>
    <row r="536">
      <c r="D536" s="1219"/>
    </row>
    <row r="537">
      <c r="D537" s="1219"/>
    </row>
    <row r="538">
      <c r="D538" s="1219"/>
    </row>
    <row r="539">
      <c r="D539" s="1219"/>
    </row>
    <row r="540">
      <c r="D540" s="1219"/>
    </row>
    <row r="541">
      <c r="D541" s="1219"/>
    </row>
    <row r="542">
      <c r="D542" s="1219"/>
    </row>
    <row r="543">
      <c r="D543" s="1219"/>
    </row>
    <row r="544">
      <c r="D544" s="1219"/>
    </row>
    <row r="545">
      <c r="D545" s="1219"/>
    </row>
    <row r="546">
      <c r="D546" s="1219"/>
    </row>
    <row r="547">
      <c r="D547" s="1219"/>
    </row>
    <row r="548">
      <c r="D548" s="1219"/>
    </row>
    <row r="549">
      <c r="D549" s="1219"/>
    </row>
    <row r="550">
      <c r="D550" s="1219"/>
    </row>
    <row r="551">
      <c r="D551" s="1219"/>
    </row>
    <row r="552">
      <c r="D552" s="1219"/>
    </row>
    <row r="553">
      <c r="D553" s="1219"/>
    </row>
    <row r="554">
      <c r="D554" s="1219"/>
    </row>
    <row r="555">
      <c r="D555" s="1219"/>
    </row>
    <row r="556">
      <c r="D556" s="1219"/>
    </row>
    <row r="557">
      <c r="D557" s="1219"/>
    </row>
    <row r="558">
      <c r="D558" s="1219"/>
    </row>
    <row r="559">
      <c r="D559" s="1219"/>
    </row>
    <row r="560">
      <c r="D560" s="1219"/>
    </row>
    <row r="561">
      <c r="D561" s="1219"/>
    </row>
    <row r="562">
      <c r="D562" s="1219"/>
    </row>
    <row r="563">
      <c r="D563" s="1219"/>
    </row>
    <row r="564">
      <c r="D564" s="1219"/>
    </row>
    <row r="565">
      <c r="D565" s="1219"/>
    </row>
    <row r="566">
      <c r="D566" s="1219"/>
    </row>
    <row r="567">
      <c r="D567" s="1219"/>
    </row>
    <row r="568">
      <c r="D568" s="1219"/>
    </row>
    <row r="569">
      <c r="D569" s="1219"/>
    </row>
    <row r="570">
      <c r="D570" s="1219"/>
    </row>
    <row r="571">
      <c r="D571" s="1219"/>
    </row>
    <row r="572">
      <c r="D572" s="1219"/>
    </row>
    <row r="573">
      <c r="D573" s="1219"/>
    </row>
    <row r="574">
      <c r="D574" s="1219"/>
    </row>
    <row r="575">
      <c r="D575" s="1219"/>
    </row>
    <row r="576">
      <c r="D576" s="1219"/>
    </row>
    <row r="577">
      <c r="D577" s="1219"/>
    </row>
    <row r="578">
      <c r="D578" s="1219"/>
    </row>
    <row r="579">
      <c r="D579" s="1219"/>
    </row>
    <row r="580">
      <c r="D580" s="1219"/>
    </row>
    <row r="581">
      <c r="D581" s="1219"/>
    </row>
    <row r="582">
      <c r="D582" s="1219"/>
    </row>
    <row r="583">
      <c r="D583" s="1219"/>
    </row>
    <row r="584">
      <c r="D584" s="1219"/>
    </row>
    <row r="585">
      <c r="D585" s="1219"/>
    </row>
    <row r="586">
      <c r="D586" s="1219"/>
    </row>
    <row r="587">
      <c r="D587" s="1219"/>
    </row>
    <row r="588">
      <c r="D588" s="1219"/>
    </row>
    <row r="589">
      <c r="D589" s="1219"/>
    </row>
    <row r="590">
      <c r="D590" s="1219"/>
    </row>
    <row r="591">
      <c r="D591" s="1219"/>
    </row>
    <row r="592">
      <c r="D592" s="1219"/>
    </row>
    <row r="593">
      <c r="D593" s="1219"/>
    </row>
    <row r="594">
      <c r="D594" s="1219"/>
    </row>
    <row r="595">
      <c r="D595" s="1219"/>
    </row>
    <row r="596">
      <c r="D596" s="1219"/>
    </row>
    <row r="597">
      <c r="D597" s="1219"/>
    </row>
    <row r="598">
      <c r="D598" s="1219"/>
    </row>
    <row r="599">
      <c r="D599" s="1219"/>
    </row>
    <row r="600">
      <c r="D600" s="1219"/>
    </row>
    <row r="601">
      <c r="D601" s="1219"/>
    </row>
    <row r="602">
      <c r="D602" s="1219"/>
    </row>
    <row r="603">
      <c r="D603" s="1219"/>
    </row>
    <row r="604">
      <c r="D604" s="1219"/>
    </row>
    <row r="605">
      <c r="D605" s="1219"/>
    </row>
    <row r="606">
      <c r="D606" s="1219"/>
    </row>
    <row r="607">
      <c r="D607" s="1219"/>
    </row>
    <row r="608">
      <c r="D608" s="1219"/>
    </row>
    <row r="609">
      <c r="D609" s="1219"/>
    </row>
    <row r="610">
      <c r="D610" s="1219"/>
    </row>
    <row r="611">
      <c r="D611" s="1219"/>
    </row>
    <row r="612">
      <c r="D612" s="1219"/>
    </row>
    <row r="613">
      <c r="D613" s="1219"/>
    </row>
    <row r="614">
      <c r="D614" s="1219"/>
    </row>
    <row r="615">
      <c r="D615" s="1219"/>
    </row>
    <row r="616">
      <c r="D616" s="1219"/>
    </row>
    <row r="617">
      <c r="D617" s="1219"/>
    </row>
    <row r="618">
      <c r="D618" s="1219"/>
    </row>
    <row r="619">
      <c r="D619" s="1219"/>
    </row>
    <row r="620">
      <c r="D620" s="1219"/>
    </row>
    <row r="621">
      <c r="D621" s="1219"/>
    </row>
    <row r="622">
      <c r="D622" s="1219"/>
    </row>
    <row r="623">
      <c r="D623" s="1219"/>
    </row>
    <row r="624">
      <c r="D624" s="1219"/>
    </row>
    <row r="625">
      <c r="D625" s="1219"/>
    </row>
    <row r="626">
      <c r="D626" s="1219"/>
    </row>
    <row r="627">
      <c r="D627" s="1219"/>
    </row>
    <row r="628">
      <c r="D628" s="1219"/>
    </row>
    <row r="629">
      <c r="D629" s="1219"/>
    </row>
    <row r="630">
      <c r="D630" s="1219"/>
    </row>
    <row r="631">
      <c r="D631" s="1219"/>
    </row>
    <row r="632">
      <c r="D632" s="1219"/>
    </row>
    <row r="633">
      <c r="D633" s="1219"/>
    </row>
    <row r="634">
      <c r="D634" s="1219"/>
    </row>
    <row r="635">
      <c r="D635" s="1219"/>
    </row>
    <row r="636">
      <c r="D636" s="1219"/>
    </row>
    <row r="637">
      <c r="D637" s="1219"/>
    </row>
    <row r="638">
      <c r="D638" s="1219"/>
    </row>
    <row r="639">
      <c r="D639" s="1219"/>
    </row>
    <row r="640">
      <c r="D640" s="1219"/>
    </row>
    <row r="641">
      <c r="D641" s="1219"/>
    </row>
    <row r="642">
      <c r="D642" s="1219"/>
    </row>
    <row r="643">
      <c r="D643" s="1219"/>
    </row>
    <row r="644">
      <c r="D644" s="1219"/>
    </row>
    <row r="645">
      <c r="D645" s="1219"/>
    </row>
    <row r="646">
      <c r="D646" s="1219"/>
    </row>
    <row r="647">
      <c r="D647" s="1219"/>
    </row>
    <row r="648">
      <c r="D648" s="1219"/>
    </row>
    <row r="649">
      <c r="D649" s="1219"/>
    </row>
    <row r="650">
      <c r="D650" s="1219"/>
    </row>
    <row r="651">
      <c r="D651" s="1219"/>
    </row>
    <row r="652">
      <c r="D652" s="1219"/>
    </row>
    <row r="653">
      <c r="D653" s="1219"/>
    </row>
    <row r="654">
      <c r="D654" s="1219"/>
    </row>
    <row r="655">
      <c r="D655" s="1219"/>
    </row>
    <row r="656">
      <c r="D656" s="1219"/>
    </row>
    <row r="657">
      <c r="D657" s="1219"/>
    </row>
    <row r="658">
      <c r="D658" s="1219"/>
    </row>
    <row r="659">
      <c r="D659" s="1219"/>
    </row>
    <row r="660">
      <c r="D660" s="1219"/>
    </row>
    <row r="661">
      <c r="D661" s="1219"/>
    </row>
    <row r="662">
      <c r="D662" s="1219"/>
    </row>
    <row r="663">
      <c r="D663" s="1219"/>
    </row>
    <row r="664">
      <c r="D664" s="1219"/>
    </row>
    <row r="665">
      <c r="D665" s="1219"/>
    </row>
    <row r="666">
      <c r="D666" s="1219"/>
    </row>
    <row r="667">
      <c r="D667" s="1219"/>
    </row>
    <row r="668">
      <c r="D668" s="1219"/>
    </row>
    <row r="669">
      <c r="D669" s="1219"/>
    </row>
    <row r="670">
      <c r="D670" s="1219"/>
    </row>
    <row r="671">
      <c r="D671" s="1219"/>
    </row>
    <row r="672">
      <c r="D672" s="1219"/>
    </row>
    <row r="673">
      <c r="D673" s="1219"/>
    </row>
    <row r="674">
      <c r="D674" s="1219"/>
    </row>
    <row r="675">
      <c r="D675" s="1219"/>
    </row>
    <row r="676">
      <c r="D676" s="1219"/>
    </row>
    <row r="677">
      <c r="D677" s="1219"/>
    </row>
    <row r="678">
      <c r="D678" s="1219"/>
    </row>
    <row r="679">
      <c r="D679" s="1219"/>
    </row>
    <row r="680">
      <c r="D680" s="1219"/>
    </row>
    <row r="681">
      <c r="D681" s="1219"/>
    </row>
    <row r="682">
      <c r="D682" s="1219"/>
    </row>
    <row r="683">
      <c r="D683" s="1219"/>
    </row>
    <row r="684">
      <c r="D684" s="1219"/>
    </row>
    <row r="685">
      <c r="D685" s="1219"/>
    </row>
    <row r="686">
      <c r="D686" s="1219"/>
    </row>
    <row r="687">
      <c r="D687" s="1219"/>
    </row>
    <row r="688">
      <c r="D688" s="1219"/>
    </row>
    <row r="689">
      <c r="D689" s="1219"/>
    </row>
    <row r="690">
      <c r="D690" s="1219"/>
    </row>
    <row r="691">
      <c r="D691" s="1219"/>
    </row>
    <row r="692">
      <c r="D692" s="1219"/>
    </row>
    <row r="693">
      <c r="D693" s="1219"/>
    </row>
    <row r="694">
      <c r="D694" s="1219"/>
    </row>
    <row r="695">
      <c r="D695" s="1219"/>
    </row>
    <row r="696">
      <c r="D696" s="1219"/>
    </row>
    <row r="697">
      <c r="D697" s="1219"/>
    </row>
    <row r="698">
      <c r="D698" s="1219"/>
    </row>
    <row r="699">
      <c r="D699" s="1219"/>
    </row>
    <row r="700">
      <c r="D700" s="1219"/>
    </row>
    <row r="701">
      <c r="D701" s="1219"/>
    </row>
    <row r="702">
      <c r="D702" s="1219"/>
    </row>
    <row r="703">
      <c r="D703" s="1219"/>
    </row>
    <row r="704">
      <c r="D704" s="1219"/>
    </row>
    <row r="705">
      <c r="D705" s="1219"/>
    </row>
    <row r="706">
      <c r="D706" s="1219"/>
    </row>
    <row r="707">
      <c r="D707" s="1219"/>
    </row>
    <row r="708">
      <c r="D708" s="1219"/>
    </row>
    <row r="709">
      <c r="D709" s="1219"/>
    </row>
    <row r="710">
      <c r="D710" s="1219"/>
    </row>
    <row r="711">
      <c r="D711" s="1219"/>
    </row>
    <row r="712">
      <c r="D712" s="1219"/>
    </row>
    <row r="713">
      <c r="D713" s="1219"/>
    </row>
    <row r="714">
      <c r="D714" s="1219"/>
    </row>
    <row r="715">
      <c r="D715" s="1219"/>
    </row>
    <row r="716">
      <c r="D716" s="1219"/>
    </row>
    <row r="717">
      <c r="D717" s="1219"/>
    </row>
    <row r="718">
      <c r="D718" s="1219"/>
    </row>
    <row r="719">
      <c r="D719" s="1219"/>
    </row>
    <row r="720">
      <c r="D720" s="1219"/>
    </row>
    <row r="721">
      <c r="D721" s="1219"/>
    </row>
    <row r="722">
      <c r="D722" s="1219"/>
    </row>
    <row r="723">
      <c r="D723" s="1219"/>
    </row>
    <row r="724">
      <c r="D724" s="1219"/>
    </row>
    <row r="725">
      <c r="D725" s="1219"/>
    </row>
    <row r="726">
      <c r="D726" s="1219"/>
    </row>
    <row r="727">
      <c r="D727" s="1219"/>
    </row>
    <row r="728">
      <c r="D728" s="1219"/>
    </row>
    <row r="729">
      <c r="D729" s="1219"/>
    </row>
    <row r="730">
      <c r="D730" s="1219"/>
    </row>
    <row r="731">
      <c r="D731" s="1219"/>
    </row>
    <row r="732">
      <c r="D732" s="1219"/>
    </row>
    <row r="733">
      <c r="D733" s="1219"/>
    </row>
    <row r="734">
      <c r="D734" s="1219"/>
    </row>
    <row r="735">
      <c r="D735" s="1219"/>
    </row>
    <row r="736">
      <c r="D736" s="1219"/>
    </row>
    <row r="737">
      <c r="D737" s="1219"/>
    </row>
    <row r="738">
      <c r="D738" s="1219"/>
    </row>
    <row r="739">
      <c r="D739" s="1219"/>
    </row>
    <row r="740">
      <c r="D740" s="1219"/>
    </row>
    <row r="741">
      <c r="D741" s="1219"/>
    </row>
    <row r="742">
      <c r="D742" s="1219"/>
    </row>
    <row r="743">
      <c r="D743" s="1219"/>
    </row>
    <row r="744">
      <c r="D744" s="1219"/>
    </row>
    <row r="745">
      <c r="D745" s="1219"/>
    </row>
    <row r="746">
      <c r="D746" s="1219"/>
    </row>
    <row r="747">
      <c r="D747" s="1219"/>
    </row>
    <row r="748">
      <c r="D748" s="1219"/>
    </row>
    <row r="749">
      <c r="D749" s="1219"/>
    </row>
    <row r="750">
      <c r="D750" s="1219"/>
    </row>
    <row r="751">
      <c r="D751" s="1219"/>
    </row>
    <row r="752">
      <c r="D752" s="1219"/>
    </row>
    <row r="753">
      <c r="D753" s="1219"/>
    </row>
    <row r="754">
      <c r="D754" s="1219"/>
    </row>
    <row r="755">
      <c r="D755" s="1219"/>
    </row>
    <row r="756">
      <c r="D756" s="1219"/>
    </row>
    <row r="757">
      <c r="D757" s="1219"/>
    </row>
    <row r="758">
      <c r="D758" s="1219"/>
    </row>
    <row r="759">
      <c r="D759" s="1219"/>
    </row>
    <row r="760">
      <c r="D760" s="1219"/>
    </row>
    <row r="761">
      <c r="D761" s="1219"/>
    </row>
    <row r="762">
      <c r="D762" s="1219"/>
    </row>
    <row r="763">
      <c r="D763" s="1219"/>
    </row>
    <row r="764">
      <c r="D764" s="1219"/>
    </row>
    <row r="765">
      <c r="D765" s="1219"/>
    </row>
    <row r="766">
      <c r="D766" s="1219"/>
    </row>
    <row r="767">
      <c r="D767" s="1219"/>
    </row>
    <row r="768">
      <c r="D768" s="1219"/>
    </row>
    <row r="769">
      <c r="D769" s="1219"/>
    </row>
    <row r="770">
      <c r="D770" s="1219"/>
    </row>
    <row r="771">
      <c r="D771" s="1219"/>
    </row>
    <row r="772">
      <c r="D772" s="1219"/>
    </row>
    <row r="773">
      <c r="D773" s="1219"/>
    </row>
    <row r="774">
      <c r="D774" s="1219"/>
    </row>
    <row r="775">
      <c r="D775" s="1219"/>
    </row>
    <row r="776">
      <c r="D776" s="1219"/>
    </row>
    <row r="777">
      <c r="D777" s="1219"/>
    </row>
    <row r="778">
      <c r="D778" s="1219"/>
    </row>
    <row r="779">
      <c r="D779" s="1219"/>
    </row>
    <row r="780">
      <c r="D780" s="1219"/>
    </row>
    <row r="781">
      <c r="D781" s="1219"/>
    </row>
    <row r="782">
      <c r="D782" s="1219"/>
    </row>
    <row r="783">
      <c r="D783" s="1219"/>
    </row>
    <row r="784">
      <c r="D784" s="1219"/>
    </row>
    <row r="785">
      <c r="D785" s="1219"/>
    </row>
    <row r="786">
      <c r="D786" s="1219"/>
    </row>
    <row r="787">
      <c r="D787" s="1219"/>
    </row>
    <row r="788">
      <c r="D788" s="1219"/>
    </row>
    <row r="789">
      <c r="D789" s="1219"/>
    </row>
    <row r="790">
      <c r="D790" s="1219"/>
    </row>
    <row r="791">
      <c r="D791" s="1219"/>
    </row>
    <row r="792">
      <c r="D792" s="1219"/>
    </row>
    <row r="793">
      <c r="D793" s="1219"/>
    </row>
    <row r="794">
      <c r="D794" s="1219"/>
    </row>
    <row r="795">
      <c r="D795" s="1219"/>
    </row>
    <row r="796">
      <c r="D796" s="1219"/>
    </row>
    <row r="797">
      <c r="D797" s="1219"/>
    </row>
    <row r="798">
      <c r="D798" s="1219"/>
    </row>
    <row r="799">
      <c r="D799" s="1219"/>
    </row>
    <row r="800">
      <c r="D800" s="1219"/>
    </row>
    <row r="801">
      <c r="D801" s="1219"/>
    </row>
    <row r="802">
      <c r="D802" s="1219"/>
    </row>
    <row r="803">
      <c r="D803" s="1219"/>
    </row>
    <row r="804">
      <c r="D804" s="1219"/>
    </row>
    <row r="805">
      <c r="D805" s="1219"/>
    </row>
    <row r="806">
      <c r="D806" s="1219"/>
    </row>
    <row r="807">
      <c r="D807" s="1219"/>
    </row>
    <row r="808">
      <c r="D808" s="1219"/>
    </row>
    <row r="809">
      <c r="D809" s="1219"/>
    </row>
    <row r="810">
      <c r="D810" s="1219"/>
    </row>
    <row r="811">
      <c r="D811" s="1219"/>
    </row>
    <row r="812">
      <c r="D812" s="1219"/>
    </row>
    <row r="813">
      <c r="D813" s="1219"/>
    </row>
    <row r="814">
      <c r="D814" s="1219"/>
    </row>
    <row r="815">
      <c r="D815" s="1219"/>
    </row>
    <row r="816">
      <c r="D816" s="1219"/>
    </row>
    <row r="817">
      <c r="D817" s="1219"/>
    </row>
    <row r="818">
      <c r="D818" s="1219"/>
    </row>
    <row r="819">
      <c r="D819" s="1219"/>
    </row>
    <row r="820">
      <c r="D820" s="1219"/>
    </row>
    <row r="821">
      <c r="D821" s="1219"/>
    </row>
    <row r="822">
      <c r="D822" s="1219"/>
    </row>
    <row r="823">
      <c r="D823" s="1219"/>
    </row>
    <row r="824">
      <c r="D824" s="1219"/>
    </row>
    <row r="825">
      <c r="D825" s="1219"/>
    </row>
    <row r="826">
      <c r="D826" s="1219"/>
    </row>
    <row r="827">
      <c r="D827" s="1219"/>
    </row>
    <row r="828">
      <c r="D828" s="1219"/>
    </row>
    <row r="829">
      <c r="D829" s="1219"/>
    </row>
    <row r="830">
      <c r="D830" s="1219"/>
    </row>
    <row r="831">
      <c r="D831" s="1219"/>
    </row>
    <row r="832">
      <c r="D832" s="1219"/>
    </row>
    <row r="833">
      <c r="D833" s="1219"/>
    </row>
    <row r="834">
      <c r="D834" s="1219"/>
    </row>
    <row r="835">
      <c r="D835" s="1219"/>
    </row>
    <row r="836">
      <c r="D836" s="1219"/>
    </row>
    <row r="837">
      <c r="D837" s="1219"/>
    </row>
    <row r="838">
      <c r="D838" s="1219"/>
    </row>
    <row r="839">
      <c r="D839" s="1219"/>
    </row>
    <row r="840">
      <c r="D840" s="1219"/>
    </row>
    <row r="841">
      <c r="D841" s="1219"/>
    </row>
    <row r="842">
      <c r="D842" s="1219"/>
    </row>
    <row r="843">
      <c r="D843" s="1219"/>
    </row>
    <row r="844">
      <c r="D844" s="1219"/>
    </row>
    <row r="845">
      <c r="D845" s="1219"/>
    </row>
    <row r="846">
      <c r="D846" s="1219"/>
    </row>
    <row r="847">
      <c r="D847" s="1219"/>
    </row>
    <row r="848">
      <c r="D848" s="1219"/>
    </row>
    <row r="849">
      <c r="D849" s="1219"/>
    </row>
    <row r="850">
      <c r="D850" s="1219"/>
    </row>
    <row r="851">
      <c r="D851" s="1219"/>
    </row>
    <row r="852">
      <c r="D852" s="1219"/>
    </row>
    <row r="853">
      <c r="D853" s="1219"/>
    </row>
    <row r="854">
      <c r="D854" s="1219"/>
    </row>
    <row r="855">
      <c r="D855" s="1219"/>
    </row>
    <row r="856">
      <c r="D856" s="1219"/>
    </row>
    <row r="857">
      <c r="D857" s="1219"/>
    </row>
    <row r="858">
      <c r="D858" s="1219"/>
    </row>
    <row r="859">
      <c r="D859" s="1219"/>
    </row>
    <row r="860">
      <c r="D860" s="1219"/>
    </row>
    <row r="861">
      <c r="D861" s="1219"/>
    </row>
    <row r="862">
      <c r="D862" s="1219"/>
    </row>
    <row r="863">
      <c r="D863" s="1219"/>
    </row>
    <row r="864">
      <c r="D864" s="1219"/>
    </row>
    <row r="865">
      <c r="D865" s="1219"/>
    </row>
    <row r="866">
      <c r="D866" s="1219"/>
    </row>
    <row r="867">
      <c r="D867" s="1219"/>
    </row>
    <row r="868">
      <c r="D868" s="1219"/>
    </row>
    <row r="869">
      <c r="D869" s="1219"/>
    </row>
    <row r="870">
      <c r="D870" s="1219"/>
    </row>
    <row r="871">
      <c r="D871" s="1219"/>
    </row>
    <row r="872">
      <c r="D872" s="1219"/>
    </row>
    <row r="873">
      <c r="D873" s="1219"/>
    </row>
    <row r="874">
      <c r="D874" s="1219"/>
    </row>
    <row r="875">
      <c r="D875" s="1219"/>
    </row>
    <row r="876">
      <c r="D876" s="1219"/>
    </row>
    <row r="877">
      <c r="D877" s="1219"/>
    </row>
    <row r="878">
      <c r="D878" s="1219"/>
    </row>
    <row r="879">
      <c r="D879" s="1219"/>
    </row>
    <row r="880">
      <c r="D880" s="1219"/>
    </row>
    <row r="881">
      <c r="D881" s="1219"/>
    </row>
    <row r="882">
      <c r="D882" s="1219"/>
    </row>
    <row r="883">
      <c r="D883" s="1219"/>
    </row>
    <row r="884">
      <c r="D884" s="1219"/>
    </row>
    <row r="885">
      <c r="D885" s="1219"/>
    </row>
    <row r="886">
      <c r="D886" s="1219"/>
    </row>
    <row r="887">
      <c r="D887" s="1219"/>
    </row>
    <row r="888">
      <c r="D888" s="1219"/>
    </row>
    <row r="889">
      <c r="D889" s="1219"/>
    </row>
    <row r="890">
      <c r="D890" s="1219"/>
    </row>
    <row r="891">
      <c r="D891" s="1219"/>
    </row>
    <row r="892">
      <c r="D892" s="1219"/>
    </row>
    <row r="893">
      <c r="D893" s="1219"/>
    </row>
    <row r="894">
      <c r="D894" s="1219"/>
    </row>
    <row r="895">
      <c r="D895" s="1219"/>
    </row>
    <row r="896">
      <c r="D896" s="1219"/>
    </row>
    <row r="897">
      <c r="D897" s="1219"/>
    </row>
    <row r="898">
      <c r="D898" s="1219"/>
    </row>
    <row r="899">
      <c r="D899" s="1219"/>
    </row>
    <row r="900">
      <c r="D900" s="1219"/>
    </row>
    <row r="901">
      <c r="D901" s="1219"/>
    </row>
    <row r="902">
      <c r="D902" s="1219"/>
    </row>
    <row r="903">
      <c r="D903" s="1219"/>
    </row>
    <row r="904">
      <c r="D904" s="1219"/>
    </row>
    <row r="905">
      <c r="D905" s="1219"/>
    </row>
    <row r="906">
      <c r="D906" s="1219"/>
    </row>
    <row r="907">
      <c r="D907" s="1219"/>
    </row>
    <row r="908">
      <c r="D908" s="1219"/>
    </row>
    <row r="909">
      <c r="D909" s="1219"/>
    </row>
    <row r="910">
      <c r="D910" s="1219"/>
    </row>
    <row r="911">
      <c r="D911" s="1219"/>
    </row>
    <row r="912">
      <c r="D912" s="1219"/>
    </row>
    <row r="913">
      <c r="D913" s="1219"/>
    </row>
    <row r="914">
      <c r="D914" s="1219"/>
    </row>
    <row r="915">
      <c r="D915" s="1219"/>
    </row>
    <row r="916">
      <c r="D916" s="1219"/>
    </row>
    <row r="917">
      <c r="D917" s="1219"/>
    </row>
    <row r="918">
      <c r="D918" s="1219"/>
    </row>
    <row r="919">
      <c r="D919" s="1219"/>
    </row>
    <row r="920">
      <c r="D920" s="1219"/>
    </row>
    <row r="921">
      <c r="D921" s="1219"/>
    </row>
    <row r="922">
      <c r="D922" s="1219"/>
    </row>
    <row r="923">
      <c r="D923" s="1219"/>
    </row>
    <row r="924">
      <c r="D924" s="1219"/>
    </row>
    <row r="925">
      <c r="D925" s="1219"/>
    </row>
    <row r="926">
      <c r="D926" s="1219"/>
    </row>
    <row r="927">
      <c r="D927" s="1219"/>
    </row>
    <row r="928">
      <c r="D928" s="1219"/>
    </row>
    <row r="929">
      <c r="D929" s="1219"/>
    </row>
    <row r="930">
      <c r="D930" s="1219"/>
    </row>
    <row r="931">
      <c r="D931" s="1219"/>
    </row>
    <row r="932">
      <c r="D932" s="1219"/>
    </row>
    <row r="933">
      <c r="D933" s="1219"/>
    </row>
    <row r="934">
      <c r="D934" s="1219"/>
    </row>
    <row r="935">
      <c r="D935" s="1219"/>
    </row>
    <row r="936">
      <c r="D936" s="1219"/>
    </row>
    <row r="937">
      <c r="D937" s="1219"/>
    </row>
    <row r="938">
      <c r="D938" s="1219"/>
    </row>
    <row r="939">
      <c r="D939" s="1219"/>
    </row>
    <row r="940">
      <c r="D940" s="1219"/>
    </row>
    <row r="941">
      <c r="D941" s="1219"/>
    </row>
    <row r="942">
      <c r="D942" s="1219"/>
    </row>
    <row r="943">
      <c r="D943" s="1219"/>
    </row>
    <row r="944">
      <c r="D944" s="1219"/>
    </row>
    <row r="945">
      <c r="D945" s="1219"/>
    </row>
    <row r="946">
      <c r="D946" s="1219"/>
    </row>
    <row r="947">
      <c r="D947" s="1219"/>
    </row>
    <row r="948">
      <c r="D948" s="1219"/>
    </row>
    <row r="949">
      <c r="D949" s="1219"/>
    </row>
    <row r="950">
      <c r="D950" s="1219"/>
    </row>
    <row r="951">
      <c r="D951" s="1219"/>
    </row>
    <row r="952">
      <c r="D952" s="1219"/>
    </row>
    <row r="953">
      <c r="D953" s="1219"/>
    </row>
    <row r="954">
      <c r="D954" s="1219"/>
    </row>
    <row r="955">
      <c r="D955" s="1219"/>
    </row>
    <row r="956">
      <c r="D956" s="1219"/>
    </row>
    <row r="957">
      <c r="D957" s="1219"/>
    </row>
    <row r="958">
      <c r="D958" s="1219"/>
    </row>
    <row r="959">
      <c r="D959" s="1219"/>
    </row>
    <row r="960">
      <c r="D960" s="1219"/>
    </row>
    <row r="961">
      <c r="D961" s="1219"/>
    </row>
    <row r="962">
      <c r="D962" s="1219"/>
    </row>
    <row r="963">
      <c r="D963" s="1219"/>
    </row>
    <row r="964">
      <c r="D964" s="1219"/>
    </row>
    <row r="965">
      <c r="D965" s="1219"/>
    </row>
    <row r="966">
      <c r="D966" s="1219"/>
    </row>
    <row r="967">
      <c r="D967" s="1219"/>
    </row>
    <row r="968">
      <c r="D968" s="1219"/>
    </row>
    <row r="969">
      <c r="D969" s="1219"/>
    </row>
    <row r="970">
      <c r="D970" s="1219"/>
    </row>
    <row r="971">
      <c r="D971" s="1219"/>
    </row>
    <row r="972">
      <c r="D972" s="1219"/>
    </row>
    <row r="973">
      <c r="D973" s="1219"/>
    </row>
    <row r="974">
      <c r="D974" s="1219"/>
    </row>
    <row r="975">
      <c r="D975" s="1219"/>
    </row>
    <row r="976">
      <c r="D976" s="1219"/>
    </row>
    <row r="977">
      <c r="D977" s="1219"/>
    </row>
    <row r="978">
      <c r="D978" s="1219"/>
    </row>
    <row r="979">
      <c r="D979" s="1219"/>
    </row>
    <row r="980">
      <c r="D980" s="1219"/>
    </row>
    <row r="981">
      <c r="D981" s="1219"/>
    </row>
    <row r="982">
      <c r="D982" s="1219"/>
    </row>
    <row r="983">
      <c r="D983" s="1219"/>
    </row>
    <row r="984">
      <c r="D984" s="1219"/>
    </row>
    <row r="985">
      <c r="D985" s="1219"/>
    </row>
    <row r="986">
      <c r="D986" s="1219"/>
    </row>
    <row r="987">
      <c r="D987" s="1219"/>
    </row>
    <row r="988">
      <c r="D988" s="1219"/>
    </row>
    <row r="989">
      <c r="D989" s="1219"/>
    </row>
    <row r="990">
      <c r="D990" s="1219"/>
    </row>
    <row r="991">
      <c r="D991" s="1219"/>
    </row>
  </sheetData>
  <mergeCells count="2">
    <mergeCell ref="A1:G1"/>
    <mergeCell ref="R1:Z1"/>
  </mergeCells>
  <conditionalFormatting sqref="D2:D3">
    <cfRule type="notContainsBlanks" dxfId="0" priority="1">
      <formula>LEN(TRIM(D2))&gt;0</formula>
    </cfRule>
  </conditionalFormatting>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2.43"/>
    <col customWidth="1" min="3" max="3" width="17.43"/>
    <col customWidth="1" min="4" max="4" width="6.0"/>
    <col customWidth="1" min="5" max="5" width="6.29"/>
    <col customWidth="1" min="6" max="6" width="5.14"/>
    <col customWidth="1" min="7" max="7" width="73.14"/>
  </cols>
  <sheetData>
    <row r="1" ht="27.75" customHeight="1">
      <c r="A1" s="1209" t="s">
        <v>5915</v>
      </c>
      <c r="I1" s="1210"/>
      <c r="J1" s="1210"/>
      <c r="K1" s="1210"/>
      <c r="L1" s="1210"/>
      <c r="M1" s="1210"/>
      <c r="N1" s="1210"/>
      <c r="O1" s="1210"/>
      <c r="P1" s="1210"/>
      <c r="Q1" s="1210"/>
      <c r="R1" s="1210"/>
      <c r="S1" s="579"/>
      <c r="AB1" s="1210"/>
    </row>
    <row r="2" ht="15.75" customHeight="1">
      <c r="A2" s="579" t="s">
        <v>2</v>
      </c>
      <c r="B2" s="279" t="s">
        <v>3</v>
      </c>
      <c r="C2" s="579" t="s">
        <v>3534</v>
      </c>
      <c r="D2" s="579" t="s">
        <v>5</v>
      </c>
      <c r="E2" s="580" t="s">
        <v>2491</v>
      </c>
      <c r="F2" s="279" t="s">
        <v>7</v>
      </c>
      <c r="G2" s="279" t="s">
        <v>6411</v>
      </c>
      <c r="H2" s="579"/>
      <c r="I2" s="579"/>
      <c r="J2" s="579"/>
      <c r="K2" s="579"/>
      <c r="L2" s="579"/>
      <c r="M2" s="579"/>
      <c r="N2" s="579"/>
      <c r="O2" s="579"/>
      <c r="P2" s="579"/>
      <c r="Q2" s="579"/>
      <c r="R2" s="579"/>
      <c r="S2" s="579"/>
      <c r="T2" s="579"/>
      <c r="U2" s="579"/>
      <c r="V2" s="579"/>
      <c r="W2" s="579"/>
      <c r="X2" s="579"/>
      <c r="Y2" s="579"/>
      <c r="Z2" s="579"/>
      <c r="AA2" s="579"/>
      <c r="AB2" s="579"/>
    </row>
    <row r="3" ht="15.75" customHeight="1">
      <c r="A3" s="1211">
        <v>0.0</v>
      </c>
      <c r="B3" s="1211" t="s">
        <v>6531</v>
      </c>
      <c r="C3" s="1211" t="s">
        <v>618</v>
      </c>
      <c r="D3" s="1211" t="s">
        <v>109</v>
      </c>
      <c r="E3" s="1212"/>
      <c r="F3" s="1211" t="s">
        <v>6532</v>
      </c>
      <c r="G3" s="1211" t="s">
        <v>6533</v>
      </c>
      <c r="H3" s="1210"/>
      <c r="I3" s="1210"/>
      <c r="J3" s="1210"/>
      <c r="K3" s="1210"/>
      <c r="L3" s="1210"/>
      <c r="M3" s="1210"/>
      <c r="N3" s="1210"/>
      <c r="O3" s="1210"/>
      <c r="P3" s="1210"/>
      <c r="Q3" s="1210"/>
      <c r="R3" s="1210"/>
      <c r="S3" s="1210"/>
      <c r="T3" s="1210"/>
      <c r="U3" s="1210"/>
      <c r="V3" s="1210"/>
      <c r="W3" s="1210"/>
      <c r="X3" s="1210"/>
      <c r="Y3" s="1210"/>
      <c r="Z3" s="1210"/>
      <c r="AA3" s="1210"/>
      <c r="AB3" s="1210"/>
    </row>
    <row r="4">
      <c r="A4" s="1211">
        <v>1.0</v>
      </c>
      <c r="B4" s="1211" t="s">
        <v>5591</v>
      </c>
      <c r="C4" s="1211" t="s">
        <v>5705</v>
      </c>
      <c r="D4" s="1211" t="s">
        <v>384</v>
      </c>
      <c r="E4" s="1212"/>
      <c r="F4" s="1211" t="s">
        <v>3605</v>
      </c>
      <c r="G4" s="1211" t="s">
        <v>6534</v>
      </c>
      <c r="H4" s="1210"/>
      <c r="I4" s="1210"/>
      <c r="J4" s="1210"/>
      <c r="K4" s="1210"/>
      <c r="L4" s="1210"/>
      <c r="M4" s="1210"/>
      <c r="N4" s="1210"/>
      <c r="O4" s="1210"/>
      <c r="P4" s="1210"/>
      <c r="Q4" s="1210"/>
      <c r="R4" s="1210"/>
      <c r="S4" s="1210"/>
      <c r="T4" s="1210"/>
      <c r="U4" s="1210"/>
      <c r="V4" s="1210"/>
      <c r="W4" s="1210"/>
      <c r="X4" s="1210"/>
      <c r="Y4" s="1210"/>
      <c r="Z4" s="1210"/>
      <c r="AA4" s="1210"/>
      <c r="AB4" s="1210"/>
    </row>
    <row r="5">
      <c r="A5" s="1211">
        <v>2.0</v>
      </c>
      <c r="B5" s="1211" t="s">
        <v>5537</v>
      </c>
      <c r="C5" s="1211" t="s">
        <v>5776</v>
      </c>
      <c r="D5" s="1211" t="s">
        <v>1402</v>
      </c>
      <c r="E5" s="1212"/>
      <c r="F5" s="1211" t="s">
        <v>3605</v>
      </c>
      <c r="G5" s="1211" t="s">
        <v>6535</v>
      </c>
      <c r="H5" s="1210"/>
      <c r="I5" s="1210"/>
      <c r="J5" s="1210"/>
      <c r="K5" s="1210"/>
      <c r="L5" s="1210"/>
      <c r="M5" s="1210"/>
      <c r="N5" s="1210"/>
      <c r="O5" s="1210"/>
      <c r="P5" s="1210"/>
      <c r="Q5" s="1210"/>
      <c r="R5" s="1210"/>
      <c r="S5" s="1210"/>
      <c r="T5" s="1210"/>
      <c r="U5" s="1210"/>
      <c r="V5" s="1210"/>
      <c r="W5" s="1210"/>
      <c r="X5" s="1210"/>
      <c r="Y5" s="1210"/>
      <c r="Z5" s="1210"/>
      <c r="AA5" s="1210"/>
      <c r="AB5" s="1210"/>
    </row>
    <row r="6">
      <c r="A6" s="1211">
        <v>3.0</v>
      </c>
      <c r="B6" s="1211" t="s">
        <v>6536</v>
      </c>
      <c r="C6" s="1211" t="s">
        <v>5807</v>
      </c>
      <c r="D6" s="1211" t="s">
        <v>331</v>
      </c>
      <c r="E6" s="1212"/>
      <c r="F6" s="1211" t="s">
        <v>3605</v>
      </c>
      <c r="G6" s="1211" t="s">
        <v>6537</v>
      </c>
      <c r="H6" s="1210"/>
      <c r="I6" s="1210"/>
      <c r="J6" s="1210"/>
      <c r="K6" s="1210"/>
      <c r="L6" s="1210"/>
      <c r="M6" s="1210"/>
      <c r="N6" s="1210"/>
      <c r="O6" s="1210"/>
      <c r="P6" s="1210"/>
      <c r="Q6" s="1210"/>
      <c r="R6" s="1210"/>
      <c r="S6" s="1210"/>
      <c r="T6" s="1210"/>
      <c r="U6" s="1210"/>
      <c r="V6" s="1210"/>
      <c r="W6" s="1210"/>
      <c r="X6" s="1210"/>
      <c r="Y6" s="1210"/>
      <c r="Z6" s="1210"/>
      <c r="AA6" s="1210"/>
      <c r="AB6" s="1210"/>
    </row>
    <row r="7">
      <c r="A7" s="1211">
        <v>4.0</v>
      </c>
      <c r="B7" s="1211" t="s">
        <v>5554</v>
      </c>
      <c r="C7" s="1211" t="s">
        <v>2079</v>
      </c>
      <c r="D7" s="1211" t="s">
        <v>304</v>
      </c>
      <c r="E7" s="1217"/>
      <c r="F7" s="1211" t="s">
        <v>3605</v>
      </c>
      <c r="G7" s="1211" t="s">
        <v>6538</v>
      </c>
      <c r="H7" s="1210"/>
      <c r="I7" s="1210"/>
      <c r="J7" s="1210"/>
      <c r="K7" s="1210"/>
      <c r="L7" s="1210"/>
      <c r="M7" s="1210"/>
      <c r="N7" s="1210"/>
      <c r="O7" s="1210"/>
      <c r="P7" s="1210"/>
      <c r="Q7" s="1210"/>
      <c r="R7" s="1210"/>
      <c r="S7" s="1210"/>
      <c r="T7" s="1210"/>
      <c r="U7" s="1210"/>
      <c r="V7" s="1210"/>
      <c r="W7" s="1210"/>
      <c r="X7" s="1210"/>
      <c r="Y7" s="1210"/>
      <c r="Z7" s="1210"/>
      <c r="AA7" s="1210"/>
      <c r="AB7" s="1210"/>
    </row>
    <row r="8">
      <c r="A8" s="1211">
        <v>5.0</v>
      </c>
      <c r="B8" s="1211" t="s">
        <v>5556</v>
      </c>
      <c r="C8" s="1211" t="s">
        <v>6539</v>
      </c>
      <c r="D8" s="1211" t="s">
        <v>304</v>
      </c>
      <c r="E8" s="1212"/>
      <c r="F8" s="1211" t="s">
        <v>3605</v>
      </c>
      <c r="G8" s="1211" t="s">
        <v>6540</v>
      </c>
      <c r="H8" s="1210"/>
      <c r="I8" s="1210"/>
      <c r="J8" s="1210"/>
      <c r="K8" s="1210"/>
      <c r="L8" s="1210"/>
      <c r="M8" s="1210"/>
      <c r="N8" s="1210"/>
      <c r="O8" s="1210"/>
      <c r="P8" s="1210"/>
      <c r="Q8" s="1210"/>
      <c r="R8" s="1210"/>
      <c r="S8" s="1210"/>
      <c r="T8" s="1210"/>
      <c r="U8" s="1210"/>
      <c r="V8" s="1210"/>
      <c r="W8" s="1210"/>
      <c r="X8" s="1210"/>
      <c r="Y8" s="1210"/>
      <c r="Z8" s="1210"/>
      <c r="AA8" s="1210"/>
      <c r="AB8" s="1210"/>
    </row>
    <row r="9">
      <c r="A9" s="1211">
        <v>6.0</v>
      </c>
      <c r="B9" s="1211" t="s">
        <v>5505</v>
      </c>
      <c r="C9" s="1211" t="s">
        <v>5748</v>
      </c>
      <c r="D9" s="1211" t="s">
        <v>109</v>
      </c>
      <c r="E9" s="1212"/>
      <c r="F9" s="1211" t="s">
        <v>3605</v>
      </c>
      <c r="G9" s="1211" t="s">
        <v>6541</v>
      </c>
      <c r="H9" s="1210"/>
      <c r="I9" s="1210"/>
      <c r="J9" s="1210"/>
      <c r="K9" s="1210"/>
      <c r="L9" s="1210"/>
      <c r="M9" s="1210"/>
      <c r="N9" s="1210"/>
      <c r="O9" s="1210"/>
      <c r="P9" s="1210"/>
      <c r="Q9" s="1210"/>
      <c r="R9" s="1210"/>
      <c r="S9" s="1210"/>
      <c r="T9" s="1210"/>
      <c r="U9" s="1210"/>
      <c r="V9" s="1210"/>
      <c r="W9" s="1210"/>
      <c r="X9" s="1210"/>
      <c r="Y9" s="1210"/>
      <c r="Z9" s="1210"/>
      <c r="AA9" s="1210"/>
      <c r="AB9" s="1210"/>
    </row>
    <row r="10">
      <c r="A10" s="1211">
        <v>7.0</v>
      </c>
      <c r="B10" s="1211" t="s">
        <v>5510</v>
      </c>
      <c r="C10" s="1211" t="s">
        <v>186</v>
      </c>
      <c r="D10" s="1211" t="s">
        <v>109</v>
      </c>
      <c r="E10" s="1212"/>
      <c r="F10" s="1211" t="s">
        <v>3605</v>
      </c>
      <c r="G10" s="168" t="s">
        <v>6542</v>
      </c>
      <c r="H10" s="1210"/>
      <c r="I10" s="1210"/>
      <c r="J10" s="1210"/>
      <c r="K10" s="1210"/>
      <c r="L10" s="1210"/>
      <c r="M10" s="1210"/>
      <c r="N10" s="1210"/>
      <c r="O10" s="1210"/>
      <c r="P10" s="1210"/>
      <c r="Q10" s="1210"/>
      <c r="R10" s="1210"/>
      <c r="S10" s="1210"/>
      <c r="T10" s="1210"/>
      <c r="U10" s="1210"/>
      <c r="V10" s="1210"/>
      <c r="W10" s="1210"/>
      <c r="X10" s="1210"/>
      <c r="Y10" s="1210"/>
      <c r="Z10" s="1210"/>
      <c r="AA10" s="1210"/>
      <c r="AB10" s="1210"/>
    </row>
    <row r="11">
      <c r="A11" s="1211">
        <v>8.0</v>
      </c>
      <c r="B11" s="1211" t="s">
        <v>5585</v>
      </c>
      <c r="C11" s="1211" t="s">
        <v>5820</v>
      </c>
      <c r="D11" s="1211" t="s">
        <v>634</v>
      </c>
      <c r="E11" s="1212"/>
      <c r="F11" s="1211" t="s">
        <v>177</v>
      </c>
      <c r="G11" s="1211" t="s">
        <v>6543</v>
      </c>
      <c r="H11" s="1210"/>
      <c r="I11" s="1210"/>
      <c r="J11" s="1210"/>
      <c r="K11" s="1210"/>
      <c r="L11" s="1210"/>
      <c r="M11" s="1210"/>
      <c r="N11" s="1210"/>
      <c r="O11" s="1210"/>
      <c r="P11" s="1210"/>
      <c r="Q11" s="1210"/>
      <c r="R11" s="1210"/>
      <c r="S11" s="1210"/>
      <c r="T11" s="1210"/>
      <c r="U11" s="1210"/>
      <c r="V11" s="1210"/>
      <c r="W11" s="1210"/>
      <c r="X11" s="1210"/>
      <c r="Y11" s="1210"/>
      <c r="Z11" s="1210"/>
      <c r="AA11" s="1210"/>
      <c r="AB11" s="1210"/>
    </row>
    <row r="12">
      <c r="A12" s="1211">
        <v>9.0</v>
      </c>
      <c r="B12" s="581" t="s">
        <v>5576</v>
      </c>
      <c r="C12" s="1211" t="s">
        <v>186</v>
      </c>
      <c r="D12" s="1211" t="s">
        <v>347</v>
      </c>
      <c r="E12" s="1212"/>
      <c r="F12" s="1211" t="s">
        <v>3605</v>
      </c>
      <c r="G12" s="1211" t="s">
        <v>6544</v>
      </c>
      <c r="H12" s="1210"/>
      <c r="I12" s="1210"/>
      <c r="J12" s="1210"/>
      <c r="K12" s="1210"/>
      <c r="L12" s="1210"/>
      <c r="M12" s="1210"/>
      <c r="N12" s="1210"/>
      <c r="O12" s="1210"/>
      <c r="P12" s="1210"/>
      <c r="Q12" s="1210"/>
      <c r="R12" s="1210"/>
      <c r="S12" s="1210"/>
      <c r="T12" s="1210"/>
      <c r="U12" s="1210"/>
      <c r="V12" s="1210"/>
      <c r="W12" s="1210"/>
      <c r="X12" s="1210"/>
      <c r="Y12" s="1210"/>
      <c r="Z12" s="1210"/>
      <c r="AA12" s="1210"/>
      <c r="AB12" s="1210"/>
    </row>
    <row r="13">
      <c r="A13" s="1211">
        <v>10.0</v>
      </c>
      <c r="B13" s="20" t="s">
        <v>5584</v>
      </c>
      <c r="C13" s="20" t="s">
        <v>5412</v>
      </c>
      <c r="D13" s="20" t="s">
        <v>2914</v>
      </c>
      <c r="F13" s="20" t="s">
        <v>3605</v>
      </c>
      <c r="G13" s="20" t="s">
        <v>6545</v>
      </c>
      <c r="H13" s="1210"/>
      <c r="I13" s="1210"/>
      <c r="J13" s="1210"/>
      <c r="K13" s="1210"/>
      <c r="L13" s="1210"/>
      <c r="M13" s="1210"/>
      <c r="N13" s="1210"/>
      <c r="O13" s="1210"/>
      <c r="P13" s="1210"/>
      <c r="Q13" s="1210"/>
      <c r="R13" s="1210"/>
      <c r="S13" s="1210"/>
      <c r="T13" s="1210"/>
      <c r="U13" s="1210"/>
      <c r="V13" s="1210"/>
      <c r="W13" s="1210"/>
      <c r="X13" s="1210"/>
      <c r="Y13" s="1210"/>
      <c r="Z13" s="1210"/>
      <c r="AA13" s="1210"/>
      <c r="AB13" s="1210"/>
    </row>
    <row r="14">
      <c r="A14" s="1211">
        <v>11.0</v>
      </c>
      <c r="B14" s="1211" t="s">
        <v>5574</v>
      </c>
      <c r="C14" s="1211" t="s">
        <v>5575</v>
      </c>
      <c r="D14" s="1211" t="s">
        <v>331</v>
      </c>
      <c r="E14" s="1212"/>
      <c r="F14" s="1211" t="s">
        <v>177</v>
      </c>
      <c r="G14" s="1211" t="s">
        <v>6546</v>
      </c>
      <c r="H14" s="1210"/>
      <c r="I14" s="1210"/>
      <c r="J14" s="1210"/>
      <c r="K14" s="1210"/>
      <c r="L14" s="1210"/>
      <c r="M14" s="1210"/>
      <c r="N14" s="1210"/>
      <c r="O14" s="1210"/>
      <c r="P14" s="1210"/>
      <c r="Q14" s="1210"/>
      <c r="R14" s="1210"/>
      <c r="S14" s="1210"/>
      <c r="T14" s="1210"/>
      <c r="U14" s="1210"/>
      <c r="V14" s="1210"/>
      <c r="W14" s="1210"/>
      <c r="X14" s="1210"/>
      <c r="Y14" s="1210"/>
      <c r="Z14" s="1210"/>
      <c r="AA14" s="1210"/>
      <c r="AB14" s="1210"/>
    </row>
    <row r="15">
      <c r="A15" s="1211">
        <v>12.0</v>
      </c>
      <c r="B15" s="1211" t="s">
        <v>5699</v>
      </c>
      <c r="C15" s="1211" t="s">
        <v>6547</v>
      </c>
      <c r="D15" s="1211" t="s">
        <v>715</v>
      </c>
      <c r="E15" s="1212"/>
      <c r="F15" s="1211" t="s">
        <v>2167</v>
      </c>
      <c r="G15" s="1211" t="s">
        <v>6548</v>
      </c>
      <c r="H15" s="1210"/>
      <c r="I15" s="1210"/>
      <c r="J15" s="1210"/>
      <c r="K15" s="1210"/>
      <c r="L15" s="1210"/>
      <c r="M15" s="1210"/>
      <c r="N15" s="1210"/>
      <c r="O15" s="1210"/>
      <c r="P15" s="1210"/>
      <c r="Q15" s="1210"/>
      <c r="R15" s="1210"/>
      <c r="S15" s="1210"/>
      <c r="T15" s="1210"/>
      <c r="U15" s="1210"/>
      <c r="V15" s="1210"/>
      <c r="W15" s="1210"/>
      <c r="X15" s="1210"/>
      <c r="Y15" s="1210"/>
      <c r="Z15" s="1210"/>
      <c r="AA15" s="1210"/>
      <c r="AB15" s="1210"/>
    </row>
    <row r="16">
      <c r="A16" s="1211">
        <v>13.0</v>
      </c>
      <c r="B16" s="1211" t="s">
        <v>6549</v>
      </c>
      <c r="C16" s="1211" t="s">
        <v>5782</v>
      </c>
      <c r="D16" s="1211" t="s">
        <v>49</v>
      </c>
      <c r="E16" s="1212"/>
      <c r="F16" s="1211" t="s">
        <v>3605</v>
      </c>
      <c r="G16" s="1213" t="s">
        <v>6550</v>
      </c>
      <c r="H16" s="1214"/>
      <c r="I16" s="1214"/>
      <c r="J16" s="1214"/>
      <c r="K16" s="1214"/>
      <c r="L16" s="1214"/>
      <c r="M16" s="1214"/>
      <c r="N16" s="1214"/>
      <c r="O16" s="1214"/>
      <c r="P16" s="1214"/>
      <c r="Q16" s="1214"/>
      <c r="R16" s="1214"/>
      <c r="S16" s="1214"/>
      <c r="T16" s="1214"/>
      <c r="U16" s="1214"/>
      <c r="V16" s="1214"/>
      <c r="W16" s="1214"/>
      <c r="X16" s="1214"/>
      <c r="Y16" s="1214"/>
      <c r="Z16" s="1214"/>
      <c r="AA16" s="1214"/>
      <c r="AB16" s="1214"/>
    </row>
    <row r="17">
      <c r="A17" s="1211">
        <v>14.0</v>
      </c>
      <c r="B17" s="1211" t="s">
        <v>5513</v>
      </c>
      <c r="C17" s="1211" t="s">
        <v>5756</v>
      </c>
      <c r="D17" s="1211" t="s">
        <v>990</v>
      </c>
      <c r="E17" s="1212"/>
      <c r="F17" s="1211" t="s">
        <v>177</v>
      </c>
      <c r="G17" s="1211" t="s">
        <v>6551</v>
      </c>
      <c r="H17" s="1210"/>
      <c r="I17" s="1210"/>
      <c r="J17" s="1210"/>
      <c r="K17" s="1210"/>
      <c r="L17" s="1210"/>
      <c r="M17" s="1210"/>
      <c r="N17" s="1210"/>
      <c r="O17" s="1210"/>
      <c r="P17" s="1210"/>
      <c r="Q17" s="1210"/>
      <c r="R17" s="1210"/>
      <c r="S17" s="1210"/>
      <c r="T17" s="1210"/>
      <c r="U17" s="1210"/>
      <c r="V17" s="1210"/>
      <c r="W17" s="1210"/>
      <c r="X17" s="1210"/>
      <c r="Y17" s="1210"/>
      <c r="Z17" s="1210"/>
      <c r="AA17" s="1210"/>
      <c r="AB17" s="1210"/>
    </row>
    <row r="18">
      <c r="A18" s="1211">
        <v>15.0</v>
      </c>
      <c r="B18" s="1211" t="s">
        <v>5563</v>
      </c>
      <c r="C18" s="1211" t="s">
        <v>2079</v>
      </c>
      <c r="D18" s="1211" t="s">
        <v>317</v>
      </c>
      <c r="E18" s="1212"/>
      <c r="F18" s="1211" t="s">
        <v>177</v>
      </c>
      <c r="G18" s="1211" t="s">
        <v>6552</v>
      </c>
      <c r="H18" s="1210"/>
      <c r="I18" s="1210"/>
      <c r="J18" s="1210"/>
      <c r="K18" s="1210"/>
      <c r="L18" s="1210"/>
      <c r="M18" s="1210"/>
      <c r="N18" s="1210"/>
      <c r="O18" s="1210"/>
      <c r="P18" s="1210"/>
      <c r="Q18" s="1210"/>
      <c r="R18" s="1210"/>
      <c r="S18" s="1210"/>
      <c r="T18" s="1210"/>
      <c r="U18" s="1210"/>
      <c r="V18" s="1210"/>
      <c r="W18" s="1210"/>
      <c r="X18" s="1210"/>
      <c r="Y18" s="1210"/>
      <c r="Z18" s="1210"/>
      <c r="AA18" s="1210"/>
      <c r="AB18" s="1210"/>
    </row>
    <row r="19">
      <c r="A19" s="1211">
        <v>16.0</v>
      </c>
      <c r="B19" s="1211" t="s">
        <v>5530</v>
      </c>
      <c r="C19" s="1211" t="s">
        <v>5531</v>
      </c>
      <c r="D19" s="1211" t="s">
        <v>191</v>
      </c>
      <c r="E19" s="1212"/>
      <c r="F19" s="1211" t="s">
        <v>177</v>
      </c>
      <c r="G19" s="1211" t="s">
        <v>6553</v>
      </c>
      <c r="H19" s="1210"/>
      <c r="I19" s="1210"/>
      <c r="J19" s="1210"/>
      <c r="K19" s="1210"/>
      <c r="L19" s="1210"/>
      <c r="M19" s="1210"/>
      <c r="N19" s="1210"/>
      <c r="O19" s="1210"/>
      <c r="P19" s="1210"/>
      <c r="Q19" s="1210"/>
      <c r="R19" s="1210"/>
      <c r="S19" s="1210"/>
      <c r="T19" s="1210"/>
      <c r="U19" s="1210"/>
      <c r="V19" s="1210"/>
      <c r="W19" s="1210"/>
      <c r="X19" s="1210"/>
      <c r="Y19" s="1210"/>
      <c r="Z19" s="1210"/>
      <c r="AA19" s="1210"/>
      <c r="AB19" s="1210"/>
    </row>
    <row r="20">
      <c r="A20" s="1211">
        <v>17.0</v>
      </c>
      <c r="B20" s="1211" t="s">
        <v>5567</v>
      </c>
      <c r="C20" s="1211" t="s">
        <v>5568</v>
      </c>
      <c r="D20" s="1211" t="s">
        <v>331</v>
      </c>
      <c r="E20" s="1215"/>
      <c r="F20" s="1211" t="s">
        <v>177</v>
      </c>
      <c r="G20" s="1211" t="s">
        <v>6554</v>
      </c>
      <c r="H20" s="1210"/>
      <c r="I20" s="1210"/>
      <c r="J20" s="1210"/>
      <c r="K20" s="1210"/>
      <c r="L20" s="1210"/>
      <c r="M20" s="1210"/>
      <c r="N20" s="1210"/>
      <c r="O20" s="1210"/>
      <c r="P20" s="1210"/>
      <c r="Q20" s="1210"/>
      <c r="R20" s="1210"/>
      <c r="S20" s="1210"/>
      <c r="T20" s="1210"/>
      <c r="U20" s="1210"/>
      <c r="V20" s="1210"/>
      <c r="W20" s="1210"/>
      <c r="X20" s="1210"/>
      <c r="Y20" s="1210"/>
      <c r="Z20" s="1210"/>
      <c r="AA20" s="1210"/>
      <c r="AB20" s="1210"/>
    </row>
    <row r="21">
      <c r="A21" s="1211">
        <v>18.0</v>
      </c>
      <c r="B21" s="1211" t="s">
        <v>5570</v>
      </c>
      <c r="C21" s="147" t="s">
        <v>5412</v>
      </c>
      <c r="D21" s="147" t="s">
        <v>331</v>
      </c>
      <c r="E21" s="1216"/>
      <c r="F21" s="147" t="s">
        <v>177</v>
      </c>
      <c r="G21" s="147" t="s">
        <v>6555</v>
      </c>
      <c r="H21" s="1210"/>
      <c r="I21" s="1210"/>
      <c r="J21" s="1210"/>
      <c r="K21" s="1210"/>
      <c r="L21" s="1210"/>
      <c r="M21" s="1210"/>
      <c r="N21" s="1210"/>
      <c r="O21" s="1210"/>
      <c r="P21" s="1210"/>
      <c r="Q21" s="1210"/>
      <c r="R21" s="1210"/>
      <c r="S21" s="1210"/>
      <c r="T21" s="1210"/>
      <c r="U21" s="1210"/>
      <c r="V21" s="1210"/>
      <c r="W21" s="1210"/>
      <c r="X21" s="1210"/>
      <c r="Y21" s="1210"/>
      <c r="Z21" s="1210"/>
      <c r="AA21" s="1210"/>
      <c r="AB21" s="1210"/>
    </row>
    <row r="22">
      <c r="A22" s="1211">
        <v>19.0</v>
      </c>
      <c r="B22" s="1211" t="s">
        <v>6556</v>
      </c>
      <c r="C22" s="1211" t="s">
        <v>186</v>
      </c>
      <c r="D22" s="1211" t="s">
        <v>435</v>
      </c>
      <c r="E22" s="1212"/>
      <c r="F22" s="1211" t="s">
        <v>177</v>
      </c>
      <c r="G22" s="1211" t="s">
        <v>6477</v>
      </c>
      <c r="H22" s="1210"/>
      <c r="I22" s="1210"/>
      <c r="J22" s="1210"/>
      <c r="K22" s="1210"/>
      <c r="L22" s="1210"/>
      <c r="M22" s="1210"/>
      <c r="N22" s="1210"/>
      <c r="O22" s="1210"/>
      <c r="P22" s="1210"/>
      <c r="Q22" s="1210"/>
      <c r="R22" s="1210"/>
      <c r="S22" s="1210"/>
      <c r="T22" s="1210"/>
      <c r="U22" s="1210"/>
      <c r="V22" s="1210"/>
      <c r="W22" s="1210"/>
      <c r="X22" s="1210"/>
      <c r="Y22" s="1210"/>
      <c r="Z22" s="1210"/>
      <c r="AA22" s="1210"/>
      <c r="AB22" s="1210"/>
    </row>
    <row r="23">
      <c r="A23" s="1211">
        <v>20.0</v>
      </c>
      <c r="B23" s="1211" t="s">
        <v>5549</v>
      </c>
      <c r="C23" s="1211" t="s">
        <v>190</v>
      </c>
      <c r="D23" s="147" t="s">
        <v>1611</v>
      </c>
      <c r="E23" s="1212"/>
      <c r="F23" s="1211" t="s">
        <v>177</v>
      </c>
      <c r="G23" s="20" t="s">
        <v>6557</v>
      </c>
      <c r="H23" s="1210"/>
      <c r="I23" s="1210"/>
      <c r="J23" s="1210"/>
      <c r="K23" s="1210"/>
      <c r="L23" s="1210"/>
      <c r="M23" s="1210"/>
      <c r="N23" s="1210"/>
      <c r="O23" s="1210"/>
      <c r="P23" s="1210"/>
      <c r="Q23" s="1210"/>
      <c r="R23" s="1210"/>
      <c r="S23" s="1210"/>
      <c r="T23" s="1210"/>
      <c r="U23" s="1210"/>
      <c r="V23" s="1210"/>
      <c r="W23" s="1210"/>
      <c r="X23" s="1210"/>
      <c r="Y23" s="1210"/>
      <c r="Z23" s="1210"/>
      <c r="AA23" s="1210"/>
      <c r="AB23" s="1210"/>
    </row>
    <row r="24">
      <c r="A24" s="1211">
        <v>21.0</v>
      </c>
      <c r="B24" s="1211" t="s">
        <v>5594</v>
      </c>
      <c r="C24" s="147" t="s">
        <v>5828</v>
      </c>
      <c r="D24" s="147" t="s">
        <v>384</v>
      </c>
      <c r="E24" s="1216"/>
      <c r="F24" s="147" t="s">
        <v>177</v>
      </c>
      <c r="G24" s="20" t="s">
        <v>6558</v>
      </c>
      <c r="H24" s="1210"/>
      <c r="I24" s="1210"/>
      <c r="J24" s="1210"/>
      <c r="K24" s="1210"/>
      <c r="L24" s="1210"/>
      <c r="M24" s="1210"/>
      <c r="N24" s="1210"/>
      <c r="O24" s="1210"/>
      <c r="P24" s="1210"/>
      <c r="Q24" s="1210"/>
      <c r="R24" s="1210"/>
      <c r="S24" s="1210"/>
      <c r="T24" s="1210"/>
      <c r="U24" s="1210"/>
      <c r="V24" s="1210"/>
      <c r="W24" s="1210"/>
      <c r="X24" s="1210"/>
      <c r="Y24" s="1210"/>
      <c r="Z24" s="1210"/>
      <c r="AA24" s="1210"/>
      <c r="AB24" s="1210"/>
    </row>
    <row r="25">
      <c r="A25" s="1211">
        <v>22.0</v>
      </c>
      <c r="B25" s="20" t="s">
        <v>6559</v>
      </c>
      <c r="C25" s="20" t="s">
        <v>6560</v>
      </c>
      <c r="D25" s="20" t="s">
        <v>331</v>
      </c>
      <c r="F25" s="20" t="s">
        <v>177</v>
      </c>
      <c r="G25" s="20" t="s">
        <v>6561</v>
      </c>
      <c r="H25" s="1210"/>
      <c r="I25" s="1210"/>
      <c r="J25" s="1210"/>
      <c r="K25" s="1210"/>
      <c r="L25" s="1210"/>
      <c r="M25" s="1210"/>
      <c r="N25" s="1210"/>
      <c r="O25" s="1210"/>
      <c r="P25" s="1210"/>
      <c r="Q25" s="1210"/>
      <c r="R25" s="1210"/>
      <c r="S25" s="1210"/>
      <c r="T25" s="1210"/>
      <c r="U25" s="1210"/>
      <c r="V25" s="1210"/>
      <c r="W25" s="1210"/>
      <c r="X25" s="1210"/>
      <c r="Y25" s="1210"/>
      <c r="Z25" s="1210"/>
      <c r="AA25" s="1210"/>
      <c r="AB25" s="1210"/>
    </row>
    <row r="26">
      <c r="A26" s="1211">
        <v>23.0</v>
      </c>
      <c r="B26" s="20" t="s">
        <v>5517</v>
      </c>
      <c r="C26" s="20" t="s">
        <v>5761</v>
      </c>
      <c r="D26" s="20" t="s">
        <v>481</v>
      </c>
      <c r="F26" s="20" t="s">
        <v>177</v>
      </c>
      <c r="G26" s="20" t="s">
        <v>6562</v>
      </c>
      <c r="H26" s="1210"/>
      <c r="I26" s="1210"/>
      <c r="J26" s="1210"/>
      <c r="K26" s="1210"/>
      <c r="L26" s="1210"/>
      <c r="M26" s="1210"/>
      <c r="N26" s="1210"/>
      <c r="O26" s="1210"/>
      <c r="P26" s="1210"/>
      <c r="Q26" s="1210"/>
      <c r="R26" s="1210"/>
      <c r="S26" s="1210"/>
      <c r="T26" s="1210"/>
      <c r="U26" s="1210"/>
      <c r="V26" s="1210"/>
      <c r="W26" s="1210"/>
      <c r="X26" s="1210"/>
      <c r="Y26" s="1210"/>
      <c r="Z26" s="1210"/>
      <c r="AA26" s="1210"/>
      <c r="AB26" s="1210"/>
    </row>
    <row r="27">
      <c r="A27" s="1211">
        <v>24.0</v>
      </c>
      <c r="B27" s="1211" t="s">
        <v>5560</v>
      </c>
      <c r="C27" s="1211" t="s">
        <v>6563</v>
      </c>
      <c r="D27" s="1211" t="s">
        <v>1803</v>
      </c>
      <c r="E27" s="1212"/>
      <c r="F27" s="1211" t="s">
        <v>3605</v>
      </c>
      <c r="G27" s="1211" t="s">
        <v>6564</v>
      </c>
      <c r="H27" s="1210"/>
      <c r="I27" s="1210"/>
      <c r="J27" s="1210"/>
      <c r="K27" s="1210"/>
      <c r="L27" s="1210"/>
      <c r="M27" s="1210"/>
      <c r="N27" s="1210"/>
      <c r="O27" s="1210"/>
      <c r="P27" s="1210"/>
      <c r="Q27" s="1210"/>
      <c r="R27" s="1210"/>
      <c r="S27" s="1210"/>
      <c r="T27" s="1210"/>
      <c r="U27" s="1210"/>
      <c r="V27" s="1210"/>
      <c r="W27" s="1210"/>
      <c r="X27" s="1210"/>
      <c r="Y27" s="1210"/>
      <c r="Z27" s="1210"/>
      <c r="AA27" s="1210"/>
      <c r="AB27" s="1210"/>
    </row>
    <row r="28">
      <c r="A28" s="1211">
        <v>25.0</v>
      </c>
      <c r="B28" s="1211" t="s">
        <v>5675</v>
      </c>
      <c r="C28" s="1211" t="s">
        <v>5676</v>
      </c>
      <c r="D28" s="1211" t="s">
        <v>206</v>
      </c>
      <c r="E28" s="1212"/>
      <c r="F28" s="1211" t="s">
        <v>2167</v>
      </c>
      <c r="G28" s="1211" t="s">
        <v>6534</v>
      </c>
      <c r="H28" s="1210"/>
      <c r="I28" s="1210"/>
      <c r="J28" s="1210"/>
      <c r="K28" s="1210"/>
      <c r="L28" s="1210"/>
      <c r="M28" s="1210"/>
      <c r="N28" s="1210"/>
      <c r="O28" s="1210"/>
      <c r="P28" s="1210"/>
      <c r="Q28" s="1210"/>
      <c r="R28" s="1210"/>
      <c r="S28" s="1210"/>
      <c r="T28" s="1210"/>
      <c r="U28" s="1210"/>
      <c r="V28" s="1210"/>
      <c r="W28" s="1210"/>
      <c r="X28" s="1210"/>
      <c r="Y28" s="1210"/>
      <c r="Z28" s="1210"/>
      <c r="AA28" s="1210"/>
      <c r="AB28" s="1210"/>
    </row>
    <row r="29">
      <c r="A29" s="1211">
        <v>26.0</v>
      </c>
      <c r="B29" s="1211" t="s">
        <v>5664</v>
      </c>
      <c r="C29" s="1211" t="s">
        <v>5665</v>
      </c>
      <c r="D29" s="1211" t="s">
        <v>492</v>
      </c>
      <c r="E29" s="1212"/>
      <c r="F29" s="1211" t="s">
        <v>2167</v>
      </c>
      <c r="G29" s="20" t="s">
        <v>6565</v>
      </c>
      <c r="H29" s="1210"/>
      <c r="I29" s="1210"/>
      <c r="J29" s="1210"/>
      <c r="K29" s="1210"/>
      <c r="L29" s="1210"/>
      <c r="M29" s="1210"/>
      <c r="N29" s="1210"/>
      <c r="O29" s="1210"/>
      <c r="P29" s="1210"/>
      <c r="Q29" s="1210"/>
      <c r="R29" s="1210"/>
      <c r="S29" s="1210"/>
      <c r="T29" s="1210"/>
      <c r="U29" s="1210"/>
      <c r="V29" s="1210"/>
      <c r="W29" s="1210"/>
      <c r="X29" s="1210"/>
      <c r="Y29" s="1210"/>
      <c r="Z29" s="1210"/>
      <c r="AA29" s="1210"/>
      <c r="AB29" s="1210"/>
    </row>
    <row r="30">
      <c r="A30" s="1211">
        <v>27.0</v>
      </c>
      <c r="B30" s="1220" t="s">
        <v>5687</v>
      </c>
      <c r="C30" s="1220" t="s">
        <v>5688</v>
      </c>
      <c r="D30" s="1220" t="s">
        <v>331</v>
      </c>
      <c r="E30" s="1212"/>
      <c r="F30" s="1211" t="s">
        <v>2167</v>
      </c>
      <c r="G30" s="1221" t="s">
        <v>6566</v>
      </c>
      <c r="H30" s="1210"/>
      <c r="I30" s="1210"/>
      <c r="J30" s="1210"/>
      <c r="K30" s="1210"/>
      <c r="L30" s="1210"/>
      <c r="M30" s="1210"/>
      <c r="N30" s="1210"/>
      <c r="O30" s="1210"/>
      <c r="P30" s="1210"/>
      <c r="Q30" s="1210"/>
      <c r="R30" s="1210"/>
      <c r="S30" s="1210"/>
      <c r="T30" s="1210"/>
      <c r="U30" s="1210"/>
      <c r="V30" s="1210"/>
      <c r="W30" s="1210"/>
      <c r="X30" s="1210"/>
      <c r="Y30" s="1210"/>
      <c r="Z30" s="1210"/>
      <c r="AA30" s="1210"/>
      <c r="AB30" s="1210"/>
    </row>
    <row r="31">
      <c r="A31" s="1211">
        <v>28.0</v>
      </c>
      <c r="B31" s="1211" t="s">
        <v>5578</v>
      </c>
      <c r="C31" s="1211" t="s">
        <v>6567</v>
      </c>
      <c r="D31" s="1211" t="s">
        <v>2054</v>
      </c>
      <c r="E31" s="1212"/>
      <c r="F31" s="1211" t="s">
        <v>3605</v>
      </c>
      <c r="G31" s="1213" t="s">
        <v>6568</v>
      </c>
      <c r="H31" s="1210"/>
      <c r="I31" s="1210"/>
      <c r="J31" s="1210"/>
      <c r="K31" s="1210"/>
      <c r="L31" s="1210"/>
      <c r="M31" s="1210"/>
      <c r="N31" s="1210"/>
      <c r="O31" s="1210"/>
      <c r="P31" s="1210"/>
      <c r="Q31" s="1210"/>
      <c r="R31" s="1210"/>
      <c r="S31" s="1210"/>
      <c r="T31" s="1210"/>
      <c r="U31" s="1210"/>
      <c r="V31" s="1210"/>
      <c r="W31" s="1210"/>
      <c r="X31" s="1210"/>
      <c r="Y31" s="1210"/>
      <c r="Z31" s="1210"/>
      <c r="AA31" s="1210"/>
      <c r="AB31" s="1210"/>
    </row>
    <row r="32">
      <c r="A32" s="1211">
        <v>29.0</v>
      </c>
      <c r="B32" s="1211" t="s">
        <v>6569</v>
      </c>
      <c r="C32" s="1211" t="s">
        <v>2098</v>
      </c>
      <c r="D32" s="1211" t="s">
        <v>201</v>
      </c>
      <c r="E32" s="1212"/>
      <c r="F32" s="1211" t="s">
        <v>2167</v>
      </c>
      <c r="G32" s="1211" t="s">
        <v>6570</v>
      </c>
      <c r="H32" s="1214"/>
      <c r="I32" s="1214"/>
      <c r="J32" s="1214"/>
      <c r="K32" s="1214"/>
      <c r="L32" s="1214"/>
      <c r="M32" s="1214"/>
      <c r="N32" s="1214"/>
      <c r="O32" s="1214"/>
      <c r="P32" s="1214"/>
      <c r="Q32" s="1214"/>
      <c r="R32" s="1214"/>
      <c r="S32" s="1214"/>
      <c r="T32" s="1214"/>
      <c r="U32" s="1214"/>
      <c r="V32" s="1214"/>
      <c r="W32" s="1214"/>
      <c r="X32" s="1214"/>
      <c r="Y32" s="1214"/>
      <c r="Z32" s="1214"/>
      <c r="AA32" s="1214"/>
      <c r="AB32" s="1214"/>
    </row>
    <row r="33">
      <c r="A33" s="1211">
        <v>30.0</v>
      </c>
      <c r="B33" s="1211" t="s">
        <v>5558</v>
      </c>
      <c r="C33" s="1211" t="s">
        <v>6164</v>
      </c>
      <c r="D33" s="1211" t="s">
        <v>304</v>
      </c>
      <c r="E33" s="1212"/>
      <c r="F33" s="1211" t="s">
        <v>3605</v>
      </c>
      <c r="G33" s="1211" t="s">
        <v>6571</v>
      </c>
      <c r="H33" s="1214"/>
      <c r="I33" s="1214"/>
      <c r="J33" s="1214"/>
      <c r="K33" s="1214"/>
      <c r="L33" s="1214"/>
      <c r="M33" s="1214"/>
      <c r="N33" s="1214"/>
      <c r="O33" s="1214"/>
      <c r="P33" s="1214"/>
      <c r="Q33" s="1214"/>
      <c r="R33" s="1214"/>
      <c r="S33" s="1214"/>
      <c r="T33" s="1214"/>
      <c r="U33" s="1214"/>
      <c r="V33" s="1214"/>
      <c r="W33" s="1214"/>
      <c r="X33" s="1214"/>
      <c r="Y33" s="1214"/>
      <c r="Z33" s="1214"/>
      <c r="AA33" s="1214"/>
      <c r="AB33" s="1214"/>
    </row>
    <row r="34">
      <c r="A34" s="1211">
        <v>31.0</v>
      </c>
      <c r="B34" s="1211" t="s">
        <v>5597</v>
      </c>
      <c r="C34" s="1211" t="s">
        <v>6572</v>
      </c>
      <c r="D34" s="1211" t="s">
        <v>3222</v>
      </c>
      <c r="E34" s="1212"/>
      <c r="F34" s="1211" t="s">
        <v>177</v>
      </c>
      <c r="G34" s="1211" t="s">
        <v>6573</v>
      </c>
      <c r="H34" s="1210"/>
      <c r="I34" s="1210"/>
      <c r="J34" s="1210"/>
      <c r="K34" s="1210"/>
      <c r="L34" s="1210"/>
      <c r="M34" s="1210"/>
      <c r="N34" s="1210"/>
      <c r="O34" s="1210"/>
      <c r="P34" s="1210"/>
      <c r="Q34" s="1210"/>
      <c r="R34" s="1210"/>
      <c r="S34" s="1210"/>
      <c r="T34" s="1210"/>
      <c r="U34" s="1210"/>
      <c r="V34" s="1210"/>
      <c r="W34" s="1210"/>
      <c r="X34" s="1210"/>
      <c r="Y34" s="1210"/>
      <c r="Z34" s="1210"/>
      <c r="AA34" s="1210"/>
      <c r="AB34" s="1210"/>
    </row>
    <row r="35">
      <c r="A35" s="1211">
        <v>32.0</v>
      </c>
      <c r="B35" s="1211" t="s">
        <v>5698</v>
      </c>
      <c r="C35" s="1211" t="s">
        <v>2098</v>
      </c>
      <c r="D35" s="1211" t="s">
        <v>715</v>
      </c>
      <c r="E35" s="1212"/>
      <c r="F35" s="1211" t="s">
        <v>2167</v>
      </c>
      <c r="G35" s="1211" t="s">
        <v>6574</v>
      </c>
      <c r="H35" s="1210"/>
      <c r="I35" s="1210"/>
      <c r="J35" s="1210"/>
      <c r="K35" s="1210"/>
      <c r="L35" s="1210"/>
      <c r="M35" s="1210"/>
      <c r="N35" s="1210"/>
      <c r="O35" s="1210"/>
      <c r="P35" s="1210"/>
      <c r="Q35" s="1210"/>
      <c r="R35" s="1210"/>
      <c r="S35" s="1210"/>
      <c r="T35" s="1210"/>
      <c r="U35" s="1210"/>
      <c r="V35" s="1210"/>
      <c r="W35" s="1210"/>
      <c r="X35" s="1210"/>
      <c r="Y35" s="1210"/>
      <c r="Z35" s="1210"/>
      <c r="AA35" s="1210"/>
      <c r="AB35" s="1210"/>
    </row>
    <row r="36">
      <c r="A36" s="1211">
        <v>33.0</v>
      </c>
      <c r="B36" s="1211" t="s">
        <v>5685</v>
      </c>
      <c r="C36" s="1211" t="s">
        <v>6575</v>
      </c>
      <c r="D36" s="1211" t="s">
        <v>320</v>
      </c>
      <c r="E36" s="1212"/>
      <c r="F36" s="1211" t="s">
        <v>2167</v>
      </c>
      <c r="G36" s="1211" t="s">
        <v>6576</v>
      </c>
      <c r="H36" s="1210"/>
      <c r="I36" s="1210"/>
      <c r="J36" s="1210"/>
      <c r="K36" s="1210"/>
      <c r="L36" s="1210"/>
      <c r="M36" s="1210"/>
      <c r="N36" s="1210"/>
      <c r="O36" s="1210"/>
      <c r="P36" s="1210"/>
      <c r="Q36" s="1210"/>
      <c r="R36" s="1210"/>
      <c r="S36" s="1210"/>
      <c r="T36" s="1210"/>
      <c r="U36" s="1210"/>
      <c r="V36" s="1210"/>
      <c r="W36" s="1210"/>
      <c r="X36" s="1210"/>
      <c r="Y36" s="1210"/>
      <c r="Z36" s="1210"/>
      <c r="AA36" s="1210"/>
      <c r="AB36" s="1210"/>
    </row>
    <row r="37">
      <c r="A37" s="1211">
        <v>34.0</v>
      </c>
      <c r="B37" s="1211" t="s">
        <v>5580</v>
      </c>
      <c r="C37" s="1211" t="s">
        <v>5581</v>
      </c>
      <c r="D37" s="1211" t="s">
        <v>1824</v>
      </c>
      <c r="E37" s="1212"/>
      <c r="F37" s="1211" t="s">
        <v>3605</v>
      </c>
      <c r="G37" s="1211" t="s">
        <v>6577</v>
      </c>
      <c r="H37" s="1210"/>
      <c r="I37" s="1210"/>
      <c r="J37" s="1210"/>
      <c r="K37" s="1210"/>
      <c r="L37" s="1210"/>
      <c r="M37" s="1210"/>
      <c r="N37" s="1210"/>
      <c r="O37" s="1210"/>
      <c r="P37" s="1210"/>
      <c r="Q37" s="1210"/>
      <c r="R37" s="1210"/>
      <c r="S37" s="1210"/>
      <c r="T37" s="1210"/>
      <c r="U37" s="1210"/>
      <c r="V37" s="1210"/>
      <c r="W37" s="1210"/>
      <c r="X37" s="1210"/>
      <c r="Y37" s="1210"/>
      <c r="Z37" s="1210"/>
      <c r="AA37" s="1210"/>
      <c r="AB37" s="1210"/>
    </row>
    <row r="38">
      <c r="A38" s="1211">
        <v>35.0</v>
      </c>
      <c r="B38" s="1211" t="s">
        <v>5545</v>
      </c>
      <c r="C38" s="1211" t="s">
        <v>2845</v>
      </c>
      <c r="D38" s="1211" t="s">
        <v>563</v>
      </c>
      <c r="E38" s="1212"/>
      <c r="F38" s="1211" t="s">
        <v>3605</v>
      </c>
      <c r="G38" s="1211" t="s">
        <v>6578</v>
      </c>
      <c r="H38" s="1210"/>
      <c r="I38" s="1210"/>
      <c r="J38" s="1210"/>
      <c r="K38" s="1210"/>
      <c r="L38" s="1210"/>
      <c r="M38" s="1210"/>
      <c r="N38" s="1210"/>
      <c r="O38" s="1210"/>
      <c r="P38" s="1210"/>
      <c r="Q38" s="1210"/>
      <c r="R38" s="1210"/>
      <c r="S38" s="1210"/>
      <c r="T38" s="1210"/>
      <c r="U38" s="1210"/>
      <c r="V38" s="1210"/>
      <c r="W38" s="1210"/>
      <c r="X38" s="1210"/>
      <c r="Y38" s="1210"/>
      <c r="Z38" s="1210"/>
      <c r="AA38" s="1210"/>
      <c r="AB38" s="1210"/>
    </row>
    <row r="39">
      <c r="A39" s="1211">
        <v>36.0</v>
      </c>
      <c r="B39" s="1211" t="s">
        <v>5547</v>
      </c>
      <c r="C39" s="1211" t="s">
        <v>5548</v>
      </c>
      <c r="D39" s="1211" t="s">
        <v>296</v>
      </c>
      <c r="E39" s="1212"/>
      <c r="F39" s="1211" t="s">
        <v>3605</v>
      </c>
      <c r="G39" s="1211" t="s">
        <v>6579</v>
      </c>
      <c r="H39" s="1210"/>
      <c r="I39" s="1210"/>
      <c r="J39" s="1210"/>
      <c r="K39" s="1210"/>
      <c r="L39" s="1210"/>
      <c r="M39" s="1210"/>
      <c r="N39" s="1210"/>
      <c r="O39" s="1210"/>
      <c r="P39" s="1210"/>
      <c r="Q39" s="1210"/>
      <c r="R39" s="1210"/>
      <c r="S39" s="1210"/>
      <c r="T39" s="1210"/>
      <c r="U39" s="1210"/>
      <c r="V39" s="1210"/>
      <c r="W39" s="1210"/>
      <c r="X39" s="1210"/>
      <c r="Y39" s="1210"/>
      <c r="Z39" s="1210"/>
      <c r="AA39" s="1210"/>
      <c r="AB39" s="1210"/>
    </row>
    <row r="40">
      <c r="A40" s="1211">
        <v>37.0</v>
      </c>
      <c r="B40" s="1211" t="s">
        <v>5684</v>
      </c>
      <c r="C40" s="1211" t="s">
        <v>232</v>
      </c>
      <c r="D40" s="1211" t="s">
        <v>320</v>
      </c>
      <c r="E40" s="1212"/>
      <c r="F40" s="1211" t="s">
        <v>2167</v>
      </c>
      <c r="G40" s="1211" t="s">
        <v>6580</v>
      </c>
      <c r="H40" s="1210"/>
      <c r="I40" s="1210"/>
      <c r="J40" s="1210"/>
      <c r="K40" s="1210"/>
      <c r="L40" s="1210"/>
      <c r="M40" s="1210"/>
      <c r="N40" s="1210"/>
      <c r="O40" s="1210"/>
      <c r="P40" s="1210"/>
      <c r="Q40" s="1210"/>
      <c r="R40" s="1210"/>
      <c r="S40" s="1210"/>
      <c r="T40" s="1210"/>
      <c r="U40" s="1210"/>
      <c r="V40" s="1210"/>
      <c r="W40" s="1210"/>
      <c r="X40" s="1210"/>
      <c r="Y40" s="1210"/>
      <c r="Z40" s="1210"/>
      <c r="AA40" s="1210"/>
      <c r="AB40" s="1210"/>
    </row>
    <row r="41">
      <c r="A41" s="1211">
        <v>38.0</v>
      </c>
      <c r="B41" s="1211" t="s">
        <v>5689</v>
      </c>
      <c r="C41" s="1211" t="s">
        <v>902</v>
      </c>
      <c r="D41" s="1211" t="s">
        <v>347</v>
      </c>
      <c r="E41" s="1212"/>
      <c r="F41" s="1211" t="s">
        <v>2167</v>
      </c>
      <c r="G41" s="1211" t="s">
        <v>6581</v>
      </c>
      <c r="H41" s="1210"/>
      <c r="I41" s="1210"/>
      <c r="J41" s="1210"/>
      <c r="K41" s="1210"/>
      <c r="L41" s="1210"/>
      <c r="M41" s="1210"/>
      <c r="N41" s="1210"/>
      <c r="O41" s="1210"/>
      <c r="P41" s="1210"/>
      <c r="Q41" s="1210"/>
      <c r="R41" s="1210"/>
      <c r="S41" s="1210"/>
      <c r="T41" s="1210"/>
      <c r="U41" s="1210"/>
      <c r="V41" s="1210"/>
      <c r="W41" s="1210"/>
      <c r="X41" s="1210"/>
      <c r="Y41" s="1210"/>
      <c r="Z41" s="1210"/>
      <c r="AA41" s="1210"/>
      <c r="AB41" s="1210"/>
    </row>
    <row r="42">
      <c r="A42" s="1211">
        <v>39.0</v>
      </c>
      <c r="B42" s="1211" t="s">
        <v>5654</v>
      </c>
      <c r="C42" s="1211" t="s">
        <v>6582</v>
      </c>
      <c r="D42" s="1211" t="s">
        <v>117</v>
      </c>
      <c r="E42" s="1212"/>
      <c r="F42" s="1211" t="s">
        <v>2167</v>
      </c>
      <c r="G42" s="1211" t="s">
        <v>6583</v>
      </c>
      <c r="H42" s="1210"/>
      <c r="I42" s="1210"/>
      <c r="J42" s="1210"/>
      <c r="K42" s="1210"/>
      <c r="L42" s="1210"/>
      <c r="M42" s="1210"/>
      <c r="N42" s="1210"/>
      <c r="O42" s="1210"/>
      <c r="P42" s="1210"/>
      <c r="Q42" s="1210"/>
      <c r="R42" s="1210"/>
      <c r="S42" s="1210"/>
      <c r="T42" s="1210"/>
      <c r="U42" s="1210"/>
      <c r="V42" s="1210"/>
      <c r="W42" s="1210"/>
      <c r="X42" s="1210"/>
      <c r="Y42" s="1210"/>
      <c r="Z42" s="1210"/>
      <c r="AA42" s="1210"/>
      <c r="AB42" s="1210"/>
    </row>
    <row r="43">
      <c r="A43" s="1211">
        <v>40.0</v>
      </c>
      <c r="B43" s="1211" t="s">
        <v>5681</v>
      </c>
      <c r="C43" s="1211" t="s">
        <v>5682</v>
      </c>
      <c r="D43" s="1211" t="s">
        <v>598</v>
      </c>
      <c r="E43" s="1212"/>
      <c r="F43" s="1211" t="s">
        <v>2167</v>
      </c>
      <c r="H43" s="1210"/>
      <c r="I43" s="1210"/>
      <c r="J43" s="1210"/>
      <c r="K43" s="1210"/>
      <c r="L43" s="1210"/>
      <c r="M43" s="1210"/>
      <c r="N43" s="1210"/>
      <c r="O43" s="1210"/>
      <c r="P43" s="1210"/>
      <c r="Q43" s="1210"/>
      <c r="R43" s="1210"/>
      <c r="S43" s="1210"/>
      <c r="T43" s="1210"/>
      <c r="U43" s="1210"/>
      <c r="V43" s="1210"/>
      <c r="W43" s="1210"/>
      <c r="X43" s="1210"/>
      <c r="Y43" s="1210"/>
      <c r="Z43" s="1210"/>
      <c r="AA43" s="1210"/>
      <c r="AB43" s="1210"/>
    </row>
    <row r="44">
      <c r="A44" s="1211">
        <v>41.0</v>
      </c>
      <c r="B44" s="1211" t="s">
        <v>5690</v>
      </c>
      <c r="C44" s="1211" t="s">
        <v>5691</v>
      </c>
      <c r="D44" s="1211" t="s">
        <v>384</v>
      </c>
      <c r="E44" s="1212"/>
      <c r="F44" s="1211" t="s">
        <v>2167</v>
      </c>
      <c r="G44" s="1211" t="s">
        <v>6584</v>
      </c>
      <c r="H44" s="1210"/>
      <c r="I44" s="1210"/>
      <c r="J44" s="1210"/>
      <c r="K44" s="1210"/>
      <c r="L44" s="1210"/>
      <c r="M44" s="1210"/>
      <c r="N44" s="1210"/>
      <c r="O44" s="1210"/>
      <c r="P44" s="1210"/>
      <c r="Q44" s="1210"/>
      <c r="R44" s="1210"/>
      <c r="S44" s="1210"/>
      <c r="T44" s="1210"/>
      <c r="U44" s="1210"/>
      <c r="V44" s="1210"/>
      <c r="W44" s="1210"/>
      <c r="X44" s="1210"/>
      <c r="Y44" s="1210"/>
      <c r="Z44" s="1210"/>
      <c r="AA44" s="1210"/>
      <c r="AB44" s="1210"/>
    </row>
    <row r="45">
      <c r="A45" s="1211">
        <v>42.0</v>
      </c>
      <c r="B45" s="1211" t="s">
        <v>6585</v>
      </c>
      <c r="C45" s="1211" t="s">
        <v>6586</v>
      </c>
      <c r="D45" s="1211" t="s">
        <v>109</v>
      </c>
      <c r="E45" s="1212"/>
      <c r="F45" s="1211" t="s">
        <v>3605</v>
      </c>
      <c r="G45" s="1211" t="s">
        <v>6587</v>
      </c>
      <c r="H45" s="1210"/>
      <c r="I45" s="1210"/>
      <c r="J45" s="1210"/>
      <c r="K45" s="1210"/>
      <c r="L45" s="1210"/>
      <c r="M45" s="1210"/>
      <c r="N45" s="1210"/>
      <c r="O45" s="1210"/>
      <c r="P45" s="1210"/>
      <c r="Q45" s="1210"/>
      <c r="R45" s="1210"/>
      <c r="S45" s="1210"/>
      <c r="T45" s="1210"/>
      <c r="U45" s="1210"/>
      <c r="V45" s="1210"/>
      <c r="W45" s="1210"/>
      <c r="X45" s="1210"/>
      <c r="Y45" s="1210"/>
      <c r="Z45" s="1210"/>
      <c r="AA45" s="1210"/>
      <c r="AB45" s="1210"/>
    </row>
    <row r="46">
      <c r="A46" s="1211">
        <v>43.0</v>
      </c>
      <c r="B46" s="1211" t="s">
        <v>5670</v>
      </c>
      <c r="C46" s="1211" t="s">
        <v>5707</v>
      </c>
      <c r="D46" s="1211" t="s">
        <v>5672</v>
      </c>
      <c r="E46" s="1212"/>
      <c r="F46" s="1211" t="s">
        <v>2167</v>
      </c>
      <c r="G46" s="1211" t="s">
        <v>6588</v>
      </c>
      <c r="H46" s="1210"/>
      <c r="I46" s="1210"/>
      <c r="J46" s="1210"/>
      <c r="K46" s="1210"/>
      <c r="L46" s="1210"/>
      <c r="M46" s="1210"/>
      <c r="N46" s="1210"/>
      <c r="O46" s="1210"/>
      <c r="P46" s="1210"/>
      <c r="Q46" s="1210"/>
      <c r="R46" s="1210"/>
      <c r="S46" s="1210"/>
      <c r="T46" s="1210"/>
      <c r="U46" s="1210"/>
      <c r="V46" s="1210"/>
      <c r="W46" s="1210"/>
      <c r="X46" s="1210"/>
      <c r="Y46" s="1210"/>
      <c r="Z46" s="1210"/>
      <c r="AA46" s="1210"/>
      <c r="AB46" s="1210"/>
    </row>
    <row r="47">
      <c r="A47" s="1211">
        <v>44.0</v>
      </c>
      <c r="B47" s="1211" t="s">
        <v>5678</v>
      </c>
      <c r="C47" s="1211" t="s">
        <v>5101</v>
      </c>
      <c r="D47" s="1211" t="s">
        <v>49</v>
      </c>
      <c r="E47" s="1212"/>
      <c r="F47" s="1211" t="s">
        <v>2167</v>
      </c>
      <c r="G47" s="1211" t="s">
        <v>6589</v>
      </c>
      <c r="H47" s="1214"/>
      <c r="I47" s="1214"/>
      <c r="J47" s="1214"/>
      <c r="K47" s="1214"/>
      <c r="L47" s="1214"/>
      <c r="M47" s="1214"/>
      <c r="N47" s="1214"/>
      <c r="O47" s="1214"/>
      <c r="P47" s="1214"/>
      <c r="Q47" s="1214"/>
      <c r="R47" s="1214"/>
      <c r="S47" s="1214"/>
      <c r="T47" s="1214"/>
      <c r="U47" s="1214"/>
      <c r="V47" s="1214"/>
      <c r="W47" s="1214"/>
      <c r="X47" s="1214"/>
      <c r="Y47" s="1214"/>
      <c r="Z47" s="1214"/>
      <c r="AA47" s="1214"/>
      <c r="AB47" s="1214"/>
    </row>
    <row r="48">
      <c r="A48" s="1211">
        <v>45.0</v>
      </c>
      <c r="B48" s="1211" t="s">
        <v>5659</v>
      </c>
      <c r="C48" s="1211" t="s">
        <v>5850</v>
      </c>
      <c r="D48" s="1211" t="s">
        <v>131</v>
      </c>
      <c r="E48" s="1212"/>
      <c r="F48" s="1211" t="s">
        <v>2167</v>
      </c>
      <c r="G48" s="1211" t="s">
        <v>6590</v>
      </c>
      <c r="H48" s="1210"/>
      <c r="I48" s="1210"/>
      <c r="J48" s="1210"/>
      <c r="K48" s="1210"/>
      <c r="L48" s="1210"/>
      <c r="M48" s="1210"/>
      <c r="N48" s="1210"/>
      <c r="O48" s="1210"/>
      <c r="P48" s="1210"/>
      <c r="Q48" s="1210"/>
      <c r="R48" s="1210"/>
      <c r="S48" s="1210"/>
      <c r="T48" s="1210"/>
      <c r="U48" s="1210"/>
      <c r="V48" s="1210"/>
      <c r="W48" s="1210"/>
      <c r="X48" s="1210"/>
      <c r="Y48" s="1210"/>
      <c r="Z48" s="1210"/>
      <c r="AA48" s="1210"/>
      <c r="AB48" s="1210"/>
    </row>
    <row r="49">
      <c r="A49" s="1211">
        <v>46.0</v>
      </c>
      <c r="B49" s="1211" t="s">
        <v>5661</v>
      </c>
      <c r="C49" s="1211" t="s">
        <v>5662</v>
      </c>
      <c r="D49" s="1211" t="s">
        <v>1013</v>
      </c>
      <c r="E49" s="1212"/>
      <c r="F49" s="1211" t="s">
        <v>2167</v>
      </c>
      <c r="G49" s="1211" t="s">
        <v>6591</v>
      </c>
      <c r="H49" s="1210"/>
      <c r="I49" s="1210"/>
      <c r="J49" s="1210"/>
      <c r="K49" s="1210"/>
      <c r="L49" s="1210"/>
      <c r="M49" s="1210"/>
      <c r="N49" s="1210"/>
      <c r="O49" s="1210"/>
      <c r="P49" s="1210"/>
      <c r="Q49" s="1210"/>
      <c r="R49" s="1210"/>
      <c r="S49" s="1210"/>
      <c r="T49" s="1210"/>
      <c r="U49" s="1210"/>
      <c r="V49" s="1210"/>
      <c r="W49" s="1210"/>
      <c r="X49" s="1210"/>
      <c r="Y49" s="1210"/>
      <c r="Z49" s="1210"/>
      <c r="AA49" s="1210"/>
      <c r="AB49" s="1210"/>
    </row>
    <row r="50">
      <c r="A50" s="1211">
        <v>47.0</v>
      </c>
      <c r="B50" s="1211" t="s">
        <v>5680</v>
      </c>
      <c r="C50" s="1211" t="s">
        <v>1000</v>
      </c>
      <c r="D50" s="1211" t="s">
        <v>59</v>
      </c>
      <c r="E50" s="1212"/>
      <c r="F50" s="1211" t="s">
        <v>2167</v>
      </c>
      <c r="G50" s="1211" t="s">
        <v>6592</v>
      </c>
      <c r="H50" s="1210"/>
      <c r="I50" s="1210"/>
      <c r="J50" s="1210"/>
      <c r="K50" s="1210"/>
      <c r="L50" s="1210"/>
      <c r="M50" s="1210"/>
      <c r="N50" s="1210"/>
      <c r="O50" s="1210"/>
      <c r="P50" s="1210"/>
      <c r="Q50" s="1210"/>
      <c r="R50" s="1210"/>
      <c r="S50" s="1210"/>
      <c r="T50" s="1210"/>
      <c r="U50" s="1210"/>
      <c r="V50" s="1210"/>
      <c r="W50" s="1210"/>
      <c r="X50" s="1210"/>
      <c r="Y50" s="1210"/>
      <c r="Z50" s="1210"/>
      <c r="AA50" s="1210"/>
      <c r="AB50" s="1210"/>
    </row>
    <row r="51">
      <c r="A51" s="1211">
        <v>48.0</v>
      </c>
      <c r="B51" s="1211" t="s">
        <v>5583</v>
      </c>
      <c r="C51" s="1211" t="s">
        <v>828</v>
      </c>
      <c r="D51" s="1211" t="s">
        <v>917</v>
      </c>
      <c r="E51" s="1212"/>
      <c r="F51" s="1211" t="s">
        <v>3605</v>
      </c>
      <c r="G51" s="1211" t="s">
        <v>6593</v>
      </c>
      <c r="H51" s="1210"/>
      <c r="I51" s="1210"/>
      <c r="J51" s="1210"/>
      <c r="K51" s="1210"/>
      <c r="L51" s="1210"/>
      <c r="M51" s="1210"/>
      <c r="N51" s="1210"/>
      <c r="O51" s="1210"/>
      <c r="P51" s="1210"/>
      <c r="Q51" s="1210"/>
      <c r="R51" s="1210"/>
      <c r="S51" s="1210"/>
      <c r="T51" s="1210"/>
      <c r="U51" s="1210"/>
      <c r="V51" s="1210"/>
      <c r="W51" s="1210"/>
      <c r="X51" s="1210"/>
      <c r="Y51" s="1210"/>
      <c r="Z51" s="1210"/>
      <c r="AA51" s="1210"/>
      <c r="AB51" s="1210"/>
    </row>
    <row r="52">
      <c r="A52" s="1211">
        <v>49.0</v>
      </c>
      <c r="B52" s="1211" t="s">
        <v>5825</v>
      </c>
      <c r="C52" s="1211" t="s">
        <v>5589</v>
      </c>
      <c r="D52" s="1211" t="s">
        <v>1240</v>
      </c>
      <c r="E52" s="1212"/>
      <c r="F52" s="1211" t="s">
        <v>3605</v>
      </c>
      <c r="G52" s="1211" t="s">
        <v>6594</v>
      </c>
      <c r="H52" s="1210"/>
      <c r="I52" s="1210"/>
      <c r="J52" s="1210"/>
      <c r="K52" s="1210"/>
      <c r="L52" s="1210"/>
      <c r="M52" s="1210"/>
      <c r="N52" s="1210"/>
      <c r="O52" s="1210"/>
      <c r="P52" s="1210"/>
      <c r="Q52" s="1210"/>
      <c r="R52" s="1210"/>
      <c r="S52" s="1210"/>
      <c r="T52" s="1210"/>
      <c r="U52" s="1210"/>
      <c r="V52" s="1210"/>
      <c r="W52" s="1210"/>
      <c r="X52" s="1210"/>
      <c r="Y52" s="1210"/>
      <c r="Z52" s="1210"/>
      <c r="AA52" s="1210"/>
      <c r="AB52" s="1210"/>
    </row>
    <row r="53">
      <c r="A53" s="1211">
        <v>50.0</v>
      </c>
      <c r="B53" s="1211" t="s">
        <v>5598</v>
      </c>
      <c r="C53" s="1211" t="s">
        <v>6595</v>
      </c>
      <c r="D53" s="1211" t="s">
        <v>3222</v>
      </c>
      <c r="E53" s="1212"/>
      <c r="F53" s="1211" t="s">
        <v>3605</v>
      </c>
      <c r="G53" s="1211" t="s">
        <v>6596</v>
      </c>
      <c r="H53" s="1210"/>
      <c r="I53" s="1210"/>
      <c r="J53" s="1210"/>
      <c r="K53" s="1210"/>
      <c r="L53" s="1210"/>
      <c r="M53" s="1210"/>
      <c r="N53" s="1210"/>
      <c r="O53" s="1210"/>
      <c r="P53" s="1210"/>
      <c r="Q53" s="1210"/>
      <c r="R53" s="1210"/>
      <c r="S53" s="1210"/>
      <c r="T53" s="1210"/>
      <c r="U53" s="1210"/>
      <c r="V53" s="1210"/>
      <c r="W53" s="1210"/>
      <c r="X53" s="1210"/>
      <c r="Y53" s="1210"/>
      <c r="Z53" s="1210"/>
      <c r="AA53" s="1210"/>
      <c r="AB53" s="1210"/>
    </row>
    <row r="54">
      <c r="A54" s="1211">
        <v>51.0</v>
      </c>
      <c r="B54" s="1211" t="s">
        <v>5536</v>
      </c>
      <c r="C54" s="1211" t="s">
        <v>5773</v>
      </c>
      <c r="D54" s="1211" t="s">
        <v>209</v>
      </c>
      <c r="E54" s="1212"/>
      <c r="F54" s="1211" t="s">
        <v>3605</v>
      </c>
      <c r="G54" s="1211" t="s">
        <v>6597</v>
      </c>
      <c r="H54" s="1210"/>
      <c r="I54" s="1210"/>
      <c r="J54" s="1210"/>
      <c r="K54" s="1210"/>
      <c r="L54" s="1210"/>
      <c r="M54" s="1210"/>
      <c r="N54" s="1210"/>
      <c r="O54" s="1210"/>
      <c r="P54" s="1210"/>
      <c r="Q54" s="1210"/>
      <c r="R54" s="1210"/>
      <c r="S54" s="1210"/>
      <c r="T54" s="1210"/>
      <c r="U54" s="1210"/>
      <c r="V54" s="1210"/>
      <c r="W54" s="1210"/>
      <c r="X54" s="1210"/>
      <c r="Y54" s="1210"/>
      <c r="Z54" s="1210"/>
      <c r="AA54" s="1210"/>
      <c r="AB54" s="1210"/>
    </row>
    <row r="55">
      <c r="A55" s="1211">
        <v>52.0</v>
      </c>
      <c r="B55" s="1211" t="s">
        <v>5599</v>
      </c>
      <c r="C55" s="1211" t="s">
        <v>5600</v>
      </c>
      <c r="D55" s="1211" t="s">
        <v>401</v>
      </c>
      <c r="E55" s="1212"/>
      <c r="F55" s="1211" t="s">
        <v>3605</v>
      </c>
      <c r="G55" s="1211" t="s">
        <v>6598</v>
      </c>
      <c r="H55" s="1210"/>
      <c r="I55" s="1210"/>
      <c r="J55" s="1210"/>
      <c r="K55" s="1210"/>
      <c r="L55" s="1210"/>
      <c r="M55" s="1210"/>
      <c r="N55" s="1210"/>
      <c r="O55" s="1210"/>
      <c r="P55" s="1210"/>
      <c r="Q55" s="1210"/>
      <c r="R55" s="1210"/>
      <c r="S55" s="1210"/>
      <c r="T55" s="1210"/>
      <c r="U55" s="1210"/>
      <c r="V55" s="1210"/>
      <c r="W55" s="1210"/>
      <c r="X55" s="1210"/>
      <c r="Y55" s="1210"/>
      <c r="Z55" s="1210"/>
      <c r="AA55" s="1210"/>
      <c r="AB55" s="1210"/>
    </row>
    <row r="56">
      <c r="A56" s="1211">
        <v>53.0</v>
      </c>
      <c r="B56" s="1211" t="s">
        <v>5532</v>
      </c>
      <c r="C56" s="1211" t="s">
        <v>5533</v>
      </c>
      <c r="D56" s="1211" t="s">
        <v>3292</v>
      </c>
      <c r="E56" s="1212"/>
      <c r="F56" s="1211" t="s">
        <v>177</v>
      </c>
      <c r="G56" s="1213" t="s">
        <v>6453</v>
      </c>
      <c r="H56" s="1210"/>
      <c r="I56" s="1210"/>
      <c r="J56" s="1210"/>
      <c r="K56" s="1210"/>
      <c r="L56" s="1210"/>
      <c r="M56" s="1210"/>
      <c r="N56" s="1210"/>
      <c r="O56" s="1210"/>
      <c r="P56" s="1210"/>
      <c r="Q56" s="1210"/>
      <c r="R56" s="1210"/>
      <c r="S56" s="1210"/>
      <c r="T56" s="1210"/>
      <c r="U56" s="1210"/>
      <c r="V56" s="1210"/>
      <c r="W56" s="1210"/>
      <c r="X56" s="1210"/>
      <c r="Y56" s="1210"/>
      <c r="Z56" s="1210"/>
      <c r="AA56" s="1210"/>
      <c r="AB56" s="1210"/>
    </row>
    <row r="57">
      <c r="A57" s="1211">
        <v>54.0</v>
      </c>
      <c r="B57" s="1211" t="s">
        <v>3598</v>
      </c>
      <c r="C57" s="1211" t="s">
        <v>3599</v>
      </c>
      <c r="D57" s="1211" t="s">
        <v>109</v>
      </c>
      <c r="E57" s="1212"/>
      <c r="F57" s="1211" t="s">
        <v>3605</v>
      </c>
      <c r="G57" s="1211" t="s">
        <v>6599</v>
      </c>
      <c r="H57" s="1210"/>
      <c r="I57" s="1210"/>
      <c r="J57" s="1210"/>
      <c r="K57" s="1210"/>
      <c r="L57" s="1210"/>
      <c r="M57" s="1210"/>
      <c r="N57" s="1210"/>
      <c r="O57" s="1210"/>
      <c r="P57" s="1210"/>
      <c r="Q57" s="1210"/>
      <c r="R57" s="1210"/>
      <c r="S57" s="1210"/>
      <c r="T57" s="1210"/>
      <c r="U57" s="1210"/>
      <c r="V57" s="1210"/>
      <c r="W57" s="1210"/>
      <c r="X57" s="1210"/>
      <c r="Y57" s="1210"/>
      <c r="Z57" s="1210"/>
      <c r="AA57" s="1210"/>
      <c r="AB57" s="1210"/>
    </row>
    <row r="58">
      <c r="A58" s="1211">
        <v>55.0</v>
      </c>
      <c r="B58" s="1211"/>
      <c r="C58" s="1211"/>
      <c r="D58" s="1211"/>
      <c r="E58" s="1212"/>
      <c r="F58" s="1211"/>
      <c r="G58" s="1211"/>
      <c r="H58" s="1210"/>
      <c r="I58" s="1210"/>
      <c r="J58" s="1210"/>
      <c r="K58" s="1210"/>
      <c r="L58" s="1210"/>
      <c r="M58" s="1210"/>
      <c r="N58" s="1210"/>
      <c r="O58" s="1210"/>
      <c r="P58" s="1210"/>
      <c r="Q58" s="1210"/>
      <c r="R58" s="1210"/>
      <c r="S58" s="1210"/>
      <c r="T58" s="1210"/>
      <c r="U58" s="1210"/>
      <c r="V58" s="1210"/>
      <c r="W58" s="1210"/>
      <c r="X58" s="1210"/>
      <c r="Y58" s="1210"/>
      <c r="Z58" s="1210"/>
      <c r="AA58" s="1210"/>
      <c r="AB58" s="1210"/>
    </row>
    <row r="59">
      <c r="A59" s="1211">
        <v>56.0</v>
      </c>
      <c r="B59" s="1211"/>
      <c r="C59" s="1211"/>
      <c r="D59" s="1211"/>
      <c r="E59" s="1212"/>
      <c r="F59" s="1210"/>
      <c r="G59" s="1211"/>
      <c r="H59" s="1214"/>
      <c r="I59" s="1214"/>
      <c r="J59" s="1214"/>
      <c r="K59" s="1214"/>
      <c r="L59" s="1214"/>
      <c r="M59" s="1214"/>
      <c r="N59" s="1214"/>
      <c r="O59" s="1214"/>
      <c r="P59" s="1214"/>
      <c r="Q59" s="1214"/>
      <c r="R59" s="1214"/>
      <c r="S59" s="1214"/>
      <c r="T59" s="1214"/>
      <c r="U59" s="1214"/>
      <c r="V59" s="1214"/>
      <c r="W59" s="1214"/>
      <c r="X59" s="1214"/>
      <c r="Y59" s="1214"/>
      <c r="Z59" s="1214"/>
      <c r="AA59" s="1214"/>
      <c r="AB59" s="1214"/>
    </row>
    <row r="60">
      <c r="A60" s="1211">
        <v>57.0</v>
      </c>
      <c r="B60" s="1211"/>
      <c r="C60" s="1211"/>
      <c r="D60" s="1211"/>
      <c r="E60" s="1212"/>
      <c r="F60" s="1211"/>
      <c r="G60" s="1211"/>
      <c r="H60" s="1210"/>
      <c r="I60" s="1210"/>
      <c r="J60" s="1210"/>
      <c r="K60" s="1210"/>
      <c r="L60" s="1210"/>
      <c r="M60" s="1210"/>
      <c r="N60" s="1210"/>
      <c r="O60" s="1210"/>
      <c r="P60" s="1210"/>
      <c r="Q60" s="1210"/>
      <c r="R60" s="1210"/>
      <c r="S60" s="1210"/>
      <c r="T60" s="1210"/>
      <c r="U60" s="1210"/>
      <c r="V60" s="1210"/>
      <c r="W60" s="1210"/>
      <c r="X60" s="1210"/>
      <c r="Y60" s="1210"/>
      <c r="Z60" s="1210"/>
      <c r="AA60" s="1210"/>
      <c r="AB60" s="1210"/>
    </row>
    <row r="61">
      <c r="A61" s="1211">
        <v>58.0</v>
      </c>
      <c r="B61" s="1211"/>
      <c r="C61" s="1211"/>
      <c r="D61" s="1211"/>
      <c r="E61" s="1212"/>
      <c r="F61" s="1211"/>
      <c r="G61" s="1211"/>
      <c r="H61" s="1210"/>
      <c r="I61" s="1210"/>
      <c r="J61" s="1210"/>
      <c r="K61" s="1210"/>
      <c r="L61" s="1210"/>
      <c r="M61" s="1210"/>
      <c r="N61" s="1210"/>
      <c r="O61" s="1210"/>
      <c r="P61" s="1210"/>
      <c r="Q61" s="1210"/>
      <c r="R61" s="1210"/>
      <c r="S61" s="1210"/>
      <c r="T61" s="1210"/>
      <c r="U61" s="1210"/>
      <c r="V61" s="1210"/>
      <c r="W61" s="1210"/>
      <c r="X61" s="1210"/>
      <c r="Y61" s="1210"/>
      <c r="Z61" s="1210"/>
      <c r="AA61" s="1210"/>
      <c r="AB61" s="1210"/>
    </row>
    <row r="62">
      <c r="A62" s="1211">
        <v>59.0</v>
      </c>
      <c r="B62" s="1211"/>
      <c r="C62" s="1211"/>
      <c r="D62" s="1211"/>
      <c r="E62" s="1212"/>
      <c r="F62" s="1210"/>
      <c r="G62" s="1211"/>
      <c r="H62" s="1210"/>
      <c r="I62" s="1210"/>
      <c r="J62" s="1210"/>
      <c r="K62" s="1210"/>
      <c r="L62" s="1210"/>
      <c r="M62" s="1210"/>
      <c r="N62" s="1210"/>
      <c r="O62" s="1210"/>
      <c r="P62" s="1210"/>
      <c r="Q62" s="1210"/>
      <c r="R62" s="1210"/>
      <c r="S62" s="1210"/>
      <c r="T62" s="1210"/>
      <c r="U62" s="1210"/>
      <c r="V62" s="1210"/>
      <c r="W62" s="1210"/>
      <c r="X62" s="1210"/>
      <c r="Y62" s="1210"/>
      <c r="Z62" s="1210"/>
      <c r="AA62" s="1210"/>
      <c r="AB62" s="1210"/>
    </row>
    <row r="63">
      <c r="A63" s="1211">
        <v>60.0</v>
      </c>
      <c r="B63" s="1211"/>
      <c r="C63" s="1211"/>
      <c r="D63" s="1211"/>
      <c r="E63" s="1212"/>
      <c r="F63" s="1211"/>
      <c r="G63" s="1211"/>
      <c r="H63" s="1210"/>
      <c r="I63" s="1210"/>
      <c r="J63" s="1210"/>
      <c r="K63" s="1210"/>
      <c r="L63" s="1210"/>
      <c r="M63" s="1210"/>
      <c r="N63" s="1210"/>
      <c r="O63" s="1210"/>
      <c r="P63" s="1210"/>
      <c r="Q63" s="1210"/>
      <c r="R63" s="1210"/>
      <c r="S63" s="1210"/>
      <c r="T63" s="1210"/>
      <c r="U63" s="1210"/>
      <c r="V63" s="1210"/>
      <c r="W63" s="1210"/>
      <c r="X63" s="1210"/>
      <c r="Y63" s="1210"/>
      <c r="Z63" s="1210"/>
      <c r="AA63" s="1210"/>
      <c r="AB63" s="1210"/>
    </row>
    <row r="64">
      <c r="A64" s="1211">
        <v>61.0</v>
      </c>
      <c r="B64" s="1211"/>
      <c r="C64" s="1211"/>
      <c r="D64" s="1211"/>
      <c r="E64" s="1212"/>
      <c r="F64" s="1211"/>
      <c r="G64" s="1211"/>
      <c r="H64" s="1210"/>
      <c r="I64" s="1210"/>
      <c r="J64" s="1210"/>
      <c r="K64" s="1210"/>
      <c r="L64" s="1210"/>
      <c r="M64" s="1210"/>
      <c r="N64" s="1210"/>
      <c r="O64" s="1210"/>
      <c r="P64" s="1210"/>
      <c r="Q64" s="1210"/>
      <c r="R64" s="1210"/>
      <c r="S64" s="1210"/>
      <c r="T64" s="1210"/>
      <c r="U64" s="1210"/>
      <c r="V64" s="1210"/>
      <c r="W64" s="1210"/>
      <c r="X64" s="1210"/>
      <c r="Y64" s="1210"/>
      <c r="Z64" s="1210"/>
      <c r="AA64" s="1210"/>
      <c r="AB64" s="1210"/>
    </row>
    <row r="65">
      <c r="A65" s="1211">
        <v>62.0</v>
      </c>
      <c r="B65" s="1211"/>
      <c r="C65" s="1211"/>
      <c r="D65" s="1211"/>
      <c r="E65" s="1212"/>
      <c r="F65" s="1211"/>
      <c r="G65" s="1211"/>
      <c r="H65" s="1210"/>
      <c r="I65" s="1210"/>
      <c r="J65" s="1210"/>
      <c r="K65" s="1210"/>
      <c r="L65" s="1210"/>
      <c r="M65" s="1210"/>
      <c r="N65" s="1210"/>
      <c r="O65" s="1210"/>
      <c r="P65" s="1210"/>
      <c r="Q65" s="1210"/>
      <c r="R65" s="1210"/>
      <c r="S65" s="1210"/>
      <c r="T65" s="1210"/>
      <c r="U65" s="1210"/>
      <c r="V65" s="1210"/>
      <c r="W65" s="1210"/>
      <c r="X65" s="1210"/>
      <c r="Y65" s="1210"/>
      <c r="Z65" s="1210"/>
      <c r="AA65" s="1210"/>
      <c r="AB65" s="1210"/>
    </row>
    <row r="66">
      <c r="A66" s="1211">
        <v>63.0</v>
      </c>
      <c r="B66" s="1211"/>
      <c r="C66" s="1211"/>
      <c r="D66" s="1211"/>
      <c r="E66" s="1212"/>
      <c r="F66" s="1211"/>
      <c r="G66" s="1211"/>
      <c r="H66" s="1210"/>
      <c r="I66" s="1210"/>
      <c r="J66" s="1210"/>
      <c r="K66" s="1210"/>
      <c r="L66" s="1210"/>
      <c r="M66" s="1210"/>
      <c r="N66" s="1210"/>
      <c r="O66" s="1210"/>
      <c r="P66" s="1210"/>
      <c r="Q66" s="1210"/>
      <c r="R66" s="1210"/>
      <c r="S66" s="1210"/>
      <c r="T66" s="1210"/>
      <c r="U66" s="1210"/>
      <c r="V66" s="1210"/>
      <c r="W66" s="1210"/>
      <c r="X66" s="1210"/>
      <c r="Y66" s="1210"/>
      <c r="Z66" s="1210"/>
      <c r="AA66" s="1210"/>
      <c r="AB66" s="1210"/>
    </row>
    <row r="67">
      <c r="A67" s="1211">
        <v>64.0</v>
      </c>
      <c r="B67" s="1211"/>
      <c r="C67" s="1211"/>
      <c r="D67" s="1211"/>
      <c r="E67" s="1212"/>
      <c r="F67" s="1210"/>
      <c r="G67" s="1211"/>
      <c r="H67" s="1210"/>
      <c r="I67" s="1210"/>
      <c r="J67" s="1210"/>
      <c r="K67" s="1210"/>
      <c r="L67" s="1210"/>
      <c r="M67" s="1210"/>
      <c r="N67" s="1210"/>
      <c r="O67" s="1210"/>
      <c r="P67" s="1210"/>
      <c r="Q67" s="1210"/>
      <c r="R67" s="1210"/>
      <c r="S67" s="1210"/>
      <c r="T67" s="1210"/>
      <c r="U67" s="1210"/>
      <c r="V67" s="1210"/>
      <c r="W67" s="1210"/>
      <c r="X67" s="1210"/>
      <c r="Y67" s="1210"/>
      <c r="Z67" s="1210"/>
      <c r="AA67" s="1210"/>
      <c r="AB67" s="1210"/>
    </row>
    <row r="68">
      <c r="A68" s="1211">
        <v>65.0</v>
      </c>
      <c r="B68" s="1211"/>
      <c r="C68" s="1211"/>
      <c r="D68" s="1211"/>
      <c r="E68" s="1212"/>
      <c r="F68" s="1211"/>
      <c r="G68" s="1211"/>
      <c r="H68" s="1210"/>
      <c r="I68" s="1210"/>
      <c r="J68" s="1210"/>
      <c r="K68" s="1210"/>
      <c r="L68" s="1210"/>
      <c r="M68" s="1210"/>
      <c r="N68" s="1210"/>
      <c r="O68" s="1210"/>
      <c r="P68" s="1210"/>
      <c r="Q68" s="1210"/>
      <c r="R68" s="1210"/>
      <c r="S68" s="1210"/>
      <c r="T68" s="1210"/>
      <c r="U68" s="1210"/>
      <c r="V68" s="1210"/>
      <c r="W68" s="1210"/>
      <c r="X68" s="1210"/>
      <c r="Y68" s="1210"/>
      <c r="Z68" s="1210"/>
      <c r="AA68" s="1210"/>
      <c r="AB68" s="1210"/>
    </row>
    <row r="69">
      <c r="A69" s="1211">
        <v>66.0</v>
      </c>
      <c r="B69" s="1211"/>
      <c r="C69" s="1211"/>
      <c r="D69" s="1211"/>
      <c r="E69" s="1212"/>
      <c r="F69" s="1210"/>
      <c r="G69" s="1211"/>
      <c r="H69" s="1210"/>
      <c r="I69" s="1210"/>
      <c r="J69" s="1210"/>
      <c r="K69" s="1210"/>
      <c r="L69" s="1210"/>
      <c r="M69" s="1210"/>
      <c r="N69" s="1210"/>
      <c r="O69" s="1210"/>
      <c r="P69" s="1210"/>
      <c r="Q69" s="1210"/>
      <c r="R69" s="1210"/>
      <c r="S69" s="1210"/>
      <c r="T69" s="1210"/>
      <c r="U69" s="1210"/>
      <c r="V69" s="1210"/>
      <c r="W69" s="1210"/>
      <c r="X69" s="1210"/>
      <c r="Y69" s="1210"/>
      <c r="Z69" s="1210"/>
      <c r="AA69" s="1210"/>
      <c r="AB69" s="1210"/>
    </row>
    <row r="70">
      <c r="A70" s="1211">
        <v>67.0</v>
      </c>
      <c r="B70" s="1211"/>
      <c r="C70" s="1211"/>
      <c r="D70" s="1211"/>
      <c r="E70" s="1212"/>
      <c r="F70" s="1211"/>
      <c r="G70" s="1211"/>
      <c r="H70" s="1214"/>
      <c r="I70" s="1214"/>
      <c r="J70" s="1214"/>
      <c r="K70" s="1214"/>
      <c r="L70" s="1214"/>
      <c r="M70" s="1214"/>
      <c r="N70" s="1214"/>
      <c r="O70" s="1214"/>
      <c r="P70" s="1214"/>
      <c r="Q70" s="1214"/>
      <c r="R70" s="1214"/>
      <c r="S70" s="1214"/>
      <c r="T70" s="1214"/>
      <c r="U70" s="1214"/>
      <c r="V70" s="1214"/>
      <c r="W70" s="1214"/>
      <c r="X70" s="1214"/>
      <c r="Y70" s="1214"/>
      <c r="Z70" s="1214"/>
      <c r="AA70" s="1214"/>
      <c r="AB70" s="1214"/>
    </row>
    <row r="71">
      <c r="A71" s="1211">
        <v>68.0</v>
      </c>
      <c r="B71" s="1211"/>
      <c r="C71" s="1211"/>
      <c r="D71" s="1211"/>
      <c r="E71" s="1212"/>
      <c r="F71" s="1210"/>
      <c r="G71" s="1211"/>
      <c r="H71" s="1210"/>
      <c r="I71" s="1210"/>
      <c r="J71" s="1210"/>
      <c r="K71" s="1210"/>
      <c r="L71" s="1210"/>
      <c r="M71" s="1210"/>
      <c r="N71" s="1210"/>
      <c r="O71" s="1210"/>
      <c r="P71" s="1210"/>
      <c r="Q71" s="1210"/>
      <c r="R71" s="1210"/>
      <c r="S71" s="1210"/>
      <c r="T71" s="1210"/>
      <c r="U71" s="1210"/>
      <c r="V71" s="1210"/>
      <c r="W71" s="1210"/>
      <c r="X71" s="1210"/>
      <c r="Y71" s="1210"/>
      <c r="Z71" s="1210"/>
      <c r="AA71" s="1210"/>
      <c r="AB71" s="1210"/>
    </row>
    <row r="72">
      <c r="A72" s="1211">
        <v>69.0</v>
      </c>
      <c r="B72" s="1211"/>
      <c r="C72" s="1211"/>
      <c r="D72" s="1211"/>
      <c r="E72" s="1212"/>
      <c r="F72" s="1211"/>
      <c r="G72" s="1211"/>
      <c r="H72" s="1210"/>
      <c r="I72" s="1210"/>
      <c r="J72" s="1210"/>
      <c r="K72" s="1210"/>
      <c r="L72" s="1210"/>
      <c r="M72" s="1210"/>
      <c r="N72" s="1210"/>
      <c r="O72" s="1210"/>
      <c r="P72" s="1210"/>
      <c r="Q72" s="1210"/>
      <c r="R72" s="1210"/>
      <c r="S72" s="1210"/>
      <c r="T72" s="1210"/>
      <c r="U72" s="1210"/>
      <c r="V72" s="1210"/>
      <c r="W72" s="1210"/>
      <c r="X72" s="1210"/>
      <c r="Y72" s="1210"/>
      <c r="Z72" s="1210"/>
      <c r="AA72" s="1210"/>
      <c r="AB72" s="1210"/>
    </row>
    <row r="73">
      <c r="A73" s="1211">
        <v>70.0</v>
      </c>
      <c r="B73" s="1211"/>
      <c r="C73" s="1211"/>
      <c r="D73" s="1211"/>
      <c r="E73" s="1212"/>
      <c r="F73" s="1211"/>
      <c r="G73" s="1211"/>
      <c r="H73" s="1210"/>
      <c r="I73" s="1210"/>
      <c r="J73" s="1210"/>
      <c r="K73" s="1210"/>
      <c r="L73" s="1210"/>
      <c r="M73" s="1210"/>
      <c r="N73" s="1210"/>
      <c r="O73" s="1210"/>
      <c r="P73" s="1210"/>
      <c r="Q73" s="1210"/>
      <c r="R73" s="1210"/>
      <c r="S73" s="1210"/>
      <c r="T73" s="1210"/>
      <c r="U73" s="1210"/>
      <c r="V73" s="1210"/>
      <c r="W73" s="1210"/>
      <c r="X73" s="1210"/>
      <c r="Y73" s="1210"/>
      <c r="Z73" s="1210"/>
      <c r="AA73" s="1210"/>
      <c r="AB73" s="1210"/>
    </row>
    <row r="74">
      <c r="A74" s="1211">
        <v>71.0</v>
      </c>
      <c r="B74" s="1211"/>
      <c r="C74" s="1211"/>
      <c r="D74" s="1211"/>
      <c r="E74" s="1212"/>
      <c r="F74" s="1211"/>
      <c r="G74" s="1211"/>
      <c r="H74" s="1210"/>
      <c r="I74" s="1210"/>
      <c r="J74" s="1210"/>
      <c r="K74" s="1210"/>
      <c r="L74" s="1210"/>
      <c r="M74" s="1210"/>
      <c r="N74" s="1210"/>
      <c r="O74" s="1210"/>
      <c r="P74" s="1210"/>
      <c r="Q74" s="1210"/>
      <c r="R74" s="1210"/>
      <c r="S74" s="1210"/>
      <c r="T74" s="1210"/>
      <c r="U74" s="1210"/>
      <c r="V74" s="1210"/>
      <c r="W74" s="1210"/>
      <c r="X74" s="1210"/>
      <c r="Y74" s="1210"/>
      <c r="Z74" s="1210"/>
      <c r="AA74" s="1210"/>
      <c r="AB74" s="1210"/>
    </row>
    <row r="75">
      <c r="A75" s="1211">
        <v>72.0</v>
      </c>
      <c r="B75" s="1211"/>
      <c r="C75" s="1211"/>
      <c r="D75" s="1211"/>
      <c r="E75" s="1212"/>
      <c r="F75" s="1211"/>
      <c r="G75" s="1211"/>
      <c r="H75" s="1210"/>
      <c r="I75" s="1210"/>
      <c r="J75" s="1210"/>
      <c r="K75" s="1210"/>
      <c r="L75" s="1210"/>
      <c r="M75" s="1210"/>
      <c r="N75" s="1210"/>
      <c r="O75" s="1210"/>
      <c r="P75" s="1210"/>
      <c r="Q75" s="1210"/>
      <c r="R75" s="1210"/>
      <c r="S75" s="1210"/>
      <c r="T75" s="1210"/>
      <c r="U75" s="1210"/>
      <c r="V75" s="1210"/>
      <c r="W75" s="1210"/>
      <c r="X75" s="1210"/>
      <c r="Y75" s="1210"/>
      <c r="Z75" s="1210"/>
      <c r="AA75" s="1210"/>
      <c r="AB75" s="1210"/>
    </row>
    <row r="76">
      <c r="A76" s="1211">
        <v>73.0</v>
      </c>
      <c r="B76" s="1211"/>
      <c r="C76" s="1211"/>
      <c r="D76" s="1211"/>
      <c r="E76" s="1212"/>
      <c r="F76" s="1211"/>
      <c r="G76" s="1211"/>
      <c r="H76" s="1210"/>
      <c r="I76" s="1210"/>
      <c r="J76" s="1210"/>
      <c r="K76" s="1210"/>
      <c r="L76" s="1210"/>
      <c r="M76" s="1210"/>
      <c r="N76" s="1210"/>
      <c r="O76" s="1210"/>
      <c r="P76" s="1210"/>
      <c r="Q76" s="1210"/>
      <c r="R76" s="1210"/>
      <c r="S76" s="1210"/>
      <c r="T76" s="1210"/>
      <c r="U76" s="1210"/>
      <c r="V76" s="1210"/>
      <c r="W76" s="1210"/>
      <c r="X76" s="1210"/>
      <c r="Y76" s="1210"/>
      <c r="Z76" s="1210"/>
      <c r="AA76" s="1210"/>
      <c r="AB76" s="1210"/>
    </row>
    <row r="77">
      <c r="A77" s="1211">
        <v>74.0</v>
      </c>
      <c r="B77" s="1211"/>
      <c r="C77" s="1211"/>
      <c r="D77" s="1211"/>
      <c r="E77" s="1212"/>
      <c r="F77" s="1211"/>
      <c r="G77" s="1211"/>
      <c r="H77" s="1210"/>
      <c r="I77" s="1210"/>
      <c r="J77" s="1210"/>
      <c r="K77" s="1210"/>
      <c r="L77" s="1210"/>
      <c r="M77" s="1210"/>
      <c r="N77" s="1210"/>
      <c r="O77" s="1210"/>
      <c r="P77" s="1210"/>
      <c r="Q77" s="1210"/>
      <c r="R77" s="1210"/>
      <c r="S77" s="1210"/>
      <c r="T77" s="1210"/>
      <c r="U77" s="1210"/>
      <c r="V77" s="1210"/>
      <c r="W77" s="1210"/>
      <c r="X77" s="1210"/>
      <c r="Y77" s="1210"/>
      <c r="Z77" s="1210"/>
      <c r="AA77" s="1210"/>
      <c r="AB77" s="1210"/>
    </row>
    <row r="78">
      <c r="A78" s="1211">
        <v>75.0</v>
      </c>
      <c r="B78" s="1211"/>
      <c r="C78" s="1211"/>
      <c r="D78" s="1211"/>
      <c r="E78" s="1212"/>
      <c r="F78" s="1211"/>
      <c r="G78" s="1211"/>
      <c r="H78" s="1214"/>
      <c r="I78" s="1214"/>
      <c r="J78" s="1214"/>
      <c r="K78" s="1214"/>
      <c r="L78" s="1214"/>
      <c r="M78" s="1214"/>
      <c r="N78" s="1214"/>
      <c r="O78" s="1214"/>
      <c r="P78" s="1214"/>
      <c r="Q78" s="1214"/>
      <c r="R78" s="1214"/>
      <c r="S78" s="1214"/>
      <c r="T78" s="1214"/>
      <c r="U78" s="1214"/>
      <c r="V78" s="1214"/>
      <c r="W78" s="1214"/>
      <c r="X78" s="1214"/>
      <c r="Y78" s="1214"/>
      <c r="Z78" s="1214"/>
      <c r="AA78" s="1214"/>
      <c r="AB78" s="1214"/>
    </row>
    <row r="79">
      <c r="A79" s="1211">
        <v>76.0</v>
      </c>
      <c r="B79" s="1211"/>
      <c r="C79" s="1211"/>
      <c r="D79" s="1211"/>
      <c r="E79" s="1212"/>
      <c r="F79" s="1211"/>
      <c r="G79" s="1211"/>
      <c r="H79" s="1210"/>
      <c r="I79" s="1210"/>
      <c r="J79" s="1210"/>
      <c r="K79" s="1210"/>
      <c r="L79" s="1210"/>
      <c r="M79" s="1210"/>
      <c r="N79" s="1210"/>
      <c r="O79" s="1210"/>
      <c r="P79" s="1210"/>
      <c r="Q79" s="1210"/>
      <c r="R79" s="1210"/>
      <c r="S79" s="1210"/>
      <c r="T79" s="1210"/>
      <c r="U79" s="1210"/>
      <c r="V79" s="1210"/>
      <c r="W79" s="1210"/>
      <c r="X79" s="1210"/>
      <c r="Y79" s="1210"/>
      <c r="Z79" s="1210"/>
      <c r="AA79" s="1210"/>
      <c r="AB79" s="1210"/>
    </row>
    <row r="80">
      <c r="A80" s="1211">
        <v>77.0</v>
      </c>
      <c r="B80" s="1211"/>
      <c r="C80" s="1211"/>
      <c r="D80" s="1211"/>
      <c r="E80" s="1212"/>
      <c r="F80" s="1211"/>
      <c r="G80" s="1211"/>
      <c r="H80" s="1210"/>
      <c r="I80" s="1210"/>
      <c r="J80" s="1210"/>
      <c r="K80" s="1210"/>
      <c r="L80" s="1210"/>
      <c r="M80" s="1210"/>
      <c r="N80" s="1210"/>
      <c r="O80" s="1210"/>
      <c r="P80" s="1210"/>
      <c r="Q80" s="1210"/>
      <c r="R80" s="1210"/>
      <c r="S80" s="1210"/>
      <c r="T80" s="1210"/>
      <c r="U80" s="1210"/>
      <c r="V80" s="1210"/>
      <c r="W80" s="1210"/>
      <c r="X80" s="1210"/>
      <c r="Y80" s="1210"/>
      <c r="Z80" s="1210"/>
      <c r="AA80" s="1210"/>
      <c r="AB80" s="1210"/>
    </row>
    <row r="81">
      <c r="A81" s="1211">
        <v>78.0</v>
      </c>
      <c r="B81" s="1211"/>
      <c r="C81" s="1211"/>
      <c r="D81" s="1211"/>
      <c r="E81" s="1212"/>
      <c r="F81" s="1211"/>
      <c r="G81" s="1211"/>
      <c r="H81" s="1210"/>
      <c r="I81" s="1210"/>
      <c r="J81" s="1210"/>
      <c r="K81" s="1210"/>
      <c r="L81" s="1210"/>
      <c r="M81" s="1210"/>
      <c r="N81" s="1210"/>
      <c r="O81" s="1210"/>
      <c r="P81" s="1210"/>
      <c r="Q81" s="1210"/>
      <c r="R81" s="1210"/>
      <c r="S81" s="1210"/>
      <c r="T81" s="1210"/>
      <c r="U81" s="1210"/>
      <c r="V81" s="1210"/>
      <c r="W81" s="1210"/>
      <c r="X81" s="1210"/>
      <c r="Y81" s="1210"/>
      <c r="Z81" s="1210"/>
      <c r="AA81" s="1210"/>
      <c r="AB81" s="1210"/>
    </row>
    <row r="82">
      <c r="A82" s="1211">
        <v>79.0</v>
      </c>
      <c r="B82" s="1211"/>
      <c r="C82" s="1211"/>
      <c r="D82" s="1211"/>
      <c r="E82" s="1212"/>
      <c r="F82" s="1211"/>
      <c r="G82" s="1211"/>
      <c r="H82" s="1210"/>
      <c r="I82" s="1210"/>
      <c r="J82" s="1210"/>
      <c r="K82" s="1210"/>
      <c r="L82" s="1210"/>
      <c r="M82" s="1210"/>
      <c r="N82" s="1210"/>
      <c r="O82" s="1210"/>
      <c r="P82" s="1210"/>
      <c r="Q82" s="1210"/>
      <c r="R82" s="1210"/>
      <c r="S82" s="1210"/>
      <c r="T82" s="1210"/>
      <c r="U82" s="1210"/>
      <c r="V82" s="1210"/>
      <c r="W82" s="1210"/>
      <c r="X82" s="1210"/>
      <c r="Y82" s="1210"/>
      <c r="Z82" s="1210"/>
      <c r="AA82" s="1210"/>
      <c r="AB82" s="1210"/>
    </row>
    <row r="83">
      <c r="A83" s="1211">
        <v>80.0</v>
      </c>
      <c r="B83" s="1211"/>
      <c r="C83" s="1211"/>
      <c r="D83" s="1211"/>
      <c r="E83" s="1212"/>
      <c r="F83" s="1211"/>
      <c r="G83" s="1211"/>
      <c r="H83" s="1214"/>
      <c r="I83" s="1214"/>
      <c r="J83" s="1214"/>
      <c r="K83" s="1214"/>
      <c r="L83" s="1214"/>
      <c r="M83" s="1214"/>
      <c r="N83" s="1214"/>
      <c r="O83" s="1214"/>
      <c r="P83" s="1214"/>
      <c r="Q83" s="1214"/>
      <c r="R83" s="1214"/>
      <c r="S83" s="1214"/>
      <c r="T83" s="1214"/>
      <c r="U83" s="1214"/>
      <c r="V83" s="1214"/>
      <c r="W83" s="1214"/>
      <c r="X83" s="1214"/>
      <c r="Y83" s="1214"/>
      <c r="Z83" s="1214"/>
      <c r="AA83" s="1214"/>
      <c r="AB83" s="1214"/>
    </row>
    <row r="84">
      <c r="A84" s="1211">
        <v>81.0</v>
      </c>
      <c r="B84" s="1211"/>
      <c r="C84" s="1211"/>
      <c r="D84" s="1211"/>
      <c r="E84" s="1212"/>
      <c r="F84" s="1211"/>
      <c r="G84" s="1211"/>
      <c r="H84" s="1210"/>
      <c r="I84" s="1210"/>
      <c r="J84" s="1210"/>
      <c r="K84" s="1210"/>
      <c r="L84" s="1210"/>
      <c r="M84" s="1210"/>
      <c r="N84" s="1210"/>
      <c r="O84" s="1210"/>
      <c r="P84" s="1210"/>
      <c r="Q84" s="1210"/>
      <c r="R84" s="1210"/>
      <c r="S84" s="1210"/>
      <c r="T84" s="1210"/>
      <c r="U84" s="1210"/>
      <c r="V84" s="1210"/>
      <c r="W84" s="1210"/>
      <c r="X84" s="1210"/>
      <c r="Y84" s="1210"/>
      <c r="Z84" s="1210"/>
      <c r="AA84" s="1210"/>
      <c r="AB84" s="1210"/>
    </row>
    <row r="85">
      <c r="A85" s="1211">
        <v>82.0</v>
      </c>
      <c r="B85" s="1211"/>
      <c r="C85" s="1211"/>
      <c r="D85" s="1211"/>
      <c r="E85" s="1212"/>
      <c r="F85" s="1211"/>
      <c r="G85" s="1211"/>
      <c r="H85" s="1210"/>
      <c r="I85" s="1210"/>
      <c r="J85" s="1210"/>
      <c r="K85" s="1210"/>
      <c r="L85" s="1210"/>
      <c r="M85" s="1210"/>
      <c r="N85" s="1210"/>
      <c r="O85" s="1210"/>
      <c r="P85" s="1210"/>
      <c r="Q85" s="1210"/>
      <c r="R85" s="1210"/>
      <c r="S85" s="1210"/>
      <c r="T85" s="1210"/>
      <c r="U85" s="1210"/>
      <c r="V85" s="1210"/>
      <c r="W85" s="1210"/>
      <c r="X85" s="1210"/>
      <c r="Y85" s="1210"/>
      <c r="Z85" s="1210"/>
      <c r="AA85" s="1210"/>
      <c r="AB85" s="1210"/>
    </row>
    <row r="86">
      <c r="A86" s="1211">
        <v>83.0</v>
      </c>
      <c r="B86" s="1211"/>
      <c r="C86" s="1211"/>
      <c r="D86" s="1211"/>
      <c r="E86" s="1212"/>
      <c r="F86" s="1210"/>
      <c r="G86" s="1211"/>
      <c r="H86" s="1210"/>
      <c r="I86" s="1210"/>
      <c r="J86" s="1210"/>
      <c r="K86" s="1210"/>
      <c r="L86" s="1210"/>
      <c r="M86" s="1210"/>
      <c r="N86" s="1210"/>
      <c r="O86" s="1210"/>
      <c r="P86" s="1210"/>
      <c r="Q86" s="1210"/>
      <c r="R86" s="1210"/>
      <c r="S86" s="1210"/>
      <c r="T86" s="1210"/>
      <c r="U86" s="1210"/>
      <c r="V86" s="1210"/>
      <c r="W86" s="1210"/>
      <c r="X86" s="1210"/>
      <c r="Y86" s="1210"/>
      <c r="Z86" s="1210"/>
      <c r="AA86" s="1210"/>
      <c r="AB86" s="1210"/>
    </row>
    <row r="87">
      <c r="A87" s="1211">
        <v>84.0</v>
      </c>
      <c r="B87" s="1211"/>
      <c r="C87" s="1211"/>
      <c r="D87" s="1211"/>
      <c r="E87" s="1212"/>
      <c r="F87" s="1211"/>
      <c r="G87" s="1211"/>
      <c r="H87" s="1214"/>
      <c r="I87" s="1214"/>
      <c r="J87" s="1214"/>
      <c r="K87" s="1214"/>
      <c r="L87" s="1214"/>
      <c r="M87" s="1214"/>
      <c r="N87" s="1214"/>
      <c r="O87" s="1214"/>
      <c r="P87" s="1214"/>
      <c r="Q87" s="1214"/>
      <c r="R87" s="1214"/>
      <c r="S87" s="1214"/>
      <c r="T87" s="1214"/>
      <c r="U87" s="1214"/>
      <c r="V87" s="1214"/>
      <c r="W87" s="1214"/>
      <c r="X87" s="1214"/>
      <c r="Y87" s="1214"/>
      <c r="Z87" s="1214"/>
      <c r="AA87" s="1214"/>
      <c r="AB87" s="1214"/>
    </row>
    <row r="88">
      <c r="A88" s="1211">
        <v>85.0</v>
      </c>
      <c r="B88" s="1211"/>
      <c r="C88" s="1211"/>
      <c r="D88" s="1211"/>
      <c r="E88" s="1212"/>
      <c r="F88" s="1210"/>
      <c r="G88" s="1211"/>
      <c r="H88" s="1210"/>
      <c r="I88" s="1210"/>
      <c r="J88" s="1210"/>
      <c r="K88" s="1210"/>
      <c r="L88" s="1210"/>
      <c r="M88" s="1210"/>
      <c r="N88" s="1210"/>
      <c r="O88" s="1210"/>
      <c r="P88" s="1210"/>
      <c r="Q88" s="1210"/>
      <c r="R88" s="1210"/>
      <c r="S88" s="1210"/>
      <c r="T88" s="1210"/>
      <c r="U88" s="1210"/>
      <c r="V88" s="1210"/>
      <c r="W88" s="1210"/>
      <c r="X88" s="1210"/>
      <c r="Y88" s="1210"/>
      <c r="Z88" s="1210"/>
      <c r="AA88" s="1210"/>
      <c r="AB88" s="1210"/>
    </row>
    <row r="89">
      <c r="A89" s="1211">
        <v>86.0</v>
      </c>
      <c r="B89" s="1211"/>
      <c r="C89" s="1211"/>
      <c r="D89" s="1211"/>
      <c r="E89" s="1212"/>
      <c r="F89" s="1210"/>
      <c r="G89" s="1211"/>
      <c r="H89" s="1210"/>
      <c r="I89" s="1210"/>
      <c r="J89" s="1210"/>
      <c r="K89" s="1210"/>
      <c r="L89" s="1210"/>
      <c r="M89" s="1210"/>
      <c r="N89" s="1210"/>
      <c r="O89" s="1210"/>
      <c r="P89" s="1210"/>
      <c r="Q89" s="1210"/>
      <c r="R89" s="1210"/>
      <c r="S89" s="1210"/>
      <c r="T89" s="1210"/>
      <c r="U89" s="1210"/>
      <c r="V89" s="1210"/>
      <c r="W89" s="1210"/>
      <c r="X89" s="1210"/>
      <c r="Y89" s="1210"/>
      <c r="Z89" s="1210"/>
      <c r="AA89" s="1210"/>
      <c r="AB89" s="1210"/>
    </row>
    <row r="90">
      <c r="A90" s="1211">
        <v>87.0</v>
      </c>
      <c r="B90" s="1211"/>
      <c r="C90" s="1211"/>
      <c r="D90" s="1211"/>
      <c r="E90" s="1212"/>
      <c r="F90" s="1211"/>
      <c r="G90" s="1211"/>
      <c r="H90" s="149"/>
    </row>
    <row r="91">
      <c r="A91" s="1211">
        <v>88.0</v>
      </c>
      <c r="B91" s="1211"/>
      <c r="C91" s="1211"/>
      <c r="D91" s="1211"/>
      <c r="E91" s="1212"/>
      <c r="F91" s="1210"/>
      <c r="G91" s="1211"/>
      <c r="H91" s="149"/>
    </row>
    <row r="92">
      <c r="A92" s="1211">
        <v>89.0</v>
      </c>
      <c r="B92" s="1211"/>
      <c r="C92" s="147"/>
      <c r="D92" s="147"/>
      <c r="E92" s="1216"/>
      <c r="F92" s="149"/>
      <c r="G92" s="147"/>
      <c r="H92" s="149"/>
    </row>
    <row r="93">
      <c r="A93" s="1211">
        <v>90.0</v>
      </c>
      <c r="B93" s="1211"/>
      <c r="C93" s="147"/>
      <c r="D93" s="147"/>
      <c r="E93" s="1216"/>
      <c r="F93" s="147"/>
      <c r="G93" s="147"/>
      <c r="H93" s="149"/>
    </row>
    <row r="94">
      <c r="A94" s="1211">
        <v>91.0</v>
      </c>
      <c r="B94" s="1211"/>
      <c r="C94" s="147"/>
      <c r="D94" s="147"/>
      <c r="E94" s="1216"/>
      <c r="F94" s="149"/>
      <c r="G94" s="147"/>
      <c r="H94" s="149"/>
    </row>
    <row r="95">
      <c r="A95" s="1211">
        <v>92.0</v>
      </c>
      <c r="B95" s="1211"/>
      <c r="C95" s="147"/>
      <c r="D95" s="147"/>
      <c r="E95" s="1216"/>
      <c r="F95" s="147"/>
      <c r="G95" s="147"/>
      <c r="H95" s="149"/>
    </row>
    <row r="96">
      <c r="A96" s="1211">
        <v>93.0</v>
      </c>
      <c r="B96" s="1211"/>
      <c r="C96" s="147"/>
      <c r="D96" s="147"/>
      <c r="E96" s="1216"/>
      <c r="F96" s="149"/>
      <c r="G96" s="147"/>
      <c r="H96" s="149"/>
    </row>
    <row r="97">
      <c r="A97" s="1211">
        <v>94.0</v>
      </c>
      <c r="B97" s="1211"/>
      <c r="C97" s="147"/>
      <c r="D97" s="147"/>
      <c r="E97" s="1216"/>
      <c r="F97" s="149"/>
      <c r="G97" s="147"/>
      <c r="H97" s="149"/>
    </row>
    <row r="98">
      <c r="E98" s="1218"/>
    </row>
    <row r="99">
      <c r="E99" s="1219"/>
    </row>
    <row r="100">
      <c r="E100" s="1219"/>
    </row>
    <row r="101">
      <c r="E101" s="1219"/>
    </row>
    <row r="102">
      <c r="E102" s="1219"/>
    </row>
    <row r="103">
      <c r="E103" s="1219"/>
    </row>
    <row r="104">
      <c r="E104" s="1219"/>
    </row>
    <row r="105">
      <c r="E105" s="1219"/>
    </row>
    <row r="106">
      <c r="E106" s="1219"/>
    </row>
    <row r="107">
      <c r="E107" s="1219"/>
    </row>
    <row r="108">
      <c r="E108" s="1219"/>
    </row>
    <row r="109">
      <c r="E109" s="1219"/>
    </row>
    <row r="110">
      <c r="E110" s="1219"/>
    </row>
    <row r="111">
      <c r="E111" s="1219"/>
    </row>
    <row r="112">
      <c r="E112" s="1219"/>
    </row>
    <row r="113">
      <c r="E113" s="1219"/>
    </row>
    <row r="114">
      <c r="E114" s="1219"/>
    </row>
    <row r="115">
      <c r="E115" s="1219"/>
    </row>
    <row r="116">
      <c r="E116" s="1219"/>
    </row>
    <row r="117">
      <c r="E117" s="1219"/>
    </row>
    <row r="118">
      <c r="E118" s="1219"/>
    </row>
    <row r="119">
      <c r="E119" s="1219"/>
    </row>
    <row r="120">
      <c r="E120" s="1219"/>
    </row>
    <row r="121">
      <c r="E121" s="1219"/>
    </row>
    <row r="122">
      <c r="E122" s="1219"/>
    </row>
    <row r="123">
      <c r="E123" s="1219"/>
    </row>
    <row r="124">
      <c r="E124" s="1219"/>
    </row>
    <row r="125">
      <c r="E125" s="1219"/>
    </row>
    <row r="126">
      <c r="E126" s="1219"/>
    </row>
    <row r="127">
      <c r="E127" s="1219"/>
    </row>
    <row r="128">
      <c r="E128" s="1219"/>
    </row>
    <row r="129">
      <c r="E129" s="1219"/>
    </row>
    <row r="130">
      <c r="E130" s="1219"/>
    </row>
    <row r="131">
      <c r="E131" s="1219"/>
    </row>
    <row r="132">
      <c r="E132" s="1219"/>
    </row>
    <row r="133">
      <c r="E133" s="1219"/>
    </row>
    <row r="134">
      <c r="E134" s="1219"/>
    </row>
    <row r="135">
      <c r="E135" s="1219"/>
    </row>
    <row r="136">
      <c r="E136" s="1219"/>
    </row>
    <row r="137">
      <c r="E137" s="1219"/>
    </row>
    <row r="138">
      <c r="E138" s="1219"/>
    </row>
    <row r="139">
      <c r="E139" s="1219"/>
    </row>
    <row r="140">
      <c r="E140" s="1219"/>
    </row>
    <row r="141">
      <c r="E141" s="1219"/>
    </row>
    <row r="142">
      <c r="E142" s="1219"/>
    </row>
    <row r="143">
      <c r="E143" s="1219"/>
    </row>
    <row r="144">
      <c r="E144" s="1219"/>
    </row>
    <row r="145">
      <c r="E145" s="1219"/>
    </row>
    <row r="146">
      <c r="E146" s="1219"/>
    </row>
    <row r="147">
      <c r="E147" s="1219"/>
    </row>
    <row r="148">
      <c r="E148" s="1219"/>
    </row>
    <row r="149">
      <c r="E149" s="1219"/>
    </row>
    <row r="150">
      <c r="E150" s="1219"/>
    </row>
    <row r="151">
      <c r="E151" s="1219"/>
    </row>
    <row r="152">
      <c r="E152" s="1219"/>
    </row>
    <row r="153">
      <c r="E153" s="1219"/>
    </row>
    <row r="154">
      <c r="E154" s="1219"/>
    </row>
    <row r="155">
      <c r="E155" s="1219"/>
    </row>
    <row r="156">
      <c r="E156" s="1219"/>
    </row>
    <row r="157">
      <c r="E157" s="1219"/>
    </row>
    <row r="158">
      <c r="E158" s="1219"/>
    </row>
    <row r="159">
      <c r="E159" s="1219"/>
    </row>
    <row r="160">
      <c r="E160" s="1219"/>
    </row>
    <row r="161">
      <c r="E161" s="1219"/>
    </row>
    <row r="162">
      <c r="E162" s="1219"/>
    </row>
    <row r="163">
      <c r="E163" s="1219"/>
    </row>
    <row r="164">
      <c r="E164" s="1219"/>
    </row>
    <row r="165">
      <c r="E165" s="1219"/>
    </row>
    <row r="166">
      <c r="E166" s="1219"/>
    </row>
    <row r="167">
      <c r="E167" s="1219"/>
    </row>
    <row r="168">
      <c r="E168" s="1219"/>
    </row>
    <row r="169">
      <c r="E169" s="1219"/>
    </row>
    <row r="170">
      <c r="E170" s="1219"/>
    </row>
    <row r="171">
      <c r="E171" s="1219"/>
    </row>
    <row r="172">
      <c r="E172" s="1219"/>
    </row>
    <row r="173">
      <c r="E173" s="1219"/>
    </row>
    <row r="174">
      <c r="E174" s="1219"/>
    </row>
    <row r="175">
      <c r="E175" s="1219"/>
    </row>
    <row r="176">
      <c r="E176" s="1219"/>
    </row>
    <row r="177">
      <c r="E177" s="1219"/>
    </row>
    <row r="178">
      <c r="E178" s="1219"/>
    </row>
    <row r="179">
      <c r="E179" s="1219"/>
    </row>
    <row r="180">
      <c r="E180" s="1219"/>
    </row>
    <row r="181">
      <c r="E181" s="1219"/>
    </row>
    <row r="182">
      <c r="E182" s="1219"/>
    </row>
    <row r="183">
      <c r="E183" s="1219"/>
    </row>
    <row r="184">
      <c r="E184" s="1219"/>
    </row>
    <row r="185">
      <c r="E185" s="1219"/>
    </row>
    <row r="186">
      <c r="E186" s="1219"/>
    </row>
    <row r="187">
      <c r="E187" s="1219"/>
    </row>
    <row r="188">
      <c r="E188" s="1219"/>
    </row>
    <row r="189">
      <c r="E189" s="1219"/>
    </row>
    <row r="190">
      <c r="E190" s="1219"/>
    </row>
    <row r="191">
      <c r="E191" s="1219"/>
    </row>
    <row r="192">
      <c r="E192" s="1219"/>
    </row>
    <row r="193">
      <c r="E193" s="1219"/>
    </row>
    <row r="194">
      <c r="E194" s="1219"/>
    </row>
    <row r="195">
      <c r="E195" s="1219"/>
    </row>
    <row r="196">
      <c r="E196" s="1219"/>
    </row>
    <row r="197">
      <c r="E197" s="1219"/>
    </row>
    <row r="198">
      <c r="E198" s="1219"/>
    </row>
    <row r="199">
      <c r="E199" s="1219"/>
    </row>
    <row r="200">
      <c r="E200" s="1219"/>
    </row>
    <row r="201">
      <c r="E201" s="1219"/>
    </row>
    <row r="202">
      <c r="E202" s="1219"/>
    </row>
    <row r="203">
      <c r="E203" s="1219"/>
    </row>
    <row r="204">
      <c r="E204" s="1219"/>
    </row>
    <row r="205">
      <c r="E205" s="1219"/>
    </row>
    <row r="206">
      <c r="E206" s="1219"/>
    </row>
    <row r="207">
      <c r="E207" s="1219"/>
    </row>
    <row r="208">
      <c r="E208" s="1219"/>
    </row>
    <row r="209">
      <c r="E209" s="1219"/>
    </row>
    <row r="210">
      <c r="E210" s="1219"/>
    </row>
    <row r="211">
      <c r="E211" s="1219"/>
    </row>
    <row r="212">
      <c r="E212" s="1219"/>
    </row>
    <row r="213">
      <c r="E213" s="1219"/>
    </row>
    <row r="214">
      <c r="E214" s="1219"/>
    </row>
    <row r="215">
      <c r="E215" s="1219"/>
    </row>
    <row r="216">
      <c r="E216" s="1219"/>
    </row>
    <row r="217">
      <c r="E217" s="1219"/>
    </row>
    <row r="218">
      <c r="E218" s="1219"/>
    </row>
    <row r="219">
      <c r="E219" s="1219"/>
    </row>
    <row r="220">
      <c r="E220" s="1219"/>
    </row>
    <row r="221">
      <c r="E221" s="1219"/>
    </row>
    <row r="222">
      <c r="E222" s="1219"/>
    </row>
    <row r="223">
      <c r="E223" s="1219"/>
    </row>
    <row r="224">
      <c r="E224" s="1219"/>
    </row>
    <row r="225">
      <c r="E225" s="1219"/>
    </row>
    <row r="226">
      <c r="E226" s="1219"/>
    </row>
    <row r="227">
      <c r="E227" s="1219"/>
    </row>
    <row r="228">
      <c r="E228" s="1219"/>
    </row>
    <row r="229">
      <c r="E229" s="1219"/>
    </row>
    <row r="230">
      <c r="E230" s="1219"/>
    </row>
    <row r="231">
      <c r="E231" s="1219"/>
    </row>
    <row r="232">
      <c r="E232" s="1219"/>
    </row>
    <row r="233">
      <c r="E233" s="1219"/>
    </row>
    <row r="234">
      <c r="E234" s="1219"/>
    </row>
    <row r="235">
      <c r="E235" s="1219"/>
    </row>
    <row r="236">
      <c r="E236" s="1219"/>
    </row>
    <row r="237">
      <c r="E237" s="1219"/>
    </row>
    <row r="238">
      <c r="E238" s="1219"/>
    </row>
    <row r="239">
      <c r="E239" s="1219"/>
    </row>
    <row r="240">
      <c r="E240" s="1219"/>
    </row>
    <row r="241">
      <c r="E241" s="1219"/>
    </row>
    <row r="242">
      <c r="E242" s="1219"/>
    </row>
    <row r="243">
      <c r="E243" s="1219"/>
    </row>
    <row r="244">
      <c r="E244" s="1219"/>
    </row>
    <row r="245">
      <c r="E245" s="1219"/>
    </row>
    <row r="246">
      <c r="E246" s="1219"/>
    </row>
    <row r="247">
      <c r="E247" s="1219"/>
    </row>
    <row r="248">
      <c r="E248" s="1219"/>
    </row>
    <row r="249">
      <c r="E249" s="1219"/>
    </row>
    <row r="250">
      <c r="E250" s="1219"/>
    </row>
    <row r="251">
      <c r="E251" s="1219"/>
    </row>
    <row r="252">
      <c r="E252" s="1219"/>
    </row>
    <row r="253">
      <c r="E253" s="1219"/>
    </row>
    <row r="254">
      <c r="E254" s="1219"/>
    </row>
    <row r="255">
      <c r="E255" s="1219"/>
    </row>
    <row r="256">
      <c r="E256" s="1219"/>
    </row>
    <row r="257">
      <c r="E257" s="1219"/>
    </row>
    <row r="258">
      <c r="E258" s="1219"/>
    </row>
    <row r="259">
      <c r="E259" s="1219"/>
    </row>
    <row r="260">
      <c r="E260" s="1219"/>
    </row>
    <row r="261">
      <c r="E261" s="1219"/>
    </row>
    <row r="262">
      <c r="E262" s="1219"/>
    </row>
    <row r="263">
      <c r="E263" s="1219"/>
    </row>
    <row r="264">
      <c r="E264" s="1219"/>
    </row>
    <row r="265">
      <c r="E265" s="1219"/>
    </row>
    <row r="266">
      <c r="E266" s="1219"/>
    </row>
    <row r="267">
      <c r="E267" s="1219"/>
    </row>
    <row r="268">
      <c r="E268" s="1219"/>
    </row>
    <row r="269">
      <c r="E269" s="1219"/>
    </row>
    <row r="270">
      <c r="E270" s="1219"/>
    </row>
    <row r="271">
      <c r="E271" s="1219"/>
    </row>
    <row r="272">
      <c r="E272" s="1219"/>
    </row>
    <row r="273">
      <c r="E273" s="1219"/>
    </row>
    <row r="274">
      <c r="E274" s="1219"/>
    </row>
    <row r="275">
      <c r="E275" s="1219"/>
    </row>
    <row r="276">
      <c r="E276" s="1219"/>
    </row>
    <row r="277">
      <c r="E277" s="1219"/>
    </row>
    <row r="278">
      <c r="E278" s="1219"/>
    </row>
    <row r="279">
      <c r="E279" s="1219"/>
    </row>
    <row r="280">
      <c r="E280" s="1219"/>
    </row>
    <row r="281">
      <c r="E281" s="1219"/>
    </row>
    <row r="282">
      <c r="E282" s="1219"/>
    </row>
    <row r="283">
      <c r="E283" s="1219"/>
    </row>
    <row r="284">
      <c r="E284" s="1219"/>
    </row>
    <row r="285">
      <c r="E285" s="1219"/>
    </row>
    <row r="286">
      <c r="E286" s="1219"/>
    </row>
    <row r="287">
      <c r="E287" s="1219"/>
    </row>
    <row r="288">
      <c r="E288" s="1219"/>
    </row>
    <row r="289">
      <c r="E289" s="1219"/>
    </row>
    <row r="290">
      <c r="E290" s="1219"/>
    </row>
    <row r="291">
      <c r="E291" s="1219"/>
    </row>
    <row r="292">
      <c r="E292" s="1219"/>
    </row>
    <row r="293">
      <c r="E293" s="1219"/>
    </row>
    <row r="294">
      <c r="E294" s="1219"/>
    </row>
    <row r="295">
      <c r="E295" s="1219"/>
    </row>
    <row r="296">
      <c r="E296" s="1219"/>
    </row>
    <row r="297">
      <c r="E297" s="1219"/>
    </row>
    <row r="298">
      <c r="E298" s="1219"/>
    </row>
    <row r="299">
      <c r="E299" s="1219"/>
    </row>
    <row r="300">
      <c r="E300" s="1219"/>
    </row>
    <row r="301">
      <c r="E301" s="1219"/>
    </row>
    <row r="302">
      <c r="E302" s="1219"/>
    </row>
    <row r="303">
      <c r="E303" s="1219"/>
    </row>
    <row r="304">
      <c r="E304" s="1219"/>
    </row>
    <row r="305">
      <c r="E305" s="1219"/>
    </row>
    <row r="306">
      <c r="E306" s="1219"/>
    </row>
    <row r="307">
      <c r="E307" s="1219"/>
    </row>
    <row r="308">
      <c r="E308" s="1219"/>
    </row>
    <row r="309">
      <c r="E309" s="1219"/>
    </row>
    <row r="310">
      <c r="E310" s="1219"/>
    </row>
    <row r="311">
      <c r="E311" s="1219"/>
    </row>
    <row r="312">
      <c r="E312" s="1219"/>
    </row>
    <row r="313">
      <c r="E313" s="1219"/>
    </row>
    <row r="314">
      <c r="E314" s="1219"/>
    </row>
    <row r="315">
      <c r="E315" s="1219"/>
    </row>
    <row r="316">
      <c r="E316" s="1219"/>
    </row>
    <row r="317">
      <c r="E317" s="1219"/>
    </row>
    <row r="318">
      <c r="E318" s="1219"/>
    </row>
    <row r="319">
      <c r="E319" s="1219"/>
    </row>
    <row r="320">
      <c r="E320" s="1219"/>
    </row>
    <row r="321">
      <c r="E321" s="1219"/>
    </row>
    <row r="322">
      <c r="E322" s="1219"/>
    </row>
    <row r="323">
      <c r="E323" s="1219"/>
    </row>
    <row r="324">
      <c r="E324" s="1219"/>
    </row>
    <row r="325">
      <c r="E325" s="1219"/>
    </row>
    <row r="326">
      <c r="E326" s="1219"/>
    </row>
    <row r="327">
      <c r="E327" s="1219"/>
    </row>
    <row r="328">
      <c r="E328" s="1219"/>
    </row>
    <row r="329">
      <c r="E329" s="1219"/>
    </row>
    <row r="330">
      <c r="E330" s="1219"/>
    </row>
    <row r="331">
      <c r="E331" s="1219"/>
    </row>
    <row r="332">
      <c r="E332" s="1219"/>
    </row>
    <row r="333">
      <c r="E333" s="1219"/>
    </row>
    <row r="334">
      <c r="E334" s="1219"/>
    </row>
    <row r="335">
      <c r="E335" s="1219"/>
    </row>
    <row r="336">
      <c r="E336" s="1219"/>
    </row>
    <row r="337">
      <c r="E337" s="1219"/>
    </row>
    <row r="338">
      <c r="E338" s="1219"/>
    </row>
    <row r="339">
      <c r="E339" s="1219"/>
    </row>
    <row r="340">
      <c r="E340" s="1219"/>
    </row>
    <row r="341">
      <c r="E341" s="1219"/>
    </row>
    <row r="342">
      <c r="E342" s="1219"/>
    </row>
    <row r="343">
      <c r="E343" s="1219"/>
    </row>
    <row r="344">
      <c r="E344" s="1219"/>
    </row>
    <row r="345">
      <c r="E345" s="1219"/>
    </row>
    <row r="346">
      <c r="E346" s="1219"/>
    </row>
    <row r="347">
      <c r="E347" s="1219"/>
    </row>
    <row r="348">
      <c r="E348" s="1219"/>
    </row>
    <row r="349">
      <c r="E349" s="1219"/>
    </row>
    <row r="350">
      <c r="E350" s="1219"/>
    </row>
    <row r="351">
      <c r="E351" s="1219"/>
    </row>
    <row r="352">
      <c r="E352" s="1219"/>
    </row>
    <row r="353">
      <c r="E353" s="1219"/>
    </row>
    <row r="354">
      <c r="E354" s="1219"/>
    </row>
    <row r="355">
      <c r="E355" s="1219"/>
    </row>
    <row r="356">
      <c r="E356" s="1219"/>
    </row>
    <row r="357">
      <c r="E357" s="1219"/>
    </row>
    <row r="358">
      <c r="E358" s="1219"/>
    </row>
    <row r="359">
      <c r="E359" s="1219"/>
    </row>
    <row r="360">
      <c r="E360" s="1219"/>
    </row>
    <row r="361">
      <c r="E361" s="1219"/>
    </row>
    <row r="362">
      <c r="E362" s="1219"/>
    </row>
    <row r="363">
      <c r="E363" s="1219"/>
    </row>
    <row r="364">
      <c r="E364" s="1219"/>
    </row>
    <row r="365">
      <c r="E365" s="1219"/>
    </row>
    <row r="366">
      <c r="E366" s="1219"/>
    </row>
    <row r="367">
      <c r="E367" s="1219"/>
    </row>
    <row r="368">
      <c r="E368" s="1219"/>
    </row>
    <row r="369">
      <c r="E369" s="1219"/>
    </row>
    <row r="370">
      <c r="E370" s="1219"/>
    </row>
    <row r="371">
      <c r="E371" s="1219"/>
    </row>
    <row r="372">
      <c r="E372" s="1219"/>
    </row>
    <row r="373">
      <c r="E373" s="1219"/>
    </row>
    <row r="374">
      <c r="E374" s="1219"/>
    </row>
    <row r="375">
      <c r="E375" s="1219"/>
    </row>
    <row r="376">
      <c r="E376" s="1219"/>
    </row>
    <row r="377">
      <c r="E377" s="1219"/>
    </row>
    <row r="378">
      <c r="E378" s="1219"/>
    </row>
    <row r="379">
      <c r="E379" s="1219"/>
    </row>
    <row r="380">
      <c r="E380" s="1219"/>
    </row>
    <row r="381">
      <c r="E381" s="1219"/>
    </row>
    <row r="382">
      <c r="E382" s="1219"/>
    </row>
    <row r="383">
      <c r="E383" s="1219"/>
    </row>
    <row r="384">
      <c r="E384" s="1219"/>
    </row>
    <row r="385">
      <c r="E385" s="1219"/>
    </row>
    <row r="386">
      <c r="E386" s="1219"/>
    </row>
    <row r="387">
      <c r="E387" s="1219"/>
    </row>
    <row r="388">
      <c r="E388" s="1219"/>
    </row>
    <row r="389">
      <c r="E389" s="1219"/>
    </row>
    <row r="390">
      <c r="E390" s="1219"/>
    </row>
    <row r="391">
      <c r="E391" s="1219"/>
    </row>
    <row r="392">
      <c r="E392" s="1219"/>
    </row>
    <row r="393">
      <c r="E393" s="1219"/>
    </row>
    <row r="394">
      <c r="E394" s="1219"/>
    </row>
    <row r="395">
      <c r="E395" s="1219"/>
    </row>
    <row r="396">
      <c r="E396" s="1219"/>
    </row>
    <row r="397">
      <c r="E397" s="1219"/>
    </row>
    <row r="398">
      <c r="E398" s="1219"/>
    </row>
    <row r="399">
      <c r="E399" s="1219"/>
    </row>
    <row r="400">
      <c r="E400" s="1219"/>
    </row>
    <row r="401">
      <c r="E401" s="1219"/>
    </row>
    <row r="402">
      <c r="E402" s="1219"/>
    </row>
    <row r="403">
      <c r="E403" s="1219"/>
    </row>
    <row r="404">
      <c r="E404" s="1219"/>
    </row>
    <row r="405">
      <c r="E405" s="1219"/>
    </row>
    <row r="406">
      <c r="E406" s="1219"/>
    </row>
    <row r="407">
      <c r="E407" s="1219"/>
    </row>
    <row r="408">
      <c r="E408" s="1219"/>
    </row>
    <row r="409">
      <c r="E409" s="1219"/>
    </row>
    <row r="410">
      <c r="E410" s="1219"/>
    </row>
    <row r="411">
      <c r="E411" s="1219"/>
    </row>
    <row r="412">
      <c r="E412" s="1219"/>
    </row>
    <row r="413">
      <c r="E413" s="1219"/>
    </row>
    <row r="414">
      <c r="E414" s="1219"/>
    </row>
    <row r="415">
      <c r="E415" s="1219"/>
    </row>
    <row r="416">
      <c r="E416" s="1219"/>
    </row>
    <row r="417">
      <c r="E417" s="1219"/>
    </row>
    <row r="418">
      <c r="E418" s="1219"/>
    </row>
    <row r="419">
      <c r="E419" s="1219"/>
    </row>
    <row r="420">
      <c r="E420" s="1219"/>
    </row>
    <row r="421">
      <c r="E421" s="1219"/>
    </row>
    <row r="422">
      <c r="E422" s="1219"/>
    </row>
    <row r="423">
      <c r="E423" s="1219"/>
    </row>
    <row r="424">
      <c r="E424" s="1219"/>
    </row>
    <row r="425">
      <c r="E425" s="1219"/>
    </row>
    <row r="426">
      <c r="E426" s="1219"/>
    </row>
    <row r="427">
      <c r="E427" s="1219"/>
    </row>
    <row r="428">
      <c r="E428" s="1219"/>
    </row>
    <row r="429">
      <c r="E429" s="1219"/>
    </row>
    <row r="430">
      <c r="E430" s="1219"/>
    </row>
    <row r="431">
      <c r="E431" s="1219"/>
    </row>
    <row r="432">
      <c r="E432" s="1219"/>
    </row>
    <row r="433">
      <c r="E433" s="1219"/>
    </row>
    <row r="434">
      <c r="E434" s="1219"/>
    </row>
    <row r="435">
      <c r="E435" s="1219"/>
    </row>
    <row r="436">
      <c r="E436" s="1219"/>
    </row>
    <row r="437">
      <c r="E437" s="1219"/>
    </row>
    <row r="438">
      <c r="E438" s="1219"/>
    </row>
    <row r="439">
      <c r="E439" s="1219"/>
    </row>
    <row r="440">
      <c r="E440" s="1219"/>
    </row>
    <row r="441">
      <c r="E441" s="1219"/>
    </row>
    <row r="442">
      <c r="E442" s="1219"/>
    </row>
    <row r="443">
      <c r="E443" s="1219"/>
    </row>
    <row r="444">
      <c r="E444" s="1219"/>
    </row>
    <row r="445">
      <c r="E445" s="1219"/>
    </row>
    <row r="446">
      <c r="E446" s="1219"/>
    </row>
    <row r="447">
      <c r="E447" s="1219"/>
    </row>
    <row r="448">
      <c r="E448" s="1219"/>
    </row>
    <row r="449">
      <c r="E449" s="1219"/>
    </row>
    <row r="450">
      <c r="E450" s="1219"/>
    </row>
    <row r="451">
      <c r="E451" s="1219"/>
    </row>
    <row r="452">
      <c r="E452" s="1219"/>
    </row>
    <row r="453">
      <c r="E453" s="1219"/>
    </row>
    <row r="454">
      <c r="E454" s="1219"/>
    </row>
    <row r="455">
      <c r="E455" s="1219"/>
    </row>
    <row r="456">
      <c r="E456" s="1219"/>
    </row>
    <row r="457">
      <c r="E457" s="1219"/>
    </row>
    <row r="458">
      <c r="E458" s="1219"/>
    </row>
    <row r="459">
      <c r="E459" s="1219"/>
    </row>
    <row r="460">
      <c r="E460" s="1219"/>
    </row>
    <row r="461">
      <c r="E461" s="1219"/>
    </row>
    <row r="462">
      <c r="E462" s="1219"/>
    </row>
    <row r="463">
      <c r="E463" s="1219"/>
    </row>
    <row r="464">
      <c r="E464" s="1219"/>
    </row>
    <row r="465">
      <c r="E465" s="1219"/>
    </row>
    <row r="466">
      <c r="E466" s="1219"/>
    </row>
    <row r="467">
      <c r="E467" s="1219"/>
    </row>
    <row r="468">
      <c r="E468" s="1219"/>
    </row>
    <row r="469">
      <c r="E469" s="1219"/>
    </row>
    <row r="470">
      <c r="E470" s="1219"/>
    </row>
    <row r="471">
      <c r="E471" s="1219"/>
    </row>
    <row r="472">
      <c r="E472" s="1219"/>
    </row>
    <row r="473">
      <c r="E473" s="1219"/>
    </row>
    <row r="474">
      <c r="E474" s="1219"/>
    </row>
    <row r="475">
      <c r="E475" s="1219"/>
    </row>
    <row r="476">
      <c r="E476" s="1219"/>
    </row>
    <row r="477">
      <c r="E477" s="1219"/>
    </row>
    <row r="478">
      <c r="E478" s="1219"/>
    </row>
    <row r="479">
      <c r="E479" s="1219"/>
    </row>
    <row r="480">
      <c r="E480" s="1219"/>
    </row>
    <row r="481">
      <c r="E481" s="1219"/>
    </row>
    <row r="482">
      <c r="E482" s="1219"/>
    </row>
    <row r="483">
      <c r="E483" s="1219"/>
    </row>
    <row r="484">
      <c r="E484" s="1219"/>
    </row>
    <row r="485">
      <c r="E485" s="1219"/>
    </row>
    <row r="486">
      <c r="E486" s="1219"/>
    </row>
    <row r="487">
      <c r="E487" s="1219"/>
    </row>
    <row r="488">
      <c r="E488" s="1219"/>
    </row>
    <row r="489">
      <c r="E489" s="1219"/>
    </row>
    <row r="490">
      <c r="E490" s="1219"/>
    </row>
    <row r="491">
      <c r="E491" s="1219"/>
    </row>
    <row r="492">
      <c r="E492" s="1219"/>
    </row>
    <row r="493">
      <c r="E493" s="1219"/>
    </row>
    <row r="494">
      <c r="E494" s="1219"/>
    </row>
    <row r="495">
      <c r="E495" s="1219"/>
    </row>
    <row r="496">
      <c r="E496" s="1219"/>
    </row>
    <row r="497">
      <c r="E497" s="1219"/>
    </row>
    <row r="498">
      <c r="E498" s="1219"/>
    </row>
    <row r="499">
      <c r="E499" s="1219"/>
    </row>
    <row r="500">
      <c r="E500" s="1219"/>
    </row>
    <row r="501">
      <c r="E501" s="1219"/>
    </row>
    <row r="502">
      <c r="E502" s="1219"/>
    </row>
    <row r="503">
      <c r="E503" s="1219"/>
    </row>
    <row r="504">
      <c r="E504" s="1219"/>
    </row>
    <row r="505">
      <c r="E505" s="1219"/>
    </row>
    <row r="506">
      <c r="E506" s="1219"/>
    </row>
    <row r="507">
      <c r="E507" s="1219"/>
    </row>
    <row r="508">
      <c r="E508" s="1219"/>
    </row>
    <row r="509">
      <c r="E509" s="1219"/>
    </row>
    <row r="510">
      <c r="E510" s="1219"/>
    </row>
    <row r="511">
      <c r="E511" s="1219"/>
    </row>
    <row r="512">
      <c r="E512" s="1219"/>
    </row>
    <row r="513">
      <c r="E513" s="1219"/>
    </row>
    <row r="514">
      <c r="E514" s="1219"/>
    </row>
    <row r="515">
      <c r="E515" s="1219"/>
    </row>
    <row r="516">
      <c r="E516" s="1219"/>
    </row>
    <row r="517">
      <c r="E517" s="1219"/>
    </row>
    <row r="518">
      <c r="E518" s="1219"/>
    </row>
    <row r="519">
      <c r="E519" s="1219"/>
    </row>
    <row r="520">
      <c r="E520" s="1219"/>
    </row>
    <row r="521">
      <c r="E521" s="1219"/>
    </row>
    <row r="522">
      <c r="E522" s="1219"/>
    </row>
    <row r="523">
      <c r="E523" s="1219"/>
    </row>
    <row r="524">
      <c r="E524" s="1219"/>
    </row>
    <row r="525">
      <c r="E525" s="1219"/>
    </row>
    <row r="526">
      <c r="E526" s="1219"/>
    </row>
    <row r="527">
      <c r="E527" s="1219"/>
    </row>
    <row r="528">
      <c r="E528" s="1219"/>
    </row>
    <row r="529">
      <c r="E529" s="1219"/>
    </row>
    <row r="530">
      <c r="E530" s="1219"/>
    </row>
    <row r="531">
      <c r="E531" s="1219"/>
    </row>
    <row r="532">
      <c r="E532" s="1219"/>
    </row>
    <row r="533">
      <c r="E533" s="1219"/>
    </row>
    <row r="534">
      <c r="E534" s="1219"/>
    </row>
    <row r="535">
      <c r="E535" s="1219"/>
    </row>
    <row r="536">
      <c r="E536" s="1219"/>
    </row>
    <row r="537">
      <c r="E537" s="1219"/>
    </row>
    <row r="538">
      <c r="E538" s="1219"/>
    </row>
    <row r="539">
      <c r="E539" s="1219"/>
    </row>
    <row r="540">
      <c r="E540" s="1219"/>
    </row>
    <row r="541">
      <c r="E541" s="1219"/>
    </row>
    <row r="542">
      <c r="E542" s="1219"/>
    </row>
    <row r="543">
      <c r="E543" s="1219"/>
    </row>
    <row r="544">
      <c r="E544" s="1219"/>
    </row>
    <row r="545">
      <c r="E545" s="1219"/>
    </row>
    <row r="546">
      <c r="E546" s="1219"/>
    </row>
    <row r="547">
      <c r="E547" s="1219"/>
    </row>
    <row r="548">
      <c r="E548" s="1219"/>
    </row>
    <row r="549">
      <c r="E549" s="1219"/>
    </row>
    <row r="550">
      <c r="E550" s="1219"/>
    </row>
    <row r="551">
      <c r="E551" s="1219"/>
    </row>
    <row r="552">
      <c r="E552" s="1219"/>
    </row>
    <row r="553">
      <c r="E553" s="1219"/>
    </row>
    <row r="554">
      <c r="E554" s="1219"/>
    </row>
    <row r="555">
      <c r="E555" s="1219"/>
    </row>
    <row r="556">
      <c r="E556" s="1219"/>
    </row>
    <row r="557">
      <c r="E557" s="1219"/>
    </row>
    <row r="558">
      <c r="E558" s="1219"/>
    </row>
    <row r="559">
      <c r="E559" s="1219"/>
    </row>
    <row r="560">
      <c r="E560" s="1219"/>
    </row>
    <row r="561">
      <c r="E561" s="1219"/>
    </row>
    <row r="562">
      <c r="E562" s="1219"/>
    </row>
    <row r="563">
      <c r="E563" s="1219"/>
    </row>
    <row r="564">
      <c r="E564" s="1219"/>
    </row>
    <row r="565">
      <c r="E565" s="1219"/>
    </row>
    <row r="566">
      <c r="E566" s="1219"/>
    </row>
    <row r="567">
      <c r="E567" s="1219"/>
    </row>
    <row r="568">
      <c r="E568" s="1219"/>
    </row>
    <row r="569">
      <c r="E569" s="1219"/>
    </row>
    <row r="570">
      <c r="E570" s="1219"/>
    </row>
    <row r="571">
      <c r="E571" s="1219"/>
    </row>
    <row r="572">
      <c r="E572" s="1219"/>
    </row>
    <row r="573">
      <c r="E573" s="1219"/>
    </row>
    <row r="574">
      <c r="E574" s="1219"/>
    </row>
    <row r="575">
      <c r="E575" s="1219"/>
    </row>
    <row r="576">
      <c r="E576" s="1219"/>
    </row>
    <row r="577">
      <c r="E577" s="1219"/>
    </row>
    <row r="578">
      <c r="E578" s="1219"/>
    </row>
    <row r="579">
      <c r="E579" s="1219"/>
    </row>
    <row r="580">
      <c r="E580" s="1219"/>
    </row>
    <row r="581">
      <c r="E581" s="1219"/>
    </row>
    <row r="582">
      <c r="E582" s="1219"/>
    </row>
    <row r="583">
      <c r="E583" s="1219"/>
    </row>
    <row r="584">
      <c r="E584" s="1219"/>
    </row>
    <row r="585">
      <c r="E585" s="1219"/>
    </row>
    <row r="586">
      <c r="E586" s="1219"/>
    </row>
    <row r="587">
      <c r="E587" s="1219"/>
    </row>
    <row r="588">
      <c r="E588" s="1219"/>
    </row>
    <row r="589">
      <c r="E589" s="1219"/>
    </row>
    <row r="590">
      <c r="E590" s="1219"/>
    </row>
    <row r="591">
      <c r="E591" s="1219"/>
    </row>
    <row r="592">
      <c r="E592" s="1219"/>
    </row>
    <row r="593">
      <c r="E593" s="1219"/>
    </row>
    <row r="594">
      <c r="E594" s="1219"/>
    </row>
    <row r="595">
      <c r="E595" s="1219"/>
    </row>
    <row r="596">
      <c r="E596" s="1219"/>
    </row>
    <row r="597">
      <c r="E597" s="1219"/>
    </row>
    <row r="598">
      <c r="E598" s="1219"/>
    </row>
    <row r="599">
      <c r="E599" s="1219"/>
    </row>
    <row r="600">
      <c r="E600" s="1219"/>
    </row>
    <row r="601">
      <c r="E601" s="1219"/>
    </row>
    <row r="602">
      <c r="E602" s="1219"/>
    </row>
    <row r="603">
      <c r="E603" s="1219"/>
    </row>
    <row r="604">
      <c r="E604" s="1219"/>
    </row>
    <row r="605">
      <c r="E605" s="1219"/>
    </row>
    <row r="606">
      <c r="E606" s="1219"/>
    </row>
    <row r="607">
      <c r="E607" s="1219"/>
    </row>
    <row r="608">
      <c r="E608" s="1219"/>
    </row>
    <row r="609">
      <c r="E609" s="1219"/>
    </row>
    <row r="610">
      <c r="E610" s="1219"/>
    </row>
    <row r="611">
      <c r="E611" s="1219"/>
    </row>
    <row r="612">
      <c r="E612" s="1219"/>
    </row>
    <row r="613">
      <c r="E613" s="1219"/>
    </row>
    <row r="614">
      <c r="E614" s="1219"/>
    </row>
    <row r="615">
      <c r="E615" s="1219"/>
    </row>
    <row r="616">
      <c r="E616" s="1219"/>
    </row>
    <row r="617">
      <c r="E617" s="1219"/>
    </row>
    <row r="618">
      <c r="E618" s="1219"/>
    </row>
    <row r="619">
      <c r="E619" s="1219"/>
    </row>
    <row r="620">
      <c r="E620" s="1219"/>
    </row>
    <row r="621">
      <c r="E621" s="1219"/>
    </row>
    <row r="622">
      <c r="E622" s="1219"/>
    </row>
    <row r="623">
      <c r="E623" s="1219"/>
    </row>
    <row r="624">
      <c r="E624" s="1219"/>
    </row>
    <row r="625">
      <c r="E625" s="1219"/>
    </row>
    <row r="626">
      <c r="E626" s="1219"/>
    </row>
    <row r="627">
      <c r="E627" s="1219"/>
    </row>
    <row r="628">
      <c r="E628" s="1219"/>
    </row>
    <row r="629">
      <c r="E629" s="1219"/>
    </row>
    <row r="630">
      <c r="E630" s="1219"/>
    </row>
    <row r="631">
      <c r="E631" s="1219"/>
    </row>
    <row r="632">
      <c r="E632" s="1219"/>
    </row>
    <row r="633">
      <c r="E633" s="1219"/>
    </row>
    <row r="634">
      <c r="E634" s="1219"/>
    </row>
    <row r="635">
      <c r="E635" s="1219"/>
    </row>
    <row r="636">
      <c r="E636" s="1219"/>
    </row>
    <row r="637">
      <c r="E637" s="1219"/>
    </row>
    <row r="638">
      <c r="E638" s="1219"/>
    </row>
    <row r="639">
      <c r="E639" s="1219"/>
    </row>
    <row r="640">
      <c r="E640" s="1219"/>
    </row>
    <row r="641">
      <c r="E641" s="1219"/>
    </row>
    <row r="642">
      <c r="E642" s="1219"/>
    </row>
    <row r="643">
      <c r="E643" s="1219"/>
    </row>
    <row r="644">
      <c r="E644" s="1219"/>
    </row>
    <row r="645">
      <c r="E645" s="1219"/>
    </row>
    <row r="646">
      <c r="E646" s="1219"/>
    </row>
    <row r="647">
      <c r="E647" s="1219"/>
    </row>
    <row r="648">
      <c r="E648" s="1219"/>
    </row>
    <row r="649">
      <c r="E649" s="1219"/>
    </row>
    <row r="650">
      <c r="E650" s="1219"/>
    </row>
    <row r="651">
      <c r="E651" s="1219"/>
    </row>
    <row r="652">
      <c r="E652" s="1219"/>
    </row>
    <row r="653">
      <c r="E653" s="1219"/>
    </row>
    <row r="654">
      <c r="E654" s="1219"/>
    </row>
    <row r="655">
      <c r="E655" s="1219"/>
    </row>
    <row r="656">
      <c r="E656" s="1219"/>
    </row>
    <row r="657">
      <c r="E657" s="1219"/>
    </row>
    <row r="658">
      <c r="E658" s="1219"/>
    </row>
    <row r="659">
      <c r="E659" s="1219"/>
    </row>
    <row r="660">
      <c r="E660" s="1219"/>
    </row>
    <row r="661">
      <c r="E661" s="1219"/>
    </row>
    <row r="662">
      <c r="E662" s="1219"/>
    </row>
    <row r="663">
      <c r="E663" s="1219"/>
    </row>
    <row r="664">
      <c r="E664" s="1219"/>
    </row>
    <row r="665">
      <c r="E665" s="1219"/>
    </row>
    <row r="666">
      <c r="E666" s="1219"/>
    </row>
    <row r="667">
      <c r="E667" s="1219"/>
    </row>
    <row r="668">
      <c r="E668" s="1219"/>
    </row>
    <row r="669">
      <c r="E669" s="1219"/>
    </row>
    <row r="670">
      <c r="E670" s="1219"/>
    </row>
    <row r="671">
      <c r="E671" s="1219"/>
    </row>
    <row r="672">
      <c r="E672" s="1219"/>
    </row>
    <row r="673">
      <c r="E673" s="1219"/>
    </row>
    <row r="674">
      <c r="E674" s="1219"/>
    </row>
    <row r="675">
      <c r="E675" s="1219"/>
    </row>
    <row r="676">
      <c r="E676" s="1219"/>
    </row>
    <row r="677">
      <c r="E677" s="1219"/>
    </row>
    <row r="678">
      <c r="E678" s="1219"/>
    </row>
    <row r="679">
      <c r="E679" s="1219"/>
    </row>
    <row r="680">
      <c r="E680" s="1219"/>
    </row>
    <row r="681">
      <c r="E681" s="1219"/>
    </row>
    <row r="682">
      <c r="E682" s="1219"/>
    </row>
    <row r="683">
      <c r="E683" s="1219"/>
    </row>
    <row r="684">
      <c r="E684" s="1219"/>
    </row>
    <row r="685">
      <c r="E685" s="1219"/>
    </row>
    <row r="686">
      <c r="E686" s="1219"/>
    </row>
    <row r="687">
      <c r="E687" s="1219"/>
    </row>
    <row r="688">
      <c r="E688" s="1219"/>
    </row>
    <row r="689">
      <c r="E689" s="1219"/>
    </row>
    <row r="690">
      <c r="E690" s="1219"/>
    </row>
    <row r="691">
      <c r="E691" s="1219"/>
    </row>
    <row r="692">
      <c r="E692" s="1219"/>
    </row>
    <row r="693">
      <c r="E693" s="1219"/>
    </row>
    <row r="694">
      <c r="E694" s="1219"/>
    </row>
    <row r="695">
      <c r="E695" s="1219"/>
    </row>
    <row r="696">
      <c r="E696" s="1219"/>
    </row>
    <row r="697">
      <c r="E697" s="1219"/>
    </row>
    <row r="698">
      <c r="E698" s="1219"/>
    </row>
    <row r="699">
      <c r="E699" s="1219"/>
    </row>
    <row r="700">
      <c r="E700" s="1219"/>
    </row>
    <row r="701">
      <c r="E701" s="1219"/>
    </row>
    <row r="702">
      <c r="E702" s="1219"/>
    </row>
    <row r="703">
      <c r="E703" s="1219"/>
    </row>
    <row r="704">
      <c r="E704" s="1219"/>
    </row>
    <row r="705">
      <c r="E705" s="1219"/>
    </row>
    <row r="706">
      <c r="E706" s="1219"/>
    </row>
    <row r="707">
      <c r="E707" s="1219"/>
    </row>
    <row r="708">
      <c r="E708" s="1219"/>
    </row>
    <row r="709">
      <c r="E709" s="1219"/>
    </row>
    <row r="710">
      <c r="E710" s="1219"/>
    </row>
    <row r="711">
      <c r="E711" s="1219"/>
    </row>
    <row r="712">
      <c r="E712" s="1219"/>
    </row>
    <row r="713">
      <c r="E713" s="1219"/>
    </row>
    <row r="714">
      <c r="E714" s="1219"/>
    </row>
    <row r="715">
      <c r="E715" s="1219"/>
    </row>
    <row r="716">
      <c r="E716" s="1219"/>
    </row>
    <row r="717">
      <c r="E717" s="1219"/>
    </row>
    <row r="718">
      <c r="E718" s="1219"/>
    </row>
    <row r="719">
      <c r="E719" s="1219"/>
    </row>
    <row r="720">
      <c r="E720" s="1219"/>
    </row>
    <row r="721">
      <c r="E721" s="1219"/>
    </row>
    <row r="722">
      <c r="E722" s="1219"/>
    </row>
    <row r="723">
      <c r="E723" s="1219"/>
    </row>
    <row r="724">
      <c r="E724" s="1219"/>
    </row>
    <row r="725">
      <c r="E725" s="1219"/>
    </row>
    <row r="726">
      <c r="E726" s="1219"/>
    </row>
    <row r="727">
      <c r="E727" s="1219"/>
    </row>
    <row r="728">
      <c r="E728" s="1219"/>
    </row>
    <row r="729">
      <c r="E729" s="1219"/>
    </row>
    <row r="730">
      <c r="E730" s="1219"/>
    </row>
    <row r="731">
      <c r="E731" s="1219"/>
    </row>
    <row r="732">
      <c r="E732" s="1219"/>
    </row>
    <row r="733">
      <c r="E733" s="1219"/>
    </row>
    <row r="734">
      <c r="E734" s="1219"/>
    </row>
    <row r="735">
      <c r="E735" s="1219"/>
    </row>
    <row r="736">
      <c r="E736" s="1219"/>
    </row>
    <row r="737">
      <c r="E737" s="1219"/>
    </row>
    <row r="738">
      <c r="E738" s="1219"/>
    </row>
    <row r="739">
      <c r="E739" s="1219"/>
    </row>
    <row r="740">
      <c r="E740" s="1219"/>
    </row>
    <row r="741">
      <c r="E741" s="1219"/>
    </row>
    <row r="742">
      <c r="E742" s="1219"/>
    </row>
    <row r="743">
      <c r="E743" s="1219"/>
    </row>
    <row r="744">
      <c r="E744" s="1219"/>
    </row>
    <row r="745">
      <c r="E745" s="1219"/>
    </row>
    <row r="746">
      <c r="E746" s="1219"/>
    </row>
    <row r="747">
      <c r="E747" s="1219"/>
    </row>
    <row r="748">
      <c r="E748" s="1219"/>
    </row>
    <row r="749">
      <c r="E749" s="1219"/>
    </row>
    <row r="750">
      <c r="E750" s="1219"/>
    </row>
    <row r="751">
      <c r="E751" s="1219"/>
    </row>
    <row r="752">
      <c r="E752" s="1219"/>
    </row>
    <row r="753">
      <c r="E753" s="1219"/>
    </row>
    <row r="754">
      <c r="E754" s="1219"/>
    </row>
    <row r="755">
      <c r="E755" s="1219"/>
    </row>
    <row r="756">
      <c r="E756" s="1219"/>
    </row>
    <row r="757">
      <c r="E757" s="1219"/>
    </row>
    <row r="758">
      <c r="E758" s="1219"/>
    </row>
    <row r="759">
      <c r="E759" s="1219"/>
    </row>
    <row r="760">
      <c r="E760" s="1219"/>
    </row>
    <row r="761">
      <c r="E761" s="1219"/>
    </row>
    <row r="762">
      <c r="E762" s="1219"/>
    </row>
    <row r="763">
      <c r="E763" s="1219"/>
    </row>
    <row r="764">
      <c r="E764" s="1219"/>
    </row>
    <row r="765">
      <c r="E765" s="1219"/>
    </row>
    <row r="766">
      <c r="E766" s="1219"/>
    </row>
    <row r="767">
      <c r="E767" s="1219"/>
    </row>
    <row r="768">
      <c r="E768" s="1219"/>
    </row>
    <row r="769">
      <c r="E769" s="1219"/>
    </row>
    <row r="770">
      <c r="E770" s="1219"/>
    </row>
    <row r="771">
      <c r="E771" s="1219"/>
    </row>
    <row r="772">
      <c r="E772" s="1219"/>
    </row>
    <row r="773">
      <c r="E773" s="1219"/>
    </row>
    <row r="774">
      <c r="E774" s="1219"/>
    </row>
    <row r="775">
      <c r="E775" s="1219"/>
    </row>
    <row r="776">
      <c r="E776" s="1219"/>
    </row>
    <row r="777">
      <c r="E777" s="1219"/>
    </row>
    <row r="778">
      <c r="E778" s="1219"/>
    </row>
    <row r="779">
      <c r="E779" s="1219"/>
    </row>
    <row r="780">
      <c r="E780" s="1219"/>
    </row>
    <row r="781">
      <c r="E781" s="1219"/>
    </row>
    <row r="782">
      <c r="E782" s="1219"/>
    </row>
    <row r="783">
      <c r="E783" s="1219"/>
    </row>
    <row r="784">
      <c r="E784" s="1219"/>
    </row>
    <row r="785">
      <c r="E785" s="1219"/>
    </row>
    <row r="786">
      <c r="E786" s="1219"/>
    </row>
    <row r="787">
      <c r="E787" s="1219"/>
    </row>
    <row r="788">
      <c r="E788" s="1219"/>
    </row>
    <row r="789">
      <c r="E789" s="1219"/>
    </row>
    <row r="790">
      <c r="E790" s="1219"/>
    </row>
    <row r="791">
      <c r="E791" s="1219"/>
    </row>
    <row r="792">
      <c r="E792" s="1219"/>
    </row>
    <row r="793">
      <c r="E793" s="1219"/>
    </row>
    <row r="794">
      <c r="E794" s="1219"/>
    </row>
    <row r="795">
      <c r="E795" s="1219"/>
    </row>
    <row r="796">
      <c r="E796" s="1219"/>
    </row>
    <row r="797">
      <c r="E797" s="1219"/>
    </row>
    <row r="798">
      <c r="E798" s="1219"/>
    </row>
    <row r="799">
      <c r="E799" s="1219"/>
    </row>
    <row r="800">
      <c r="E800" s="1219"/>
    </row>
    <row r="801">
      <c r="E801" s="1219"/>
    </row>
    <row r="802">
      <c r="E802" s="1219"/>
    </row>
    <row r="803">
      <c r="E803" s="1219"/>
    </row>
    <row r="804">
      <c r="E804" s="1219"/>
    </row>
    <row r="805">
      <c r="E805" s="1219"/>
    </row>
    <row r="806">
      <c r="E806" s="1219"/>
    </row>
    <row r="807">
      <c r="E807" s="1219"/>
    </row>
    <row r="808">
      <c r="E808" s="1219"/>
    </row>
    <row r="809">
      <c r="E809" s="1219"/>
    </row>
    <row r="810">
      <c r="E810" s="1219"/>
    </row>
    <row r="811">
      <c r="E811" s="1219"/>
    </row>
    <row r="812">
      <c r="E812" s="1219"/>
    </row>
    <row r="813">
      <c r="E813" s="1219"/>
    </row>
    <row r="814">
      <c r="E814" s="1219"/>
    </row>
    <row r="815">
      <c r="E815" s="1219"/>
    </row>
    <row r="816">
      <c r="E816" s="1219"/>
    </row>
    <row r="817">
      <c r="E817" s="1219"/>
    </row>
    <row r="818">
      <c r="E818" s="1219"/>
    </row>
    <row r="819">
      <c r="E819" s="1219"/>
    </row>
    <row r="820">
      <c r="E820" s="1219"/>
    </row>
    <row r="821">
      <c r="E821" s="1219"/>
    </row>
    <row r="822">
      <c r="E822" s="1219"/>
    </row>
    <row r="823">
      <c r="E823" s="1219"/>
    </row>
    <row r="824">
      <c r="E824" s="1219"/>
    </row>
    <row r="825">
      <c r="E825" s="1219"/>
    </row>
    <row r="826">
      <c r="E826" s="1219"/>
    </row>
    <row r="827">
      <c r="E827" s="1219"/>
    </row>
    <row r="828">
      <c r="E828" s="1219"/>
    </row>
    <row r="829">
      <c r="E829" s="1219"/>
    </row>
    <row r="830">
      <c r="E830" s="1219"/>
    </row>
    <row r="831">
      <c r="E831" s="1219"/>
    </row>
    <row r="832">
      <c r="E832" s="1219"/>
    </row>
    <row r="833">
      <c r="E833" s="1219"/>
    </row>
    <row r="834">
      <c r="E834" s="1219"/>
    </row>
    <row r="835">
      <c r="E835" s="1219"/>
    </row>
    <row r="836">
      <c r="E836" s="1219"/>
    </row>
    <row r="837">
      <c r="E837" s="1219"/>
    </row>
    <row r="838">
      <c r="E838" s="1219"/>
    </row>
    <row r="839">
      <c r="E839" s="1219"/>
    </row>
    <row r="840">
      <c r="E840" s="1219"/>
    </row>
    <row r="841">
      <c r="E841" s="1219"/>
    </row>
    <row r="842">
      <c r="E842" s="1219"/>
    </row>
    <row r="843">
      <c r="E843" s="1219"/>
    </row>
    <row r="844">
      <c r="E844" s="1219"/>
    </row>
    <row r="845">
      <c r="E845" s="1219"/>
    </row>
    <row r="846">
      <c r="E846" s="1219"/>
    </row>
    <row r="847">
      <c r="E847" s="1219"/>
    </row>
    <row r="848">
      <c r="E848" s="1219"/>
    </row>
    <row r="849">
      <c r="E849" s="1219"/>
    </row>
    <row r="850">
      <c r="E850" s="1219"/>
    </row>
    <row r="851">
      <c r="E851" s="1219"/>
    </row>
    <row r="852">
      <c r="E852" s="1219"/>
    </row>
    <row r="853">
      <c r="E853" s="1219"/>
    </row>
    <row r="854">
      <c r="E854" s="1219"/>
    </row>
    <row r="855">
      <c r="E855" s="1219"/>
    </row>
    <row r="856">
      <c r="E856" s="1219"/>
    </row>
    <row r="857">
      <c r="E857" s="1219"/>
    </row>
    <row r="858">
      <c r="E858" s="1219"/>
    </row>
    <row r="859">
      <c r="E859" s="1219"/>
    </row>
    <row r="860">
      <c r="E860" s="1219"/>
    </row>
    <row r="861">
      <c r="E861" s="1219"/>
    </row>
    <row r="862">
      <c r="E862" s="1219"/>
    </row>
    <row r="863">
      <c r="E863" s="1219"/>
    </row>
    <row r="864">
      <c r="E864" s="1219"/>
    </row>
    <row r="865">
      <c r="E865" s="1219"/>
    </row>
    <row r="866">
      <c r="E866" s="1219"/>
    </row>
    <row r="867">
      <c r="E867" s="1219"/>
    </row>
    <row r="868">
      <c r="E868" s="1219"/>
    </row>
    <row r="869">
      <c r="E869" s="1219"/>
    </row>
    <row r="870">
      <c r="E870" s="1219"/>
    </row>
    <row r="871">
      <c r="E871" s="1219"/>
    </row>
    <row r="872">
      <c r="E872" s="1219"/>
    </row>
    <row r="873">
      <c r="E873" s="1219"/>
    </row>
    <row r="874">
      <c r="E874" s="1219"/>
    </row>
    <row r="875">
      <c r="E875" s="1219"/>
    </row>
    <row r="876">
      <c r="E876" s="1219"/>
    </row>
    <row r="877">
      <c r="E877" s="1219"/>
    </row>
    <row r="878">
      <c r="E878" s="1219"/>
    </row>
    <row r="879">
      <c r="E879" s="1219"/>
    </row>
    <row r="880">
      <c r="E880" s="1219"/>
    </row>
    <row r="881">
      <c r="E881" s="1219"/>
    </row>
    <row r="882">
      <c r="E882" s="1219"/>
    </row>
    <row r="883">
      <c r="E883" s="1219"/>
    </row>
    <row r="884">
      <c r="E884" s="1219"/>
    </row>
    <row r="885">
      <c r="E885" s="1219"/>
    </row>
    <row r="886">
      <c r="E886" s="1219"/>
    </row>
    <row r="887">
      <c r="E887" s="1219"/>
    </row>
    <row r="888">
      <c r="E888" s="1219"/>
    </row>
    <row r="889">
      <c r="E889" s="1219"/>
    </row>
    <row r="890">
      <c r="E890" s="1219"/>
    </row>
    <row r="891">
      <c r="E891" s="1219"/>
    </row>
    <row r="892">
      <c r="E892" s="1219"/>
    </row>
    <row r="893">
      <c r="E893" s="1219"/>
    </row>
    <row r="894">
      <c r="E894" s="1219"/>
    </row>
    <row r="895">
      <c r="E895" s="1219"/>
    </row>
    <row r="896">
      <c r="E896" s="1219"/>
    </row>
    <row r="897">
      <c r="E897" s="1219"/>
    </row>
    <row r="898">
      <c r="E898" s="1219"/>
    </row>
    <row r="899">
      <c r="E899" s="1219"/>
    </row>
    <row r="900">
      <c r="E900" s="1219"/>
    </row>
    <row r="901">
      <c r="E901" s="1219"/>
    </row>
    <row r="902">
      <c r="E902" s="1219"/>
    </row>
    <row r="903">
      <c r="E903" s="1219"/>
    </row>
    <row r="904">
      <c r="E904" s="1219"/>
    </row>
    <row r="905">
      <c r="E905" s="1219"/>
    </row>
    <row r="906">
      <c r="E906" s="1219"/>
    </row>
    <row r="907">
      <c r="E907" s="1219"/>
    </row>
    <row r="908">
      <c r="E908" s="1219"/>
    </row>
    <row r="909">
      <c r="E909" s="1219"/>
    </row>
    <row r="910">
      <c r="E910" s="1219"/>
    </row>
    <row r="911">
      <c r="E911" s="1219"/>
    </row>
    <row r="912">
      <c r="E912" s="1219"/>
    </row>
    <row r="913">
      <c r="E913" s="1219"/>
    </row>
    <row r="914">
      <c r="E914" s="1219"/>
    </row>
    <row r="915">
      <c r="E915" s="1219"/>
    </row>
    <row r="916">
      <c r="E916" s="1219"/>
    </row>
    <row r="917">
      <c r="E917" s="1219"/>
    </row>
    <row r="918">
      <c r="E918" s="1219"/>
    </row>
    <row r="919">
      <c r="E919" s="1219"/>
    </row>
    <row r="920">
      <c r="E920" s="1219"/>
    </row>
    <row r="921">
      <c r="E921" s="1219"/>
    </row>
    <row r="922">
      <c r="E922" s="1219"/>
    </row>
    <row r="923">
      <c r="E923" s="1219"/>
    </row>
    <row r="924">
      <c r="E924" s="1219"/>
    </row>
    <row r="925">
      <c r="E925" s="1219"/>
    </row>
    <row r="926">
      <c r="E926" s="1219"/>
    </row>
    <row r="927">
      <c r="E927" s="1219"/>
    </row>
    <row r="928">
      <c r="E928" s="1219"/>
    </row>
    <row r="929">
      <c r="E929" s="1219"/>
    </row>
    <row r="930">
      <c r="E930" s="1219"/>
    </row>
    <row r="931">
      <c r="E931" s="1219"/>
    </row>
    <row r="932">
      <c r="E932" s="1219"/>
    </row>
    <row r="933">
      <c r="E933" s="1219"/>
    </row>
    <row r="934">
      <c r="E934" s="1219"/>
    </row>
    <row r="935">
      <c r="E935" s="1219"/>
    </row>
    <row r="936">
      <c r="E936" s="1219"/>
    </row>
    <row r="937">
      <c r="E937" s="1219"/>
    </row>
    <row r="938">
      <c r="E938" s="1219"/>
    </row>
    <row r="939">
      <c r="E939" s="1219"/>
    </row>
    <row r="940">
      <c r="E940" s="1219"/>
    </row>
    <row r="941">
      <c r="E941" s="1219"/>
    </row>
    <row r="942">
      <c r="E942" s="1219"/>
    </row>
    <row r="943">
      <c r="E943" s="1219"/>
    </row>
    <row r="944">
      <c r="E944" s="1219"/>
    </row>
    <row r="945">
      <c r="E945" s="1219"/>
    </row>
    <row r="946">
      <c r="E946" s="1219"/>
    </row>
    <row r="947">
      <c r="E947" s="1219"/>
    </row>
    <row r="948">
      <c r="E948" s="1219"/>
    </row>
    <row r="949">
      <c r="E949" s="1219"/>
    </row>
    <row r="950">
      <c r="E950" s="1219"/>
    </row>
    <row r="951">
      <c r="E951" s="1219"/>
    </row>
    <row r="952">
      <c r="E952" s="1219"/>
    </row>
    <row r="953">
      <c r="E953" s="1219"/>
    </row>
    <row r="954">
      <c r="E954" s="1219"/>
    </row>
    <row r="955">
      <c r="E955" s="1219"/>
    </row>
    <row r="956">
      <c r="E956" s="1219"/>
    </row>
    <row r="957">
      <c r="E957" s="1219"/>
    </row>
    <row r="958">
      <c r="E958" s="1219"/>
    </row>
    <row r="959">
      <c r="E959" s="1219"/>
    </row>
    <row r="960">
      <c r="E960" s="1219"/>
    </row>
    <row r="961">
      <c r="E961" s="1219"/>
    </row>
    <row r="962">
      <c r="E962" s="1219"/>
    </row>
    <row r="963">
      <c r="E963" s="1219"/>
    </row>
    <row r="964">
      <c r="E964" s="1219"/>
    </row>
    <row r="965">
      <c r="E965" s="1219"/>
    </row>
    <row r="966">
      <c r="E966" s="1219"/>
    </row>
    <row r="967">
      <c r="E967" s="1219"/>
    </row>
    <row r="968">
      <c r="E968" s="1219"/>
    </row>
    <row r="969">
      <c r="E969" s="1219"/>
    </row>
    <row r="970">
      <c r="E970" s="1219"/>
    </row>
    <row r="971">
      <c r="E971" s="1219"/>
    </row>
    <row r="972">
      <c r="E972" s="1219"/>
    </row>
    <row r="973">
      <c r="E973" s="1219"/>
    </row>
    <row r="974">
      <c r="E974" s="1219"/>
    </row>
    <row r="975">
      <c r="E975" s="1219"/>
    </row>
    <row r="976">
      <c r="E976" s="1219"/>
    </row>
    <row r="977">
      <c r="E977" s="1219"/>
    </row>
    <row r="978">
      <c r="E978" s="1219"/>
    </row>
    <row r="979">
      <c r="E979" s="1219"/>
    </row>
    <row r="980">
      <c r="E980" s="1219"/>
    </row>
    <row r="981">
      <c r="E981" s="1219"/>
    </row>
    <row r="982">
      <c r="E982" s="1219"/>
    </row>
    <row r="983">
      <c r="E983" s="1219"/>
    </row>
    <row r="984">
      <c r="E984" s="1219"/>
    </row>
    <row r="985">
      <c r="E985" s="1219"/>
    </row>
    <row r="986">
      <c r="E986" s="1219"/>
    </row>
    <row r="987">
      <c r="E987" s="1219"/>
    </row>
    <row r="988">
      <c r="E988" s="1219"/>
    </row>
    <row r="989">
      <c r="E989" s="1219"/>
    </row>
    <row r="990">
      <c r="E990" s="1219"/>
    </row>
    <row r="991">
      <c r="E991" s="1219"/>
    </row>
  </sheetData>
  <mergeCells count="2">
    <mergeCell ref="A1:H1"/>
    <mergeCell ref="S1:AA1"/>
  </mergeCells>
  <conditionalFormatting sqref="E2:E3">
    <cfRule type="notContainsBlanks" dxfId="0" priority="1">
      <formula>LEN(TRIM(E2))&gt;0</formula>
    </cfRule>
  </conditionalFormatting>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2" max="2" width="17.14"/>
    <col customWidth="1" min="3" max="3" width="6.86"/>
    <col customWidth="1" min="4" max="4" width="6.29"/>
    <col customWidth="1" min="5" max="5" width="6.14"/>
    <col customWidth="1" min="6" max="6" width="66.0"/>
  </cols>
  <sheetData>
    <row r="1" ht="62.25" customHeight="1">
      <c r="A1" s="1222" t="s">
        <v>6410</v>
      </c>
      <c r="R1" s="1223"/>
    </row>
    <row r="2" ht="15.75" customHeight="1">
      <c r="A2" s="1224" t="s">
        <v>2</v>
      </c>
      <c r="B2" s="1224" t="s">
        <v>3534</v>
      </c>
      <c r="C2" s="1224" t="s">
        <v>5</v>
      </c>
      <c r="D2" s="1225" t="s">
        <v>2491</v>
      </c>
      <c r="E2" s="189" t="s">
        <v>6600</v>
      </c>
      <c r="F2" s="189" t="s">
        <v>6411</v>
      </c>
      <c r="G2" s="1224"/>
      <c r="H2" s="1224"/>
      <c r="I2" s="1224"/>
      <c r="J2" s="1224"/>
      <c r="K2" s="1224"/>
      <c r="L2" s="1224"/>
      <c r="M2" s="1224"/>
      <c r="N2" s="1224"/>
      <c r="O2" s="1224"/>
      <c r="P2" s="1224"/>
      <c r="Q2" s="1224"/>
      <c r="R2" s="1224"/>
      <c r="S2" s="1224"/>
      <c r="T2" s="1224"/>
      <c r="U2" s="1224"/>
      <c r="V2" s="1224"/>
      <c r="W2" s="1224"/>
      <c r="X2" s="1224"/>
      <c r="Y2" s="1224"/>
      <c r="Z2" s="1224"/>
      <c r="AA2" s="1224"/>
    </row>
    <row r="3" ht="15.75" customHeight="1">
      <c r="A3" s="865">
        <v>1.0</v>
      </c>
      <c r="B3" s="20" t="s">
        <v>6226</v>
      </c>
      <c r="C3" s="20" t="s">
        <v>500</v>
      </c>
      <c r="D3" s="1226"/>
      <c r="E3" s="20">
        <v>2.0</v>
      </c>
      <c r="F3" s="20" t="s">
        <v>6446</v>
      </c>
    </row>
    <row r="4">
      <c r="A4" s="20">
        <v>2.0</v>
      </c>
      <c r="B4" s="20" t="s">
        <v>6287</v>
      </c>
      <c r="C4" s="20" t="s">
        <v>598</v>
      </c>
      <c r="E4" s="20">
        <v>2.0</v>
      </c>
      <c r="F4" s="20" t="s">
        <v>6487</v>
      </c>
    </row>
    <row r="5">
      <c r="A5" s="20">
        <v>3.0</v>
      </c>
      <c r="B5" s="20" t="s">
        <v>6412</v>
      </c>
      <c r="C5" s="20" t="s">
        <v>109</v>
      </c>
      <c r="E5" s="20">
        <v>1.0</v>
      </c>
      <c r="F5" s="20" t="s">
        <v>6413</v>
      </c>
    </row>
    <row r="6">
      <c r="A6" s="865">
        <v>4.0</v>
      </c>
      <c r="B6" s="20" t="s">
        <v>86</v>
      </c>
      <c r="C6" s="20" t="s">
        <v>6313</v>
      </c>
      <c r="E6" s="20">
        <v>1.0</v>
      </c>
      <c r="F6" s="20" t="s">
        <v>6505</v>
      </c>
    </row>
    <row r="7">
      <c r="A7" s="20">
        <v>5.0</v>
      </c>
      <c r="B7" s="20" t="s">
        <v>5983</v>
      </c>
      <c r="C7" s="20" t="s">
        <v>481</v>
      </c>
      <c r="E7" s="20">
        <v>2.0</v>
      </c>
      <c r="F7" s="20" t="s">
        <v>6427</v>
      </c>
    </row>
    <row r="8">
      <c r="A8" s="20">
        <v>6.0</v>
      </c>
      <c r="B8" s="20" t="s">
        <v>6467</v>
      </c>
      <c r="C8" s="20" t="s">
        <v>2991</v>
      </c>
      <c r="E8" s="20">
        <v>1.0</v>
      </c>
      <c r="F8" s="20" t="s">
        <v>6468</v>
      </c>
    </row>
    <row r="9">
      <c r="A9" s="865">
        <v>7.0</v>
      </c>
      <c r="B9" s="20" t="s">
        <v>6508</v>
      </c>
      <c r="C9" s="20" t="s">
        <v>661</v>
      </c>
      <c r="E9" s="20">
        <v>1.0</v>
      </c>
      <c r="F9" s="20" t="s">
        <v>6473</v>
      </c>
    </row>
    <row r="10">
      <c r="A10" s="20">
        <v>8.0</v>
      </c>
      <c r="B10" s="20" t="s">
        <v>6478</v>
      </c>
      <c r="C10" s="20" t="s">
        <v>49</v>
      </c>
      <c r="E10" s="20">
        <v>2.0</v>
      </c>
      <c r="F10" s="20" t="s">
        <v>6479</v>
      </c>
    </row>
    <row r="11">
      <c r="A11" s="20">
        <v>9.0</v>
      </c>
      <c r="B11" s="20" t="s">
        <v>6229</v>
      </c>
      <c r="C11" s="20" t="s">
        <v>500</v>
      </c>
      <c r="E11" s="20">
        <v>1.0</v>
      </c>
      <c r="F11" s="20" t="s">
        <v>6447</v>
      </c>
    </row>
    <row r="12">
      <c r="A12" s="865">
        <v>10.0</v>
      </c>
      <c r="B12" s="20" t="s">
        <v>753</v>
      </c>
      <c r="C12" s="20" t="s">
        <v>359</v>
      </c>
      <c r="E12" s="20">
        <v>1.0</v>
      </c>
      <c r="F12" s="20" t="s">
        <v>6504</v>
      </c>
    </row>
    <row r="13">
      <c r="A13" s="20">
        <v>11.0</v>
      </c>
      <c r="B13" s="20" t="s">
        <v>6429</v>
      </c>
      <c r="C13" s="20" t="s">
        <v>481</v>
      </c>
      <c r="E13" s="20" t="s">
        <v>2431</v>
      </c>
      <c r="F13" s="20" t="s">
        <v>6601</v>
      </c>
    </row>
    <row r="14">
      <c r="A14" s="20">
        <v>12.0</v>
      </c>
      <c r="B14" s="20" t="s">
        <v>186</v>
      </c>
      <c r="C14" s="20" t="s">
        <v>1491</v>
      </c>
      <c r="E14" s="20" t="s">
        <v>2431</v>
      </c>
      <c r="F14" s="20" t="s">
        <v>6499</v>
      </c>
    </row>
    <row r="15">
      <c r="A15" s="865">
        <v>13.0</v>
      </c>
      <c r="B15" s="20" t="s">
        <v>6348</v>
      </c>
      <c r="C15" s="20" t="s">
        <v>6419</v>
      </c>
      <c r="E15" s="20" t="s">
        <v>2431</v>
      </c>
      <c r="F15" s="20" t="s">
        <v>6420</v>
      </c>
    </row>
    <row r="16">
      <c r="A16" s="20">
        <v>14.0</v>
      </c>
      <c r="B16" s="20" t="s">
        <v>6365</v>
      </c>
      <c r="C16" s="20" t="s">
        <v>206</v>
      </c>
      <c r="E16" s="20" t="s">
        <v>2431</v>
      </c>
      <c r="F16" s="20" t="s">
        <v>6602</v>
      </c>
    </row>
    <row r="17">
      <c r="A17" s="20">
        <v>15.0</v>
      </c>
      <c r="B17" s="20" t="s">
        <v>651</v>
      </c>
      <c r="C17" s="20" t="s">
        <v>638</v>
      </c>
      <c r="E17" s="20" t="s">
        <v>2431</v>
      </c>
      <c r="F17" s="20" t="s">
        <v>6510</v>
      </c>
    </row>
    <row r="18">
      <c r="A18" s="865">
        <v>16.0</v>
      </c>
      <c r="B18" s="20" t="s">
        <v>2106</v>
      </c>
      <c r="C18" s="20" t="s">
        <v>320</v>
      </c>
      <c r="E18" s="20" t="s">
        <v>2431</v>
      </c>
      <c r="F18" s="20" t="s">
        <v>6490</v>
      </c>
    </row>
    <row r="19">
      <c r="A19" s="20">
        <v>17.0</v>
      </c>
      <c r="B19" s="20" t="s">
        <v>651</v>
      </c>
      <c r="C19" s="20" t="s">
        <v>6370</v>
      </c>
      <c r="E19" s="20" t="s">
        <v>2431</v>
      </c>
      <c r="F19" s="20" t="s">
        <v>6480</v>
      </c>
    </row>
    <row r="20">
      <c r="A20" s="20">
        <v>18.0</v>
      </c>
      <c r="B20" s="20" t="s">
        <v>6481</v>
      </c>
      <c r="C20" s="20" t="s">
        <v>292</v>
      </c>
      <c r="E20" s="20" t="s">
        <v>2431</v>
      </c>
      <c r="F20" s="20" t="s">
        <v>6482</v>
      </c>
    </row>
    <row r="21">
      <c r="A21" s="865">
        <v>19.0</v>
      </c>
      <c r="B21" s="20" t="s">
        <v>186</v>
      </c>
      <c r="C21" s="20" t="s">
        <v>6517</v>
      </c>
      <c r="E21" s="20" t="s">
        <v>2431</v>
      </c>
      <c r="F21" s="20" t="s">
        <v>6482</v>
      </c>
    </row>
    <row r="22">
      <c r="A22" s="20">
        <v>20.0</v>
      </c>
      <c r="B22" s="20" t="s">
        <v>6381</v>
      </c>
      <c r="C22" s="20" t="s">
        <v>364</v>
      </c>
      <c r="E22" s="20" t="s">
        <v>2431</v>
      </c>
      <c r="F22" s="20" t="s">
        <v>6501</v>
      </c>
    </row>
    <row r="23">
      <c r="A23" s="20">
        <v>21.0</v>
      </c>
      <c r="B23" s="20" t="s">
        <v>6423</v>
      </c>
      <c r="C23" s="20" t="s">
        <v>127</v>
      </c>
      <c r="E23" s="20" t="s">
        <v>2431</v>
      </c>
      <c r="F23" s="20" t="s">
        <v>6424</v>
      </c>
    </row>
    <row r="24">
      <c r="A24" s="20">
        <v>22.0</v>
      </c>
      <c r="B24" s="20" t="s">
        <v>6469</v>
      </c>
      <c r="C24" s="20" t="s">
        <v>6255</v>
      </c>
      <c r="E24" s="20">
        <v>1.0</v>
      </c>
      <c r="F24" s="20" t="s">
        <v>6470</v>
      </c>
    </row>
    <row r="25">
      <c r="A25" s="20">
        <v>23.0</v>
      </c>
      <c r="B25" s="20" t="s">
        <v>6502</v>
      </c>
      <c r="C25" s="20" t="s">
        <v>2914</v>
      </c>
      <c r="E25" s="20">
        <v>2.0</v>
      </c>
      <c r="F25" s="20" t="s">
        <v>6503</v>
      </c>
    </row>
    <row r="26">
      <c r="A26" s="20">
        <v>24.0</v>
      </c>
      <c r="B26" s="20" t="s">
        <v>6485</v>
      </c>
      <c r="C26" s="20" t="s">
        <v>313</v>
      </c>
      <c r="E26" s="20">
        <v>1.0</v>
      </c>
      <c r="F26" s="20" t="s">
        <v>6486</v>
      </c>
    </row>
    <row r="27">
      <c r="A27" s="20">
        <v>25.0</v>
      </c>
      <c r="B27" s="20" t="s">
        <v>6452</v>
      </c>
      <c r="C27" s="20" t="s">
        <v>3292</v>
      </c>
      <c r="E27" s="20">
        <v>2.0</v>
      </c>
      <c r="F27" s="213" t="s">
        <v>6453</v>
      </c>
    </row>
    <row r="28">
      <c r="A28" s="20">
        <v>26.0</v>
      </c>
      <c r="B28" s="20" t="s">
        <v>186</v>
      </c>
      <c r="C28" s="20" t="s">
        <v>6260</v>
      </c>
      <c r="E28" s="20">
        <v>1.0</v>
      </c>
      <c r="F28" s="20" t="s">
        <v>6473</v>
      </c>
    </row>
    <row r="29">
      <c r="A29" s="20">
        <v>27.0</v>
      </c>
      <c r="B29" s="20" t="s">
        <v>2976</v>
      </c>
      <c r="C29" s="20" t="s">
        <v>140</v>
      </c>
      <c r="E29" s="20">
        <v>1.0</v>
      </c>
      <c r="F29" s="20" t="s">
        <v>6426</v>
      </c>
    </row>
    <row r="30">
      <c r="A30" s="20">
        <v>28.0</v>
      </c>
      <c r="B30" s="20" t="s">
        <v>2013</v>
      </c>
      <c r="C30" s="20" t="s">
        <v>638</v>
      </c>
      <c r="E30" s="20">
        <v>1.0</v>
      </c>
      <c r="F30" s="20" t="s">
        <v>6509</v>
      </c>
    </row>
    <row r="31">
      <c r="A31" s="20">
        <v>29.0</v>
      </c>
      <c r="B31" s="20" t="s">
        <v>6280</v>
      </c>
      <c r="C31" s="20" t="s">
        <v>1169</v>
      </c>
      <c r="E31" s="20">
        <v>1.0</v>
      </c>
      <c r="F31" s="20" t="s">
        <v>6484</v>
      </c>
    </row>
    <row r="32">
      <c r="A32" s="20">
        <v>30.0</v>
      </c>
      <c r="B32" s="20" t="s">
        <v>190</v>
      </c>
      <c r="C32" s="20" t="s">
        <v>156</v>
      </c>
      <c r="E32" s="20">
        <v>2.0</v>
      </c>
      <c r="F32" s="20" t="s">
        <v>6443</v>
      </c>
    </row>
    <row r="33">
      <c r="A33" s="20">
        <v>31.0</v>
      </c>
      <c r="B33" s="20" t="s">
        <v>6246</v>
      </c>
      <c r="C33" s="20" t="s">
        <v>209</v>
      </c>
      <c r="E33" s="20">
        <v>2.0</v>
      </c>
      <c r="F33" s="20" t="s">
        <v>6466</v>
      </c>
    </row>
    <row r="34">
      <c r="A34" s="20">
        <v>32.0</v>
      </c>
      <c r="B34" s="20" t="s">
        <v>6520</v>
      </c>
      <c r="C34" s="20" t="s">
        <v>6331</v>
      </c>
      <c r="E34" s="20">
        <v>1.0</v>
      </c>
      <c r="F34" s="20" t="s">
        <v>6521</v>
      </c>
    </row>
    <row r="35">
      <c r="A35" s="20">
        <v>33.0</v>
      </c>
      <c r="B35" s="20" t="s">
        <v>6476</v>
      </c>
      <c r="C35" s="20" t="s">
        <v>560</v>
      </c>
      <c r="E35" s="20">
        <v>1.0</v>
      </c>
      <c r="F35" s="20" t="s">
        <v>6477</v>
      </c>
    </row>
    <row r="36">
      <c r="A36" s="20">
        <v>34.0</v>
      </c>
      <c r="B36" s="20" t="s">
        <v>6511</v>
      </c>
      <c r="C36" s="20" t="s">
        <v>638</v>
      </c>
      <c r="E36" s="20">
        <v>2.0</v>
      </c>
      <c r="F36" s="20" t="s">
        <v>6512</v>
      </c>
    </row>
    <row r="37">
      <c r="A37" s="20">
        <v>35.0</v>
      </c>
      <c r="B37" s="20" t="s">
        <v>5412</v>
      </c>
      <c r="C37" s="20" t="s">
        <v>3222</v>
      </c>
      <c r="E37" s="20">
        <v>2.0</v>
      </c>
      <c r="F37" s="20" t="s">
        <v>6521</v>
      </c>
    </row>
    <row r="38">
      <c r="A38" s="20">
        <v>36.0</v>
      </c>
      <c r="B38" s="20" t="s">
        <v>121</v>
      </c>
      <c r="C38" s="20" t="s">
        <v>421</v>
      </c>
      <c r="E38" s="20">
        <v>2.0</v>
      </c>
      <c r="F38" s="20" t="s">
        <v>6525</v>
      </c>
    </row>
    <row r="39">
      <c r="A39" s="20">
        <v>37.0</v>
      </c>
      <c r="B39" s="20" t="s">
        <v>190</v>
      </c>
      <c r="C39" s="20" t="s">
        <v>225</v>
      </c>
      <c r="E39" s="20">
        <v>2.0</v>
      </c>
      <c r="F39" s="20" t="s">
        <v>6472</v>
      </c>
    </row>
    <row r="40">
      <c r="A40" s="20">
        <v>38.0</v>
      </c>
      <c r="B40" s="20" t="s">
        <v>6263</v>
      </c>
      <c r="C40" s="20" t="s">
        <v>237</v>
      </c>
      <c r="E40" s="20">
        <v>1.0</v>
      </c>
      <c r="F40" s="20" t="s">
        <v>6474</v>
      </c>
    </row>
    <row r="41">
      <c r="A41" s="20">
        <v>39.0</v>
      </c>
      <c r="B41" s="20" t="s">
        <v>6454</v>
      </c>
      <c r="C41" s="20" t="s">
        <v>2846</v>
      </c>
      <c r="E41" s="20">
        <v>1.0</v>
      </c>
      <c r="F41" s="20" t="s">
        <v>6455</v>
      </c>
    </row>
    <row r="42">
      <c r="A42" s="20">
        <v>40.0</v>
      </c>
      <c r="B42" s="20" t="s">
        <v>6421</v>
      </c>
      <c r="C42" s="20" t="s">
        <v>122</v>
      </c>
      <c r="E42" s="20">
        <v>1.0</v>
      </c>
      <c r="F42" s="20" t="s">
        <v>6422</v>
      </c>
    </row>
    <row r="43">
      <c r="A43" s="20">
        <v>41.0</v>
      </c>
      <c r="B43" s="20" t="s">
        <v>1234</v>
      </c>
      <c r="C43" s="20" t="s">
        <v>331</v>
      </c>
      <c r="E43" s="20">
        <v>1.0</v>
      </c>
      <c r="F43" s="20" t="s">
        <v>6493</v>
      </c>
    </row>
    <row r="44">
      <c r="A44" s="20">
        <v>42.0</v>
      </c>
      <c r="B44" s="20" t="s">
        <v>6495</v>
      </c>
      <c r="C44" s="20" t="s">
        <v>331</v>
      </c>
      <c r="E44" s="20">
        <v>2.0</v>
      </c>
      <c r="F44" s="20" t="s">
        <v>6496</v>
      </c>
    </row>
    <row r="45">
      <c r="A45" s="20">
        <v>43.0</v>
      </c>
      <c r="B45" s="20" t="s">
        <v>5448</v>
      </c>
      <c r="C45" s="20" t="s">
        <v>6523</v>
      </c>
      <c r="E45" s="20">
        <v>1.0</v>
      </c>
      <c r="F45" s="20" t="s">
        <v>6524</v>
      </c>
    </row>
    <row r="46">
      <c r="A46" s="20">
        <v>44.0</v>
      </c>
      <c r="B46" s="20" t="s">
        <v>6491</v>
      </c>
      <c r="C46" s="20" t="s">
        <v>1178</v>
      </c>
      <c r="E46" s="20">
        <v>1.0</v>
      </c>
      <c r="F46" s="20" t="s">
        <v>6453</v>
      </c>
    </row>
    <row r="47">
      <c r="A47" s="20">
        <v>45.0</v>
      </c>
      <c r="B47" s="20" t="s">
        <v>6220</v>
      </c>
      <c r="C47" s="20" t="s">
        <v>911</v>
      </c>
      <c r="E47" s="20">
        <v>2.0</v>
      </c>
      <c r="F47" s="20" t="s">
        <v>6439</v>
      </c>
    </row>
    <row r="48">
      <c r="A48" s="20">
        <v>46.0</v>
      </c>
      <c r="B48" s="20" t="s">
        <v>4180</v>
      </c>
      <c r="C48" s="20" t="s">
        <v>6457</v>
      </c>
      <c r="E48" s="20">
        <v>2.0</v>
      </c>
    </row>
    <row r="49">
      <c r="A49" s="20">
        <v>47.0</v>
      </c>
      <c r="B49" s="20" t="s">
        <v>734</v>
      </c>
      <c r="C49" s="20" t="s">
        <v>131</v>
      </c>
      <c r="E49" s="20">
        <v>2.0</v>
      </c>
      <c r="F49" s="20" t="s">
        <v>6425</v>
      </c>
    </row>
    <row r="50">
      <c r="A50" s="20">
        <v>48.0</v>
      </c>
      <c r="B50" s="20" t="s">
        <v>2986</v>
      </c>
      <c r="C50" s="20" t="s">
        <v>1803</v>
      </c>
      <c r="E50" s="20">
        <v>2.0</v>
      </c>
      <c r="F50" s="20" t="s">
        <v>6425</v>
      </c>
    </row>
    <row r="51">
      <c r="A51" s="20">
        <v>49.0</v>
      </c>
      <c r="B51" s="20" t="s">
        <v>5375</v>
      </c>
      <c r="C51" s="20" t="s">
        <v>27</v>
      </c>
      <c r="E51" s="20">
        <v>2.0</v>
      </c>
      <c r="F51" s="20" t="s">
        <v>6458</v>
      </c>
    </row>
    <row r="52">
      <c r="A52" s="20">
        <v>50.0</v>
      </c>
      <c r="B52" s="20" t="s">
        <v>6513</v>
      </c>
      <c r="C52" s="20" t="s">
        <v>638</v>
      </c>
      <c r="E52" s="20" t="s">
        <v>2431</v>
      </c>
      <c r="F52" s="20" t="s">
        <v>6514</v>
      </c>
    </row>
    <row r="53">
      <c r="A53" s="20">
        <v>51.0</v>
      </c>
      <c r="B53" s="20" t="s">
        <v>6417</v>
      </c>
      <c r="C53" s="20" t="s">
        <v>109</v>
      </c>
      <c r="E53" s="20">
        <v>1.0</v>
      </c>
      <c r="F53" s="20" t="s">
        <v>6418</v>
      </c>
    </row>
    <row r="54">
      <c r="A54" s="20">
        <v>52.0</v>
      </c>
      <c r="B54" s="20" t="s">
        <v>902</v>
      </c>
      <c r="C54" s="20" t="s">
        <v>4633</v>
      </c>
      <c r="E54" s="20" t="s">
        <v>2431</v>
      </c>
      <c r="F54" s="20" t="s">
        <v>6488</v>
      </c>
    </row>
    <row r="55">
      <c r="A55" s="20">
        <v>53.0</v>
      </c>
      <c r="B55" s="20" t="s">
        <v>6518</v>
      </c>
      <c r="C55" s="20" t="s">
        <v>380</v>
      </c>
      <c r="E55" s="20">
        <v>2.0</v>
      </c>
      <c r="F55" s="20" t="s">
        <v>6519</v>
      </c>
    </row>
    <row r="56">
      <c r="A56" s="20">
        <v>54.0</v>
      </c>
      <c r="B56" s="20" t="s">
        <v>6431</v>
      </c>
      <c r="C56" s="20" t="s">
        <v>6603</v>
      </c>
      <c r="E56" s="20">
        <v>2.0</v>
      </c>
      <c r="F56" s="205" t="s">
        <v>6432</v>
      </c>
    </row>
    <row r="57">
      <c r="A57" s="20">
        <v>55.0</v>
      </c>
      <c r="B57" s="20" t="s">
        <v>1000</v>
      </c>
      <c r="C57" s="20" t="s">
        <v>331</v>
      </c>
      <c r="E57" s="20">
        <v>2.0</v>
      </c>
      <c r="F57" s="20" t="s">
        <v>6494</v>
      </c>
    </row>
    <row r="58">
      <c r="A58" s="20">
        <v>56.0</v>
      </c>
      <c r="B58" s="20" t="s">
        <v>6506</v>
      </c>
      <c r="C58" s="20" t="s">
        <v>6604</v>
      </c>
      <c r="E58" s="20">
        <v>2.0</v>
      </c>
      <c r="F58" s="20" t="s">
        <v>6507</v>
      </c>
    </row>
  </sheetData>
  <mergeCells count="2">
    <mergeCell ref="A1:G1"/>
    <mergeCell ref="R1:Z1"/>
  </mergeCells>
  <conditionalFormatting sqref="D2:D3">
    <cfRule type="notContainsBlanks" dxfId="0" priority="1">
      <formula>LEN(TRIM(D2))&gt;0</formula>
    </cfRule>
  </conditionalFormatting>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16.0"/>
    <col customWidth="1" min="3" max="3" width="8.29"/>
    <col customWidth="1" min="4" max="5" width="5.0"/>
    <col customWidth="1" min="6" max="6" width="56.0"/>
    <col customWidth="1" min="7" max="7" width="15.57"/>
    <col customWidth="1" min="8" max="8" width="10.14"/>
  </cols>
  <sheetData>
    <row r="1" ht="58.5" customHeight="1">
      <c r="A1" s="1227" t="s">
        <v>6605</v>
      </c>
    </row>
    <row r="2" ht="15.75" customHeight="1">
      <c r="A2" s="1228" t="s">
        <v>6606</v>
      </c>
    </row>
    <row r="3" ht="15.75" customHeight="1">
      <c r="A3" s="1229" t="s">
        <v>2</v>
      </c>
      <c r="B3" s="1229" t="s">
        <v>6607</v>
      </c>
      <c r="D3" s="1229" t="s">
        <v>7</v>
      </c>
      <c r="E3" s="1230" t="s">
        <v>6608</v>
      </c>
      <c r="F3" s="1229" t="s">
        <v>6609</v>
      </c>
      <c r="G3" s="1229" t="s">
        <v>3731</v>
      </c>
      <c r="H3" s="1229" t="s">
        <v>2484</v>
      </c>
    </row>
    <row r="4" ht="15.75" customHeight="1">
      <c r="A4" s="20">
        <v>1.0</v>
      </c>
      <c r="B4" s="20" t="s">
        <v>2079</v>
      </c>
      <c r="C4" s="20" t="s">
        <v>424</v>
      </c>
      <c r="D4" s="1037">
        <v>1.0</v>
      </c>
      <c r="E4" s="860">
        <v>8.4</v>
      </c>
      <c r="F4" s="20" t="s">
        <v>6610</v>
      </c>
      <c r="G4" s="1058"/>
      <c r="H4" s="863"/>
      <c r="I4" s="38"/>
      <c r="J4" s="38"/>
      <c r="K4" s="38"/>
      <c r="L4" s="38"/>
      <c r="M4" s="38"/>
      <c r="N4" s="38"/>
      <c r="O4" s="38"/>
      <c r="P4" s="38"/>
      <c r="Q4" s="38"/>
      <c r="R4" s="38"/>
      <c r="S4" s="38"/>
      <c r="T4" s="38"/>
      <c r="U4" s="38"/>
      <c r="V4" s="38"/>
      <c r="W4" s="38"/>
      <c r="X4" s="38"/>
      <c r="Y4" s="38"/>
      <c r="Z4" s="38"/>
    </row>
    <row r="5" ht="15.75" customHeight="1">
      <c r="A5" s="20">
        <v>2.0</v>
      </c>
      <c r="B5" s="20" t="s">
        <v>6611</v>
      </c>
      <c r="C5" s="20" t="s">
        <v>109</v>
      </c>
      <c r="D5" s="1037">
        <v>1.0</v>
      </c>
      <c r="E5" s="860">
        <v>8.7</v>
      </c>
      <c r="F5" s="20" t="s">
        <v>6612</v>
      </c>
      <c r="G5" s="1055"/>
    </row>
    <row r="6" ht="15.75" customHeight="1">
      <c r="A6" s="20">
        <v>3.0</v>
      </c>
      <c r="B6" s="20" t="s">
        <v>6195</v>
      </c>
      <c r="C6" s="20" t="s">
        <v>109</v>
      </c>
      <c r="D6" s="1037">
        <v>1.0</v>
      </c>
      <c r="E6" s="860">
        <v>7.8</v>
      </c>
      <c r="F6" s="20" t="s">
        <v>6613</v>
      </c>
      <c r="G6" s="1055"/>
    </row>
    <row r="7" ht="18.0" customHeight="1">
      <c r="A7" s="20">
        <v>4.0</v>
      </c>
      <c r="B7" s="20" t="s">
        <v>6189</v>
      </c>
      <c r="C7" s="20" t="s">
        <v>109</v>
      </c>
      <c r="D7" s="1037">
        <v>2.0</v>
      </c>
      <c r="E7" s="860">
        <v>7.8</v>
      </c>
      <c r="F7" s="59" t="s">
        <v>6614</v>
      </c>
      <c r="G7" s="1058"/>
      <c r="H7" s="865"/>
    </row>
    <row r="8" ht="15.75" customHeight="1">
      <c r="A8" s="20">
        <v>5.0</v>
      </c>
      <c r="B8" s="20" t="s">
        <v>6615</v>
      </c>
      <c r="C8" s="20" t="s">
        <v>109</v>
      </c>
      <c r="D8" s="1037">
        <v>1.0</v>
      </c>
      <c r="E8" s="860">
        <v>9.2</v>
      </c>
      <c r="F8" s="20" t="s">
        <v>6616</v>
      </c>
      <c r="G8" s="1058"/>
      <c r="H8" s="863"/>
      <c r="I8" s="38"/>
      <c r="J8" s="38"/>
      <c r="K8" s="38"/>
      <c r="L8" s="38"/>
      <c r="M8" s="38"/>
      <c r="N8" s="38"/>
      <c r="O8" s="38"/>
      <c r="P8" s="38"/>
      <c r="Q8" s="38"/>
      <c r="R8" s="38"/>
      <c r="S8" s="38"/>
      <c r="T8" s="38"/>
      <c r="U8" s="38"/>
      <c r="V8" s="38"/>
      <c r="W8" s="38"/>
      <c r="X8" s="38"/>
      <c r="Y8" s="38"/>
      <c r="Z8" s="38"/>
    </row>
    <row r="9" ht="15.75" customHeight="1">
      <c r="A9" s="20">
        <v>6.0</v>
      </c>
      <c r="B9" s="20" t="s">
        <v>1132</v>
      </c>
      <c r="C9" s="20" t="s">
        <v>109</v>
      </c>
      <c r="D9" s="1037">
        <v>1.0</v>
      </c>
      <c r="E9" s="860">
        <v>8.4</v>
      </c>
      <c r="F9" s="342" t="s">
        <v>6617</v>
      </c>
      <c r="G9" s="1058"/>
    </row>
    <row r="10" ht="15.75" customHeight="1">
      <c r="A10" s="20">
        <v>7.0</v>
      </c>
      <c r="B10" s="65" t="s">
        <v>618</v>
      </c>
      <c r="C10" s="65" t="s">
        <v>715</v>
      </c>
      <c r="D10" s="65" t="s">
        <v>6618</v>
      </c>
      <c r="E10" s="1231"/>
      <c r="F10" s="65" t="s">
        <v>6619</v>
      </c>
      <c r="G10" s="1056"/>
    </row>
    <row r="11" ht="15.75" customHeight="1">
      <c r="A11" s="20">
        <v>8.0</v>
      </c>
      <c r="B11" s="20" t="s">
        <v>6389</v>
      </c>
      <c r="C11" s="20" t="s">
        <v>117</v>
      </c>
      <c r="D11" s="1037" t="s">
        <v>2431</v>
      </c>
      <c r="E11" s="860">
        <v>9.0</v>
      </c>
      <c r="F11" s="20" t="s">
        <v>6620</v>
      </c>
      <c r="G11" s="1058"/>
      <c r="H11" s="865"/>
    </row>
    <row r="12" ht="15.75" customHeight="1">
      <c r="A12" s="20">
        <v>9.0</v>
      </c>
      <c r="B12" s="20" t="s">
        <v>6201</v>
      </c>
      <c r="C12" s="20" t="s">
        <v>122</v>
      </c>
      <c r="D12" s="1037">
        <v>1.0</v>
      </c>
      <c r="E12" s="860">
        <v>8.4</v>
      </c>
      <c r="F12" s="20" t="s">
        <v>6621</v>
      </c>
      <c r="G12" s="1055"/>
    </row>
    <row r="13" ht="15.75" customHeight="1">
      <c r="A13" s="20">
        <v>10.0</v>
      </c>
      <c r="B13" s="20" t="s">
        <v>6354</v>
      </c>
      <c r="C13" s="20" t="s">
        <v>127</v>
      </c>
      <c r="D13" s="1037" t="s">
        <v>2431</v>
      </c>
      <c r="E13" s="860">
        <v>8.5</v>
      </c>
      <c r="F13" s="20" t="s">
        <v>6622</v>
      </c>
      <c r="G13" s="1055"/>
    </row>
    <row r="14" ht="15.75" customHeight="1">
      <c r="A14" s="20">
        <v>11.0</v>
      </c>
      <c r="B14" s="20" t="s">
        <v>618</v>
      </c>
      <c r="C14" s="20" t="s">
        <v>131</v>
      </c>
      <c r="D14" s="1037">
        <v>2.0</v>
      </c>
      <c r="E14" s="860">
        <v>8.5</v>
      </c>
      <c r="F14" s="20" t="s">
        <v>6623</v>
      </c>
      <c r="G14" s="1058"/>
    </row>
    <row r="15" ht="15.75" customHeight="1">
      <c r="A15" s="20">
        <v>12.0</v>
      </c>
      <c r="B15" s="20" t="s">
        <v>2976</v>
      </c>
      <c r="C15" s="20" t="s">
        <v>140</v>
      </c>
      <c r="D15" s="1037">
        <v>1.0</v>
      </c>
      <c r="E15" s="860">
        <v>8.0</v>
      </c>
      <c r="F15" s="20" t="s">
        <v>6624</v>
      </c>
      <c r="G15" s="1055"/>
    </row>
    <row r="16" ht="15.75" customHeight="1">
      <c r="A16" s="20">
        <v>13.0</v>
      </c>
      <c r="B16" s="20" t="s">
        <v>6209</v>
      </c>
      <c r="C16" s="20" t="s">
        <v>481</v>
      </c>
      <c r="D16" s="1037">
        <v>1.0</v>
      </c>
      <c r="E16" s="860">
        <v>8.8</v>
      </c>
      <c r="F16" s="20" t="s">
        <v>6625</v>
      </c>
      <c r="G16" s="1055"/>
    </row>
    <row r="17" ht="15.75" customHeight="1">
      <c r="A17" s="20">
        <v>14.0</v>
      </c>
      <c r="B17" s="20" t="s">
        <v>1644</v>
      </c>
      <c r="C17" s="20" t="s">
        <v>481</v>
      </c>
      <c r="D17" s="1037">
        <v>2.0</v>
      </c>
      <c r="E17" s="860">
        <v>8.0</v>
      </c>
      <c r="F17" s="20" t="s">
        <v>6626</v>
      </c>
      <c r="G17" s="1055"/>
      <c r="H17" s="865"/>
    </row>
    <row r="18" ht="15.75" customHeight="1">
      <c r="A18" s="20">
        <v>15.0</v>
      </c>
      <c r="B18" s="20" t="s">
        <v>6360</v>
      </c>
      <c r="C18" s="20" t="s">
        <v>481</v>
      </c>
      <c r="D18" s="1037" t="s">
        <v>2431</v>
      </c>
      <c r="E18" s="860">
        <v>8.4</v>
      </c>
      <c r="F18" s="20" t="s">
        <v>6627</v>
      </c>
      <c r="G18" s="1055"/>
      <c r="H18" s="865"/>
    </row>
    <row r="19" ht="15.75" customHeight="1">
      <c r="A19" s="20">
        <v>16.0</v>
      </c>
      <c r="B19" s="20" t="s">
        <v>6433</v>
      </c>
      <c r="C19" s="20" t="s">
        <v>1580</v>
      </c>
      <c r="D19" s="1037">
        <v>2.0</v>
      </c>
      <c r="E19" s="860">
        <v>8.6</v>
      </c>
      <c r="F19" s="20" t="s">
        <v>6628</v>
      </c>
      <c r="G19" s="1055"/>
    </row>
    <row r="20" ht="15.75" customHeight="1">
      <c r="A20" s="20">
        <v>17.0</v>
      </c>
      <c r="B20" s="20" t="s">
        <v>6212</v>
      </c>
      <c r="C20" s="342" t="s">
        <v>1580</v>
      </c>
      <c r="D20" s="1037">
        <v>2.0</v>
      </c>
      <c r="E20" s="860">
        <v>8.8</v>
      </c>
      <c r="F20" s="1232" t="s">
        <v>6629</v>
      </c>
      <c r="G20" s="1055"/>
    </row>
    <row r="21" ht="15.75" customHeight="1">
      <c r="A21" s="20">
        <v>18.0</v>
      </c>
      <c r="B21" s="20" t="s">
        <v>2374</v>
      </c>
      <c r="C21" s="866" t="s">
        <v>1580</v>
      </c>
      <c r="D21" s="1037">
        <v>1.0</v>
      </c>
      <c r="E21" s="860">
        <v>8.5</v>
      </c>
      <c r="F21" s="20" t="s">
        <v>6630</v>
      </c>
      <c r="G21" s="1058"/>
    </row>
    <row r="22" ht="15.75" customHeight="1">
      <c r="A22" s="20">
        <v>19.0</v>
      </c>
      <c r="B22" s="20" t="s">
        <v>3565</v>
      </c>
      <c r="C22" s="20" t="s">
        <v>19</v>
      </c>
      <c r="D22" s="1037">
        <v>1.0</v>
      </c>
      <c r="E22" s="860">
        <v>8.4</v>
      </c>
      <c r="F22" s="205" t="s">
        <v>6631</v>
      </c>
      <c r="G22" s="1058"/>
    </row>
    <row r="23" ht="15.75" customHeight="1">
      <c r="A23" s="20">
        <v>20.0</v>
      </c>
      <c r="B23" s="20" t="s">
        <v>213</v>
      </c>
      <c r="C23" s="20" t="s">
        <v>19</v>
      </c>
      <c r="D23" s="1037">
        <v>1.0</v>
      </c>
      <c r="E23" s="860">
        <v>8.4</v>
      </c>
      <c r="F23" s="20" t="s">
        <v>6632</v>
      </c>
      <c r="G23" s="1055"/>
    </row>
    <row r="24" ht="15.75" customHeight="1">
      <c r="A24" s="20">
        <v>21.0</v>
      </c>
      <c r="B24" s="20" t="s">
        <v>6633</v>
      </c>
      <c r="C24" s="20" t="s">
        <v>911</v>
      </c>
      <c r="D24" s="1">
        <v>2.0</v>
      </c>
      <c r="E24" s="860">
        <v>9.0</v>
      </c>
      <c r="F24" s="342" t="s">
        <v>6634</v>
      </c>
      <c r="G24" s="1055"/>
    </row>
    <row r="25" ht="15.75" customHeight="1">
      <c r="A25" s="20">
        <v>22.0</v>
      </c>
      <c r="B25" s="20" t="s">
        <v>253</v>
      </c>
      <c r="C25" s="20" t="s">
        <v>2606</v>
      </c>
      <c r="D25" s="1" t="s">
        <v>2431</v>
      </c>
      <c r="E25" s="860">
        <v>8.4</v>
      </c>
      <c r="F25" s="20" t="s">
        <v>6635</v>
      </c>
      <c r="G25" s="1055"/>
      <c r="H25" s="38"/>
      <c r="I25" s="38"/>
      <c r="J25" s="38"/>
      <c r="K25" s="38"/>
      <c r="L25" s="38"/>
      <c r="M25" s="38"/>
      <c r="N25" s="38"/>
      <c r="O25" s="38"/>
      <c r="P25" s="38"/>
      <c r="Q25" s="38"/>
      <c r="R25" s="38"/>
      <c r="S25" s="38"/>
      <c r="T25" s="38"/>
      <c r="U25" s="38"/>
      <c r="V25" s="38"/>
      <c r="W25" s="38"/>
      <c r="X25" s="38"/>
      <c r="Y25" s="38"/>
      <c r="Z25" s="38"/>
    </row>
    <row r="26" ht="15.75" customHeight="1">
      <c r="A26" s="20">
        <v>23.0</v>
      </c>
      <c r="B26" s="20" t="s">
        <v>859</v>
      </c>
      <c r="C26" s="20" t="s">
        <v>156</v>
      </c>
      <c r="D26" s="1037">
        <v>2.0</v>
      </c>
      <c r="E26" s="860">
        <v>7.9</v>
      </c>
      <c r="F26" s="20" t="s">
        <v>6636</v>
      </c>
      <c r="G26" s="1055"/>
    </row>
    <row r="27" ht="15.75" customHeight="1">
      <c r="A27" s="20">
        <v>24.0</v>
      </c>
      <c r="B27" s="20" t="s">
        <v>6042</v>
      </c>
      <c r="C27" s="20" t="s">
        <v>156</v>
      </c>
      <c r="D27" s="1037">
        <v>1.0</v>
      </c>
      <c r="E27" s="860">
        <v>8.0</v>
      </c>
      <c r="F27" s="20" t="s">
        <v>6637</v>
      </c>
      <c r="G27" s="1055"/>
    </row>
    <row r="28" ht="15.75" customHeight="1">
      <c r="A28" s="20">
        <v>25.0</v>
      </c>
      <c r="B28" s="20" t="s">
        <v>6638</v>
      </c>
      <c r="C28" s="20" t="s">
        <v>3177</v>
      </c>
      <c r="D28" s="1" t="s">
        <v>2431</v>
      </c>
      <c r="E28" s="860">
        <v>8.5</v>
      </c>
      <c r="F28" s="205" t="s">
        <v>6639</v>
      </c>
      <c r="G28" s="1055"/>
    </row>
    <row r="29" ht="15.75" customHeight="1">
      <c r="A29" s="20">
        <v>26.0</v>
      </c>
      <c r="B29" s="20" t="s">
        <v>6226</v>
      </c>
      <c r="C29" s="20" t="s">
        <v>500</v>
      </c>
      <c r="D29" s="1037">
        <v>2.0</v>
      </c>
      <c r="E29" s="860">
        <v>8.6</v>
      </c>
      <c r="F29" s="20" t="s">
        <v>6640</v>
      </c>
      <c r="G29" s="1055"/>
      <c r="H29" s="865"/>
    </row>
    <row r="30" ht="15.75" customHeight="1">
      <c r="A30" s="20">
        <v>27.0</v>
      </c>
      <c r="B30" s="20" t="s">
        <v>6641</v>
      </c>
      <c r="C30" s="20" t="s">
        <v>500</v>
      </c>
      <c r="D30" s="1037">
        <v>1.0</v>
      </c>
      <c r="E30" s="860">
        <v>9.0</v>
      </c>
      <c r="F30" s="20" t="s">
        <v>6642</v>
      </c>
      <c r="G30" s="1184"/>
    </row>
    <row r="31" ht="15.75" customHeight="1">
      <c r="A31" s="20">
        <v>28.0</v>
      </c>
      <c r="B31" s="20" t="s">
        <v>1541</v>
      </c>
      <c r="C31" s="20" t="s">
        <v>435</v>
      </c>
      <c r="D31" s="1037">
        <v>1.0</v>
      </c>
      <c r="E31" s="860">
        <v>8.4</v>
      </c>
      <c r="F31" s="20" t="s">
        <v>6643</v>
      </c>
      <c r="G31" s="1055"/>
    </row>
    <row r="32" ht="15.75" customHeight="1">
      <c r="A32" s="20">
        <v>29.0</v>
      </c>
      <c r="B32" s="20" t="s">
        <v>6231</v>
      </c>
      <c r="C32" s="20" t="s">
        <v>435</v>
      </c>
      <c r="D32" s="1037">
        <v>2.0</v>
      </c>
      <c r="E32" s="860">
        <v>8.5</v>
      </c>
      <c r="F32" s="20" t="s">
        <v>6644</v>
      </c>
      <c r="G32" s="1055"/>
      <c r="H32" s="865"/>
    </row>
    <row r="33" ht="15.75" customHeight="1">
      <c r="A33" s="20">
        <v>30.0</v>
      </c>
      <c r="B33" s="20" t="s">
        <v>4069</v>
      </c>
      <c r="C33" s="20" t="s">
        <v>435</v>
      </c>
      <c r="D33" s="1037">
        <v>1.0</v>
      </c>
      <c r="E33" s="860">
        <v>8.4</v>
      </c>
      <c r="F33" s="20" t="s">
        <v>6645</v>
      </c>
      <c r="G33" s="1055"/>
    </row>
    <row r="34" ht="15.75" customHeight="1">
      <c r="A34" s="20">
        <v>31.0</v>
      </c>
      <c r="B34" s="20" t="s">
        <v>6646</v>
      </c>
      <c r="C34" s="20" t="s">
        <v>3292</v>
      </c>
      <c r="D34" s="1037">
        <v>2.0</v>
      </c>
      <c r="E34" s="860">
        <v>8.8</v>
      </c>
      <c r="F34" s="20" t="s">
        <v>6647</v>
      </c>
      <c r="G34" s="1058"/>
    </row>
    <row r="35" ht="15.75" customHeight="1">
      <c r="A35" s="20">
        <v>32.0</v>
      </c>
      <c r="B35" s="65" t="s">
        <v>3280</v>
      </c>
      <c r="C35" s="65" t="s">
        <v>2846</v>
      </c>
      <c r="D35" s="1233">
        <v>1.0</v>
      </c>
      <c r="E35" s="862"/>
      <c r="F35" s="863"/>
      <c r="G35" s="1056"/>
      <c r="H35" s="865"/>
    </row>
    <row r="36" ht="15.75" customHeight="1">
      <c r="A36" s="20">
        <v>33.0</v>
      </c>
      <c r="B36" s="20" t="s">
        <v>6648</v>
      </c>
      <c r="C36" s="20" t="s">
        <v>178</v>
      </c>
      <c r="D36" s="1">
        <v>2.0</v>
      </c>
      <c r="E36" s="860">
        <v>7.8</v>
      </c>
      <c r="F36" s="342" t="s">
        <v>6649</v>
      </c>
      <c r="G36" s="1055"/>
      <c r="H36" s="38"/>
      <c r="I36" s="38"/>
      <c r="J36" s="38"/>
      <c r="K36" s="38"/>
      <c r="L36" s="38"/>
      <c r="M36" s="38"/>
      <c r="N36" s="38"/>
      <c r="O36" s="38"/>
      <c r="P36" s="38"/>
      <c r="Q36" s="38"/>
      <c r="R36" s="38"/>
      <c r="S36" s="38"/>
      <c r="T36" s="38"/>
      <c r="U36" s="38"/>
      <c r="V36" s="38"/>
      <c r="W36" s="38"/>
      <c r="X36" s="38"/>
      <c r="Y36" s="38"/>
      <c r="Z36" s="38"/>
    </row>
    <row r="37" ht="15.75" customHeight="1">
      <c r="A37" s="20">
        <v>34.0</v>
      </c>
      <c r="B37" s="20" t="s">
        <v>6650</v>
      </c>
      <c r="C37" s="20" t="s">
        <v>178</v>
      </c>
      <c r="D37" s="20">
        <v>1.0</v>
      </c>
      <c r="E37" s="1234">
        <v>8.7</v>
      </c>
      <c r="F37" s="20" t="s">
        <v>6651</v>
      </c>
      <c r="G37" s="1055"/>
    </row>
    <row r="38" ht="15.75" customHeight="1">
      <c r="A38" s="20">
        <v>35.0</v>
      </c>
      <c r="B38" s="20" t="s">
        <v>5375</v>
      </c>
      <c r="C38" s="20" t="s">
        <v>27</v>
      </c>
      <c r="D38" s="1037">
        <v>2.0</v>
      </c>
      <c r="E38" s="860">
        <v>7.9</v>
      </c>
      <c r="F38" s="20" t="s">
        <v>6652</v>
      </c>
      <c r="G38" s="1055"/>
    </row>
    <row r="39" ht="15.75" customHeight="1">
      <c r="A39" s="20">
        <v>36.0</v>
      </c>
      <c r="B39" s="20" t="s">
        <v>6365</v>
      </c>
      <c r="C39" s="20" t="s">
        <v>206</v>
      </c>
      <c r="D39" s="1037" t="s">
        <v>2431</v>
      </c>
      <c r="E39" s="860">
        <v>8.9</v>
      </c>
      <c r="F39" s="20" t="s">
        <v>6653</v>
      </c>
      <c r="G39" s="1058"/>
    </row>
    <row r="40" ht="15.75" customHeight="1">
      <c r="A40" s="20">
        <v>37.0</v>
      </c>
      <c r="B40" s="20" t="s">
        <v>6654</v>
      </c>
      <c r="C40" s="20" t="s">
        <v>6241</v>
      </c>
      <c r="D40" s="1037">
        <v>1.0</v>
      </c>
      <c r="E40" s="860">
        <v>8.7</v>
      </c>
      <c r="F40" s="20" t="s">
        <v>6655</v>
      </c>
      <c r="G40" s="1055"/>
    </row>
    <row r="41" ht="15.75" customHeight="1">
      <c r="A41" s="20">
        <v>38.0</v>
      </c>
      <c r="B41" s="20" t="s">
        <v>1155</v>
      </c>
      <c r="C41" s="20" t="s">
        <v>1387</v>
      </c>
      <c r="D41" s="1037">
        <v>1.0</v>
      </c>
      <c r="E41" s="860">
        <v>8.3</v>
      </c>
      <c r="F41" s="864" t="s">
        <v>6656</v>
      </c>
      <c r="G41" s="1055"/>
    </row>
    <row r="42" ht="15.75" customHeight="1">
      <c r="A42" s="20">
        <v>39.0</v>
      </c>
      <c r="B42" s="1235" t="s">
        <v>6246</v>
      </c>
      <c r="C42" s="20" t="s">
        <v>209</v>
      </c>
      <c r="D42" s="1037">
        <v>2.0</v>
      </c>
      <c r="E42" s="860">
        <v>8.9</v>
      </c>
      <c r="F42" s="1235" t="s">
        <v>6657</v>
      </c>
      <c r="G42" s="1055"/>
    </row>
    <row r="43" ht="15.75" customHeight="1">
      <c r="A43" s="20">
        <v>40.0</v>
      </c>
      <c r="B43" s="20" t="s">
        <v>6250</v>
      </c>
      <c r="C43" s="20" t="s">
        <v>209</v>
      </c>
      <c r="D43" s="1037">
        <v>1.0</v>
      </c>
      <c r="E43" s="860">
        <v>8.7</v>
      </c>
      <c r="F43" s="20" t="s">
        <v>6658</v>
      </c>
      <c r="G43" s="1055"/>
      <c r="L43" s="20" t="s">
        <v>6659</v>
      </c>
    </row>
    <row r="44" ht="15.75" customHeight="1">
      <c r="A44" s="20">
        <v>41.0</v>
      </c>
      <c r="B44" s="20" t="s">
        <v>3363</v>
      </c>
      <c r="C44" s="20" t="s">
        <v>209</v>
      </c>
      <c r="D44" s="1037">
        <v>1.0</v>
      </c>
      <c r="E44" s="860">
        <v>8.5</v>
      </c>
      <c r="F44" s="20" t="s">
        <v>6660</v>
      </c>
      <c r="G44" s="1058"/>
    </row>
    <row r="45" ht="15.75" customHeight="1">
      <c r="A45" s="20">
        <v>42.0</v>
      </c>
      <c r="B45" s="20" t="s">
        <v>6467</v>
      </c>
      <c r="C45" s="20" t="s">
        <v>2991</v>
      </c>
      <c r="D45" s="1037">
        <v>1.0</v>
      </c>
      <c r="E45" s="860">
        <v>8.5</v>
      </c>
      <c r="F45" s="20" t="s">
        <v>6661</v>
      </c>
      <c r="G45" s="1055"/>
    </row>
    <row r="46" ht="15.75" customHeight="1">
      <c r="A46" s="20">
        <v>43.0</v>
      </c>
      <c r="B46" s="20" t="s">
        <v>6367</v>
      </c>
      <c r="C46" s="20" t="s">
        <v>41</v>
      </c>
      <c r="D46" s="1037" t="s">
        <v>2431</v>
      </c>
      <c r="E46" s="1236">
        <v>8.6</v>
      </c>
      <c r="F46" s="20" t="s">
        <v>6662</v>
      </c>
      <c r="G46" s="1058"/>
    </row>
    <row r="47" ht="15.75" customHeight="1">
      <c r="A47" s="20">
        <v>44.0</v>
      </c>
      <c r="B47" s="20" t="s">
        <v>186</v>
      </c>
      <c r="C47" s="20" t="s">
        <v>6255</v>
      </c>
      <c r="D47" s="1037">
        <v>1.0</v>
      </c>
      <c r="E47" s="860">
        <v>8.7</v>
      </c>
      <c r="F47" s="1237" t="s">
        <v>6663</v>
      </c>
      <c r="G47" s="1058"/>
    </row>
    <row r="48" ht="15.75" customHeight="1">
      <c r="A48" s="20">
        <v>45.0</v>
      </c>
      <c r="B48" s="20" t="s">
        <v>3562</v>
      </c>
      <c r="C48" s="20" t="s">
        <v>1402</v>
      </c>
      <c r="D48" s="1037">
        <v>1.0</v>
      </c>
      <c r="E48" s="860">
        <v>7.9</v>
      </c>
      <c r="F48" s="20" t="s">
        <v>6664</v>
      </c>
      <c r="G48" s="1055"/>
    </row>
    <row r="49" ht="15.75" customHeight="1">
      <c r="A49" s="20">
        <v>46.0</v>
      </c>
      <c r="B49" s="20" t="s">
        <v>6665</v>
      </c>
      <c r="C49" s="20" t="s">
        <v>225</v>
      </c>
      <c r="D49" s="1037">
        <v>2.0</v>
      </c>
      <c r="E49" s="860">
        <v>8.3</v>
      </c>
      <c r="F49" s="20" t="s">
        <v>6666</v>
      </c>
      <c r="G49" s="1058"/>
      <c r="H49" s="865"/>
      <c r="I49" s="865"/>
    </row>
    <row r="50" ht="15.75" customHeight="1">
      <c r="A50" s="20">
        <v>47.0</v>
      </c>
      <c r="B50" s="20" t="s">
        <v>186</v>
      </c>
      <c r="C50" s="20" t="s">
        <v>6260</v>
      </c>
      <c r="D50" s="1037">
        <v>1.0</v>
      </c>
      <c r="E50" s="860">
        <v>8.9</v>
      </c>
      <c r="F50" s="20" t="s">
        <v>6667</v>
      </c>
      <c r="G50" s="1055"/>
    </row>
    <row r="51" ht="15.75" customHeight="1">
      <c r="A51" s="20">
        <v>48.0</v>
      </c>
      <c r="B51" s="20" t="s">
        <v>6668</v>
      </c>
      <c r="C51" s="20" t="s">
        <v>237</v>
      </c>
      <c r="D51" s="1">
        <v>1.0</v>
      </c>
      <c r="E51" s="860">
        <v>8.5</v>
      </c>
      <c r="F51" s="20" t="s">
        <v>6669</v>
      </c>
      <c r="G51" s="1055"/>
    </row>
    <row r="52" ht="15.75" customHeight="1">
      <c r="A52" s="20">
        <v>49.0</v>
      </c>
      <c r="B52" s="20" t="s">
        <v>6670</v>
      </c>
      <c r="C52" s="20" t="s">
        <v>237</v>
      </c>
      <c r="D52" s="1037">
        <v>1.0</v>
      </c>
      <c r="E52" s="860">
        <v>8.4</v>
      </c>
      <c r="F52" s="1238" t="s">
        <v>6671</v>
      </c>
      <c r="G52" s="1055"/>
      <c r="H52" s="865"/>
    </row>
    <row r="53" ht="15.75" customHeight="1">
      <c r="A53" s="20">
        <v>50.0</v>
      </c>
      <c r="B53" s="20" t="s">
        <v>6476</v>
      </c>
      <c r="C53" s="20" t="s">
        <v>560</v>
      </c>
      <c r="D53" s="1037">
        <v>1.0</v>
      </c>
      <c r="E53" s="860">
        <v>8.7</v>
      </c>
      <c r="F53" s="20" t="s">
        <v>6672</v>
      </c>
      <c r="G53" s="1055"/>
    </row>
    <row r="54" ht="15.75" customHeight="1">
      <c r="A54" s="20">
        <v>51.0</v>
      </c>
      <c r="B54" s="20" t="s">
        <v>6478</v>
      </c>
      <c r="C54" s="20" t="s">
        <v>49</v>
      </c>
      <c r="D54" s="1037">
        <v>2.0</v>
      </c>
      <c r="E54" s="860">
        <v>8.4</v>
      </c>
      <c r="F54" s="1033" t="s">
        <v>6673</v>
      </c>
      <c r="G54" s="1055"/>
    </row>
    <row r="55" ht="15.75" customHeight="1">
      <c r="A55" s="20">
        <v>52.0</v>
      </c>
      <c r="B55" s="20" t="s">
        <v>3994</v>
      </c>
      <c r="C55" s="20" t="s">
        <v>6370</v>
      </c>
      <c r="D55" s="1037" t="s">
        <v>2431</v>
      </c>
      <c r="E55" s="860">
        <v>8.5</v>
      </c>
      <c r="F55" s="20" t="s">
        <v>6674</v>
      </c>
      <c r="G55" s="1058"/>
      <c r="H55" s="38"/>
      <c r="I55" s="38"/>
      <c r="J55" s="38"/>
      <c r="K55" s="38"/>
      <c r="L55" s="38"/>
      <c r="M55" s="38"/>
      <c r="N55" s="38"/>
      <c r="O55" s="38"/>
      <c r="P55" s="38"/>
      <c r="Q55" s="38"/>
      <c r="R55" s="38"/>
      <c r="S55" s="38"/>
      <c r="T55" s="38"/>
      <c r="U55" s="38"/>
      <c r="V55" s="38"/>
      <c r="W55" s="38"/>
      <c r="X55" s="38"/>
      <c r="Y55" s="38"/>
      <c r="Z55" s="38"/>
    </row>
    <row r="56" ht="15.75" customHeight="1">
      <c r="A56" s="20">
        <v>53.0</v>
      </c>
      <c r="B56" s="20" t="s">
        <v>6481</v>
      </c>
      <c r="C56" s="20" t="s">
        <v>292</v>
      </c>
      <c r="D56" s="1037" t="s">
        <v>2431</v>
      </c>
      <c r="E56" s="860">
        <v>8.0</v>
      </c>
      <c r="F56" s="20" t="s">
        <v>6675</v>
      </c>
      <c r="G56" s="1058"/>
    </row>
    <row r="57" ht="15.75" customHeight="1">
      <c r="A57" s="20">
        <v>54.0</v>
      </c>
      <c r="B57" s="20" t="s">
        <v>6676</v>
      </c>
      <c r="C57" s="20" t="s">
        <v>292</v>
      </c>
      <c r="D57" s="1037" t="s">
        <v>2431</v>
      </c>
      <c r="E57" s="860">
        <v>8.3</v>
      </c>
      <c r="F57" s="20" t="s">
        <v>6677</v>
      </c>
      <c r="G57" s="1058"/>
      <c r="H57" s="865"/>
    </row>
    <row r="58" ht="15.75" customHeight="1">
      <c r="A58" s="20">
        <v>55.0</v>
      </c>
      <c r="B58" s="20" t="s">
        <v>2520</v>
      </c>
      <c r="C58" s="20" t="s">
        <v>581</v>
      </c>
      <c r="D58" s="1037">
        <v>1.0</v>
      </c>
      <c r="E58" s="860">
        <v>9.5</v>
      </c>
      <c r="F58" s="342" t="s">
        <v>6678</v>
      </c>
      <c r="G58" s="1055"/>
    </row>
    <row r="59" ht="15.75" customHeight="1">
      <c r="A59" s="20">
        <v>56.0</v>
      </c>
      <c r="B59" s="65" t="s">
        <v>5509</v>
      </c>
      <c r="C59" s="65" t="s">
        <v>304</v>
      </c>
      <c r="D59" s="1233">
        <v>1.0</v>
      </c>
      <c r="E59" s="862"/>
      <c r="F59" s="863"/>
      <c r="G59" s="1056"/>
    </row>
    <row r="60" ht="15.75" customHeight="1">
      <c r="A60" s="20">
        <v>57.0</v>
      </c>
      <c r="B60" s="65" t="s">
        <v>6679</v>
      </c>
      <c r="C60" s="65" t="s">
        <v>1165</v>
      </c>
      <c r="D60" s="1233">
        <v>2.0</v>
      </c>
      <c r="E60" s="862"/>
      <c r="F60" s="65" t="s">
        <v>6680</v>
      </c>
      <c r="G60" s="1057"/>
    </row>
    <row r="61" ht="15.75" customHeight="1">
      <c r="A61" s="20">
        <v>58.0</v>
      </c>
      <c r="B61" s="20" t="s">
        <v>2986</v>
      </c>
      <c r="C61" s="20" t="s">
        <v>1803</v>
      </c>
      <c r="D61" s="1">
        <v>2.0</v>
      </c>
      <c r="E61" s="860">
        <v>8.5</v>
      </c>
      <c r="F61" s="864" t="s">
        <v>6681</v>
      </c>
      <c r="G61" s="1055"/>
    </row>
    <row r="62" ht="15.75" customHeight="1">
      <c r="A62" s="20">
        <v>59.0</v>
      </c>
      <c r="B62" s="20" t="s">
        <v>6682</v>
      </c>
      <c r="C62" s="213" t="s">
        <v>1169</v>
      </c>
      <c r="D62" s="1037">
        <v>1.0</v>
      </c>
      <c r="E62" s="860">
        <v>7.9</v>
      </c>
      <c r="F62" s="20" t="s">
        <v>6683</v>
      </c>
      <c r="G62" s="1055"/>
    </row>
    <row r="63" ht="15.75" customHeight="1">
      <c r="A63" s="20">
        <v>60.0</v>
      </c>
      <c r="B63" s="20" t="s">
        <v>6282</v>
      </c>
      <c r="C63" s="20" t="s">
        <v>313</v>
      </c>
      <c r="D63" s="1037">
        <v>1.0</v>
      </c>
      <c r="E63" s="860">
        <v>8.3</v>
      </c>
      <c r="F63" s="20" t="s">
        <v>6684</v>
      </c>
      <c r="G63" s="1055"/>
    </row>
    <row r="64" ht="15.75" customHeight="1">
      <c r="A64" s="20">
        <v>61.0</v>
      </c>
      <c r="B64" s="20" t="s">
        <v>6287</v>
      </c>
      <c r="C64" s="20" t="s">
        <v>598</v>
      </c>
      <c r="D64" s="1037">
        <v>2.0</v>
      </c>
      <c r="E64" s="860">
        <v>8.9</v>
      </c>
      <c r="F64" s="20" t="s">
        <v>6685</v>
      </c>
      <c r="G64" s="1055"/>
    </row>
    <row r="65" ht="15.75" customHeight="1">
      <c r="A65" s="20">
        <v>62.0</v>
      </c>
      <c r="B65" s="20" t="s">
        <v>902</v>
      </c>
      <c r="C65" s="20" t="s">
        <v>4633</v>
      </c>
      <c r="D65" s="1037" t="s">
        <v>2431</v>
      </c>
      <c r="E65" s="860">
        <v>8.4</v>
      </c>
      <c r="F65" s="20" t="s">
        <v>6686</v>
      </c>
      <c r="G65" s="1055"/>
    </row>
    <row r="66" ht="15.75" customHeight="1">
      <c r="A66" s="20">
        <v>63.0</v>
      </c>
      <c r="B66" s="20" t="s">
        <v>6289</v>
      </c>
      <c r="C66" s="20" t="s">
        <v>317</v>
      </c>
      <c r="D66" s="1037">
        <v>2.0</v>
      </c>
      <c r="E66" s="860">
        <v>8.7</v>
      </c>
      <c r="F66" s="20" t="s">
        <v>6687</v>
      </c>
      <c r="G66" s="1058"/>
    </row>
    <row r="67" ht="15.75" customHeight="1">
      <c r="A67" s="20">
        <v>64.0</v>
      </c>
      <c r="B67" s="20" t="s">
        <v>2106</v>
      </c>
      <c r="C67" s="20" t="s">
        <v>320</v>
      </c>
      <c r="D67" s="1037" t="s">
        <v>2431</v>
      </c>
      <c r="E67" s="860">
        <v>8.7</v>
      </c>
      <c r="F67" s="20" t="s">
        <v>6688</v>
      </c>
      <c r="G67" s="1058"/>
    </row>
    <row r="68" ht="15.75" customHeight="1">
      <c r="A68" s="20">
        <v>65.0</v>
      </c>
      <c r="B68" s="20" t="s">
        <v>6292</v>
      </c>
      <c r="C68" s="20" t="s">
        <v>1178</v>
      </c>
      <c r="D68" s="1037">
        <v>1.0</v>
      </c>
      <c r="E68" s="860">
        <v>7.8</v>
      </c>
      <c r="F68" s="20" t="s">
        <v>6689</v>
      </c>
      <c r="G68" s="1055"/>
    </row>
    <row r="69" ht="15.75" customHeight="1">
      <c r="A69" s="20">
        <v>66.0</v>
      </c>
      <c r="B69" s="20" t="s">
        <v>1000</v>
      </c>
      <c r="C69" s="20" t="s">
        <v>331</v>
      </c>
      <c r="D69" s="1037">
        <v>2.0</v>
      </c>
      <c r="E69" s="860">
        <v>8.7</v>
      </c>
      <c r="F69" s="865"/>
      <c r="G69" s="1058"/>
    </row>
    <row r="70" ht="15.0" customHeight="1">
      <c r="A70" s="20">
        <v>67.0</v>
      </c>
      <c r="B70" s="20" t="s">
        <v>6495</v>
      </c>
      <c r="C70" s="20" t="s">
        <v>331</v>
      </c>
      <c r="D70" s="1037">
        <v>1.0</v>
      </c>
      <c r="E70" s="860">
        <v>8.4</v>
      </c>
      <c r="F70" s="20" t="s">
        <v>6690</v>
      </c>
      <c r="G70" s="1055"/>
    </row>
    <row r="71" ht="15.75" customHeight="1">
      <c r="A71" s="20">
        <v>68.0</v>
      </c>
      <c r="B71" s="20" t="s">
        <v>5412</v>
      </c>
      <c r="C71" s="20" t="s">
        <v>331</v>
      </c>
      <c r="D71" s="1037">
        <v>1.0</v>
      </c>
      <c r="E71" s="860">
        <v>8.4</v>
      </c>
      <c r="F71" s="20" t="s">
        <v>6691</v>
      </c>
      <c r="G71" s="1055"/>
    </row>
    <row r="72" ht="15.75" customHeight="1">
      <c r="A72" s="20">
        <v>69.0</v>
      </c>
      <c r="B72" s="20" t="s">
        <v>1234</v>
      </c>
      <c r="C72" s="20" t="s">
        <v>331</v>
      </c>
      <c r="D72" s="1037">
        <v>1.0</v>
      </c>
      <c r="E72" s="860">
        <v>8.4</v>
      </c>
      <c r="F72" s="20" t="s">
        <v>6692</v>
      </c>
      <c r="G72" s="1058"/>
    </row>
    <row r="73" ht="15.75" customHeight="1">
      <c r="A73" s="20">
        <v>70.0</v>
      </c>
      <c r="B73" s="20" t="s">
        <v>2223</v>
      </c>
      <c r="C73" s="20" t="s">
        <v>3928</v>
      </c>
      <c r="D73" s="1" t="s">
        <v>2431</v>
      </c>
      <c r="E73" s="860">
        <v>9.0</v>
      </c>
      <c r="F73" s="866" t="s">
        <v>6693</v>
      </c>
      <c r="G73" s="1055"/>
    </row>
    <row r="74" ht="15.75" customHeight="1">
      <c r="A74" s="20">
        <v>71.0</v>
      </c>
      <c r="B74" s="20" t="s">
        <v>633</v>
      </c>
      <c r="C74" s="20" t="s">
        <v>3928</v>
      </c>
      <c r="D74" s="1037">
        <v>1.0</v>
      </c>
      <c r="E74" s="860">
        <v>7.8</v>
      </c>
      <c r="F74" s="20" t="s">
        <v>6694</v>
      </c>
      <c r="G74" s="1058"/>
      <c r="H74" s="38"/>
      <c r="I74" s="38"/>
      <c r="J74" s="38"/>
      <c r="K74" s="38"/>
      <c r="L74" s="38"/>
      <c r="M74" s="38"/>
      <c r="N74" s="38"/>
      <c r="O74" s="38"/>
      <c r="P74" s="38"/>
      <c r="Q74" s="38"/>
      <c r="R74" s="38"/>
      <c r="S74" s="38"/>
      <c r="T74" s="38"/>
      <c r="U74" s="38"/>
      <c r="V74" s="38"/>
      <c r="W74" s="38"/>
      <c r="X74" s="38"/>
      <c r="Y74" s="38"/>
      <c r="Z74" s="38"/>
    </row>
    <row r="75" ht="15.75" customHeight="1">
      <c r="A75" s="20">
        <v>72.0</v>
      </c>
      <c r="B75" s="20" t="s">
        <v>186</v>
      </c>
      <c r="C75" s="20" t="s">
        <v>1491</v>
      </c>
      <c r="D75" s="1037" t="s">
        <v>2431</v>
      </c>
      <c r="E75" s="860">
        <v>8.7</v>
      </c>
      <c r="F75" s="20" t="s">
        <v>6695</v>
      </c>
      <c r="G75" s="1058"/>
    </row>
    <row r="76" ht="15.75" customHeight="1">
      <c r="A76" s="20">
        <v>73.0</v>
      </c>
      <c r="B76" s="20" t="s">
        <v>2317</v>
      </c>
      <c r="C76" s="20" t="s">
        <v>1192</v>
      </c>
      <c r="D76" s="1037">
        <v>1.0</v>
      </c>
      <c r="E76" s="860">
        <v>8.5</v>
      </c>
      <c r="F76" s="342" t="s">
        <v>6696</v>
      </c>
      <c r="G76" s="1058"/>
    </row>
    <row r="77" ht="15.75" customHeight="1">
      <c r="A77" s="20">
        <v>74.0</v>
      </c>
      <c r="B77" s="20" t="s">
        <v>6303</v>
      </c>
      <c r="C77" s="20" t="s">
        <v>364</v>
      </c>
      <c r="D77" s="1">
        <v>2.0</v>
      </c>
      <c r="E77" s="860">
        <v>8.0</v>
      </c>
      <c r="F77" s="20" t="s">
        <v>6697</v>
      </c>
      <c r="G77" s="1055"/>
    </row>
    <row r="78" ht="15.75" customHeight="1">
      <c r="A78" s="20">
        <v>75.0</v>
      </c>
      <c r="B78" s="20" t="s">
        <v>6381</v>
      </c>
      <c r="C78" s="20" t="s">
        <v>364</v>
      </c>
      <c r="D78" s="1037" t="s">
        <v>2431</v>
      </c>
      <c r="E78" s="860">
        <v>8.7</v>
      </c>
      <c r="F78" s="20" t="s">
        <v>6698</v>
      </c>
      <c r="G78" s="1055"/>
      <c r="H78" s="38"/>
      <c r="I78" s="38"/>
      <c r="J78" s="38"/>
      <c r="K78" s="38"/>
      <c r="L78" s="38"/>
      <c r="M78" s="38"/>
      <c r="N78" s="38"/>
      <c r="O78" s="38"/>
      <c r="P78" s="38"/>
      <c r="Q78" s="38"/>
      <c r="R78" s="38"/>
      <c r="S78" s="38"/>
      <c r="T78" s="38"/>
      <c r="U78" s="38"/>
      <c r="V78" s="38"/>
      <c r="W78" s="38"/>
      <c r="X78" s="38"/>
      <c r="Y78" s="38"/>
      <c r="Z78" s="38"/>
    </row>
    <row r="79" ht="15.75" customHeight="1">
      <c r="A79" s="20">
        <v>76.0</v>
      </c>
      <c r="B79" s="20" t="s">
        <v>6699</v>
      </c>
      <c r="C79" s="20" t="s">
        <v>2914</v>
      </c>
      <c r="D79" s="1037">
        <v>2.0</v>
      </c>
      <c r="E79" s="860">
        <v>8.6</v>
      </c>
      <c r="F79" s="20" t="s">
        <v>6700</v>
      </c>
      <c r="G79" s="1055"/>
    </row>
    <row r="80" ht="15.75" customHeight="1">
      <c r="A80" s="20">
        <v>77.0</v>
      </c>
      <c r="B80" s="20" t="s">
        <v>753</v>
      </c>
      <c r="C80" s="20" t="s">
        <v>359</v>
      </c>
      <c r="D80" s="1037">
        <v>1.0</v>
      </c>
      <c r="E80" s="860">
        <v>8.5</v>
      </c>
      <c r="F80" s="864" t="s">
        <v>6701</v>
      </c>
      <c r="G80" s="1055"/>
    </row>
    <row r="81" ht="15.75" customHeight="1">
      <c r="A81" s="20">
        <v>78.0</v>
      </c>
      <c r="B81" s="20" t="s">
        <v>6702</v>
      </c>
      <c r="C81" s="20" t="s">
        <v>359</v>
      </c>
      <c r="D81" s="1037">
        <v>1.0</v>
      </c>
      <c r="E81" s="860">
        <v>7.8</v>
      </c>
      <c r="F81" s="20" t="s">
        <v>6703</v>
      </c>
      <c r="G81" s="1055"/>
    </row>
    <row r="82" ht="15.75" customHeight="1">
      <c r="A82" s="20">
        <v>79.0</v>
      </c>
      <c r="B82" s="20" t="s">
        <v>6704</v>
      </c>
      <c r="C82" s="20" t="s">
        <v>6705</v>
      </c>
      <c r="D82" s="1037">
        <v>1.0</v>
      </c>
      <c r="E82" s="860">
        <v>8.8</v>
      </c>
      <c r="F82" s="20" t="s">
        <v>6706</v>
      </c>
      <c r="G82" s="1055"/>
    </row>
    <row r="83" ht="15.75" customHeight="1">
      <c r="A83" s="20">
        <v>80.0</v>
      </c>
      <c r="B83" s="20" t="s">
        <v>2906</v>
      </c>
      <c r="C83" s="20" t="s">
        <v>1213</v>
      </c>
      <c r="D83" s="1037">
        <v>2.0</v>
      </c>
      <c r="E83" s="860">
        <v>8.9</v>
      </c>
      <c r="F83" s="20" t="s">
        <v>6707</v>
      </c>
      <c r="G83" s="1055"/>
      <c r="H83" s="865"/>
    </row>
    <row r="84" ht="15.75" customHeight="1">
      <c r="A84" s="20">
        <v>81.0</v>
      </c>
      <c r="B84" s="20" t="s">
        <v>6508</v>
      </c>
      <c r="C84" s="20" t="s">
        <v>661</v>
      </c>
      <c r="D84" s="1037">
        <v>1.0</v>
      </c>
      <c r="E84" s="860">
        <v>8.4</v>
      </c>
      <c r="F84" s="20" t="s">
        <v>6708</v>
      </c>
      <c r="G84" s="1058"/>
    </row>
    <row r="85" ht="15.75" customHeight="1">
      <c r="A85" s="20">
        <v>82.0</v>
      </c>
      <c r="B85" s="20" t="s">
        <v>1501</v>
      </c>
      <c r="C85" s="20" t="s">
        <v>638</v>
      </c>
      <c r="D85" s="1037">
        <v>1.0</v>
      </c>
      <c r="E85" s="860">
        <v>8.6</v>
      </c>
      <c r="F85" s="218" t="s">
        <v>6709</v>
      </c>
      <c r="G85" s="1055"/>
    </row>
    <row r="86" ht="15.75" customHeight="1">
      <c r="A86" s="20">
        <v>83.0</v>
      </c>
      <c r="B86" s="20" t="s">
        <v>2013</v>
      </c>
      <c r="C86" s="20" t="s">
        <v>638</v>
      </c>
      <c r="D86" s="1037">
        <v>1.0</v>
      </c>
      <c r="E86" s="860">
        <v>8.5</v>
      </c>
      <c r="F86" s="20" t="s">
        <v>6710</v>
      </c>
      <c r="G86" s="1055"/>
    </row>
    <row r="87" ht="15.75" customHeight="1">
      <c r="A87" s="20">
        <v>84.0</v>
      </c>
      <c r="B87" s="20" t="s">
        <v>2696</v>
      </c>
      <c r="C87" s="20" t="s">
        <v>638</v>
      </c>
      <c r="D87" s="1037">
        <v>1.0</v>
      </c>
      <c r="E87" s="860">
        <v>7.0</v>
      </c>
      <c r="F87" s="20" t="s">
        <v>6711</v>
      </c>
      <c r="G87" s="1058"/>
    </row>
    <row r="88" ht="15.75" customHeight="1">
      <c r="A88" s="20">
        <v>85.0</v>
      </c>
      <c r="B88" s="20" t="s">
        <v>36</v>
      </c>
      <c r="C88" s="20" t="s">
        <v>638</v>
      </c>
      <c r="D88" s="1037">
        <v>2.0</v>
      </c>
      <c r="E88" s="860">
        <v>7.8</v>
      </c>
      <c r="F88" s="20" t="s">
        <v>6712</v>
      </c>
      <c r="G88" s="1058"/>
      <c r="H88" s="865"/>
    </row>
    <row r="89" ht="15.75" customHeight="1">
      <c r="A89" s="20">
        <v>86.0</v>
      </c>
      <c r="B89" s="20" t="s">
        <v>6513</v>
      </c>
      <c r="C89" s="20" t="s">
        <v>638</v>
      </c>
      <c r="D89" s="1037" t="s">
        <v>2431</v>
      </c>
      <c r="E89" s="860">
        <v>8.8</v>
      </c>
      <c r="F89" s="869" t="s">
        <v>6713</v>
      </c>
      <c r="G89" s="1055"/>
      <c r="H89" s="865"/>
    </row>
    <row r="90" ht="15.75" customHeight="1">
      <c r="A90" s="20">
        <v>87.0</v>
      </c>
      <c r="B90" s="20" t="s">
        <v>3994</v>
      </c>
      <c r="C90" s="20" t="s">
        <v>638</v>
      </c>
      <c r="D90" s="1037" t="s">
        <v>2431</v>
      </c>
      <c r="E90" s="860">
        <v>8.4</v>
      </c>
      <c r="F90" s="20" t="s">
        <v>6714</v>
      </c>
      <c r="G90" s="1058"/>
      <c r="H90" s="865"/>
    </row>
    <row r="91" ht="15.75" customHeight="1">
      <c r="A91" s="20">
        <v>88.0</v>
      </c>
      <c r="B91" s="20" t="s">
        <v>186</v>
      </c>
      <c r="C91" s="20" t="s">
        <v>674</v>
      </c>
      <c r="D91" s="1037" t="s">
        <v>2431</v>
      </c>
      <c r="E91" s="860">
        <v>8.6</v>
      </c>
      <c r="F91" s="870" t="s">
        <v>6715</v>
      </c>
      <c r="G91" s="1058"/>
      <c r="H91" s="865"/>
    </row>
    <row r="92" ht="15.75" customHeight="1">
      <c r="A92" s="20">
        <v>89.0</v>
      </c>
      <c r="B92" s="20" t="s">
        <v>6518</v>
      </c>
      <c r="C92" s="20" t="s">
        <v>380</v>
      </c>
      <c r="D92" s="1037">
        <v>2.0</v>
      </c>
      <c r="E92" s="860">
        <v>8.6</v>
      </c>
      <c r="F92" s="20" t="s">
        <v>6716</v>
      </c>
      <c r="G92" s="1055"/>
      <c r="H92" s="865"/>
      <c r="V92" s="865" t="s">
        <v>4412</v>
      </c>
    </row>
    <row r="93" ht="15.75" customHeight="1">
      <c r="A93" s="20">
        <v>90.0</v>
      </c>
      <c r="B93" s="20" t="s">
        <v>6717</v>
      </c>
      <c r="C93" s="20" t="s">
        <v>384</v>
      </c>
      <c r="D93" s="1037">
        <v>2.0</v>
      </c>
      <c r="E93" s="860">
        <v>8.3</v>
      </c>
      <c r="F93" s="20" t="s">
        <v>6718</v>
      </c>
      <c r="G93" s="1055"/>
      <c r="H93" s="865"/>
    </row>
    <row r="94" ht="15.75" customHeight="1">
      <c r="A94" s="20">
        <v>91.0</v>
      </c>
      <c r="B94" s="20" t="s">
        <v>6520</v>
      </c>
      <c r="C94" s="20" t="s">
        <v>6331</v>
      </c>
      <c r="D94" s="1037">
        <v>1.0</v>
      </c>
      <c r="E94" s="860">
        <v>6.5</v>
      </c>
      <c r="F94" s="20" t="s">
        <v>6719</v>
      </c>
      <c r="G94" s="1055"/>
    </row>
    <row r="95" ht="15.75" customHeight="1">
      <c r="A95" s="20">
        <v>92.0</v>
      </c>
      <c r="B95" s="67" t="s">
        <v>5412</v>
      </c>
      <c r="C95" s="67" t="s">
        <v>3222</v>
      </c>
      <c r="D95" s="1239">
        <v>2.0</v>
      </c>
      <c r="E95" s="860">
        <v>9.0</v>
      </c>
      <c r="F95" s="67" t="s">
        <v>6720</v>
      </c>
      <c r="G95" s="1055"/>
      <c r="H95" s="865"/>
    </row>
    <row r="96" ht="15.75" customHeight="1">
      <c r="A96" s="20">
        <v>93.0</v>
      </c>
      <c r="B96" s="20" t="s">
        <v>2651</v>
      </c>
      <c r="C96" s="20" t="s">
        <v>3222</v>
      </c>
      <c r="D96" s="1037">
        <v>1.0</v>
      </c>
      <c r="E96" s="860">
        <v>8.5</v>
      </c>
      <c r="F96" s="20" t="s">
        <v>6721</v>
      </c>
      <c r="G96" s="1055"/>
      <c r="H96" s="865"/>
    </row>
    <row r="97" ht="15.75" customHeight="1">
      <c r="A97" s="20">
        <v>94.0</v>
      </c>
      <c r="B97" s="20" t="s">
        <v>6722</v>
      </c>
      <c r="C97" s="20" t="s">
        <v>91</v>
      </c>
      <c r="D97" s="1037">
        <v>1.0</v>
      </c>
      <c r="E97" s="860">
        <v>8.0</v>
      </c>
      <c r="F97" s="20" t="s">
        <v>6723</v>
      </c>
      <c r="G97" s="1055"/>
      <c r="H97" s="865"/>
    </row>
    <row r="98" ht="15.75" customHeight="1">
      <c r="A98" s="20">
        <v>95.0</v>
      </c>
      <c r="B98" s="20" t="s">
        <v>5448</v>
      </c>
      <c r="C98" s="20" t="s">
        <v>91</v>
      </c>
      <c r="D98" s="1037">
        <v>1.0</v>
      </c>
      <c r="E98" s="860">
        <v>8.0</v>
      </c>
      <c r="F98" s="872" t="s">
        <v>6724</v>
      </c>
      <c r="G98" s="1055"/>
      <c r="H98" s="865"/>
    </row>
    <row r="99" ht="15.75" customHeight="1">
      <c r="A99" s="20">
        <v>96.0</v>
      </c>
      <c r="B99" s="20" t="s">
        <v>6340</v>
      </c>
      <c r="C99" s="20" t="s">
        <v>401</v>
      </c>
      <c r="D99" s="1037">
        <v>2.0</v>
      </c>
      <c r="E99" s="860">
        <v>8.6</v>
      </c>
      <c r="F99" s="20" t="s">
        <v>6725</v>
      </c>
      <c r="G99" s="1055"/>
      <c r="H99" s="865"/>
    </row>
    <row r="100" ht="15.75" customHeight="1">
      <c r="A100" s="20">
        <v>97.0</v>
      </c>
      <c r="B100" s="20" t="s">
        <v>618</v>
      </c>
      <c r="C100" s="20" t="s">
        <v>5265</v>
      </c>
      <c r="D100" s="1037">
        <v>2.0</v>
      </c>
      <c r="E100" s="860">
        <v>9.0</v>
      </c>
      <c r="F100" s="1240" t="s">
        <v>6726</v>
      </c>
      <c r="G100" s="1055"/>
      <c r="H100" s="865"/>
    </row>
    <row r="101" ht="15.75" customHeight="1">
      <c r="A101" s="20">
        <v>98.0</v>
      </c>
      <c r="B101" s="20" t="s">
        <v>121</v>
      </c>
      <c r="C101" s="20" t="s">
        <v>421</v>
      </c>
      <c r="D101" s="1037">
        <v>1.0</v>
      </c>
      <c r="E101" s="860">
        <v>8.7</v>
      </c>
      <c r="F101" s="20" t="s">
        <v>6727</v>
      </c>
      <c r="G101" s="1055"/>
      <c r="H101" s="865"/>
    </row>
    <row r="102" ht="15.75" customHeight="1">
      <c r="A102" s="20">
        <v>99.0</v>
      </c>
      <c r="B102" s="20" t="s">
        <v>5466</v>
      </c>
      <c r="C102" s="20" t="s">
        <v>704</v>
      </c>
      <c r="D102" s="1037">
        <v>2.0</v>
      </c>
      <c r="E102" s="860">
        <v>8.5</v>
      </c>
      <c r="F102" s="20" t="s">
        <v>6728</v>
      </c>
      <c r="G102" s="1058"/>
      <c r="H102" s="865"/>
    </row>
    <row r="103" ht="15.75" customHeight="1">
      <c r="B103" s="865"/>
      <c r="C103" s="865"/>
      <c r="D103" s="1058"/>
      <c r="E103" s="875"/>
      <c r="F103" s="865"/>
      <c r="G103" s="1058"/>
      <c r="H103" s="865"/>
    </row>
    <row r="104" ht="15.75" customHeight="1">
      <c r="B104" s="865"/>
      <c r="C104" s="865"/>
      <c r="D104" s="1058"/>
      <c r="E104" s="875"/>
      <c r="F104" s="865"/>
      <c r="G104" s="1058"/>
      <c r="H104" s="865"/>
    </row>
    <row r="105" ht="15.75" customHeight="1">
      <c r="B105" s="865"/>
      <c r="C105" s="865"/>
      <c r="D105" s="1058"/>
      <c r="E105" s="875"/>
      <c r="F105" s="865"/>
      <c r="G105" s="1058"/>
      <c r="H105" s="865"/>
    </row>
    <row r="106" ht="15.75" customHeight="1">
      <c r="B106" s="865"/>
      <c r="C106" s="865"/>
      <c r="D106" s="1058"/>
      <c r="E106" s="875"/>
      <c r="F106" s="865"/>
      <c r="G106" s="1058"/>
      <c r="H106" s="865"/>
    </row>
    <row r="107" ht="15.75" customHeight="1">
      <c r="B107" s="865"/>
      <c r="C107" s="865"/>
      <c r="D107" s="1058"/>
      <c r="E107" s="875"/>
      <c r="F107" s="865"/>
      <c r="G107" s="1058"/>
      <c r="H107" s="865"/>
    </row>
    <row r="108" ht="15.75" customHeight="1">
      <c r="B108" s="865"/>
      <c r="C108" s="865"/>
      <c r="D108" s="1058"/>
      <c r="E108" s="875"/>
      <c r="F108" s="865"/>
      <c r="G108" s="1058"/>
      <c r="H108" s="865"/>
    </row>
    <row r="109" ht="15.75" customHeight="1">
      <c r="B109" s="876"/>
      <c r="C109" s="876"/>
      <c r="D109" s="1058"/>
      <c r="E109" s="875"/>
      <c r="G109" s="1058"/>
      <c r="H109" s="865"/>
    </row>
    <row r="110" ht="15.75" customHeight="1">
      <c r="B110" s="876"/>
      <c r="C110" s="876"/>
      <c r="D110" s="1058"/>
      <c r="E110" s="875"/>
      <c r="G110" s="1058"/>
      <c r="H110" s="865"/>
    </row>
    <row r="111" ht="15.75" customHeight="1">
      <c r="B111" s="865"/>
      <c r="C111" s="865"/>
      <c r="D111" s="1058"/>
      <c r="E111" s="875"/>
      <c r="G111" s="1058"/>
      <c r="H111" s="865"/>
    </row>
    <row r="112" ht="15.75" customHeight="1">
      <c r="B112" s="865"/>
      <c r="C112" s="865"/>
      <c r="D112" s="1058"/>
      <c r="E112" s="875"/>
      <c r="G112" s="1058"/>
      <c r="H112" s="865"/>
    </row>
    <row r="113" ht="15.75" customHeight="1">
      <c r="B113" s="865"/>
      <c r="C113" s="865"/>
      <c r="D113" s="1058"/>
      <c r="E113" s="875"/>
      <c r="G113" s="1058"/>
      <c r="H113" s="865"/>
    </row>
    <row r="114" ht="15.75" customHeight="1">
      <c r="B114" s="865"/>
      <c r="C114" s="865"/>
      <c r="D114" s="1058"/>
      <c r="E114" s="875"/>
      <c r="G114" s="1058"/>
      <c r="H114" s="865"/>
    </row>
    <row r="115" ht="15.75" customHeight="1">
      <c r="B115" s="865"/>
      <c r="C115" s="865"/>
      <c r="D115" s="1058"/>
      <c r="E115" s="875"/>
      <c r="G115" s="1058"/>
      <c r="H115" s="865"/>
    </row>
    <row r="116" ht="15.75" customHeight="1">
      <c r="B116" s="865"/>
      <c r="C116" s="865"/>
      <c r="D116" s="1058"/>
      <c r="E116" s="875"/>
      <c r="G116" s="1058"/>
      <c r="H116" s="865"/>
    </row>
    <row r="117" ht="15.75" customHeight="1">
      <c r="B117" s="865"/>
      <c r="C117" s="865"/>
      <c r="D117" s="1058"/>
      <c r="E117" s="875"/>
      <c r="G117" s="1058"/>
      <c r="H117" s="865"/>
    </row>
    <row r="118" ht="15.75" customHeight="1">
      <c r="B118" s="865"/>
      <c r="C118" s="865"/>
      <c r="D118" s="1058"/>
      <c r="E118" s="875"/>
      <c r="G118" s="1058"/>
      <c r="H118" s="865"/>
    </row>
    <row r="119" ht="15.75" customHeight="1">
      <c r="B119" s="865"/>
      <c r="C119" s="865"/>
      <c r="D119" s="1058"/>
      <c r="E119" s="875"/>
      <c r="G119" s="1058"/>
      <c r="H119" s="865"/>
    </row>
    <row r="120" ht="15.75" customHeight="1">
      <c r="B120" s="865"/>
      <c r="C120" s="865"/>
      <c r="D120" s="1058"/>
      <c r="E120" s="875"/>
      <c r="G120" s="1058"/>
      <c r="H120" s="865"/>
    </row>
    <row r="121" ht="15.75" customHeight="1">
      <c r="B121" s="865"/>
      <c r="C121" s="865"/>
      <c r="D121" s="1058"/>
      <c r="E121" s="875"/>
      <c r="G121" s="1058"/>
      <c r="H121" s="865"/>
    </row>
    <row r="122" ht="15.75" customHeight="1">
      <c r="B122" s="865"/>
      <c r="C122" s="865"/>
      <c r="D122" s="1058"/>
      <c r="E122" s="875"/>
      <c r="G122" s="1058"/>
      <c r="H122" s="865"/>
    </row>
    <row r="123" ht="15.75" customHeight="1">
      <c r="B123" s="865"/>
      <c r="C123" s="865"/>
      <c r="D123" s="1058"/>
      <c r="E123" s="875"/>
      <c r="G123" s="1058"/>
      <c r="H123" s="865"/>
    </row>
    <row r="124" ht="15.75" customHeight="1">
      <c r="B124" s="865"/>
      <c r="C124" s="865"/>
      <c r="D124" s="1058"/>
      <c r="E124" s="875"/>
      <c r="G124" s="1058"/>
      <c r="H124" s="865"/>
    </row>
    <row r="125" ht="15.75" customHeight="1">
      <c r="B125" s="865"/>
      <c r="C125" s="865"/>
      <c r="D125" s="1058"/>
      <c r="E125" s="875"/>
      <c r="G125" s="1058"/>
      <c r="H125" s="865"/>
    </row>
    <row r="126" ht="15.75" customHeight="1">
      <c r="B126" s="865"/>
      <c r="C126" s="865"/>
      <c r="D126" s="1058"/>
      <c r="E126" s="875"/>
      <c r="G126" s="1058"/>
      <c r="H126" s="865"/>
    </row>
    <row r="127" ht="15.75" customHeight="1">
      <c r="B127" s="865"/>
      <c r="C127" s="865"/>
      <c r="D127" s="1058"/>
      <c r="E127" s="875"/>
      <c r="G127" s="1058"/>
      <c r="H127" s="865"/>
    </row>
    <row r="128" ht="15.75" customHeight="1">
      <c r="B128" s="865"/>
      <c r="C128" s="865"/>
      <c r="D128" s="1058"/>
      <c r="E128" s="875"/>
      <c r="G128" s="1058"/>
      <c r="H128" s="865"/>
    </row>
    <row r="129" ht="15.75" customHeight="1">
      <c r="B129" s="865"/>
      <c r="C129" s="865"/>
      <c r="D129" s="1058"/>
      <c r="E129" s="875"/>
      <c r="G129" s="1058"/>
      <c r="H129" s="865"/>
    </row>
    <row r="130" ht="15.75" customHeight="1">
      <c r="B130" s="865"/>
      <c r="C130" s="865"/>
      <c r="D130" s="1058"/>
      <c r="E130" s="875"/>
      <c r="G130" s="1058"/>
      <c r="H130" s="865"/>
    </row>
    <row r="131" ht="15.75" customHeight="1">
      <c r="B131" s="865"/>
      <c r="C131" s="865"/>
      <c r="D131" s="1058"/>
      <c r="E131" s="875"/>
      <c r="G131" s="1058"/>
      <c r="H131" s="865"/>
    </row>
    <row r="132" ht="15.75" customHeight="1">
      <c r="B132" s="865"/>
      <c r="C132" s="865"/>
      <c r="D132" s="1058"/>
      <c r="E132" s="875"/>
      <c r="G132" s="1058"/>
      <c r="H132" s="865"/>
    </row>
    <row r="133" ht="15.75" customHeight="1">
      <c r="B133" s="865"/>
      <c r="C133" s="865"/>
      <c r="D133" s="1058"/>
      <c r="E133" s="875"/>
      <c r="G133" s="1058"/>
      <c r="H133" s="865"/>
    </row>
    <row r="134" ht="15.75" customHeight="1">
      <c r="B134" s="865"/>
      <c r="C134" s="865"/>
      <c r="D134" s="1058"/>
      <c r="E134" s="875"/>
      <c r="G134" s="1058"/>
      <c r="H134" s="865"/>
    </row>
    <row r="135" ht="15.75" customHeight="1">
      <c r="B135" s="865"/>
      <c r="C135" s="865"/>
      <c r="D135" s="1058"/>
      <c r="E135" s="875"/>
      <c r="G135" s="1058"/>
      <c r="H135" s="865"/>
    </row>
    <row r="136" ht="15.75" customHeight="1">
      <c r="B136" s="865"/>
      <c r="C136" s="865"/>
      <c r="D136" s="1058"/>
      <c r="E136" s="875"/>
      <c r="G136" s="1058"/>
      <c r="H136" s="865"/>
    </row>
    <row r="137" ht="15.75" customHeight="1">
      <c r="B137" s="865"/>
      <c r="C137" s="865"/>
      <c r="D137" s="1058"/>
      <c r="E137" s="875"/>
      <c r="G137" s="1058"/>
      <c r="H137" s="865"/>
    </row>
    <row r="138" ht="15.75" customHeight="1">
      <c r="B138" s="865"/>
      <c r="C138" s="865"/>
      <c r="D138" s="1058"/>
      <c r="E138" s="875"/>
      <c r="G138" s="1058"/>
      <c r="H138" s="865"/>
    </row>
    <row r="139" ht="15.75" customHeight="1">
      <c r="B139" s="865"/>
      <c r="C139" s="865"/>
      <c r="D139" s="1058"/>
      <c r="E139" s="875"/>
      <c r="G139" s="1058"/>
      <c r="H139" s="865"/>
    </row>
    <row r="140" ht="15.75" customHeight="1">
      <c r="B140" s="865"/>
      <c r="C140" s="865"/>
      <c r="D140" s="1058"/>
      <c r="E140" s="875"/>
      <c r="G140" s="1058"/>
      <c r="H140" s="865"/>
    </row>
    <row r="141" ht="15.75" customHeight="1">
      <c r="B141" s="865"/>
      <c r="C141" s="865"/>
      <c r="D141" s="1058"/>
      <c r="E141" s="875"/>
      <c r="G141" s="1058"/>
      <c r="H141" s="865"/>
    </row>
    <row r="142" ht="15.75" customHeight="1">
      <c r="B142" s="865"/>
      <c r="C142" s="865"/>
      <c r="D142" s="1058"/>
      <c r="E142" s="875"/>
      <c r="G142" s="1058"/>
      <c r="H142" s="865"/>
    </row>
    <row r="143" ht="15.75" customHeight="1">
      <c r="B143" s="865"/>
      <c r="C143" s="865"/>
      <c r="D143" s="1058"/>
      <c r="E143" s="875"/>
      <c r="G143" s="1058"/>
      <c r="H143" s="865"/>
    </row>
    <row r="144" ht="15.75" customHeight="1">
      <c r="B144" s="865"/>
      <c r="C144" s="865"/>
      <c r="D144" s="1058"/>
      <c r="E144" s="875"/>
      <c r="G144" s="1058"/>
      <c r="H144" s="865"/>
    </row>
    <row r="145" ht="15.75" customHeight="1">
      <c r="B145" s="865"/>
      <c r="C145" s="865"/>
      <c r="D145" s="1058"/>
      <c r="E145" s="875"/>
      <c r="G145" s="1058"/>
      <c r="H145" s="865"/>
    </row>
    <row r="146" ht="15.75" customHeight="1">
      <c r="B146" s="865"/>
      <c r="C146" s="865"/>
      <c r="D146" s="1058"/>
      <c r="E146" s="875"/>
      <c r="G146" s="1058"/>
      <c r="H146" s="865"/>
    </row>
    <row r="147" ht="15.75" customHeight="1">
      <c r="B147" s="865"/>
      <c r="C147" s="865"/>
      <c r="D147" s="1058"/>
      <c r="E147" s="875"/>
      <c r="G147" s="1058"/>
      <c r="H147" s="865"/>
    </row>
    <row r="148" ht="15.75" customHeight="1">
      <c r="B148" s="865"/>
      <c r="C148" s="865"/>
      <c r="D148" s="1058"/>
      <c r="E148" s="875"/>
      <c r="G148" s="1058"/>
      <c r="H148" s="865"/>
    </row>
    <row r="149" ht="15.75" customHeight="1">
      <c r="B149" s="865"/>
      <c r="C149" s="865"/>
      <c r="D149" s="1058"/>
      <c r="E149" s="875"/>
      <c r="G149" s="1058"/>
      <c r="H149" s="865"/>
    </row>
    <row r="150" ht="15.75" customHeight="1">
      <c r="B150" s="865"/>
      <c r="C150" s="865"/>
      <c r="D150" s="1058"/>
      <c r="E150" s="875"/>
      <c r="G150" s="1058"/>
      <c r="H150" s="865"/>
    </row>
    <row r="151" ht="15.75" customHeight="1">
      <c r="B151" s="865"/>
      <c r="C151" s="865"/>
      <c r="D151" s="1058"/>
      <c r="E151" s="875"/>
      <c r="G151" s="1058"/>
      <c r="H151" s="865"/>
    </row>
    <row r="152" ht="15.75" customHeight="1">
      <c r="B152" s="865"/>
      <c r="C152" s="865"/>
      <c r="D152" s="1058"/>
      <c r="E152" s="875"/>
      <c r="G152" s="1058"/>
      <c r="H152" s="865"/>
    </row>
    <row r="153" ht="15.75" customHeight="1">
      <c r="B153" s="865"/>
      <c r="C153" s="865"/>
      <c r="D153" s="1058"/>
      <c r="E153" s="875"/>
      <c r="G153" s="1058"/>
      <c r="H153" s="865"/>
    </row>
    <row r="154" ht="15.75" customHeight="1">
      <c r="B154" s="865"/>
      <c r="C154" s="865"/>
      <c r="D154" s="1058"/>
      <c r="E154" s="875"/>
      <c r="G154" s="1058"/>
      <c r="H154" s="865"/>
    </row>
    <row r="155" ht="15.75" customHeight="1">
      <c r="B155" s="865"/>
      <c r="C155" s="865"/>
      <c r="D155" s="1058"/>
      <c r="E155" s="875"/>
      <c r="G155" s="1058"/>
      <c r="H155" s="865"/>
    </row>
    <row r="156" ht="15.75" customHeight="1">
      <c r="B156" s="865"/>
      <c r="C156" s="865"/>
      <c r="D156" s="1058"/>
      <c r="E156" s="875"/>
      <c r="G156" s="1058"/>
      <c r="H156" s="865"/>
    </row>
    <row r="157" ht="15.75" customHeight="1">
      <c r="B157" s="865"/>
      <c r="C157" s="865"/>
      <c r="D157" s="1058"/>
      <c r="E157" s="875"/>
      <c r="G157" s="1058"/>
      <c r="H157" s="865"/>
    </row>
    <row r="158" ht="15.75" customHeight="1">
      <c r="B158" s="865"/>
      <c r="C158" s="865"/>
      <c r="D158" s="1058"/>
      <c r="E158" s="875"/>
      <c r="G158" s="1058"/>
      <c r="H158" s="865"/>
    </row>
    <row r="159" ht="15.75" customHeight="1">
      <c r="B159" s="865"/>
      <c r="C159" s="865"/>
      <c r="D159" s="1058"/>
      <c r="E159" s="875"/>
      <c r="G159" s="1058"/>
      <c r="H159" s="865"/>
    </row>
    <row r="160" ht="15.75" customHeight="1">
      <c r="B160" s="865"/>
      <c r="C160" s="865"/>
      <c r="D160" s="1058"/>
      <c r="E160" s="875"/>
      <c r="G160" s="1058"/>
      <c r="H160" s="865"/>
    </row>
    <row r="161" ht="15.75" customHeight="1">
      <c r="B161" s="865"/>
      <c r="C161" s="865"/>
      <c r="D161" s="1058"/>
      <c r="E161" s="875"/>
      <c r="G161" s="1058"/>
      <c r="H161" s="865"/>
    </row>
    <row r="162" ht="15.75" customHeight="1">
      <c r="B162" s="865"/>
      <c r="C162" s="865"/>
      <c r="D162" s="1058"/>
      <c r="E162" s="875"/>
      <c r="G162" s="1058"/>
      <c r="H162" s="865"/>
    </row>
    <row r="163" ht="15.75" customHeight="1">
      <c r="B163" s="865"/>
      <c r="C163" s="865"/>
      <c r="D163" s="1058"/>
      <c r="E163" s="875"/>
      <c r="G163" s="1058"/>
      <c r="H163" s="865"/>
    </row>
    <row r="164" ht="15.75" customHeight="1">
      <c r="B164" s="865"/>
      <c r="C164" s="865"/>
      <c r="D164" s="1058"/>
      <c r="E164" s="875"/>
      <c r="G164" s="1058"/>
      <c r="H164" s="865"/>
    </row>
    <row r="165" ht="15.75" customHeight="1">
      <c r="B165" s="865"/>
      <c r="C165" s="865"/>
      <c r="D165" s="1058"/>
      <c r="E165" s="875"/>
      <c r="G165" s="1058"/>
      <c r="H165" s="865"/>
    </row>
    <row r="166" ht="15.75" customHeight="1">
      <c r="B166" s="865"/>
      <c r="C166" s="865"/>
      <c r="D166" s="1058"/>
      <c r="E166" s="875"/>
      <c r="G166" s="1058"/>
      <c r="H166" s="865"/>
    </row>
    <row r="167" ht="15.75" customHeight="1">
      <c r="B167" s="865"/>
      <c r="C167" s="865"/>
      <c r="D167" s="1058"/>
      <c r="E167" s="875"/>
      <c r="G167" s="1058"/>
      <c r="H167" s="865"/>
    </row>
    <row r="168" ht="15.75" customHeight="1">
      <c r="B168" s="865"/>
      <c r="C168" s="865"/>
      <c r="D168" s="1058"/>
      <c r="E168" s="875"/>
      <c r="G168" s="1058"/>
      <c r="H168" s="865"/>
    </row>
    <row r="169" ht="15.75" customHeight="1">
      <c r="B169" s="865"/>
      <c r="C169" s="865"/>
      <c r="D169" s="1058"/>
      <c r="E169" s="875"/>
      <c r="G169" s="1058"/>
      <c r="H169" s="865"/>
    </row>
    <row r="170" ht="15.75" customHeight="1">
      <c r="B170" s="865"/>
      <c r="C170" s="865"/>
      <c r="D170" s="1058"/>
      <c r="E170" s="875"/>
      <c r="G170" s="1058"/>
      <c r="H170" s="865"/>
    </row>
    <row r="171" ht="15.75" customHeight="1">
      <c r="B171" s="865"/>
      <c r="C171" s="865"/>
      <c r="D171" s="1058"/>
      <c r="E171" s="875"/>
      <c r="G171" s="1058"/>
      <c r="H171" s="865"/>
    </row>
    <row r="172" ht="15.75" customHeight="1">
      <c r="B172" s="865"/>
      <c r="C172" s="865"/>
      <c r="D172" s="1058"/>
      <c r="E172" s="875"/>
      <c r="G172" s="1058"/>
      <c r="H172" s="865"/>
    </row>
    <row r="173" ht="15.75" customHeight="1">
      <c r="B173" s="865"/>
      <c r="C173" s="865"/>
      <c r="D173" s="1058"/>
      <c r="E173" s="875"/>
      <c r="G173" s="1058"/>
      <c r="H173" s="865"/>
    </row>
    <row r="174" ht="15.75" customHeight="1">
      <c r="B174" s="865"/>
      <c r="C174" s="865"/>
      <c r="D174" s="1058"/>
      <c r="E174" s="875"/>
      <c r="G174" s="1058"/>
      <c r="H174" s="865"/>
    </row>
    <row r="175" ht="15.75" customHeight="1">
      <c r="B175" s="865"/>
      <c r="C175" s="865"/>
      <c r="D175" s="1058"/>
      <c r="E175" s="875"/>
      <c r="G175" s="1058"/>
      <c r="H175" s="865"/>
    </row>
    <row r="176" ht="15.75" customHeight="1">
      <c r="B176" s="865"/>
      <c r="C176" s="865"/>
      <c r="D176" s="1058"/>
      <c r="E176" s="875"/>
      <c r="G176" s="1058"/>
      <c r="H176" s="865"/>
    </row>
    <row r="177" ht="15.75" customHeight="1">
      <c r="B177" s="865"/>
      <c r="C177" s="865"/>
      <c r="D177" s="1058"/>
      <c r="E177" s="875"/>
      <c r="G177" s="1058"/>
      <c r="H177" s="865"/>
    </row>
    <row r="178" ht="15.75" customHeight="1">
      <c r="B178" s="865"/>
      <c r="C178" s="865"/>
      <c r="D178" s="1058"/>
      <c r="E178" s="875"/>
      <c r="G178" s="1058"/>
      <c r="H178" s="865"/>
    </row>
    <row r="179" ht="15.75" customHeight="1">
      <c r="B179" s="865"/>
      <c r="C179" s="865"/>
      <c r="D179" s="1058"/>
      <c r="E179" s="875"/>
      <c r="G179" s="1058"/>
      <c r="H179" s="865"/>
    </row>
    <row r="180" ht="15.75" customHeight="1">
      <c r="B180" s="865"/>
      <c r="C180" s="865"/>
      <c r="D180" s="1058"/>
      <c r="E180" s="875"/>
      <c r="G180" s="1058"/>
      <c r="H180" s="865"/>
    </row>
    <row r="181" ht="15.75" customHeight="1">
      <c r="B181" s="865"/>
      <c r="C181" s="865"/>
      <c r="D181" s="1058"/>
      <c r="E181" s="875"/>
      <c r="G181" s="1058"/>
      <c r="H181" s="865"/>
    </row>
    <row r="182" ht="15.75" customHeight="1">
      <c r="B182" s="865"/>
      <c r="C182" s="865"/>
      <c r="D182" s="1058"/>
      <c r="E182" s="875"/>
      <c r="G182" s="1058"/>
      <c r="H182" s="865"/>
    </row>
    <row r="183" ht="15.75" customHeight="1">
      <c r="B183" s="865"/>
      <c r="C183" s="865"/>
      <c r="D183" s="1058"/>
      <c r="E183" s="875"/>
      <c r="G183" s="1058"/>
      <c r="H183" s="865"/>
    </row>
    <row r="184" ht="15.75" customHeight="1">
      <c r="B184" s="865"/>
      <c r="C184" s="865"/>
      <c r="D184" s="1058"/>
      <c r="E184" s="875"/>
      <c r="G184" s="1058"/>
      <c r="H184" s="865"/>
    </row>
    <row r="185" ht="15.75" customHeight="1">
      <c r="B185" s="865"/>
      <c r="C185" s="865"/>
      <c r="D185" s="1058"/>
      <c r="E185" s="875"/>
      <c r="G185" s="1058"/>
      <c r="H185" s="865"/>
    </row>
    <row r="186" ht="15.75" customHeight="1">
      <c r="B186" s="865"/>
      <c r="C186" s="865"/>
      <c r="D186" s="1058"/>
      <c r="E186" s="875"/>
      <c r="G186" s="1058"/>
      <c r="H186" s="865"/>
    </row>
    <row r="187" ht="15.75" customHeight="1">
      <c r="B187" s="865"/>
      <c r="C187" s="865"/>
      <c r="D187" s="1058"/>
      <c r="E187" s="875"/>
      <c r="G187" s="1058"/>
      <c r="H187" s="865"/>
    </row>
    <row r="188" ht="15.75" customHeight="1">
      <c r="B188" s="865"/>
      <c r="C188" s="865"/>
      <c r="D188" s="1058"/>
      <c r="E188" s="875"/>
      <c r="G188" s="1058"/>
      <c r="H188" s="865"/>
    </row>
    <row r="189" ht="15.75" customHeight="1">
      <c r="B189" s="865"/>
      <c r="C189" s="865"/>
      <c r="D189" s="1058"/>
      <c r="E189" s="875"/>
      <c r="G189" s="1058"/>
      <c r="H189" s="865"/>
    </row>
    <row r="190" ht="15.75" customHeight="1">
      <c r="B190" s="865"/>
      <c r="C190" s="865"/>
      <c r="D190" s="1058"/>
      <c r="E190" s="875"/>
      <c r="G190" s="1058"/>
      <c r="H190" s="865"/>
    </row>
    <row r="191" ht="15.75" customHeight="1">
      <c r="B191" s="865"/>
      <c r="C191" s="865"/>
      <c r="D191" s="1058"/>
      <c r="E191" s="875"/>
      <c r="G191" s="1058"/>
      <c r="H191" s="865"/>
    </row>
    <row r="192" ht="15.75" customHeight="1">
      <c r="B192" s="865"/>
      <c r="C192" s="865"/>
      <c r="D192" s="1058"/>
      <c r="E192" s="875"/>
      <c r="G192" s="1058"/>
      <c r="H192" s="865"/>
    </row>
    <row r="193" ht="15.75" customHeight="1">
      <c r="B193" s="865"/>
      <c r="C193" s="865"/>
      <c r="D193" s="1058"/>
      <c r="E193" s="875"/>
      <c r="G193" s="1058"/>
      <c r="H193" s="865"/>
    </row>
    <row r="194" ht="15.75" customHeight="1">
      <c r="B194" s="865"/>
      <c r="C194" s="865"/>
      <c r="D194" s="1058"/>
      <c r="E194" s="875"/>
      <c r="G194" s="1058"/>
      <c r="H194" s="865"/>
    </row>
    <row r="195" ht="15.75" customHeight="1">
      <c r="B195" s="865"/>
      <c r="C195" s="865"/>
      <c r="D195" s="1058"/>
      <c r="E195" s="875"/>
      <c r="G195" s="1058"/>
      <c r="H195" s="865"/>
    </row>
    <row r="196" ht="15.75" customHeight="1">
      <c r="B196" s="865"/>
      <c r="C196" s="865"/>
      <c r="D196" s="1058"/>
      <c r="E196" s="875"/>
      <c r="G196" s="1058"/>
      <c r="H196" s="865"/>
    </row>
    <row r="197" ht="15.75" customHeight="1">
      <c r="B197" s="865"/>
      <c r="C197" s="865"/>
      <c r="D197" s="1058"/>
      <c r="E197" s="875"/>
      <c r="G197" s="1058"/>
      <c r="H197" s="865"/>
    </row>
    <row r="198" ht="15.75" customHeight="1">
      <c r="B198" s="865"/>
      <c r="C198" s="865"/>
      <c r="D198" s="1058"/>
      <c r="E198" s="875"/>
      <c r="G198" s="1058"/>
      <c r="H198" s="865"/>
    </row>
    <row r="199" ht="15.75" customHeight="1">
      <c r="B199" s="865"/>
      <c r="C199" s="865"/>
      <c r="D199" s="1058"/>
      <c r="E199" s="875"/>
      <c r="G199" s="1058"/>
      <c r="H199" s="865"/>
    </row>
    <row r="200" ht="15.75" customHeight="1">
      <c r="B200" s="865"/>
      <c r="C200" s="865"/>
      <c r="D200" s="1058"/>
      <c r="E200" s="875"/>
      <c r="G200" s="1058"/>
      <c r="H200" s="865"/>
    </row>
    <row r="201" ht="15.75" customHeight="1">
      <c r="B201" s="865"/>
      <c r="C201" s="865"/>
      <c r="D201" s="1058"/>
      <c r="E201" s="875"/>
      <c r="G201" s="1058"/>
      <c r="H201" s="865"/>
    </row>
    <row r="202" ht="15.75" customHeight="1">
      <c r="B202" s="865"/>
      <c r="C202" s="865"/>
      <c r="D202" s="1058"/>
      <c r="E202" s="875"/>
      <c r="G202" s="1058"/>
      <c r="H202" s="865"/>
    </row>
    <row r="203" ht="15.75" customHeight="1">
      <c r="B203" s="865"/>
      <c r="C203" s="865"/>
      <c r="D203" s="1058"/>
      <c r="E203" s="875"/>
      <c r="G203" s="1058"/>
      <c r="H203" s="865"/>
    </row>
    <row r="204" ht="15.75" customHeight="1">
      <c r="B204" s="865"/>
      <c r="C204" s="865"/>
      <c r="D204" s="1058"/>
      <c r="E204" s="875"/>
      <c r="G204" s="1058"/>
      <c r="H204" s="865"/>
    </row>
    <row r="205" ht="15.75" customHeight="1">
      <c r="B205" s="865"/>
      <c r="C205" s="865"/>
      <c r="D205" s="1058"/>
      <c r="E205" s="875"/>
      <c r="G205" s="1058"/>
      <c r="H205" s="865"/>
    </row>
    <row r="206" ht="15.75" customHeight="1">
      <c r="B206" s="865"/>
      <c r="C206" s="865"/>
      <c r="D206" s="1058"/>
      <c r="E206" s="875"/>
      <c r="G206" s="1058"/>
      <c r="H206" s="865"/>
    </row>
    <row r="207" ht="15.75" customHeight="1">
      <c r="B207" s="865"/>
      <c r="C207" s="865"/>
      <c r="D207" s="1058"/>
      <c r="E207" s="875"/>
      <c r="G207" s="1058"/>
      <c r="H207" s="865"/>
    </row>
    <row r="208" ht="15.75" customHeight="1">
      <c r="B208" s="865"/>
      <c r="C208" s="865"/>
      <c r="D208" s="1058"/>
      <c r="E208" s="875"/>
      <c r="G208" s="1058"/>
      <c r="H208" s="865"/>
    </row>
    <row r="209" ht="15.75" customHeight="1">
      <c r="B209" s="865"/>
      <c r="C209" s="865"/>
      <c r="D209" s="1058"/>
      <c r="E209" s="875"/>
      <c r="G209" s="1058"/>
      <c r="H209" s="865"/>
    </row>
    <row r="210" ht="15.75" customHeight="1">
      <c r="B210" s="865"/>
      <c r="C210" s="865"/>
      <c r="D210" s="1058"/>
      <c r="E210" s="875"/>
      <c r="G210" s="1058"/>
      <c r="H210" s="865"/>
    </row>
    <row r="211" ht="15.75" customHeight="1">
      <c r="B211" s="865"/>
      <c r="C211" s="865"/>
      <c r="D211" s="1058"/>
      <c r="E211" s="875"/>
      <c r="G211" s="1058"/>
      <c r="H211" s="865"/>
    </row>
    <row r="212" ht="15.75" customHeight="1">
      <c r="B212" s="865"/>
      <c r="C212" s="865"/>
      <c r="D212" s="1058"/>
      <c r="E212" s="875"/>
      <c r="G212" s="1058"/>
      <c r="H212" s="865"/>
    </row>
    <row r="213" ht="15.75" customHeight="1">
      <c r="B213" s="865"/>
      <c r="C213" s="865"/>
      <c r="D213" s="1058"/>
      <c r="E213" s="875"/>
      <c r="G213" s="1058"/>
      <c r="H213" s="865"/>
    </row>
    <row r="214" ht="15.75" customHeight="1">
      <c r="B214" s="865"/>
      <c r="C214" s="865"/>
      <c r="D214" s="1058"/>
      <c r="E214" s="875"/>
      <c r="G214" s="1058"/>
      <c r="H214" s="865"/>
    </row>
    <row r="215" ht="15.75" customHeight="1">
      <c r="B215" s="865"/>
      <c r="C215" s="865"/>
      <c r="D215" s="1058"/>
      <c r="E215" s="875"/>
      <c r="G215" s="1058"/>
      <c r="H215" s="865"/>
    </row>
    <row r="216" ht="15.75" customHeight="1">
      <c r="B216" s="865"/>
      <c r="C216" s="865"/>
      <c r="D216" s="1058"/>
      <c r="E216" s="875"/>
      <c r="G216" s="1058"/>
      <c r="H216" s="865"/>
    </row>
    <row r="217" ht="15.75" customHeight="1">
      <c r="B217" s="865"/>
      <c r="C217" s="865"/>
      <c r="D217" s="1058"/>
      <c r="E217" s="875"/>
      <c r="G217" s="1058"/>
      <c r="H217" s="865"/>
    </row>
    <row r="218" ht="15.75" customHeight="1">
      <c r="B218" s="865"/>
      <c r="C218" s="865"/>
      <c r="D218" s="1058"/>
      <c r="E218" s="875"/>
      <c r="G218" s="1058"/>
      <c r="H218" s="865"/>
    </row>
    <row r="219" ht="15.75" customHeight="1">
      <c r="B219" s="865"/>
      <c r="C219" s="865"/>
      <c r="D219" s="1058"/>
      <c r="E219" s="875"/>
      <c r="G219" s="1058"/>
      <c r="H219" s="865"/>
    </row>
    <row r="220" ht="15.75" customHeight="1">
      <c r="B220" s="865"/>
      <c r="C220" s="865"/>
      <c r="D220" s="1058"/>
      <c r="E220" s="875"/>
      <c r="G220" s="1058"/>
      <c r="H220" s="865"/>
    </row>
    <row r="221" ht="15.75" customHeight="1">
      <c r="B221" s="865"/>
      <c r="C221" s="865"/>
      <c r="D221" s="1058"/>
      <c r="E221" s="875"/>
      <c r="G221" s="1058"/>
      <c r="H221" s="865"/>
    </row>
    <row r="222" ht="15.75" customHeight="1">
      <c r="B222" s="865"/>
      <c r="C222" s="865"/>
      <c r="D222" s="1058"/>
      <c r="E222" s="875"/>
      <c r="G222" s="1058"/>
      <c r="H222" s="865"/>
    </row>
    <row r="223" ht="15.75" customHeight="1">
      <c r="B223" s="865"/>
      <c r="C223" s="865"/>
      <c r="D223" s="1058"/>
      <c r="E223" s="875"/>
      <c r="G223" s="1058"/>
      <c r="H223" s="865"/>
    </row>
    <row r="224" ht="15.75" customHeight="1">
      <c r="B224" s="865"/>
      <c r="C224" s="865"/>
      <c r="D224" s="1058"/>
      <c r="E224" s="875"/>
      <c r="G224" s="1058"/>
      <c r="H224" s="865"/>
    </row>
    <row r="225" ht="15.75" customHeight="1">
      <c r="B225" s="865"/>
      <c r="C225" s="865"/>
      <c r="D225" s="1058"/>
      <c r="E225" s="875"/>
      <c r="G225" s="1058"/>
      <c r="H225" s="865"/>
    </row>
    <row r="226" ht="15.75" customHeight="1">
      <c r="B226" s="865"/>
      <c r="C226" s="865"/>
      <c r="D226" s="1058"/>
      <c r="E226" s="875"/>
      <c r="G226" s="1058"/>
      <c r="H226" s="865"/>
    </row>
    <row r="227" ht="15.75" customHeight="1">
      <c r="B227" s="865"/>
      <c r="C227" s="865"/>
      <c r="D227" s="1058"/>
      <c r="E227" s="875"/>
      <c r="G227" s="1058"/>
      <c r="H227" s="865"/>
    </row>
    <row r="228" ht="15.75" customHeight="1">
      <c r="B228" s="865"/>
      <c r="C228" s="865"/>
      <c r="D228" s="1058"/>
      <c r="E228" s="875"/>
      <c r="G228" s="1058"/>
      <c r="H228" s="865"/>
    </row>
    <row r="229" ht="15.75" customHeight="1">
      <c r="B229" s="865"/>
      <c r="C229" s="865"/>
      <c r="D229" s="1058"/>
      <c r="E229" s="875"/>
      <c r="G229" s="1058"/>
      <c r="H229" s="865"/>
    </row>
    <row r="230" ht="15.75" customHeight="1">
      <c r="B230" s="865"/>
      <c r="C230" s="865"/>
      <c r="D230" s="1058"/>
      <c r="E230" s="875"/>
      <c r="G230" s="1058"/>
      <c r="H230" s="865"/>
    </row>
    <row r="231" ht="15.75" customHeight="1">
      <c r="B231" s="865"/>
      <c r="C231" s="865"/>
      <c r="D231" s="1058"/>
      <c r="E231" s="875"/>
      <c r="G231" s="1058"/>
      <c r="H231" s="865"/>
    </row>
    <row r="232" ht="15.75" customHeight="1">
      <c r="B232" s="865"/>
      <c r="C232" s="865"/>
      <c r="D232" s="1058"/>
      <c r="E232" s="875"/>
      <c r="G232" s="1058"/>
      <c r="H232" s="865"/>
    </row>
    <row r="233" ht="15.75" customHeight="1">
      <c r="B233" s="865"/>
      <c r="C233" s="865"/>
      <c r="D233" s="1058"/>
      <c r="E233" s="875"/>
      <c r="G233" s="1058"/>
      <c r="H233" s="865"/>
    </row>
    <row r="234" ht="15.75" customHeight="1">
      <c r="B234" s="865"/>
      <c r="C234" s="865"/>
      <c r="D234" s="1058"/>
      <c r="E234" s="875"/>
      <c r="G234" s="1058"/>
      <c r="H234" s="865"/>
    </row>
    <row r="235" ht="15.75" customHeight="1">
      <c r="B235" s="865"/>
      <c r="C235" s="865"/>
      <c r="D235" s="1058"/>
      <c r="E235" s="875"/>
      <c r="G235" s="1058"/>
      <c r="H235" s="865"/>
    </row>
    <row r="236" ht="15.75" customHeight="1">
      <c r="B236" s="865"/>
      <c r="C236" s="865"/>
      <c r="D236" s="1058"/>
      <c r="E236" s="875"/>
      <c r="G236" s="1058"/>
      <c r="H236" s="865"/>
    </row>
    <row r="237" ht="15.75" customHeight="1">
      <c r="B237" s="865"/>
      <c r="C237" s="865"/>
      <c r="D237" s="1058"/>
      <c r="E237" s="875"/>
      <c r="G237" s="1058"/>
      <c r="H237" s="865"/>
    </row>
    <row r="238" ht="15.75" customHeight="1">
      <c r="B238" s="865"/>
      <c r="C238" s="865"/>
      <c r="D238" s="1058"/>
      <c r="E238" s="875"/>
      <c r="G238" s="1058"/>
      <c r="H238" s="865"/>
    </row>
    <row r="239" ht="15.75" customHeight="1">
      <c r="B239" s="865"/>
      <c r="C239" s="865"/>
      <c r="D239" s="1058"/>
      <c r="E239" s="875"/>
      <c r="G239" s="1058"/>
      <c r="H239" s="865"/>
    </row>
    <row r="240" ht="15.75" customHeight="1">
      <c r="B240" s="865"/>
      <c r="C240" s="865"/>
      <c r="D240" s="1058"/>
      <c r="E240" s="875"/>
      <c r="G240" s="1058"/>
      <c r="H240" s="865"/>
    </row>
    <row r="241" ht="15.75" customHeight="1">
      <c r="B241" s="865"/>
      <c r="C241" s="865"/>
      <c r="D241" s="1058"/>
      <c r="E241" s="875"/>
      <c r="G241" s="1058"/>
      <c r="H241" s="865"/>
    </row>
    <row r="242" ht="15.75" customHeight="1">
      <c r="B242" s="865"/>
      <c r="C242" s="865"/>
      <c r="D242" s="1058"/>
      <c r="E242" s="875"/>
      <c r="G242" s="1058"/>
      <c r="H242" s="865"/>
    </row>
    <row r="243" ht="15.75" customHeight="1">
      <c r="B243" s="865"/>
      <c r="C243" s="865"/>
      <c r="D243" s="1058"/>
      <c r="E243" s="875"/>
      <c r="G243" s="1058"/>
      <c r="H243" s="865"/>
    </row>
    <row r="244" ht="15.75" customHeight="1">
      <c r="B244" s="865"/>
      <c r="C244" s="865"/>
      <c r="D244" s="1058"/>
      <c r="E244" s="875"/>
      <c r="G244" s="1058"/>
      <c r="H244" s="865"/>
    </row>
    <row r="245" ht="15.75" customHeight="1">
      <c r="B245" s="865"/>
      <c r="C245" s="865"/>
      <c r="D245" s="1058"/>
      <c r="E245" s="875"/>
      <c r="G245" s="1058"/>
      <c r="H245" s="865"/>
    </row>
    <row r="246" ht="15.75" customHeight="1">
      <c r="B246" s="865"/>
      <c r="C246" s="865"/>
      <c r="D246" s="1058"/>
      <c r="E246" s="875"/>
      <c r="G246" s="1058"/>
      <c r="H246" s="865"/>
    </row>
    <row r="247" ht="15.75" customHeight="1">
      <c r="B247" s="865"/>
      <c r="C247" s="865"/>
      <c r="D247" s="1058"/>
      <c r="E247" s="875"/>
      <c r="G247" s="1058"/>
      <c r="H247" s="865"/>
    </row>
    <row r="248" ht="15.75" customHeight="1">
      <c r="B248" s="865"/>
      <c r="C248" s="865"/>
      <c r="D248" s="1058"/>
      <c r="E248" s="875"/>
      <c r="G248" s="1058"/>
      <c r="H248" s="865"/>
    </row>
    <row r="249" ht="15.75" customHeight="1">
      <c r="B249" s="865"/>
      <c r="C249" s="865"/>
      <c r="D249" s="1058"/>
      <c r="E249" s="875"/>
      <c r="G249" s="1058"/>
      <c r="H249" s="865"/>
    </row>
    <row r="250" ht="15.75" customHeight="1">
      <c r="B250" s="865"/>
      <c r="C250" s="865"/>
      <c r="D250" s="1058"/>
      <c r="E250" s="875"/>
      <c r="G250" s="1058"/>
      <c r="H250" s="865"/>
    </row>
    <row r="251" ht="15.75" customHeight="1">
      <c r="B251" s="865"/>
      <c r="C251" s="865"/>
      <c r="D251" s="1058"/>
      <c r="E251" s="875"/>
      <c r="G251" s="1058"/>
      <c r="H251" s="865"/>
    </row>
    <row r="252" ht="15.75" customHeight="1">
      <c r="B252" s="865"/>
      <c r="C252" s="865"/>
      <c r="D252" s="1058"/>
      <c r="E252" s="875"/>
      <c r="G252" s="1058"/>
      <c r="H252" s="865"/>
    </row>
    <row r="253" ht="15.75" customHeight="1">
      <c r="B253" s="865"/>
      <c r="C253" s="865"/>
      <c r="D253" s="1058"/>
      <c r="E253" s="875"/>
      <c r="G253" s="1058"/>
      <c r="H253" s="865"/>
    </row>
    <row r="254" ht="15.75" customHeight="1">
      <c r="B254" s="865"/>
      <c r="C254" s="865"/>
      <c r="D254" s="1058"/>
      <c r="E254" s="875"/>
      <c r="G254" s="1058"/>
      <c r="H254" s="865"/>
    </row>
    <row r="255" ht="15.75" customHeight="1">
      <c r="B255" s="865"/>
      <c r="C255" s="865"/>
      <c r="D255" s="1058"/>
      <c r="E255" s="875"/>
      <c r="G255" s="1058"/>
      <c r="H255" s="865"/>
    </row>
    <row r="256" ht="15.75" customHeight="1">
      <c r="B256" s="865"/>
      <c r="C256" s="865"/>
      <c r="D256" s="1058"/>
      <c r="E256" s="875"/>
      <c r="G256" s="1058"/>
      <c r="H256" s="865"/>
    </row>
    <row r="257" ht="15.75" customHeight="1">
      <c r="B257" s="865"/>
      <c r="C257" s="865"/>
      <c r="D257" s="1058"/>
      <c r="E257" s="875"/>
      <c r="G257" s="1058"/>
      <c r="H257" s="865"/>
    </row>
    <row r="258" ht="15.75" customHeight="1">
      <c r="B258" s="865"/>
      <c r="C258" s="865"/>
      <c r="D258" s="1058"/>
      <c r="E258" s="875"/>
      <c r="G258" s="1058"/>
      <c r="H258" s="865"/>
    </row>
    <row r="259" ht="15.75" customHeight="1">
      <c r="B259" s="865"/>
      <c r="C259" s="865"/>
      <c r="D259" s="1058"/>
      <c r="E259" s="875"/>
      <c r="G259" s="1058"/>
      <c r="H259" s="865"/>
    </row>
    <row r="260" ht="15.75" customHeight="1">
      <c r="B260" s="865"/>
      <c r="C260" s="865"/>
      <c r="D260" s="1058"/>
      <c r="E260" s="875"/>
      <c r="G260" s="1058"/>
      <c r="H260" s="865"/>
    </row>
    <row r="261" ht="15.75" customHeight="1">
      <c r="B261" s="865"/>
      <c r="C261" s="865"/>
      <c r="D261" s="1058"/>
      <c r="E261" s="875"/>
      <c r="G261" s="1058"/>
      <c r="H261" s="865"/>
    </row>
    <row r="262" ht="15.75" customHeight="1">
      <c r="B262" s="865"/>
      <c r="C262" s="865"/>
      <c r="D262" s="1058"/>
      <c r="E262" s="875"/>
      <c r="G262" s="1058"/>
      <c r="H262" s="865"/>
    </row>
    <row r="263" ht="15.75" customHeight="1">
      <c r="B263" s="865"/>
      <c r="C263" s="865"/>
      <c r="D263" s="1058"/>
      <c r="E263" s="875"/>
      <c r="G263" s="1058"/>
      <c r="H263" s="865"/>
    </row>
    <row r="264" ht="15.75" customHeight="1">
      <c r="B264" s="865"/>
      <c r="C264" s="865"/>
      <c r="D264" s="1058"/>
      <c r="E264" s="875"/>
      <c r="G264" s="1058"/>
      <c r="H264" s="865"/>
    </row>
    <row r="265" ht="15.75" customHeight="1">
      <c r="B265" s="865"/>
      <c r="C265" s="865"/>
      <c r="D265" s="1058"/>
      <c r="E265" s="875"/>
      <c r="G265" s="1058"/>
      <c r="H265" s="865"/>
    </row>
    <row r="266" ht="15.75" customHeight="1">
      <c r="B266" s="865"/>
      <c r="C266" s="865"/>
      <c r="D266" s="1058"/>
      <c r="E266" s="875"/>
      <c r="G266" s="1058"/>
      <c r="H266" s="865"/>
    </row>
    <row r="267" ht="15.75" customHeight="1">
      <c r="B267" s="865"/>
      <c r="C267" s="865"/>
      <c r="D267" s="1058"/>
      <c r="E267" s="875"/>
      <c r="G267" s="1058"/>
      <c r="H267" s="865"/>
    </row>
    <row r="268" ht="15.75" customHeight="1">
      <c r="B268" s="865"/>
      <c r="C268" s="865"/>
      <c r="D268" s="1058"/>
      <c r="E268" s="875"/>
      <c r="G268" s="1058"/>
      <c r="H268" s="865"/>
    </row>
    <row r="269" ht="15.75" customHeight="1">
      <c r="B269" s="865"/>
      <c r="C269" s="865"/>
      <c r="D269" s="1058"/>
      <c r="E269" s="875"/>
      <c r="G269" s="1058"/>
      <c r="H269" s="865"/>
    </row>
    <row r="270" ht="15.75" customHeight="1">
      <c r="B270" s="865"/>
      <c r="C270" s="865"/>
      <c r="D270" s="1058"/>
      <c r="E270" s="875"/>
      <c r="G270" s="1058"/>
      <c r="H270" s="865"/>
    </row>
    <row r="271" ht="15.75" customHeight="1">
      <c r="B271" s="865"/>
      <c r="C271" s="865"/>
      <c r="D271" s="1058"/>
      <c r="E271" s="875"/>
      <c r="G271" s="1058"/>
      <c r="H271" s="865"/>
    </row>
    <row r="272" ht="15.75" customHeight="1">
      <c r="B272" s="865"/>
      <c r="C272" s="865"/>
      <c r="D272" s="1058"/>
      <c r="E272" s="875"/>
      <c r="G272" s="1058"/>
      <c r="H272" s="865"/>
    </row>
    <row r="273" ht="15.75" customHeight="1">
      <c r="B273" s="865"/>
      <c r="C273" s="865"/>
      <c r="D273" s="1058"/>
      <c r="E273" s="875"/>
      <c r="G273" s="1058"/>
      <c r="H273" s="865"/>
    </row>
    <row r="274" ht="15.75" customHeight="1">
      <c r="B274" s="865"/>
      <c r="C274" s="865"/>
      <c r="D274" s="1058"/>
      <c r="E274" s="875"/>
      <c r="G274" s="1058"/>
      <c r="H274" s="865"/>
    </row>
    <row r="275" ht="15.75" customHeight="1">
      <c r="B275" s="865"/>
      <c r="C275" s="865"/>
      <c r="D275" s="1058"/>
      <c r="E275" s="875"/>
      <c r="G275" s="1058"/>
      <c r="H275" s="865"/>
    </row>
    <row r="276" ht="15.75" customHeight="1">
      <c r="B276" s="865"/>
      <c r="C276" s="865"/>
      <c r="D276" s="1058"/>
      <c r="E276" s="875"/>
      <c r="G276" s="1058"/>
      <c r="H276" s="865"/>
    </row>
    <row r="277" ht="15.75" customHeight="1">
      <c r="B277" s="865"/>
      <c r="C277" s="865"/>
      <c r="D277" s="1058"/>
      <c r="E277" s="875"/>
      <c r="G277" s="1058"/>
      <c r="H277" s="865"/>
    </row>
    <row r="278" ht="15.75" customHeight="1">
      <c r="B278" s="865"/>
      <c r="C278" s="865"/>
      <c r="D278" s="1058"/>
      <c r="E278" s="875"/>
      <c r="G278" s="1058"/>
      <c r="H278" s="865"/>
    </row>
    <row r="279" ht="15.75" customHeight="1">
      <c r="B279" s="865"/>
      <c r="C279" s="865"/>
      <c r="D279" s="1058"/>
      <c r="E279" s="875"/>
      <c r="G279" s="1058"/>
      <c r="H279" s="865"/>
    </row>
    <row r="280" ht="15.75" customHeight="1">
      <c r="B280" s="865"/>
      <c r="C280" s="865"/>
      <c r="D280" s="1058"/>
      <c r="E280" s="875"/>
      <c r="G280" s="1058"/>
      <c r="H280" s="865"/>
    </row>
    <row r="281" ht="15.75" customHeight="1">
      <c r="B281" s="865"/>
      <c r="C281" s="865"/>
      <c r="D281" s="1058"/>
      <c r="E281" s="875"/>
      <c r="G281" s="1058"/>
      <c r="H281" s="865"/>
    </row>
    <row r="282" ht="15.75" customHeight="1">
      <c r="B282" s="865"/>
      <c r="C282" s="865"/>
      <c r="D282" s="1058"/>
      <c r="E282" s="875"/>
      <c r="G282" s="1058"/>
      <c r="H282" s="865"/>
    </row>
    <row r="283" ht="15.75" customHeight="1">
      <c r="B283" s="865"/>
      <c r="C283" s="865"/>
      <c r="D283" s="1058"/>
      <c r="E283" s="875"/>
      <c r="G283" s="1058"/>
      <c r="H283" s="865"/>
    </row>
    <row r="284" ht="15.75" customHeight="1">
      <c r="B284" s="865"/>
      <c r="C284" s="865"/>
      <c r="D284" s="1058"/>
      <c r="E284" s="875"/>
      <c r="G284" s="1058"/>
      <c r="H284" s="865"/>
    </row>
    <row r="285" ht="15.75" customHeight="1">
      <c r="B285" s="865"/>
      <c r="C285" s="865"/>
      <c r="D285" s="1058"/>
      <c r="E285" s="875"/>
      <c r="G285" s="1058"/>
      <c r="H285" s="865"/>
    </row>
    <row r="286" ht="15.75" customHeight="1">
      <c r="B286" s="865"/>
      <c r="C286" s="865"/>
      <c r="D286" s="1058"/>
      <c r="E286" s="875"/>
      <c r="G286" s="1058"/>
      <c r="H286" s="865"/>
    </row>
    <row r="287" ht="15.75" customHeight="1">
      <c r="B287" s="865"/>
      <c r="C287" s="865"/>
      <c r="D287" s="1058"/>
      <c r="E287" s="875"/>
      <c r="G287" s="1058"/>
      <c r="H287" s="865"/>
    </row>
    <row r="288" ht="15.75" customHeight="1">
      <c r="B288" s="865"/>
      <c r="C288" s="865"/>
      <c r="D288" s="1058"/>
      <c r="E288" s="875"/>
      <c r="G288" s="1058"/>
      <c r="H288" s="865"/>
    </row>
    <row r="289" ht="15.75" customHeight="1">
      <c r="B289" s="865"/>
      <c r="C289" s="865"/>
      <c r="D289" s="1058"/>
      <c r="E289" s="875"/>
      <c r="G289" s="1058"/>
      <c r="H289" s="865"/>
    </row>
    <row r="290" ht="15.75" customHeight="1">
      <c r="B290" s="865"/>
      <c r="C290" s="865"/>
      <c r="D290" s="1058"/>
      <c r="E290" s="875"/>
      <c r="G290" s="1058"/>
      <c r="H290" s="865"/>
    </row>
    <row r="291" ht="15.75" customHeight="1">
      <c r="B291" s="865"/>
      <c r="C291" s="865"/>
      <c r="D291" s="1058"/>
      <c r="E291" s="875"/>
      <c r="G291" s="1058"/>
      <c r="H291" s="865"/>
    </row>
    <row r="292" ht="15.75" customHeight="1">
      <c r="B292" s="865"/>
      <c r="C292" s="865"/>
      <c r="D292" s="1058"/>
      <c r="E292" s="875"/>
      <c r="G292" s="1058"/>
      <c r="H292" s="865"/>
    </row>
    <row r="293" ht="15.75" customHeight="1">
      <c r="B293" s="865"/>
      <c r="C293" s="865"/>
      <c r="D293" s="1058"/>
      <c r="E293" s="875"/>
      <c r="G293" s="1058"/>
      <c r="H293" s="865"/>
    </row>
    <row r="294" ht="15.75" customHeight="1">
      <c r="B294" s="865"/>
      <c r="C294" s="865"/>
      <c r="D294" s="1058"/>
      <c r="E294" s="875"/>
      <c r="G294" s="1058"/>
      <c r="H294" s="865"/>
    </row>
    <row r="295" ht="15.75" customHeight="1">
      <c r="B295" s="865"/>
      <c r="C295" s="865"/>
      <c r="D295" s="1058"/>
      <c r="E295" s="875"/>
      <c r="G295" s="1058"/>
      <c r="H295" s="865"/>
    </row>
    <row r="296" ht="15.75" customHeight="1">
      <c r="B296" s="865"/>
      <c r="C296" s="865"/>
      <c r="D296" s="1058"/>
      <c r="E296" s="875"/>
      <c r="G296" s="1058"/>
      <c r="H296" s="865"/>
    </row>
    <row r="297" ht="15.75" customHeight="1">
      <c r="B297" s="865"/>
      <c r="C297" s="865"/>
      <c r="D297" s="1058"/>
      <c r="E297" s="875"/>
      <c r="G297" s="1058"/>
      <c r="H297" s="865"/>
    </row>
    <row r="298" ht="15.75" customHeight="1">
      <c r="B298" s="865"/>
      <c r="C298" s="865"/>
      <c r="D298" s="1058"/>
      <c r="E298" s="875"/>
      <c r="G298" s="1058"/>
      <c r="H298" s="865"/>
    </row>
    <row r="299" ht="15.75" customHeight="1">
      <c r="B299" s="865"/>
      <c r="C299" s="865"/>
      <c r="D299" s="1058"/>
      <c r="E299" s="875"/>
      <c r="G299" s="1058"/>
      <c r="H299" s="865"/>
    </row>
    <row r="300" ht="15.75" customHeight="1">
      <c r="B300" s="865"/>
      <c r="C300" s="865"/>
      <c r="D300" s="1058"/>
      <c r="E300" s="875"/>
      <c r="G300" s="1058"/>
      <c r="H300" s="865"/>
    </row>
    <row r="301" ht="15.75" customHeight="1">
      <c r="B301" s="865"/>
      <c r="C301" s="865"/>
      <c r="D301" s="1058"/>
      <c r="E301" s="875"/>
      <c r="G301" s="1058"/>
      <c r="H301" s="865"/>
    </row>
    <row r="302" ht="15.75" customHeight="1">
      <c r="B302" s="865"/>
      <c r="C302" s="865"/>
      <c r="D302" s="1058"/>
      <c r="E302" s="875"/>
      <c r="G302" s="1058"/>
      <c r="H302" s="865"/>
    </row>
    <row r="303" ht="15.75" customHeight="1">
      <c r="B303" s="865"/>
      <c r="C303" s="865"/>
      <c r="D303" s="1058"/>
      <c r="E303" s="875"/>
      <c r="G303" s="1058"/>
      <c r="H303" s="865"/>
    </row>
    <row r="304" ht="15.75" customHeight="1">
      <c r="B304" s="865"/>
      <c r="C304" s="865"/>
      <c r="D304" s="1058"/>
      <c r="E304" s="875"/>
      <c r="G304" s="1058"/>
      <c r="H304" s="865"/>
    </row>
    <row r="305" ht="15.75" customHeight="1">
      <c r="B305" s="865"/>
      <c r="C305" s="865"/>
      <c r="D305" s="1058"/>
      <c r="E305" s="875"/>
      <c r="G305" s="1058"/>
      <c r="H305" s="865"/>
    </row>
    <row r="306" ht="15.75" customHeight="1">
      <c r="B306" s="865"/>
      <c r="C306" s="865"/>
      <c r="D306" s="1058"/>
      <c r="E306" s="875"/>
      <c r="G306" s="1058"/>
      <c r="H306" s="865"/>
    </row>
    <row r="307" ht="15.75" customHeight="1">
      <c r="B307" s="865"/>
      <c r="C307" s="865"/>
      <c r="D307" s="1058"/>
      <c r="E307" s="875"/>
      <c r="G307" s="1058"/>
      <c r="H307" s="865"/>
    </row>
    <row r="308" ht="15.75" customHeight="1">
      <c r="B308" s="865"/>
      <c r="C308" s="865"/>
      <c r="D308" s="1058"/>
      <c r="E308" s="875"/>
      <c r="G308" s="1058"/>
      <c r="H308" s="865"/>
    </row>
    <row r="309" ht="15.75" customHeight="1">
      <c r="E309" s="878"/>
    </row>
    <row r="310" ht="15.75" customHeight="1">
      <c r="E310" s="878"/>
    </row>
    <row r="311" ht="15.75" customHeight="1">
      <c r="E311" s="878"/>
    </row>
    <row r="312" ht="15.75" customHeight="1">
      <c r="E312" s="878"/>
    </row>
    <row r="313" ht="15.75" customHeight="1">
      <c r="E313" s="878"/>
    </row>
    <row r="314" ht="15.75" customHeight="1">
      <c r="E314" s="878"/>
    </row>
    <row r="315" ht="15.75" customHeight="1">
      <c r="E315" s="878"/>
    </row>
    <row r="316" ht="15.75" customHeight="1">
      <c r="E316" s="878"/>
    </row>
    <row r="317" ht="15.75" customHeight="1">
      <c r="E317" s="878"/>
    </row>
    <row r="318" ht="15.75" customHeight="1">
      <c r="E318" s="878"/>
    </row>
    <row r="319" ht="15.75" customHeight="1">
      <c r="E319" s="878"/>
    </row>
    <row r="320" ht="15.75" customHeight="1">
      <c r="E320" s="878"/>
    </row>
    <row r="321" ht="15.75" customHeight="1">
      <c r="E321" s="878"/>
    </row>
    <row r="322" ht="15.75" customHeight="1">
      <c r="E322" s="878"/>
    </row>
    <row r="323" ht="15.75" customHeight="1">
      <c r="E323" s="878"/>
    </row>
    <row r="324" ht="15.75" customHeight="1">
      <c r="E324" s="878"/>
    </row>
    <row r="325" ht="15.75" customHeight="1">
      <c r="E325" s="878"/>
    </row>
    <row r="326" ht="15.75" customHeight="1">
      <c r="E326" s="878"/>
    </row>
    <row r="327" ht="15.75" customHeight="1">
      <c r="E327" s="878"/>
    </row>
    <row r="328" ht="15.75" customHeight="1">
      <c r="E328" s="878"/>
    </row>
    <row r="329" ht="15.75" customHeight="1">
      <c r="E329" s="878"/>
    </row>
    <row r="330" ht="15.75" customHeight="1">
      <c r="E330" s="878"/>
    </row>
    <row r="331" ht="15.75" customHeight="1">
      <c r="E331" s="878"/>
    </row>
    <row r="332" ht="15.75" customHeight="1">
      <c r="E332" s="878"/>
    </row>
    <row r="333" ht="15.75" customHeight="1">
      <c r="E333" s="878"/>
    </row>
    <row r="334" ht="15.75" customHeight="1">
      <c r="E334" s="878"/>
    </row>
    <row r="335" ht="15.75" customHeight="1">
      <c r="E335" s="878"/>
    </row>
    <row r="336" ht="15.75" customHeight="1">
      <c r="E336" s="878"/>
    </row>
    <row r="337" ht="15.75" customHeight="1">
      <c r="E337" s="878"/>
    </row>
    <row r="338" ht="15.75" customHeight="1">
      <c r="E338" s="878"/>
    </row>
    <row r="339" ht="15.75" customHeight="1">
      <c r="E339" s="878"/>
    </row>
    <row r="340" ht="15.75" customHeight="1">
      <c r="E340" s="878"/>
    </row>
    <row r="341" ht="15.75" customHeight="1">
      <c r="E341" s="878"/>
    </row>
    <row r="342" ht="15.75" customHeight="1">
      <c r="E342" s="878"/>
    </row>
    <row r="343" ht="15.75" customHeight="1">
      <c r="E343" s="878"/>
    </row>
    <row r="344" ht="15.75" customHeight="1">
      <c r="E344" s="878"/>
    </row>
    <row r="345" ht="15.75" customHeight="1">
      <c r="E345" s="878"/>
    </row>
    <row r="346" ht="15.75" customHeight="1">
      <c r="E346" s="878"/>
    </row>
    <row r="347" ht="15.75" customHeight="1">
      <c r="E347" s="878"/>
    </row>
    <row r="348" ht="15.75" customHeight="1">
      <c r="E348" s="878"/>
    </row>
    <row r="349" ht="15.75" customHeight="1">
      <c r="E349" s="878"/>
    </row>
    <row r="350" ht="15.75" customHeight="1">
      <c r="E350" s="878"/>
    </row>
    <row r="351" ht="15.75" customHeight="1">
      <c r="E351" s="878"/>
    </row>
    <row r="352" ht="15.75" customHeight="1">
      <c r="E352" s="878"/>
    </row>
    <row r="353" ht="15.75" customHeight="1">
      <c r="E353" s="878"/>
    </row>
    <row r="354" ht="15.75" customHeight="1">
      <c r="E354" s="878"/>
    </row>
    <row r="355" ht="15.75" customHeight="1">
      <c r="E355" s="878"/>
    </row>
    <row r="356" ht="15.75" customHeight="1">
      <c r="E356" s="878"/>
    </row>
    <row r="357" ht="15.75" customHeight="1">
      <c r="E357" s="878"/>
    </row>
    <row r="358" ht="15.75" customHeight="1">
      <c r="E358" s="878"/>
    </row>
    <row r="359" ht="15.75" customHeight="1">
      <c r="E359" s="878"/>
    </row>
    <row r="360" ht="15.75" customHeight="1">
      <c r="E360" s="878"/>
    </row>
    <row r="361" ht="15.75" customHeight="1">
      <c r="E361" s="878"/>
    </row>
    <row r="362" ht="15.75" customHeight="1">
      <c r="E362" s="878"/>
    </row>
    <row r="363" ht="15.75" customHeight="1">
      <c r="E363" s="878"/>
    </row>
    <row r="364" ht="15.75" customHeight="1">
      <c r="E364" s="878"/>
    </row>
    <row r="365" ht="15.75" customHeight="1">
      <c r="E365" s="878"/>
    </row>
    <row r="366" ht="15.75" customHeight="1">
      <c r="E366" s="878"/>
    </row>
    <row r="367" ht="15.75" customHeight="1">
      <c r="E367" s="878"/>
    </row>
    <row r="368" ht="15.75" customHeight="1">
      <c r="E368" s="878"/>
    </row>
    <row r="369" ht="15.75" customHeight="1">
      <c r="E369" s="878"/>
    </row>
    <row r="370" ht="15.75" customHeight="1">
      <c r="E370" s="878"/>
    </row>
    <row r="371" ht="15.75" customHeight="1">
      <c r="E371" s="878"/>
    </row>
    <row r="372" ht="15.75" customHeight="1">
      <c r="E372" s="878"/>
    </row>
    <row r="373" ht="15.75" customHeight="1">
      <c r="E373" s="878"/>
    </row>
    <row r="374" ht="15.75" customHeight="1">
      <c r="E374" s="878"/>
    </row>
    <row r="375" ht="15.75" customHeight="1">
      <c r="E375" s="878"/>
    </row>
    <row r="376" ht="15.75" customHeight="1">
      <c r="E376" s="878"/>
    </row>
    <row r="377" ht="15.75" customHeight="1">
      <c r="E377" s="878"/>
    </row>
    <row r="378" ht="15.75" customHeight="1">
      <c r="E378" s="878"/>
    </row>
    <row r="379" ht="15.75" customHeight="1">
      <c r="E379" s="878"/>
    </row>
    <row r="380" ht="15.75" customHeight="1">
      <c r="E380" s="878"/>
    </row>
    <row r="381" ht="15.75" customHeight="1">
      <c r="E381" s="878"/>
    </row>
    <row r="382" ht="15.75" customHeight="1">
      <c r="E382" s="878"/>
    </row>
    <row r="383" ht="15.75" customHeight="1">
      <c r="E383" s="878"/>
    </row>
    <row r="384" ht="15.75" customHeight="1">
      <c r="E384" s="878"/>
    </row>
    <row r="385" ht="15.75" customHeight="1">
      <c r="E385" s="878"/>
    </row>
    <row r="386" ht="15.75" customHeight="1">
      <c r="E386" s="878"/>
    </row>
    <row r="387" ht="15.75" customHeight="1">
      <c r="E387" s="878"/>
    </row>
    <row r="388" ht="15.75" customHeight="1">
      <c r="E388" s="878"/>
    </row>
    <row r="389" ht="15.75" customHeight="1">
      <c r="E389" s="878"/>
    </row>
    <row r="390" ht="15.75" customHeight="1">
      <c r="E390" s="878"/>
    </row>
    <row r="391" ht="15.75" customHeight="1">
      <c r="E391" s="878"/>
    </row>
    <row r="392" ht="15.75" customHeight="1">
      <c r="E392" s="878"/>
    </row>
    <row r="393" ht="15.75" customHeight="1">
      <c r="E393" s="878"/>
    </row>
    <row r="394" ht="15.75" customHeight="1">
      <c r="E394" s="878"/>
    </row>
    <row r="395" ht="15.75" customHeight="1">
      <c r="E395" s="878"/>
    </row>
    <row r="396" ht="15.75" customHeight="1">
      <c r="E396" s="878"/>
    </row>
    <row r="397" ht="15.75" customHeight="1">
      <c r="E397" s="878"/>
    </row>
    <row r="398" ht="15.75" customHeight="1">
      <c r="E398" s="878"/>
    </row>
    <row r="399" ht="15.75" customHeight="1">
      <c r="E399" s="878"/>
    </row>
    <row r="400" ht="15.75" customHeight="1">
      <c r="E400" s="878"/>
    </row>
    <row r="401" ht="15.75" customHeight="1">
      <c r="E401" s="878"/>
    </row>
    <row r="402" ht="15.75" customHeight="1">
      <c r="E402" s="878"/>
    </row>
    <row r="403" ht="15.75" customHeight="1">
      <c r="E403" s="878"/>
    </row>
    <row r="404" ht="15.75" customHeight="1">
      <c r="E404" s="878"/>
    </row>
    <row r="405" ht="15.75" customHeight="1">
      <c r="E405" s="878"/>
    </row>
    <row r="406" ht="15.75" customHeight="1">
      <c r="E406" s="878"/>
    </row>
    <row r="407" ht="15.75" customHeight="1">
      <c r="E407" s="878"/>
    </row>
    <row r="408" ht="15.75" customHeight="1">
      <c r="E408" s="878"/>
    </row>
    <row r="409" ht="15.75" customHeight="1">
      <c r="E409" s="878"/>
    </row>
    <row r="410" ht="15.75" customHeight="1">
      <c r="E410" s="878"/>
    </row>
    <row r="411" ht="15.75" customHeight="1">
      <c r="E411" s="878"/>
    </row>
    <row r="412" ht="15.75" customHeight="1">
      <c r="E412" s="878"/>
    </row>
    <row r="413" ht="15.75" customHeight="1">
      <c r="E413" s="878"/>
    </row>
    <row r="414" ht="15.75" customHeight="1">
      <c r="E414" s="878"/>
    </row>
    <row r="415" ht="15.75" customHeight="1">
      <c r="E415" s="878"/>
    </row>
    <row r="416" ht="15.75" customHeight="1">
      <c r="E416" s="878"/>
    </row>
    <row r="417" ht="15.75" customHeight="1">
      <c r="E417" s="878"/>
    </row>
    <row r="418" ht="15.75" customHeight="1">
      <c r="E418" s="878"/>
    </row>
    <row r="419" ht="15.75" customHeight="1">
      <c r="E419" s="878"/>
    </row>
    <row r="420" ht="15.75" customHeight="1">
      <c r="E420" s="878"/>
    </row>
    <row r="421" ht="15.75" customHeight="1">
      <c r="E421" s="878"/>
    </row>
    <row r="422" ht="15.75" customHeight="1">
      <c r="E422" s="878"/>
    </row>
    <row r="423" ht="15.75" customHeight="1">
      <c r="E423" s="878"/>
    </row>
    <row r="424" ht="15.75" customHeight="1">
      <c r="E424" s="878"/>
    </row>
    <row r="425" ht="15.75" customHeight="1">
      <c r="E425" s="878"/>
    </row>
    <row r="426" ht="15.75" customHeight="1">
      <c r="E426" s="878"/>
    </row>
    <row r="427" ht="15.75" customHeight="1">
      <c r="E427" s="878"/>
    </row>
    <row r="428" ht="15.75" customHeight="1">
      <c r="E428" s="878"/>
    </row>
    <row r="429" ht="15.75" customHeight="1">
      <c r="E429" s="878"/>
    </row>
    <row r="430" ht="15.75" customHeight="1">
      <c r="E430" s="878"/>
    </row>
    <row r="431" ht="15.75" customHeight="1">
      <c r="E431" s="878"/>
    </row>
    <row r="432" ht="15.75" customHeight="1">
      <c r="E432" s="878"/>
    </row>
    <row r="433" ht="15.75" customHeight="1">
      <c r="E433" s="878"/>
    </row>
    <row r="434" ht="15.75" customHeight="1">
      <c r="E434" s="878"/>
    </row>
    <row r="435" ht="15.75" customHeight="1">
      <c r="E435" s="878"/>
    </row>
    <row r="436" ht="15.75" customHeight="1">
      <c r="E436" s="878"/>
    </row>
    <row r="437" ht="15.75" customHeight="1">
      <c r="E437" s="878"/>
    </row>
    <row r="438" ht="15.75" customHeight="1">
      <c r="E438" s="878"/>
    </row>
    <row r="439" ht="15.75" customHeight="1">
      <c r="E439" s="878"/>
    </row>
    <row r="440" ht="15.75" customHeight="1">
      <c r="E440" s="878"/>
    </row>
    <row r="441" ht="15.75" customHeight="1">
      <c r="E441" s="878"/>
    </row>
    <row r="442" ht="15.75" customHeight="1">
      <c r="E442" s="878"/>
    </row>
    <row r="443" ht="15.75" customHeight="1">
      <c r="E443" s="878"/>
    </row>
    <row r="444" ht="15.75" customHeight="1">
      <c r="E444" s="878"/>
    </row>
    <row r="445" ht="15.75" customHeight="1">
      <c r="E445" s="878"/>
    </row>
    <row r="446" ht="15.75" customHeight="1">
      <c r="E446" s="878"/>
    </row>
    <row r="447" ht="15.75" customHeight="1">
      <c r="E447" s="878"/>
    </row>
    <row r="448" ht="15.75" customHeight="1">
      <c r="E448" s="878"/>
    </row>
    <row r="449" ht="15.75" customHeight="1">
      <c r="E449" s="878"/>
    </row>
    <row r="450" ht="15.75" customHeight="1">
      <c r="E450" s="878"/>
    </row>
    <row r="451" ht="15.75" customHeight="1">
      <c r="E451" s="878"/>
    </row>
    <row r="452" ht="15.75" customHeight="1">
      <c r="E452" s="878"/>
    </row>
    <row r="453" ht="15.75" customHeight="1">
      <c r="E453" s="878"/>
    </row>
    <row r="454" ht="15.75" customHeight="1">
      <c r="E454" s="878"/>
    </row>
    <row r="455" ht="15.75" customHeight="1">
      <c r="E455" s="878"/>
    </row>
    <row r="456" ht="15.75" customHeight="1">
      <c r="E456" s="878"/>
    </row>
    <row r="457" ht="15.75" customHeight="1">
      <c r="E457" s="878"/>
    </row>
    <row r="458" ht="15.75" customHeight="1">
      <c r="E458" s="878"/>
    </row>
    <row r="459" ht="15.75" customHeight="1">
      <c r="E459" s="878"/>
    </row>
    <row r="460" ht="15.75" customHeight="1">
      <c r="E460" s="878"/>
    </row>
    <row r="461" ht="15.75" customHeight="1">
      <c r="E461" s="878"/>
    </row>
    <row r="462" ht="15.75" customHeight="1">
      <c r="E462" s="878"/>
    </row>
    <row r="463" ht="15.75" customHeight="1">
      <c r="E463" s="878"/>
    </row>
    <row r="464" ht="15.75" customHeight="1">
      <c r="E464" s="878"/>
    </row>
    <row r="465" ht="15.75" customHeight="1">
      <c r="E465" s="878"/>
    </row>
    <row r="466" ht="15.75" customHeight="1">
      <c r="E466" s="878"/>
    </row>
    <row r="467" ht="15.75" customHeight="1">
      <c r="E467" s="878"/>
    </row>
    <row r="468" ht="15.75" customHeight="1">
      <c r="E468" s="878"/>
    </row>
    <row r="469" ht="15.75" customHeight="1">
      <c r="E469" s="878"/>
    </row>
    <row r="470" ht="15.75" customHeight="1">
      <c r="E470" s="878"/>
    </row>
    <row r="471" ht="15.75" customHeight="1">
      <c r="E471" s="878"/>
    </row>
    <row r="472" ht="15.75" customHeight="1">
      <c r="E472" s="878"/>
    </row>
    <row r="473" ht="15.75" customHeight="1">
      <c r="E473" s="878"/>
    </row>
    <row r="474" ht="15.75" customHeight="1">
      <c r="E474" s="878"/>
    </row>
    <row r="475" ht="15.75" customHeight="1">
      <c r="E475" s="878"/>
    </row>
    <row r="476" ht="15.75" customHeight="1">
      <c r="E476" s="878"/>
    </row>
    <row r="477" ht="15.75" customHeight="1">
      <c r="E477" s="878"/>
    </row>
    <row r="478" ht="15.75" customHeight="1">
      <c r="E478" s="878"/>
    </row>
    <row r="479" ht="15.75" customHeight="1">
      <c r="E479" s="878"/>
    </row>
    <row r="480" ht="15.75" customHeight="1">
      <c r="E480" s="878"/>
    </row>
    <row r="481" ht="15.75" customHeight="1">
      <c r="E481" s="878"/>
    </row>
    <row r="482" ht="15.75" customHeight="1">
      <c r="E482" s="878"/>
    </row>
    <row r="483" ht="15.75" customHeight="1">
      <c r="E483" s="878"/>
    </row>
    <row r="484" ht="15.75" customHeight="1">
      <c r="E484" s="878"/>
    </row>
    <row r="485" ht="15.75" customHeight="1">
      <c r="E485" s="878"/>
    </row>
    <row r="486" ht="15.75" customHeight="1">
      <c r="E486" s="878"/>
    </row>
    <row r="487" ht="15.75" customHeight="1">
      <c r="E487" s="878"/>
    </row>
    <row r="488" ht="15.75" customHeight="1">
      <c r="E488" s="878"/>
    </row>
    <row r="489" ht="15.75" customHeight="1">
      <c r="E489" s="878"/>
    </row>
    <row r="490" ht="15.75" customHeight="1">
      <c r="E490" s="878"/>
    </row>
    <row r="491" ht="15.75" customHeight="1">
      <c r="E491" s="878"/>
    </row>
    <row r="492" ht="15.75" customHeight="1">
      <c r="E492" s="878"/>
    </row>
    <row r="493" ht="15.75" customHeight="1">
      <c r="E493" s="878"/>
    </row>
    <row r="494" ht="15.75" customHeight="1">
      <c r="E494" s="878"/>
    </row>
    <row r="495" ht="15.75" customHeight="1">
      <c r="E495" s="878"/>
    </row>
    <row r="496" ht="15.75" customHeight="1">
      <c r="E496" s="878"/>
    </row>
    <row r="497" ht="15.75" customHeight="1">
      <c r="E497" s="878"/>
    </row>
    <row r="498" ht="15.75" customHeight="1">
      <c r="E498" s="878"/>
    </row>
    <row r="499" ht="15.75" customHeight="1">
      <c r="E499" s="878"/>
    </row>
    <row r="500" ht="15.75" customHeight="1">
      <c r="E500" s="878"/>
    </row>
    <row r="501" ht="15.75" customHeight="1">
      <c r="E501" s="878"/>
    </row>
    <row r="502" ht="15.75" customHeight="1">
      <c r="E502" s="878"/>
    </row>
    <row r="503" ht="15.75" customHeight="1">
      <c r="E503" s="878"/>
    </row>
    <row r="504" ht="15.75" customHeight="1">
      <c r="E504" s="878"/>
    </row>
    <row r="505" ht="15.75" customHeight="1">
      <c r="E505" s="878"/>
    </row>
    <row r="506" ht="15.75" customHeight="1">
      <c r="E506" s="878"/>
    </row>
    <row r="507" ht="15.75" customHeight="1">
      <c r="E507" s="878"/>
    </row>
    <row r="508" ht="15.75" customHeight="1">
      <c r="E508" s="878"/>
    </row>
    <row r="509" ht="15.75" customHeight="1">
      <c r="E509" s="878"/>
    </row>
    <row r="510" ht="15.75" customHeight="1">
      <c r="E510" s="878"/>
    </row>
    <row r="511" ht="15.75" customHeight="1">
      <c r="E511" s="878"/>
    </row>
    <row r="512" ht="15.75" customHeight="1">
      <c r="E512" s="878"/>
    </row>
    <row r="513" ht="15.75" customHeight="1">
      <c r="E513" s="878"/>
    </row>
    <row r="514" ht="15.75" customHeight="1">
      <c r="E514" s="878"/>
    </row>
    <row r="515" ht="15.75" customHeight="1">
      <c r="E515" s="878"/>
    </row>
    <row r="516" ht="15.75" customHeight="1">
      <c r="E516" s="878"/>
    </row>
    <row r="517" ht="15.75" customHeight="1">
      <c r="E517" s="878"/>
    </row>
    <row r="518" ht="15.75" customHeight="1">
      <c r="E518" s="878"/>
    </row>
    <row r="519" ht="15.75" customHeight="1">
      <c r="E519" s="878"/>
    </row>
    <row r="520" ht="15.75" customHeight="1">
      <c r="E520" s="878"/>
    </row>
    <row r="521" ht="15.75" customHeight="1">
      <c r="E521" s="878"/>
    </row>
    <row r="522" ht="15.75" customHeight="1">
      <c r="E522" s="878"/>
    </row>
    <row r="523" ht="15.75" customHeight="1">
      <c r="E523" s="878"/>
    </row>
    <row r="524" ht="15.75" customHeight="1">
      <c r="E524" s="878"/>
    </row>
    <row r="525" ht="15.75" customHeight="1">
      <c r="E525" s="878"/>
    </row>
    <row r="526" ht="15.75" customHeight="1">
      <c r="E526" s="878"/>
    </row>
    <row r="527" ht="15.75" customHeight="1">
      <c r="E527" s="878"/>
    </row>
    <row r="528" ht="15.75" customHeight="1">
      <c r="E528" s="878"/>
    </row>
    <row r="529" ht="15.75" customHeight="1">
      <c r="E529" s="878"/>
    </row>
    <row r="530" ht="15.75" customHeight="1">
      <c r="E530" s="878"/>
    </row>
    <row r="531" ht="15.75" customHeight="1">
      <c r="E531" s="878"/>
    </row>
    <row r="532" ht="15.75" customHeight="1">
      <c r="E532" s="878"/>
    </row>
    <row r="533" ht="15.75" customHeight="1">
      <c r="E533" s="878"/>
    </row>
    <row r="534" ht="15.75" customHeight="1">
      <c r="E534" s="878"/>
    </row>
    <row r="535" ht="15.75" customHeight="1">
      <c r="E535" s="878"/>
    </row>
    <row r="536" ht="15.75" customHeight="1">
      <c r="E536" s="878"/>
    </row>
    <row r="537" ht="15.75" customHeight="1">
      <c r="E537" s="878"/>
    </row>
    <row r="538" ht="15.75" customHeight="1">
      <c r="E538" s="878"/>
    </row>
    <row r="539" ht="15.75" customHeight="1">
      <c r="E539" s="878"/>
    </row>
    <row r="540" ht="15.75" customHeight="1">
      <c r="E540" s="878"/>
    </row>
    <row r="541" ht="15.75" customHeight="1">
      <c r="E541" s="878"/>
    </row>
    <row r="542" ht="15.75" customHeight="1">
      <c r="E542" s="878"/>
    </row>
    <row r="543" ht="15.75" customHeight="1">
      <c r="E543" s="878"/>
    </row>
    <row r="544" ht="15.75" customHeight="1">
      <c r="E544" s="878"/>
    </row>
    <row r="545" ht="15.75" customHeight="1">
      <c r="E545" s="878"/>
    </row>
    <row r="546" ht="15.75" customHeight="1">
      <c r="E546" s="878"/>
    </row>
    <row r="547" ht="15.75" customHeight="1">
      <c r="E547" s="878"/>
    </row>
    <row r="548" ht="15.75" customHeight="1">
      <c r="E548" s="878"/>
    </row>
    <row r="549" ht="15.75" customHeight="1">
      <c r="E549" s="878"/>
    </row>
    <row r="550" ht="15.75" customHeight="1">
      <c r="E550" s="878"/>
    </row>
    <row r="551" ht="15.75" customHeight="1">
      <c r="E551" s="878"/>
    </row>
    <row r="552" ht="15.75" customHeight="1">
      <c r="E552" s="878"/>
    </row>
    <row r="553" ht="15.75" customHeight="1">
      <c r="E553" s="878"/>
    </row>
    <row r="554" ht="15.75" customHeight="1">
      <c r="E554" s="878"/>
    </row>
    <row r="555" ht="15.75" customHeight="1">
      <c r="E555" s="878"/>
    </row>
    <row r="556" ht="15.75" customHeight="1">
      <c r="E556" s="878"/>
    </row>
    <row r="557" ht="15.75" customHeight="1">
      <c r="E557" s="878"/>
    </row>
    <row r="558" ht="15.75" customHeight="1">
      <c r="E558" s="878"/>
    </row>
    <row r="559" ht="15.75" customHeight="1">
      <c r="E559" s="878"/>
    </row>
    <row r="560" ht="15.75" customHeight="1">
      <c r="E560" s="878"/>
    </row>
    <row r="561" ht="15.75" customHeight="1">
      <c r="E561" s="878"/>
    </row>
    <row r="562" ht="15.75" customHeight="1">
      <c r="E562" s="878"/>
    </row>
    <row r="563" ht="15.75" customHeight="1">
      <c r="E563" s="878"/>
    </row>
    <row r="564" ht="15.75" customHeight="1">
      <c r="E564" s="878"/>
    </row>
    <row r="565" ht="15.75" customHeight="1">
      <c r="E565" s="878"/>
    </row>
    <row r="566" ht="15.75" customHeight="1">
      <c r="E566" s="878"/>
    </row>
    <row r="567" ht="15.75" customHeight="1">
      <c r="E567" s="878"/>
    </row>
    <row r="568" ht="15.75" customHeight="1">
      <c r="E568" s="878"/>
    </row>
    <row r="569" ht="15.75" customHeight="1">
      <c r="E569" s="878"/>
    </row>
    <row r="570" ht="15.75" customHeight="1">
      <c r="E570" s="878"/>
    </row>
    <row r="571" ht="15.75" customHeight="1">
      <c r="E571" s="878"/>
    </row>
    <row r="572" ht="15.75" customHeight="1">
      <c r="E572" s="878"/>
    </row>
    <row r="573" ht="15.75" customHeight="1">
      <c r="E573" s="878"/>
    </row>
    <row r="574" ht="15.75" customHeight="1">
      <c r="E574" s="878"/>
    </row>
    <row r="575" ht="15.75" customHeight="1">
      <c r="E575" s="878"/>
    </row>
    <row r="576" ht="15.75" customHeight="1">
      <c r="E576" s="878"/>
    </row>
    <row r="577" ht="15.75" customHeight="1">
      <c r="E577" s="878"/>
    </row>
    <row r="578" ht="15.75" customHeight="1">
      <c r="E578" s="878"/>
    </row>
    <row r="579" ht="15.75" customHeight="1">
      <c r="E579" s="878"/>
    </row>
    <row r="580" ht="15.75" customHeight="1">
      <c r="E580" s="878"/>
    </row>
    <row r="581" ht="15.75" customHeight="1">
      <c r="E581" s="878"/>
    </row>
    <row r="582" ht="15.75" customHeight="1">
      <c r="E582" s="878"/>
    </row>
    <row r="583" ht="15.75" customHeight="1">
      <c r="E583" s="878"/>
    </row>
    <row r="584" ht="15.75" customHeight="1">
      <c r="E584" s="878"/>
    </row>
    <row r="585" ht="15.75" customHeight="1">
      <c r="E585" s="878"/>
    </row>
    <row r="586" ht="15.75" customHeight="1">
      <c r="E586" s="878"/>
    </row>
    <row r="587" ht="15.75" customHeight="1">
      <c r="E587" s="878"/>
    </row>
    <row r="588" ht="15.75" customHeight="1">
      <c r="E588" s="878"/>
    </row>
    <row r="589" ht="15.75" customHeight="1">
      <c r="E589" s="878"/>
    </row>
    <row r="590" ht="15.75" customHeight="1">
      <c r="E590" s="878"/>
    </row>
    <row r="591" ht="15.75" customHeight="1">
      <c r="E591" s="878"/>
    </row>
    <row r="592" ht="15.75" customHeight="1">
      <c r="E592" s="878"/>
    </row>
    <row r="593" ht="15.75" customHeight="1">
      <c r="E593" s="878"/>
    </row>
    <row r="594" ht="15.75" customHeight="1">
      <c r="E594" s="878"/>
    </row>
    <row r="595" ht="15.75" customHeight="1">
      <c r="E595" s="878"/>
    </row>
    <row r="596" ht="15.75" customHeight="1">
      <c r="E596" s="878"/>
    </row>
    <row r="597" ht="15.75" customHeight="1">
      <c r="E597" s="878"/>
    </row>
    <row r="598" ht="15.75" customHeight="1">
      <c r="E598" s="878"/>
    </row>
    <row r="599" ht="15.75" customHeight="1">
      <c r="E599" s="878"/>
    </row>
    <row r="600" ht="15.75" customHeight="1">
      <c r="E600" s="878"/>
    </row>
    <row r="601" ht="15.75" customHeight="1">
      <c r="E601" s="878"/>
    </row>
    <row r="602" ht="15.75" customHeight="1">
      <c r="E602" s="878"/>
    </row>
    <row r="603" ht="15.75" customHeight="1">
      <c r="E603" s="878"/>
    </row>
    <row r="604" ht="15.75" customHeight="1">
      <c r="E604" s="878"/>
    </row>
    <row r="605" ht="15.75" customHeight="1">
      <c r="E605" s="878"/>
    </row>
    <row r="606" ht="15.75" customHeight="1">
      <c r="E606" s="878"/>
    </row>
    <row r="607" ht="15.75" customHeight="1">
      <c r="E607" s="878"/>
    </row>
    <row r="608" ht="15.75" customHeight="1">
      <c r="E608" s="878"/>
    </row>
    <row r="609" ht="15.75" customHeight="1">
      <c r="E609" s="878"/>
    </row>
    <row r="610" ht="15.75" customHeight="1">
      <c r="E610" s="878"/>
    </row>
    <row r="611" ht="15.75" customHeight="1">
      <c r="E611" s="878"/>
    </row>
    <row r="612" ht="15.75" customHeight="1">
      <c r="E612" s="878"/>
    </row>
    <row r="613" ht="15.75" customHeight="1">
      <c r="E613" s="878"/>
    </row>
    <row r="614" ht="15.75" customHeight="1">
      <c r="E614" s="878"/>
    </row>
    <row r="615" ht="15.75" customHeight="1">
      <c r="E615" s="878"/>
    </row>
    <row r="616" ht="15.75" customHeight="1">
      <c r="E616" s="878"/>
    </row>
    <row r="617" ht="15.75" customHeight="1">
      <c r="E617" s="878"/>
    </row>
    <row r="618" ht="15.75" customHeight="1">
      <c r="E618" s="878"/>
    </row>
    <row r="619" ht="15.75" customHeight="1">
      <c r="E619" s="878"/>
    </row>
    <row r="620" ht="15.75" customHeight="1">
      <c r="E620" s="878"/>
    </row>
    <row r="621" ht="15.75" customHeight="1">
      <c r="E621" s="878"/>
    </row>
    <row r="622" ht="15.75" customHeight="1">
      <c r="E622" s="878"/>
    </row>
    <row r="623" ht="15.75" customHeight="1">
      <c r="E623" s="878"/>
    </row>
    <row r="624" ht="15.75" customHeight="1">
      <c r="E624" s="878"/>
    </row>
    <row r="625" ht="15.75" customHeight="1">
      <c r="E625" s="878"/>
    </row>
    <row r="626" ht="15.75" customHeight="1">
      <c r="E626" s="878"/>
    </row>
    <row r="627" ht="15.75" customHeight="1">
      <c r="E627" s="878"/>
    </row>
    <row r="628" ht="15.75" customHeight="1">
      <c r="E628" s="878"/>
    </row>
    <row r="629" ht="15.75" customHeight="1">
      <c r="E629" s="878"/>
    </row>
    <row r="630" ht="15.75" customHeight="1">
      <c r="E630" s="878"/>
    </row>
    <row r="631" ht="15.75" customHeight="1">
      <c r="E631" s="878"/>
    </row>
    <row r="632" ht="15.75" customHeight="1">
      <c r="E632" s="878"/>
    </row>
    <row r="633" ht="15.75" customHeight="1">
      <c r="E633" s="878"/>
    </row>
    <row r="634" ht="15.75" customHeight="1">
      <c r="E634" s="878"/>
    </row>
    <row r="635" ht="15.75" customHeight="1">
      <c r="E635" s="878"/>
    </row>
    <row r="636" ht="15.75" customHeight="1">
      <c r="E636" s="878"/>
    </row>
    <row r="637" ht="15.75" customHeight="1">
      <c r="E637" s="878"/>
    </row>
    <row r="638" ht="15.75" customHeight="1">
      <c r="E638" s="878"/>
    </row>
    <row r="639" ht="15.75" customHeight="1">
      <c r="E639" s="878"/>
    </row>
    <row r="640" ht="15.75" customHeight="1">
      <c r="E640" s="878"/>
    </row>
    <row r="641" ht="15.75" customHeight="1">
      <c r="E641" s="878"/>
    </row>
    <row r="642" ht="15.75" customHeight="1">
      <c r="E642" s="878"/>
    </row>
    <row r="643" ht="15.75" customHeight="1">
      <c r="E643" s="878"/>
    </row>
    <row r="644" ht="15.75" customHeight="1">
      <c r="E644" s="878"/>
    </row>
    <row r="645" ht="15.75" customHeight="1">
      <c r="E645" s="878"/>
    </row>
    <row r="646" ht="15.75" customHeight="1">
      <c r="E646" s="878"/>
    </row>
    <row r="647" ht="15.75" customHeight="1">
      <c r="E647" s="878"/>
    </row>
    <row r="648" ht="15.75" customHeight="1">
      <c r="E648" s="878"/>
    </row>
    <row r="649" ht="15.75" customHeight="1">
      <c r="E649" s="878"/>
    </row>
    <row r="650" ht="15.75" customHeight="1">
      <c r="E650" s="878"/>
    </row>
    <row r="651" ht="15.75" customHeight="1">
      <c r="E651" s="878"/>
    </row>
    <row r="652" ht="15.75" customHeight="1">
      <c r="E652" s="878"/>
    </row>
    <row r="653" ht="15.75" customHeight="1">
      <c r="E653" s="878"/>
    </row>
    <row r="654" ht="15.75" customHeight="1">
      <c r="E654" s="878"/>
    </row>
    <row r="655" ht="15.75" customHeight="1">
      <c r="E655" s="878"/>
    </row>
    <row r="656" ht="15.75" customHeight="1">
      <c r="E656" s="878"/>
    </row>
    <row r="657" ht="15.75" customHeight="1">
      <c r="E657" s="878"/>
    </row>
    <row r="658" ht="15.75" customHeight="1">
      <c r="E658" s="878"/>
    </row>
    <row r="659" ht="15.75" customHeight="1">
      <c r="E659" s="878"/>
    </row>
    <row r="660" ht="15.75" customHeight="1">
      <c r="E660" s="878"/>
    </row>
    <row r="661" ht="15.75" customHeight="1">
      <c r="E661" s="878"/>
    </row>
    <row r="662" ht="15.75" customHeight="1">
      <c r="E662" s="878"/>
    </row>
    <row r="663" ht="15.75" customHeight="1">
      <c r="E663" s="878"/>
    </row>
    <row r="664" ht="15.75" customHeight="1">
      <c r="E664" s="878"/>
    </row>
    <row r="665" ht="15.75" customHeight="1">
      <c r="E665" s="878"/>
    </row>
    <row r="666" ht="15.75" customHeight="1">
      <c r="E666" s="878"/>
    </row>
    <row r="667" ht="15.75" customHeight="1">
      <c r="E667" s="878"/>
    </row>
    <row r="668" ht="15.75" customHeight="1">
      <c r="E668" s="878"/>
    </row>
    <row r="669" ht="15.75" customHeight="1">
      <c r="E669" s="878"/>
    </row>
    <row r="670" ht="15.75" customHeight="1">
      <c r="E670" s="878"/>
    </row>
    <row r="671" ht="15.75" customHeight="1">
      <c r="E671" s="878"/>
    </row>
    <row r="672" ht="15.75" customHeight="1">
      <c r="E672" s="878"/>
    </row>
    <row r="673" ht="15.75" customHeight="1">
      <c r="E673" s="878"/>
    </row>
    <row r="674" ht="15.75" customHeight="1">
      <c r="E674" s="878"/>
    </row>
    <row r="675" ht="15.75" customHeight="1">
      <c r="E675" s="878"/>
    </row>
    <row r="676" ht="15.75" customHeight="1">
      <c r="E676" s="878"/>
    </row>
    <row r="677" ht="15.75" customHeight="1">
      <c r="E677" s="878"/>
    </row>
    <row r="678" ht="15.75" customHeight="1">
      <c r="E678" s="878"/>
    </row>
    <row r="679" ht="15.75" customHeight="1">
      <c r="E679" s="878"/>
    </row>
    <row r="680" ht="15.75" customHeight="1">
      <c r="E680" s="878"/>
    </row>
    <row r="681" ht="15.75" customHeight="1">
      <c r="E681" s="878"/>
    </row>
    <row r="682" ht="15.75" customHeight="1">
      <c r="E682" s="878"/>
    </row>
    <row r="683" ht="15.75" customHeight="1">
      <c r="E683" s="878"/>
    </row>
    <row r="684" ht="15.75" customHeight="1">
      <c r="E684" s="878"/>
    </row>
    <row r="685" ht="15.75" customHeight="1">
      <c r="E685" s="878"/>
    </row>
    <row r="686" ht="15.75" customHeight="1">
      <c r="E686" s="878"/>
    </row>
    <row r="687" ht="15.75" customHeight="1">
      <c r="E687" s="878"/>
    </row>
    <row r="688" ht="15.75" customHeight="1">
      <c r="E688" s="878"/>
    </row>
    <row r="689" ht="15.75" customHeight="1">
      <c r="E689" s="878"/>
    </row>
    <row r="690" ht="15.75" customHeight="1">
      <c r="E690" s="878"/>
    </row>
    <row r="691" ht="15.75" customHeight="1">
      <c r="E691" s="878"/>
    </row>
    <row r="692" ht="15.75" customHeight="1">
      <c r="E692" s="878"/>
    </row>
    <row r="693" ht="15.75" customHeight="1">
      <c r="E693" s="878"/>
    </row>
    <row r="694" ht="15.75" customHeight="1">
      <c r="E694" s="878"/>
    </row>
    <row r="695" ht="15.75" customHeight="1">
      <c r="E695" s="878"/>
    </row>
    <row r="696" ht="15.75" customHeight="1">
      <c r="E696" s="878"/>
    </row>
    <row r="697" ht="15.75" customHeight="1">
      <c r="E697" s="878"/>
    </row>
    <row r="698" ht="15.75" customHeight="1">
      <c r="E698" s="878"/>
    </row>
    <row r="699" ht="15.75" customHeight="1">
      <c r="E699" s="878"/>
    </row>
    <row r="700" ht="15.75" customHeight="1">
      <c r="E700" s="878"/>
    </row>
    <row r="701" ht="15.75" customHeight="1">
      <c r="E701" s="878"/>
    </row>
    <row r="702" ht="15.75" customHeight="1">
      <c r="E702" s="878"/>
    </row>
    <row r="703" ht="15.75" customHeight="1">
      <c r="E703" s="878"/>
    </row>
    <row r="704" ht="15.75" customHeight="1">
      <c r="E704" s="878"/>
    </row>
    <row r="705" ht="15.75" customHeight="1">
      <c r="E705" s="878"/>
    </row>
    <row r="706" ht="15.75" customHeight="1">
      <c r="E706" s="878"/>
    </row>
    <row r="707" ht="15.75" customHeight="1">
      <c r="E707" s="878"/>
    </row>
    <row r="708" ht="15.75" customHeight="1">
      <c r="E708" s="878"/>
    </row>
    <row r="709" ht="15.75" customHeight="1">
      <c r="E709" s="878"/>
    </row>
    <row r="710" ht="15.75" customHeight="1">
      <c r="E710" s="878"/>
    </row>
    <row r="711" ht="15.75" customHeight="1">
      <c r="E711" s="878"/>
    </row>
    <row r="712" ht="15.75" customHeight="1">
      <c r="E712" s="878"/>
    </row>
    <row r="713" ht="15.75" customHeight="1">
      <c r="E713" s="878"/>
    </row>
    <row r="714" ht="15.75" customHeight="1">
      <c r="E714" s="878"/>
    </row>
    <row r="715" ht="15.75" customHeight="1">
      <c r="E715" s="878"/>
    </row>
    <row r="716" ht="15.75" customHeight="1">
      <c r="E716" s="878"/>
    </row>
    <row r="717" ht="15.75" customHeight="1">
      <c r="E717" s="878"/>
    </row>
    <row r="718" ht="15.75" customHeight="1">
      <c r="E718" s="878"/>
    </row>
    <row r="719" ht="15.75" customHeight="1">
      <c r="E719" s="878"/>
    </row>
    <row r="720" ht="15.75" customHeight="1">
      <c r="E720" s="878"/>
    </row>
    <row r="721" ht="15.75" customHeight="1">
      <c r="E721" s="878"/>
    </row>
    <row r="722" ht="15.75" customHeight="1">
      <c r="E722" s="878"/>
    </row>
    <row r="723" ht="15.75" customHeight="1">
      <c r="E723" s="878"/>
    </row>
    <row r="724" ht="15.75" customHeight="1">
      <c r="E724" s="878"/>
    </row>
    <row r="725" ht="15.75" customHeight="1">
      <c r="E725" s="878"/>
    </row>
    <row r="726" ht="15.75" customHeight="1">
      <c r="E726" s="878"/>
    </row>
    <row r="727" ht="15.75" customHeight="1">
      <c r="E727" s="878"/>
    </row>
    <row r="728" ht="15.75" customHeight="1">
      <c r="E728" s="878"/>
    </row>
    <row r="729" ht="15.75" customHeight="1">
      <c r="E729" s="878"/>
    </row>
    <row r="730" ht="15.75" customHeight="1">
      <c r="E730" s="878"/>
    </row>
    <row r="731" ht="15.75" customHeight="1">
      <c r="E731" s="878"/>
    </row>
    <row r="732" ht="15.75" customHeight="1">
      <c r="E732" s="878"/>
    </row>
    <row r="733" ht="15.75" customHeight="1">
      <c r="E733" s="878"/>
    </row>
    <row r="734" ht="15.75" customHeight="1">
      <c r="E734" s="878"/>
    </row>
    <row r="735" ht="15.75" customHeight="1">
      <c r="E735" s="878"/>
    </row>
    <row r="736" ht="15.75" customHeight="1">
      <c r="E736" s="878"/>
    </row>
    <row r="737" ht="15.75" customHeight="1">
      <c r="E737" s="878"/>
    </row>
    <row r="738" ht="15.75" customHeight="1">
      <c r="E738" s="878"/>
    </row>
    <row r="739" ht="15.75" customHeight="1">
      <c r="E739" s="878"/>
    </row>
    <row r="740" ht="15.75" customHeight="1">
      <c r="E740" s="878"/>
    </row>
    <row r="741" ht="15.75" customHeight="1">
      <c r="E741" s="878"/>
    </row>
    <row r="742" ht="15.75" customHeight="1">
      <c r="E742" s="878"/>
    </row>
    <row r="743" ht="15.75" customHeight="1">
      <c r="E743" s="878"/>
    </row>
    <row r="744" ht="15.75" customHeight="1">
      <c r="E744" s="878"/>
    </row>
    <row r="745" ht="15.75" customHeight="1">
      <c r="E745" s="878"/>
    </row>
    <row r="746" ht="15.75" customHeight="1">
      <c r="E746" s="878"/>
    </row>
    <row r="747" ht="15.75" customHeight="1">
      <c r="E747" s="878"/>
    </row>
    <row r="748" ht="15.75" customHeight="1">
      <c r="E748" s="878"/>
    </row>
    <row r="749" ht="15.75" customHeight="1">
      <c r="E749" s="878"/>
    </row>
    <row r="750" ht="15.75" customHeight="1">
      <c r="E750" s="878"/>
    </row>
    <row r="751" ht="15.75" customHeight="1">
      <c r="E751" s="878"/>
    </row>
    <row r="752" ht="15.75" customHeight="1">
      <c r="E752" s="878"/>
    </row>
    <row r="753" ht="15.75" customHeight="1">
      <c r="E753" s="878"/>
    </row>
    <row r="754" ht="15.75" customHeight="1">
      <c r="E754" s="878"/>
    </row>
    <row r="755" ht="15.75" customHeight="1">
      <c r="E755" s="878"/>
    </row>
    <row r="756" ht="15.75" customHeight="1">
      <c r="E756" s="878"/>
    </row>
    <row r="757" ht="15.75" customHeight="1">
      <c r="E757" s="878"/>
    </row>
    <row r="758" ht="15.75" customHeight="1">
      <c r="E758" s="878"/>
    </row>
    <row r="759" ht="15.75" customHeight="1">
      <c r="E759" s="878"/>
    </row>
    <row r="760" ht="15.75" customHeight="1">
      <c r="E760" s="878"/>
    </row>
    <row r="761" ht="15.75" customHeight="1">
      <c r="E761" s="878"/>
    </row>
    <row r="762" ht="15.75" customHeight="1">
      <c r="E762" s="878"/>
    </row>
    <row r="763" ht="15.75" customHeight="1">
      <c r="E763" s="878"/>
    </row>
    <row r="764" ht="15.75" customHeight="1">
      <c r="E764" s="878"/>
    </row>
    <row r="765" ht="15.75" customHeight="1">
      <c r="E765" s="878"/>
    </row>
    <row r="766" ht="15.75" customHeight="1">
      <c r="E766" s="878"/>
    </row>
    <row r="767" ht="15.75" customHeight="1">
      <c r="E767" s="878"/>
    </row>
    <row r="768" ht="15.75" customHeight="1">
      <c r="E768" s="878"/>
    </row>
    <row r="769" ht="15.75" customHeight="1">
      <c r="E769" s="878"/>
    </row>
    <row r="770" ht="15.75" customHeight="1">
      <c r="E770" s="878"/>
    </row>
    <row r="771" ht="15.75" customHeight="1">
      <c r="E771" s="878"/>
    </row>
    <row r="772" ht="15.75" customHeight="1">
      <c r="E772" s="878"/>
    </row>
    <row r="773" ht="15.75" customHeight="1">
      <c r="E773" s="878"/>
    </row>
    <row r="774" ht="15.75" customHeight="1">
      <c r="E774" s="878"/>
    </row>
    <row r="775" ht="15.75" customHeight="1">
      <c r="E775" s="878"/>
    </row>
    <row r="776" ht="15.75" customHeight="1">
      <c r="E776" s="878"/>
    </row>
    <row r="777" ht="15.75" customHeight="1">
      <c r="E777" s="878"/>
    </row>
    <row r="778" ht="15.75" customHeight="1">
      <c r="E778" s="878"/>
    </row>
    <row r="779" ht="15.75" customHeight="1">
      <c r="E779" s="878"/>
    </row>
    <row r="780" ht="15.75" customHeight="1">
      <c r="E780" s="878"/>
    </row>
    <row r="781" ht="15.75" customHeight="1">
      <c r="E781" s="878"/>
    </row>
    <row r="782" ht="15.75" customHeight="1">
      <c r="E782" s="878"/>
    </row>
    <row r="783" ht="15.75" customHeight="1">
      <c r="E783" s="878"/>
    </row>
    <row r="784" ht="15.75" customHeight="1">
      <c r="E784" s="878"/>
    </row>
    <row r="785" ht="15.75" customHeight="1">
      <c r="E785" s="878"/>
    </row>
    <row r="786" ht="15.75" customHeight="1">
      <c r="E786" s="878"/>
    </row>
    <row r="787" ht="15.75" customHeight="1">
      <c r="E787" s="878"/>
    </row>
    <row r="788" ht="15.75" customHeight="1">
      <c r="E788" s="878"/>
    </row>
    <row r="789" ht="15.75" customHeight="1">
      <c r="E789" s="878"/>
    </row>
    <row r="790" ht="15.75" customHeight="1">
      <c r="E790" s="878"/>
    </row>
    <row r="791" ht="15.75" customHeight="1">
      <c r="E791" s="878"/>
    </row>
    <row r="792" ht="15.75" customHeight="1">
      <c r="E792" s="878"/>
    </row>
    <row r="793" ht="15.75" customHeight="1">
      <c r="E793" s="878"/>
    </row>
    <row r="794" ht="15.75" customHeight="1">
      <c r="E794" s="878"/>
    </row>
    <row r="795" ht="15.75" customHeight="1">
      <c r="E795" s="878"/>
    </row>
    <row r="796" ht="15.75" customHeight="1">
      <c r="E796" s="878"/>
    </row>
    <row r="797" ht="15.75" customHeight="1">
      <c r="E797" s="878"/>
    </row>
    <row r="798" ht="15.75" customHeight="1">
      <c r="E798" s="878"/>
    </row>
    <row r="799" ht="15.75" customHeight="1">
      <c r="E799" s="878"/>
    </row>
    <row r="800" ht="15.75" customHeight="1">
      <c r="E800" s="878"/>
    </row>
    <row r="801" ht="15.75" customHeight="1">
      <c r="E801" s="878"/>
    </row>
    <row r="802" ht="15.75" customHeight="1">
      <c r="E802" s="878"/>
    </row>
    <row r="803" ht="15.75" customHeight="1">
      <c r="E803" s="878"/>
    </row>
    <row r="804" ht="15.75" customHeight="1">
      <c r="E804" s="878"/>
    </row>
    <row r="805" ht="15.75" customHeight="1">
      <c r="E805" s="878"/>
    </row>
    <row r="806" ht="15.75" customHeight="1">
      <c r="E806" s="878"/>
    </row>
    <row r="807" ht="15.75" customHeight="1">
      <c r="E807" s="878"/>
    </row>
    <row r="808" ht="15.75" customHeight="1">
      <c r="E808" s="878"/>
    </row>
    <row r="809" ht="15.75" customHeight="1">
      <c r="E809" s="878"/>
    </row>
    <row r="810" ht="15.75" customHeight="1">
      <c r="E810" s="878"/>
    </row>
    <row r="811" ht="15.75" customHeight="1">
      <c r="E811" s="878"/>
    </row>
    <row r="812" ht="15.75" customHeight="1">
      <c r="E812" s="878"/>
    </row>
    <row r="813" ht="15.75" customHeight="1">
      <c r="E813" s="878"/>
    </row>
    <row r="814" ht="15.75" customHeight="1">
      <c r="E814" s="878"/>
    </row>
    <row r="815" ht="15.75" customHeight="1">
      <c r="E815" s="878"/>
    </row>
    <row r="816" ht="15.75" customHeight="1">
      <c r="E816" s="878"/>
    </row>
    <row r="817" ht="15.75" customHeight="1">
      <c r="E817" s="878"/>
    </row>
    <row r="818" ht="15.75" customHeight="1">
      <c r="E818" s="878"/>
    </row>
    <row r="819" ht="15.75" customHeight="1">
      <c r="E819" s="878"/>
    </row>
    <row r="820" ht="15.75" customHeight="1">
      <c r="E820" s="878"/>
    </row>
    <row r="821" ht="15.75" customHeight="1">
      <c r="E821" s="878"/>
    </row>
    <row r="822" ht="15.75" customHeight="1">
      <c r="E822" s="878"/>
    </row>
    <row r="823" ht="15.75" customHeight="1">
      <c r="E823" s="878"/>
    </row>
    <row r="824" ht="15.75" customHeight="1">
      <c r="E824" s="878"/>
    </row>
    <row r="825" ht="15.75" customHeight="1">
      <c r="E825" s="878"/>
    </row>
    <row r="826" ht="15.75" customHeight="1">
      <c r="E826" s="878"/>
    </row>
    <row r="827" ht="15.75" customHeight="1">
      <c r="E827" s="878"/>
    </row>
    <row r="828" ht="15.75" customHeight="1">
      <c r="E828" s="878"/>
    </row>
    <row r="829" ht="15.75" customHeight="1">
      <c r="E829" s="878"/>
    </row>
    <row r="830" ht="15.75" customHeight="1">
      <c r="E830" s="878"/>
    </row>
    <row r="831" ht="15.75" customHeight="1">
      <c r="E831" s="878"/>
    </row>
    <row r="832" ht="15.75" customHeight="1">
      <c r="E832" s="878"/>
    </row>
    <row r="833" ht="15.75" customHeight="1">
      <c r="E833" s="878"/>
    </row>
    <row r="834" ht="15.75" customHeight="1">
      <c r="E834" s="878"/>
    </row>
    <row r="835" ht="15.75" customHeight="1">
      <c r="E835" s="878"/>
    </row>
    <row r="836" ht="15.75" customHeight="1">
      <c r="E836" s="878"/>
    </row>
    <row r="837" ht="15.75" customHeight="1">
      <c r="E837" s="878"/>
    </row>
    <row r="838" ht="15.75" customHeight="1">
      <c r="E838" s="878"/>
    </row>
    <row r="839" ht="15.75" customHeight="1">
      <c r="E839" s="878"/>
    </row>
    <row r="840" ht="15.75" customHeight="1">
      <c r="E840" s="878"/>
    </row>
    <row r="841" ht="15.75" customHeight="1">
      <c r="E841" s="878"/>
    </row>
    <row r="842" ht="15.75" customHeight="1">
      <c r="E842" s="878"/>
    </row>
    <row r="843" ht="15.75" customHeight="1">
      <c r="E843" s="878"/>
    </row>
    <row r="844" ht="15.75" customHeight="1">
      <c r="E844" s="878"/>
    </row>
    <row r="845" ht="15.75" customHeight="1">
      <c r="E845" s="878"/>
    </row>
    <row r="846" ht="15.75" customHeight="1">
      <c r="E846" s="878"/>
    </row>
    <row r="847" ht="15.75" customHeight="1">
      <c r="E847" s="878"/>
    </row>
    <row r="848" ht="15.75" customHeight="1">
      <c r="E848" s="878"/>
    </row>
    <row r="849" ht="15.75" customHeight="1">
      <c r="E849" s="878"/>
    </row>
    <row r="850" ht="15.75" customHeight="1">
      <c r="E850" s="878"/>
    </row>
    <row r="851" ht="15.75" customHeight="1">
      <c r="E851" s="878"/>
    </row>
    <row r="852" ht="15.75" customHeight="1">
      <c r="E852" s="878"/>
    </row>
    <row r="853" ht="15.75" customHeight="1">
      <c r="E853" s="878"/>
    </row>
    <row r="854" ht="15.75" customHeight="1">
      <c r="E854" s="878"/>
    </row>
    <row r="855" ht="15.75" customHeight="1">
      <c r="E855" s="878"/>
    </row>
    <row r="856" ht="15.75" customHeight="1">
      <c r="E856" s="878"/>
    </row>
    <row r="857" ht="15.75" customHeight="1">
      <c r="E857" s="878"/>
    </row>
    <row r="858" ht="15.75" customHeight="1">
      <c r="E858" s="878"/>
    </row>
    <row r="859" ht="15.75" customHeight="1">
      <c r="E859" s="878"/>
    </row>
    <row r="860" ht="15.75" customHeight="1">
      <c r="E860" s="878"/>
    </row>
    <row r="861" ht="15.75" customHeight="1">
      <c r="E861" s="878"/>
    </row>
    <row r="862" ht="15.75" customHeight="1">
      <c r="E862" s="878"/>
    </row>
    <row r="863" ht="15.75" customHeight="1">
      <c r="E863" s="878"/>
    </row>
    <row r="864" ht="15.75" customHeight="1">
      <c r="E864" s="878"/>
    </row>
    <row r="865" ht="15.75" customHeight="1">
      <c r="E865" s="878"/>
    </row>
    <row r="866" ht="15.75" customHeight="1">
      <c r="E866" s="878"/>
    </row>
    <row r="867" ht="15.75" customHeight="1">
      <c r="E867" s="878"/>
    </row>
    <row r="868" ht="15.75" customHeight="1">
      <c r="E868" s="878"/>
    </row>
    <row r="869" ht="15.75" customHeight="1">
      <c r="E869" s="878"/>
    </row>
    <row r="870" ht="15.75" customHeight="1">
      <c r="E870" s="878"/>
    </row>
    <row r="871" ht="15.75" customHeight="1">
      <c r="E871" s="878"/>
    </row>
    <row r="872" ht="15.75" customHeight="1">
      <c r="E872" s="878"/>
    </row>
    <row r="873" ht="15.75" customHeight="1">
      <c r="E873" s="878"/>
    </row>
    <row r="874" ht="15.75" customHeight="1">
      <c r="E874" s="878"/>
    </row>
    <row r="875" ht="15.75" customHeight="1">
      <c r="E875" s="878"/>
    </row>
    <row r="876" ht="15.75" customHeight="1">
      <c r="E876" s="878"/>
    </row>
    <row r="877" ht="15.75" customHeight="1">
      <c r="E877" s="878"/>
    </row>
    <row r="878" ht="15.75" customHeight="1">
      <c r="E878" s="878"/>
    </row>
    <row r="879" ht="15.75" customHeight="1">
      <c r="E879" s="878"/>
    </row>
    <row r="880" ht="15.75" customHeight="1">
      <c r="E880" s="878"/>
    </row>
    <row r="881" ht="15.75" customHeight="1">
      <c r="E881" s="878"/>
    </row>
    <row r="882" ht="15.75" customHeight="1">
      <c r="E882" s="878"/>
    </row>
    <row r="883" ht="15.75" customHeight="1">
      <c r="E883" s="878"/>
    </row>
    <row r="884" ht="15.75" customHeight="1">
      <c r="E884" s="878"/>
    </row>
    <row r="885" ht="15.75" customHeight="1">
      <c r="E885" s="878"/>
    </row>
    <row r="886" ht="15.75" customHeight="1">
      <c r="E886" s="878"/>
    </row>
    <row r="887" ht="15.75" customHeight="1">
      <c r="E887" s="878"/>
    </row>
    <row r="888" ht="15.75" customHeight="1">
      <c r="E888" s="878"/>
    </row>
    <row r="889" ht="15.75" customHeight="1">
      <c r="E889" s="878"/>
    </row>
    <row r="890" ht="15.75" customHeight="1">
      <c r="E890" s="878"/>
    </row>
    <row r="891" ht="15.75" customHeight="1">
      <c r="E891" s="878"/>
    </row>
    <row r="892" ht="15.75" customHeight="1">
      <c r="E892" s="878"/>
    </row>
    <row r="893" ht="15.75" customHeight="1">
      <c r="E893" s="878"/>
    </row>
    <row r="894" ht="15.75" customHeight="1">
      <c r="E894" s="878"/>
    </row>
    <row r="895" ht="15.75" customHeight="1">
      <c r="E895" s="878"/>
    </row>
    <row r="896" ht="15.75" customHeight="1">
      <c r="E896" s="878"/>
    </row>
    <row r="897" ht="15.75" customHeight="1">
      <c r="E897" s="878"/>
    </row>
    <row r="898" ht="15.75" customHeight="1">
      <c r="E898" s="878"/>
    </row>
    <row r="899" ht="15.75" customHeight="1">
      <c r="E899" s="878"/>
    </row>
    <row r="900" ht="15.75" customHeight="1">
      <c r="E900" s="878"/>
    </row>
    <row r="901" ht="15.75" customHeight="1">
      <c r="E901" s="878"/>
    </row>
    <row r="902" ht="15.75" customHeight="1">
      <c r="E902" s="878"/>
    </row>
    <row r="903" ht="15.75" customHeight="1">
      <c r="E903" s="878"/>
    </row>
    <row r="904" ht="15.75" customHeight="1">
      <c r="E904" s="878"/>
    </row>
    <row r="905" ht="15.75" customHeight="1">
      <c r="E905" s="878"/>
    </row>
    <row r="906" ht="15.75" customHeight="1">
      <c r="E906" s="878"/>
    </row>
    <row r="907" ht="15.75" customHeight="1">
      <c r="E907" s="878"/>
    </row>
    <row r="908" ht="15.75" customHeight="1">
      <c r="E908" s="878"/>
    </row>
    <row r="909" ht="15.75" customHeight="1">
      <c r="E909" s="878"/>
    </row>
    <row r="910" ht="15.75" customHeight="1">
      <c r="E910" s="878"/>
    </row>
    <row r="911" ht="15.75" customHeight="1">
      <c r="E911" s="878"/>
    </row>
    <row r="912" ht="15.75" customHeight="1">
      <c r="E912" s="878"/>
    </row>
    <row r="913" ht="15.75" customHeight="1">
      <c r="E913" s="878"/>
    </row>
    <row r="914" ht="15.75" customHeight="1">
      <c r="E914" s="878"/>
    </row>
    <row r="915" ht="15.75" customHeight="1">
      <c r="E915" s="878"/>
    </row>
    <row r="916" ht="15.75" customHeight="1">
      <c r="E916" s="878"/>
    </row>
    <row r="917" ht="15.75" customHeight="1">
      <c r="E917" s="878"/>
    </row>
    <row r="918" ht="15.75" customHeight="1">
      <c r="E918" s="878"/>
    </row>
    <row r="919" ht="15.75" customHeight="1">
      <c r="E919" s="878"/>
    </row>
    <row r="920" ht="15.75" customHeight="1">
      <c r="E920" s="878"/>
    </row>
    <row r="921" ht="15.75" customHeight="1">
      <c r="E921" s="878"/>
    </row>
    <row r="922" ht="15.75" customHeight="1">
      <c r="E922" s="878"/>
    </row>
    <row r="923" ht="15.75" customHeight="1">
      <c r="E923" s="878"/>
    </row>
    <row r="924" ht="15.75" customHeight="1">
      <c r="E924" s="878"/>
    </row>
    <row r="925" ht="15.75" customHeight="1">
      <c r="E925" s="878"/>
    </row>
    <row r="926" ht="15.75" customHeight="1">
      <c r="E926" s="878"/>
    </row>
    <row r="927" ht="15.75" customHeight="1">
      <c r="E927" s="878"/>
    </row>
    <row r="928" ht="15.75" customHeight="1">
      <c r="E928" s="878"/>
    </row>
    <row r="929" ht="15.75" customHeight="1">
      <c r="E929" s="878"/>
    </row>
    <row r="930" ht="15.75" customHeight="1">
      <c r="E930" s="878"/>
    </row>
    <row r="931" ht="15.75" customHeight="1">
      <c r="E931" s="878"/>
    </row>
    <row r="932" ht="15.75" customHeight="1">
      <c r="E932" s="878"/>
    </row>
    <row r="933" ht="15.75" customHeight="1">
      <c r="E933" s="878"/>
    </row>
    <row r="934" ht="15.75" customHeight="1">
      <c r="E934" s="878"/>
    </row>
    <row r="935" ht="15.75" customHeight="1">
      <c r="E935" s="878"/>
    </row>
    <row r="936" ht="15.75" customHeight="1">
      <c r="E936" s="878"/>
    </row>
    <row r="937" ht="15.75" customHeight="1">
      <c r="E937" s="878"/>
    </row>
    <row r="938" ht="15.75" customHeight="1">
      <c r="E938" s="878"/>
    </row>
    <row r="939" ht="15.75" customHeight="1">
      <c r="E939" s="878"/>
    </row>
    <row r="940" ht="15.75" customHeight="1">
      <c r="E940" s="878"/>
    </row>
    <row r="941" ht="15.75" customHeight="1">
      <c r="E941" s="878"/>
    </row>
    <row r="942" ht="15.75" customHeight="1">
      <c r="E942" s="878"/>
    </row>
    <row r="943" ht="15.75" customHeight="1">
      <c r="E943" s="878"/>
    </row>
    <row r="944" ht="15.75" customHeight="1">
      <c r="E944" s="878"/>
    </row>
    <row r="945" ht="15.75" customHeight="1">
      <c r="E945" s="878"/>
    </row>
    <row r="946" ht="15.75" customHeight="1">
      <c r="E946" s="878"/>
    </row>
    <row r="947" ht="15.75" customHeight="1">
      <c r="E947" s="878"/>
    </row>
    <row r="948" ht="15.75" customHeight="1">
      <c r="E948" s="878"/>
    </row>
    <row r="949" ht="15.75" customHeight="1">
      <c r="E949" s="878"/>
    </row>
    <row r="950" ht="15.75" customHeight="1">
      <c r="E950" s="878"/>
    </row>
    <row r="951" ht="15.75" customHeight="1">
      <c r="E951" s="878"/>
    </row>
    <row r="952" ht="15.75" customHeight="1">
      <c r="E952" s="878"/>
    </row>
    <row r="953" ht="15.75" customHeight="1">
      <c r="E953" s="878"/>
    </row>
    <row r="954" ht="15.75" customHeight="1">
      <c r="E954" s="878"/>
    </row>
    <row r="955" ht="15.75" customHeight="1">
      <c r="E955" s="878"/>
    </row>
    <row r="956" ht="15.75" customHeight="1">
      <c r="E956" s="878"/>
    </row>
    <row r="957" ht="15.75" customHeight="1">
      <c r="E957" s="878"/>
    </row>
    <row r="958" ht="15.75" customHeight="1">
      <c r="E958" s="878"/>
    </row>
    <row r="959" ht="15.75" customHeight="1">
      <c r="E959" s="878"/>
    </row>
    <row r="960" ht="15.75" customHeight="1">
      <c r="E960" s="878"/>
    </row>
    <row r="961" ht="15.75" customHeight="1">
      <c r="E961" s="878"/>
    </row>
    <row r="962" ht="15.75" customHeight="1">
      <c r="E962" s="878"/>
    </row>
    <row r="963" ht="15.75" customHeight="1">
      <c r="E963" s="878"/>
    </row>
    <row r="964" ht="15.75" customHeight="1">
      <c r="E964" s="878"/>
    </row>
    <row r="965" ht="15.75" customHeight="1">
      <c r="E965" s="878"/>
    </row>
    <row r="966" ht="15.75" customHeight="1">
      <c r="E966" s="878"/>
    </row>
    <row r="967" ht="15.75" customHeight="1">
      <c r="E967" s="878"/>
    </row>
    <row r="968" ht="15.75" customHeight="1">
      <c r="E968" s="878"/>
    </row>
    <row r="969" ht="15.75" customHeight="1">
      <c r="E969" s="878"/>
    </row>
    <row r="970" ht="15.75" customHeight="1">
      <c r="E970" s="878"/>
    </row>
    <row r="971" ht="15.75" customHeight="1">
      <c r="E971" s="878"/>
    </row>
    <row r="972" ht="15.75" customHeight="1">
      <c r="E972" s="878"/>
    </row>
    <row r="973" ht="15.75" customHeight="1">
      <c r="E973" s="878"/>
    </row>
    <row r="974" ht="15.75" customHeight="1">
      <c r="E974" s="878"/>
    </row>
    <row r="975" ht="15.75" customHeight="1">
      <c r="E975" s="878"/>
    </row>
    <row r="976" ht="15.75" customHeight="1">
      <c r="E976" s="878"/>
    </row>
    <row r="977" ht="15.75" customHeight="1">
      <c r="E977" s="878"/>
    </row>
    <row r="978" ht="15.75" customHeight="1">
      <c r="E978" s="878"/>
    </row>
    <row r="979" ht="15.75" customHeight="1">
      <c r="E979" s="878"/>
    </row>
    <row r="980" ht="15.75" customHeight="1">
      <c r="E980" s="878"/>
    </row>
    <row r="981" ht="15.75" customHeight="1">
      <c r="E981" s="878"/>
    </row>
    <row r="982" ht="15.75" customHeight="1">
      <c r="E982" s="878"/>
    </row>
    <row r="983" ht="15.75" customHeight="1">
      <c r="E983" s="878"/>
    </row>
    <row r="984" ht="15.75" customHeight="1">
      <c r="E984" s="878"/>
    </row>
    <row r="985" ht="15.75" customHeight="1">
      <c r="E985" s="878"/>
    </row>
    <row r="986" ht="15.75" customHeight="1">
      <c r="E986" s="878"/>
    </row>
    <row r="987" ht="15.75" customHeight="1">
      <c r="E987" s="878"/>
    </row>
    <row r="988" ht="15.75" customHeight="1">
      <c r="E988" s="878"/>
    </row>
    <row r="989" ht="15.75" customHeight="1">
      <c r="E989" s="878"/>
    </row>
    <row r="990" ht="15.75" customHeight="1">
      <c r="E990" s="878"/>
    </row>
    <row r="991" ht="15.75" customHeight="1">
      <c r="E991" s="878"/>
    </row>
    <row r="992" ht="15.75" customHeight="1">
      <c r="E992" s="878"/>
    </row>
    <row r="993" ht="15.75" customHeight="1">
      <c r="E993" s="878"/>
    </row>
    <row r="994" ht="15.75" customHeight="1">
      <c r="E994" s="878"/>
    </row>
    <row r="995" ht="15.75" customHeight="1">
      <c r="E995" s="878"/>
    </row>
    <row r="996" ht="15.75" customHeight="1">
      <c r="E996" s="878"/>
    </row>
    <row r="997" ht="15.75" customHeight="1">
      <c r="E997" s="878"/>
    </row>
    <row r="998" ht="15.75" customHeight="1">
      <c r="E998" s="878"/>
    </row>
    <row r="999" ht="15.75" customHeight="1">
      <c r="E999" s="878"/>
    </row>
    <row r="1000" ht="15.75" customHeight="1">
      <c r="E1000" s="878"/>
    </row>
    <row r="1001" ht="15.75" customHeight="1">
      <c r="E1001" s="878"/>
    </row>
  </sheetData>
  <mergeCells count="3">
    <mergeCell ref="A1:H1"/>
    <mergeCell ref="A2:I2"/>
    <mergeCell ref="B3:C3"/>
  </mergeCells>
  <hyperlinks>
    <hyperlink r:id="rId2" ref="A1"/>
    <hyperlink r:id="rId3" ref="F100"/>
  </hyperlink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43"/>
    <col customWidth="1" min="2" max="2" width="6.71"/>
    <col customWidth="1" min="3" max="3" width="26.86"/>
    <col customWidth="1" min="4" max="4" width="9.14"/>
    <col customWidth="1" min="5" max="5" width="45.86"/>
  </cols>
  <sheetData>
    <row r="1" ht="15.75" customHeight="1">
      <c r="A1" s="627" t="s">
        <v>3726</v>
      </c>
    </row>
    <row r="2" ht="30.0" customHeight="1">
      <c r="A2" s="628" t="s">
        <v>6729</v>
      </c>
    </row>
    <row r="3" ht="15.75" customHeight="1">
      <c r="A3" s="629" t="s">
        <v>2</v>
      </c>
      <c r="B3" s="630" t="s">
        <v>3728</v>
      </c>
      <c r="C3" s="631" t="s">
        <v>3729</v>
      </c>
      <c r="D3" s="632" t="s">
        <v>2491</v>
      </c>
      <c r="E3" s="633" t="s">
        <v>3730</v>
      </c>
      <c r="F3" s="634" t="s">
        <v>3731</v>
      </c>
      <c r="G3" s="634" t="s">
        <v>2484</v>
      </c>
    </row>
    <row r="4" ht="15.75" customHeight="1">
      <c r="A4" s="635">
        <v>0.0</v>
      </c>
      <c r="B4" s="636" t="s">
        <v>2431</v>
      </c>
      <c r="C4" s="637"/>
      <c r="D4" s="638"/>
      <c r="E4" s="639" t="s">
        <v>3733</v>
      </c>
      <c r="F4" s="640"/>
      <c r="G4" s="640"/>
    </row>
    <row r="5" ht="60.75" customHeight="1">
      <c r="A5" s="636">
        <v>1.0</v>
      </c>
      <c r="B5" s="636">
        <v>2.0</v>
      </c>
      <c r="C5" s="1241" t="s">
        <v>6730</v>
      </c>
      <c r="D5" s="642">
        <v>8.4</v>
      </c>
      <c r="E5" s="1242" t="s">
        <v>6731</v>
      </c>
      <c r="F5" s="640"/>
      <c r="G5" s="640"/>
    </row>
    <row r="6" ht="63.0" customHeight="1">
      <c r="A6" s="636">
        <v>2.0</v>
      </c>
      <c r="B6" s="636">
        <v>1.0</v>
      </c>
      <c r="C6" s="659" t="s">
        <v>6732</v>
      </c>
      <c r="D6" s="644">
        <v>8.7</v>
      </c>
      <c r="E6" s="647" t="s">
        <v>6733</v>
      </c>
      <c r="F6" s="640"/>
      <c r="G6" s="640"/>
    </row>
    <row r="7" ht="66.0" customHeight="1">
      <c r="A7" s="636">
        <v>3.0</v>
      </c>
      <c r="B7" s="636">
        <v>1.0</v>
      </c>
      <c r="C7" s="645" t="s">
        <v>6734</v>
      </c>
      <c r="D7" s="646">
        <v>8.3</v>
      </c>
      <c r="E7" s="647" t="s">
        <v>5610</v>
      </c>
      <c r="F7" s="640"/>
      <c r="G7" s="640"/>
    </row>
    <row r="8" ht="60.0" customHeight="1">
      <c r="A8" s="636">
        <v>4.0</v>
      </c>
      <c r="B8" s="1243"/>
      <c r="C8" s="648" t="s">
        <v>6735</v>
      </c>
      <c r="D8" s="649">
        <v>8.2</v>
      </c>
      <c r="E8" s="1079" t="s">
        <v>6736</v>
      </c>
      <c r="F8" s="651"/>
      <c r="G8" s="651"/>
      <c r="H8" s="130"/>
      <c r="I8" s="652"/>
      <c r="J8" s="130"/>
      <c r="K8" s="130"/>
      <c r="L8" s="130"/>
      <c r="M8" s="130"/>
      <c r="N8" s="130"/>
      <c r="O8" s="130"/>
      <c r="P8" s="130"/>
      <c r="Q8" s="130"/>
      <c r="R8" s="130"/>
      <c r="S8" s="130"/>
      <c r="T8" s="130"/>
      <c r="U8" s="130"/>
      <c r="V8" s="130"/>
      <c r="W8" s="130"/>
      <c r="X8" s="130"/>
      <c r="Y8" s="130"/>
      <c r="Z8" s="130"/>
    </row>
    <row r="9" ht="64.5" customHeight="1">
      <c r="A9" s="636">
        <v>5.0</v>
      </c>
      <c r="B9" s="635"/>
      <c r="C9" s="653" t="s">
        <v>6737</v>
      </c>
      <c r="D9" s="654">
        <v>8.3</v>
      </c>
      <c r="E9" s="647" t="s">
        <v>6738</v>
      </c>
      <c r="F9" s="640"/>
      <c r="G9" s="640"/>
    </row>
    <row r="10">
      <c r="A10" s="636">
        <v>6.0</v>
      </c>
      <c r="B10" s="636">
        <v>2.0</v>
      </c>
      <c r="C10" s="653" t="s">
        <v>6739</v>
      </c>
      <c r="D10" s="654">
        <v>8.8</v>
      </c>
      <c r="E10" s="647" t="s">
        <v>6740</v>
      </c>
      <c r="F10" s="640"/>
      <c r="G10" s="640"/>
    </row>
    <row r="11" ht="49.5" customHeight="1">
      <c r="A11" s="636">
        <v>7.0</v>
      </c>
      <c r="B11" s="655">
        <v>2.0</v>
      </c>
      <c r="C11" s="1244" t="s">
        <v>6741</v>
      </c>
      <c r="D11" s="656">
        <v>8.6</v>
      </c>
      <c r="E11" s="647" t="s">
        <v>6742</v>
      </c>
      <c r="F11" s="640"/>
      <c r="G11" s="640"/>
    </row>
    <row r="12" ht="59.25" customHeight="1">
      <c r="A12" s="636">
        <v>8.0</v>
      </c>
      <c r="B12" s="664">
        <v>2.0</v>
      </c>
      <c r="C12" s="653" t="s">
        <v>6743</v>
      </c>
      <c r="D12" s="654">
        <v>7.9</v>
      </c>
      <c r="E12" s="647" t="s">
        <v>6744</v>
      </c>
      <c r="F12" s="640"/>
      <c r="G12" s="640"/>
    </row>
    <row r="13" ht="66.0" customHeight="1">
      <c r="A13" s="636">
        <v>9.0</v>
      </c>
      <c r="B13" s="1245">
        <v>2.0</v>
      </c>
      <c r="C13" s="653" t="s">
        <v>6745</v>
      </c>
      <c r="D13" s="654">
        <v>8.0</v>
      </c>
      <c r="E13" s="647" t="s">
        <v>6746</v>
      </c>
      <c r="F13" s="640"/>
      <c r="G13" s="640"/>
    </row>
    <row r="14" ht="45.0" customHeight="1">
      <c r="A14" s="636">
        <v>10.0</v>
      </c>
      <c r="B14" s="664" t="s">
        <v>2431</v>
      </c>
      <c r="C14" s="1246" t="s">
        <v>6747</v>
      </c>
      <c r="D14" s="660">
        <v>8.1</v>
      </c>
      <c r="E14" s="647" t="s">
        <v>6748</v>
      </c>
      <c r="F14" s="661"/>
      <c r="G14" s="661"/>
    </row>
    <row r="15" ht="15.75" customHeight="1">
      <c r="A15" s="636">
        <v>11.0</v>
      </c>
      <c r="B15" s="1247" t="s">
        <v>2431</v>
      </c>
      <c r="C15" s="1248" t="s">
        <v>6749</v>
      </c>
      <c r="D15" s="656">
        <v>8.5</v>
      </c>
      <c r="E15" s="647" t="s">
        <v>6750</v>
      </c>
      <c r="F15" s="661"/>
      <c r="G15" s="661"/>
    </row>
    <row r="16" ht="15.75" customHeight="1">
      <c r="A16" s="636">
        <v>12.0</v>
      </c>
      <c r="B16" s="636" t="s">
        <v>2431</v>
      </c>
      <c r="C16" s="653" t="s">
        <v>6751</v>
      </c>
      <c r="D16" s="654">
        <v>6.5</v>
      </c>
      <c r="E16" s="647" t="s">
        <v>6752</v>
      </c>
      <c r="F16" s="640"/>
      <c r="G16" s="640"/>
      <c r="H16" s="640"/>
      <c r="I16" s="640"/>
      <c r="J16" s="640"/>
      <c r="K16" s="640"/>
      <c r="L16" s="640"/>
      <c r="M16" s="640"/>
      <c r="N16" s="640"/>
      <c r="O16" s="640"/>
      <c r="P16" s="640"/>
      <c r="Q16" s="640"/>
      <c r="R16" s="640"/>
      <c r="S16" s="640"/>
      <c r="T16" s="640"/>
      <c r="U16" s="640"/>
      <c r="V16" s="640"/>
      <c r="W16" s="640"/>
      <c r="X16" s="640"/>
      <c r="Y16" s="640"/>
      <c r="Z16" s="640"/>
    </row>
    <row r="17" ht="59.25" customHeight="1">
      <c r="A17" s="636">
        <v>13.0</v>
      </c>
      <c r="B17" s="636" t="s">
        <v>2431</v>
      </c>
      <c r="C17" s="653" t="s">
        <v>6753</v>
      </c>
      <c r="D17" s="654">
        <v>8.4</v>
      </c>
      <c r="E17" s="647" t="s">
        <v>6754</v>
      </c>
      <c r="F17" s="661"/>
      <c r="G17" s="661"/>
    </row>
    <row r="18" ht="15.75" customHeight="1">
      <c r="A18" s="636">
        <v>14.0</v>
      </c>
      <c r="B18" s="663" t="s">
        <v>2431</v>
      </c>
      <c r="C18" s="653" t="s">
        <v>6755</v>
      </c>
      <c r="D18" s="654">
        <v>7.5</v>
      </c>
      <c r="E18" s="647" t="s">
        <v>6756</v>
      </c>
      <c r="F18" s="661"/>
      <c r="G18" s="661"/>
    </row>
    <row r="19" ht="15.75" customHeight="1">
      <c r="A19" s="636">
        <v>15.0</v>
      </c>
      <c r="B19" s="636">
        <v>1.0</v>
      </c>
      <c r="C19" s="653" t="s">
        <v>6757</v>
      </c>
      <c r="D19" s="654">
        <v>8.4</v>
      </c>
      <c r="E19" s="647" t="s">
        <v>6758</v>
      </c>
      <c r="F19" s="661"/>
      <c r="G19" s="661"/>
    </row>
    <row r="20" ht="15.75" customHeight="1">
      <c r="A20" s="636">
        <v>16.0</v>
      </c>
      <c r="B20" s="636">
        <v>1.0</v>
      </c>
      <c r="C20" s="1248" t="s">
        <v>6759</v>
      </c>
      <c r="D20" s="656">
        <v>8.5</v>
      </c>
      <c r="E20" s="647" t="s">
        <v>6760</v>
      </c>
      <c r="F20" s="661"/>
      <c r="G20" s="661"/>
    </row>
    <row r="21" ht="15.75" customHeight="1">
      <c r="A21" s="636">
        <v>17.0</v>
      </c>
      <c r="B21" s="664">
        <v>1.0</v>
      </c>
      <c r="C21" s="653" t="s">
        <v>6761</v>
      </c>
      <c r="D21" s="654">
        <v>8.4</v>
      </c>
      <c r="E21" s="647" t="s">
        <v>6762</v>
      </c>
      <c r="F21" s="661"/>
      <c r="G21" s="661"/>
    </row>
    <row r="22" ht="15.75" customHeight="1">
      <c r="F22" s="661"/>
      <c r="G22" s="661"/>
    </row>
    <row r="23" ht="15.75" customHeight="1">
      <c r="F23" s="661"/>
      <c r="G23" s="661"/>
    </row>
    <row r="24" ht="15.75" customHeight="1">
      <c r="F24" s="661"/>
      <c r="G24" s="661"/>
    </row>
    <row r="25" ht="45.75" customHeight="1">
      <c r="A25" s="636">
        <v>18.0</v>
      </c>
      <c r="B25" s="664">
        <v>1.0</v>
      </c>
      <c r="C25" s="1248" t="s">
        <v>6763</v>
      </c>
      <c r="D25" s="656">
        <v>8.2</v>
      </c>
      <c r="E25" s="647" t="s">
        <v>6764</v>
      </c>
      <c r="F25" s="661"/>
      <c r="G25" s="661"/>
    </row>
    <row r="26" ht="15.75" customHeight="1">
      <c r="A26" s="636">
        <v>19.0</v>
      </c>
      <c r="B26" s="664" t="s">
        <v>6765</v>
      </c>
      <c r="C26" s="653" t="s">
        <v>6766</v>
      </c>
      <c r="D26" s="654">
        <v>7.9</v>
      </c>
      <c r="E26" s="647" t="s">
        <v>6767</v>
      </c>
      <c r="F26" s="661"/>
      <c r="G26" s="661"/>
    </row>
    <row r="27" ht="15.75" customHeight="1">
      <c r="A27" s="636">
        <v>20.0</v>
      </c>
      <c r="B27" s="664">
        <v>1.0</v>
      </c>
      <c r="C27" s="653" t="s">
        <v>6768</v>
      </c>
      <c r="D27" s="654">
        <v>6.5</v>
      </c>
      <c r="E27" s="647" t="s">
        <v>6769</v>
      </c>
      <c r="F27" s="661"/>
      <c r="G27" s="661"/>
    </row>
    <row r="28" ht="15.75" customHeight="1">
      <c r="A28" s="636">
        <v>21.0</v>
      </c>
      <c r="B28" s="635"/>
      <c r="C28" s="653" t="s">
        <v>6770</v>
      </c>
      <c r="D28" s="654">
        <v>8.1</v>
      </c>
      <c r="E28" s="647" t="s">
        <v>6771</v>
      </c>
      <c r="F28" s="661"/>
      <c r="G28" s="661"/>
    </row>
    <row r="29" ht="15.75" customHeight="1">
      <c r="A29" s="636">
        <v>22.0</v>
      </c>
      <c r="B29" s="635"/>
      <c r="C29" s="653" t="s">
        <v>6772</v>
      </c>
      <c r="D29" s="654">
        <v>8.2</v>
      </c>
      <c r="E29" s="647" t="s">
        <v>6773</v>
      </c>
      <c r="F29" s="661"/>
      <c r="G29" s="661"/>
      <c r="H29" s="661"/>
      <c r="I29" s="661"/>
      <c r="J29" s="661"/>
      <c r="K29" s="661"/>
      <c r="L29" s="661"/>
      <c r="M29" s="661"/>
      <c r="N29" s="661"/>
      <c r="O29" s="661"/>
      <c r="P29" s="661"/>
      <c r="Q29" s="661"/>
      <c r="R29" s="661"/>
      <c r="S29" s="661"/>
      <c r="T29" s="661"/>
      <c r="U29" s="661"/>
      <c r="V29" s="661"/>
      <c r="W29" s="661"/>
      <c r="X29" s="661"/>
      <c r="Y29" s="661"/>
      <c r="Z29" s="661"/>
    </row>
    <row r="30" ht="15.75" customHeight="1">
      <c r="A30" s="636">
        <v>23.0</v>
      </c>
      <c r="B30" s="635"/>
      <c r="C30" s="653" t="s">
        <v>6774</v>
      </c>
      <c r="D30" s="654">
        <v>8.4</v>
      </c>
      <c r="E30" s="647" t="s">
        <v>6775</v>
      </c>
      <c r="F30" s="661"/>
      <c r="G30" s="661"/>
      <c r="H30" s="661"/>
      <c r="I30" s="661"/>
      <c r="J30" s="661"/>
      <c r="K30" s="661"/>
      <c r="L30" s="661"/>
      <c r="M30" s="661"/>
      <c r="N30" s="661"/>
      <c r="O30" s="661"/>
      <c r="P30" s="661"/>
      <c r="Q30" s="661"/>
      <c r="R30" s="661"/>
      <c r="S30" s="661"/>
      <c r="T30" s="661"/>
      <c r="U30" s="661"/>
      <c r="V30" s="661"/>
      <c r="W30" s="661"/>
      <c r="X30" s="661"/>
      <c r="Y30" s="661"/>
      <c r="Z30" s="661"/>
    </row>
    <row r="31" ht="15.75" customHeight="1">
      <c r="A31" s="636">
        <v>24.0</v>
      </c>
      <c r="B31" s="635"/>
      <c r="C31" s="653" t="s">
        <v>6776</v>
      </c>
      <c r="D31" s="654">
        <v>8.2</v>
      </c>
      <c r="E31" s="647" t="s">
        <v>6777</v>
      </c>
      <c r="F31" s="661"/>
      <c r="G31" s="661"/>
      <c r="H31" s="661"/>
      <c r="I31" s="661"/>
      <c r="J31" s="661"/>
      <c r="K31" s="661"/>
      <c r="L31" s="661"/>
      <c r="M31" s="661"/>
      <c r="N31" s="661"/>
      <c r="O31" s="661"/>
      <c r="P31" s="661"/>
      <c r="Q31" s="661"/>
      <c r="R31" s="661"/>
      <c r="S31" s="661"/>
      <c r="T31" s="661"/>
      <c r="U31" s="661"/>
      <c r="V31" s="661"/>
      <c r="W31" s="661"/>
      <c r="X31" s="661"/>
      <c r="Y31" s="661"/>
      <c r="Z31" s="661"/>
    </row>
    <row r="32" ht="15.75" customHeight="1">
      <c r="A32" s="636">
        <v>25.0</v>
      </c>
      <c r="B32" s="635"/>
      <c r="C32" s="653" t="s">
        <v>6778</v>
      </c>
      <c r="D32" s="654">
        <v>6.5</v>
      </c>
      <c r="E32" s="647" t="s">
        <v>6779</v>
      </c>
      <c r="F32" s="661"/>
      <c r="G32" s="661"/>
    </row>
    <row r="33" ht="15.75" customHeight="1">
      <c r="A33" s="636">
        <v>26.0</v>
      </c>
      <c r="B33" s="635"/>
      <c r="C33" s="653" t="s">
        <v>6780</v>
      </c>
      <c r="D33" s="654">
        <v>6.0</v>
      </c>
      <c r="E33" s="647" t="s">
        <v>6781</v>
      </c>
      <c r="F33" s="661"/>
      <c r="G33" s="661"/>
    </row>
    <row r="34" ht="15.75" customHeight="1">
      <c r="A34" s="667"/>
      <c r="B34" s="667"/>
      <c r="C34" s="668"/>
      <c r="D34" s="669"/>
      <c r="E34" s="670"/>
    </row>
    <row r="35" ht="15.75" customHeight="1">
      <c r="A35" s="667"/>
      <c r="B35" s="667"/>
      <c r="C35" s="668"/>
      <c r="D35" s="669"/>
      <c r="E35" s="670"/>
    </row>
    <row r="36" ht="15.75" customHeight="1">
      <c r="A36" s="667"/>
      <c r="B36" s="667"/>
      <c r="C36" s="668"/>
      <c r="D36" s="669"/>
      <c r="E36" s="670"/>
    </row>
    <row r="37" ht="15.75" customHeight="1">
      <c r="A37" s="667"/>
      <c r="B37" s="667"/>
      <c r="C37" s="668"/>
      <c r="D37" s="669"/>
      <c r="E37" s="670"/>
    </row>
    <row r="38" ht="15.75" customHeight="1">
      <c r="A38" s="667"/>
      <c r="B38" s="667"/>
      <c r="C38" s="668"/>
      <c r="D38" s="669"/>
      <c r="E38" s="670"/>
    </row>
    <row r="39" ht="15.75" customHeight="1">
      <c r="A39" s="667"/>
      <c r="B39" s="667"/>
      <c r="C39" s="668"/>
      <c r="D39" s="669"/>
      <c r="E39" s="670"/>
    </row>
    <row r="40" ht="15.75" customHeight="1">
      <c r="A40" s="667"/>
      <c r="B40" s="667"/>
      <c r="C40" s="668"/>
      <c r="D40" s="669"/>
      <c r="E40" s="670"/>
    </row>
    <row r="41" ht="15.75" customHeight="1">
      <c r="A41" s="667"/>
      <c r="B41" s="667"/>
      <c r="C41" s="668"/>
      <c r="D41" s="669"/>
      <c r="E41" s="670"/>
    </row>
    <row r="42" ht="15.75" customHeight="1">
      <c r="A42" s="667"/>
      <c r="B42" s="667"/>
      <c r="C42" s="668"/>
      <c r="D42" s="669"/>
      <c r="E42" s="670"/>
    </row>
    <row r="43" ht="15.75" customHeight="1">
      <c r="A43" s="667"/>
      <c r="B43" s="667"/>
      <c r="C43" s="668"/>
      <c r="D43" s="669"/>
      <c r="E43" s="670"/>
    </row>
    <row r="44" ht="15.75" customHeight="1">
      <c r="A44" s="667"/>
      <c r="B44" s="667"/>
      <c r="C44" s="668"/>
      <c r="D44" s="669"/>
      <c r="E44" s="670"/>
    </row>
    <row r="45" ht="15.75" customHeight="1">
      <c r="A45" s="667"/>
      <c r="B45" s="667"/>
      <c r="C45" s="668"/>
      <c r="D45" s="669"/>
      <c r="E45" s="670"/>
    </row>
    <row r="46" ht="15.75" customHeight="1">
      <c r="A46" s="667"/>
      <c r="B46" s="667"/>
      <c r="C46" s="668"/>
      <c r="D46" s="669"/>
      <c r="E46" s="670"/>
    </row>
    <row r="47" ht="15.75" customHeight="1">
      <c r="A47" s="667"/>
      <c r="B47" s="667"/>
      <c r="C47" s="668"/>
      <c r="D47" s="669"/>
      <c r="E47" s="670"/>
    </row>
    <row r="48" ht="15.75" customHeight="1">
      <c r="A48" s="667"/>
      <c r="B48" s="667"/>
      <c r="C48" s="668"/>
      <c r="D48" s="669"/>
      <c r="E48" s="670"/>
    </row>
    <row r="49" ht="15.75" customHeight="1">
      <c r="A49" s="667"/>
      <c r="B49" s="667"/>
      <c r="C49" s="668"/>
      <c r="D49" s="669"/>
      <c r="E49" s="670"/>
    </row>
    <row r="50" ht="15.75" customHeight="1">
      <c r="A50" s="667"/>
      <c r="B50" s="667"/>
      <c r="C50" s="668"/>
      <c r="D50" s="669"/>
      <c r="E50" s="670"/>
    </row>
    <row r="51" ht="15.75" customHeight="1">
      <c r="A51" s="667"/>
      <c r="B51" s="667"/>
      <c r="C51" s="668"/>
      <c r="D51" s="669"/>
      <c r="E51" s="670"/>
    </row>
    <row r="52" ht="15.75" customHeight="1">
      <c r="A52" s="667"/>
      <c r="B52" s="667"/>
      <c r="C52" s="668"/>
      <c r="D52" s="669"/>
      <c r="E52" s="670"/>
    </row>
    <row r="53" ht="15.75" customHeight="1">
      <c r="A53" s="667"/>
      <c r="B53" s="667"/>
      <c r="C53" s="668"/>
      <c r="D53" s="669"/>
      <c r="E53" s="670"/>
    </row>
    <row r="54" ht="15.75" customHeight="1">
      <c r="A54" s="667"/>
      <c r="B54" s="667"/>
      <c r="C54" s="668"/>
      <c r="D54" s="669"/>
      <c r="E54" s="670"/>
    </row>
    <row r="55" ht="15.75" customHeight="1">
      <c r="A55" s="667"/>
      <c r="B55" s="667"/>
      <c r="C55" s="668"/>
      <c r="D55" s="669"/>
      <c r="E55" s="670"/>
    </row>
    <row r="56" ht="15.75" customHeight="1">
      <c r="A56" s="667"/>
      <c r="B56" s="667"/>
      <c r="C56" s="668"/>
      <c r="D56" s="669"/>
      <c r="E56" s="670"/>
    </row>
    <row r="57" ht="15.75" customHeight="1">
      <c r="A57" s="667"/>
      <c r="B57" s="667"/>
      <c r="C57" s="668"/>
      <c r="D57" s="669"/>
      <c r="E57" s="670"/>
    </row>
    <row r="58" ht="15.75" customHeight="1">
      <c r="A58" s="667"/>
      <c r="B58" s="667"/>
      <c r="C58" s="668"/>
      <c r="D58" s="669"/>
      <c r="E58" s="670"/>
    </row>
    <row r="59" ht="15.75" customHeight="1">
      <c r="A59" s="667"/>
      <c r="B59" s="667"/>
      <c r="C59" s="668"/>
      <c r="D59" s="669"/>
      <c r="E59" s="670"/>
    </row>
    <row r="60" ht="15.75" customHeight="1">
      <c r="A60" s="667"/>
      <c r="B60" s="667"/>
      <c r="C60" s="668"/>
      <c r="D60" s="669"/>
      <c r="E60" s="670"/>
    </row>
    <row r="61" ht="15.75" customHeight="1">
      <c r="A61" s="667"/>
      <c r="B61" s="667"/>
      <c r="C61" s="668"/>
      <c r="D61" s="669"/>
      <c r="E61" s="670"/>
    </row>
    <row r="62" ht="15.75" customHeight="1">
      <c r="A62" s="667"/>
      <c r="B62" s="667"/>
      <c r="C62" s="668"/>
      <c r="D62" s="669"/>
      <c r="E62" s="670"/>
    </row>
    <row r="63" ht="15.75" customHeight="1">
      <c r="A63" s="667"/>
      <c r="B63" s="667"/>
      <c r="C63" s="668"/>
      <c r="D63" s="669"/>
      <c r="E63" s="670"/>
    </row>
    <row r="64" ht="15.75" customHeight="1">
      <c r="A64" s="667"/>
      <c r="B64" s="667"/>
      <c r="C64" s="668"/>
      <c r="D64" s="669"/>
      <c r="E64" s="670"/>
    </row>
    <row r="65" ht="15.75" customHeight="1">
      <c r="A65" s="667"/>
      <c r="B65" s="667"/>
      <c r="C65" s="668"/>
      <c r="D65" s="669"/>
      <c r="E65" s="670"/>
    </row>
    <row r="66" ht="15.75" customHeight="1">
      <c r="A66" s="667"/>
      <c r="B66" s="667"/>
      <c r="C66" s="668"/>
      <c r="D66" s="669"/>
      <c r="E66" s="670"/>
    </row>
    <row r="67" ht="15.75" customHeight="1">
      <c r="A67" s="667"/>
      <c r="B67" s="667"/>
      <c r="C67" s="668"/>
      <c r="D67" s="669"/>
      <c r="E67" s="670"/>
    </row>
    <row r="68" ht="15.75" customHeight="1">
      <c r="A68" s="667"/>
      <c r="B68" s="667"/>
      <c r="C68" s="668"/>
      <c r="D68" s="669"/>
      <c r="E68" s="670"/>
    </row>
    <row r="69" ht="15.75" customHeight="1">
      <c r="A69" s="667"/>
      <c r="B69" s="667"/>
      <c r="C69" s="668"/>
      <c r="D69" s="669"/>
      <c r="E69" s="670"/>
    </row>
    <row r="70" ht="15.75" customHeight="1">
      <c r="A70" s="667"/>
      <c r="B70" s="667"/>
      <c r="C70" s="668"/>
      <c r="D70" s="669"/>
      <c r="E70" s="670"/>
    </row>
    <row r="71" ht="15.75" customHeight="1">
      <c r="A71" s="667"/>
      <c r="B71" s="667"/>
      <c r="C71" s="668"/>
      <c r="D71" s="669"/>
      <c r="E71" s="670"/>
    </row>
    <row r="72" ht="15.75" customHeight="1">
      <c r="A72" s="667"/>
      <c r="B72" s="667"/>
      <c r="C72" s="668"/>
      <c r="D72" s="669"/>
      <c r="E72" s="670"/>
    </row>
    <row r="73" ht="15.75" customHeight="1">
      <c r="A73" s="667"/>
      <c r="B73" s="667"/>
      <c r="C73" s="668"/>
      <c r="D73" s="669"/>
      <c r="E73" s="670"/>
    </row>
    <row r="74" ht="15.75" customHeight="1">
      <c r="A74" s="667"/>
      <c r="B74" s="667"/>
      <c r="C74" s="668"/>
      <c r="D74" s="669"/>
      <c r="E74" s="670"/>
    </row>
    <row r="75" ht="15.75" customHeight="1">
      <c r="A75" s="667"/>
      <c r="B75" s="667"/>
      <c r="C75" s="668"/>
      <c r="D75" s="669"/>
      <c r="E75" s="670"/>
    </row>
    <row r="76" ht="15.75" customHeight="1">
      <c r="A76" s="667"/>
      <c r="B76" s="667"/>
      <c r="C76" s="668"/>
      <c r="D76" s="669"/>
      <c r="E76" s="670"/>
    </row>
    <row r="77" ht="15.75" customHeight="1">
      <c r="A77" s="667"/>
      <c r="B77" s="667"/>
      <c r="C77" s="668"/>
      <c r="D77" s="669"/>
      <c r="E77" s="670"/>
    </row>
    <row r="78" ht="15.75" customHeight="1">
      <c r="A78" s="667"/>
      <c r="B78" s="667"/>
      <c r="C78" s="668"/>
      <c r="D78" s="669"/>
      <c r="E78" s="670"/>
    </row>
    <row r="79" ht="15.75" customHeight="1">
      <c r="A79" s="667"/>
      <c r="B79" s="667"/>
      <c r="C79" s="668"/>
      <c r="D79" s="669"/>
      <c r="E79" s="670"/>
    </row>
    <row r="80" ht="15.75" customHeight="1">
      <c r="A80" s="667"/>
      <c r="B80" s="667"/>
      <c r="C80" s="668"/>
      <c r="D80" s="669"/>
      <c r="E80" s="670"/>
    </row>
    <row r="81" ht="15.75" customHeight="1">
      <c r="A81" s="667"/>
      <c r="B81" s="667"/>
      <c r="C81" s="668"/>
      <c r="D81" s="669"/>
      <c r="E81" s="670"/>
    </row>
    <row r="82" ht="15.75" customHeight="1">
      <c r="A82" s="667"/>
      <c r="B82" s="667"/>
      <c r="C82" s="668"/>
      <c r="D82" s="669"/>
      <c r="E82" s="670"/>
    </row>
    <row r="83" ht="15.75" customHeight="1">
      <c r="A83" s="667"/>
      <c r="B83" s="667"/>
      <c r="C83" s="668"/>
      <c r="D83" s="669"/>
      <c r="E83" s="670"/>
    </row>
    <row r="84" ht="15.75" customHeight="1">
      <c r="A84" s="667"/>
      <c r="B84" s="667"/>
      <c r="C84" s="668"/>
      <c r="D84" s="669"/>
      <c r="E84" s="670"/>
    </row>
    <row r="85" ht="15.75" customHeight="1">
      <c r="A85" s="667"/>
      <c r="B85" s="667"/>
      <c r="C85" s="668"/>
      <c r="D85" s="669"/>
      <c r="E85" s="670"/>
    </row>
    <row r="86" ht="15.75" customHeight="1">
      <c r="A86" s="667"/>
      <c r="B86" s="667"/>
      <c r="C86" s="668"/>
      <c r="D86" s="669"/>
      <c r="E86" s="670"/>
    </row>
    <row r="87" ht="15.75" customHeight="1">
      <c r="A87" s="667"/>
      <c r="B87" s="667"/>
      <c r="C87" s="668"/>
      <c r="D87" s="669"/>
      <c r="E87" s="670"/>
    </row>
    <row r="88" ht="15.75" customHeight="1">
      <c r="A88" s="667"/>
      <c r="B88" s="667"/>
      <c r="C88" s="668"/>
      <c r="D88" s="669"/>
      <c r="E88" s="670"/>
    </row>
    <row r="89" ht="15.75" customHeight="1">
      <c r="A89" s="667"/>
      <c r="B89" s="667"/>
      <c r="C89" s="668"/>
      <c r="D89" s="669"/>
      <c r="E89" s="670"/>
    </row>
    <row r="90" ht="15.75" customHeight="1">
      <c r="A90" s="667"/>
      <c r="B90" s="667"/>
      <c r="C90" s="668"/>
      <c r="D90" s="669"/>
      <c r="E90" s="670"/>
    </row>
    <row r="91" ht="15.75" customHeight="1">
      <c r="A91" s="667"/>
      <c r="B91" s="667"/>
      <c r="C91" s="668"/>
      <c r="D91" s="669"/>
      <c r="E91" s="670"/>
    </row>
    <row r="92" ht="15.75" customHeight="1">
      <c r="A92" s="667"/>
      <c r="B92" s="667"/>
      <c r="C92" s="668"/>
      <c r="D92" s="669"/>
      <c r="E92" s="670"/>
    </row>
    <row r="93" ht="15.75" customHeight="1">
      <c r="A93" s="667"/>
      <c r="B93" s="667"/>
      <c r="C93" s="668"/>
      <c r="D93" s="669"/>
      <c r="E93" s="670"/>
    </row>
    <row r="94" ht="15.75" customHeight="1">
      <c r="A94" s="667"/>
      <c r="B94" s="667"/>
      <c r="C94" s="668"/>
      <c r="D94" s="669"/>
      <c r="E94" s="670"/>
    </row>
    <row r="95" ht="15.75" customHeight="1">
      <c r="A95" s="667"/>
      <c r="B95" s="667"/>
      <c r="C95" s="668"/>
      <c r="D95" s="669"/>
      <c r="E95" s="670"/>
    </row>
    <row r="96" ht="15.75" customHeight="1">
      <c r="A96" s="667"/>
      <c r="B96" s="667"/>
      <c r="C96" s="668"/>
      <c r="D96" s="669"/>
      <c r="E96" s="670"/>
    </row>
    <row r="97" ht="15.75" customHeight="1">
      <c r="A97" s="667"/>
      <c r="B97" s="667"/>
      <c r="C97" s="668"/>
      <c r="D97" s="669"/>
      <c r="E97" s="670"/>
    </row>
    <row r="98" ht="15.75" customHeight="1">
      <c r="A98" s="667"/>
      <c r="B98" s="667"/>
      <c r="C98" s="668"/>
      <c r="D98" s="669"/>
      <c r="E98" s="670"/>
    </row>
    <row r="99" ht="15.75" customHeight="1">
      <c r="A99" s="667"/>
      <c r="B99" s="667"/>
      <c r="C99" s="668"/>
      <c r="D99" s="669"/>
      <c r="E99" s="670"/>
    </row>
    <row r="100" ht="15.75" customHeight="1">
      <c r="A100" s="667"/>
      <c r="B100" s="667"/>
      <c r="C100" s="668"/>
      <c r="D100" s="669"/>
      <c r="E100" s="670"/>
    </row>
    <row r="101" ht="15.75" customHeight="1">
      <c r="A101" s="667"/>
      <c r="B101" s="667"/>
      <c r="C101" s="668"/>
      <c r="D101" s="669"/>
      <c r="E101" s="670"/>
    </row>
    <row r="102" ht="15.75" customHeight="1">
      <c r="A102" s="667"/>
      <c r="B102" s="667"/>
      <c r="C102" s="668"/>
      <c r="D102" s="669"/>
      <c r="E102" s="670"/>
    </row>
    <row r="103" ht="15.75" customHeight="1">
      <c r="A103" s="667"/>
      <c r="B103" s="667"/>
      <c r="C103" s="668"/>
      <c r="D103" s="669"/>
      <c r="E103" s="670"/>
    </row>
    <row r="104" ht="15.75" customHeight="1">
      <c r="A104" s="667"/>
      <c r="B104" s="667"/>
      <c r="C104" s="668"/>
      <c r="D104" s="669"/>
      <c r="E104" s="670"/>
    </row>
    <row r="105" ht="15.75" customHeight="1">
      <c r="A105" s="667"/>
      <c r="B105" s="667"/>
      <c r="C105" s="668"/>
      <c r="D105" s="669"/>
      <c r="E105" s="670"/>
    </row>
    <row r="106" ht="15.75" customHeight="1">
      <c r="A106" s="667"/>
      <c r="B106" s="667"/>
      <c r="C106" s="668"/>
      <c r="D106" s="669"/>
      <c r="E106" s="670"/>
    </row>
    <row r="107" ht="15.75" customHeight="1">
      <c r="A107" s="667"/>
      <c r="B107" s="667"/>
      <c r="C107" s="668"/>
      <c r="D107" s="669"/>
      <c r="E107" s="670"/>
    </row>
    <row r="108" ht="15.75" customHeight="1">
      <c r="A108" s="667"/>
      <c r="B108" s="667"/>
      <c r="C108" s="668"/>
      <c r="D108" s="669"/>
      <c r="E108" s="670"/>
    </row>
    <row r="109" ht="15.75" customHeight="1">
      <c r="A109" s="667"/>
      <c r="B109" s="667"/>
      <c r="C109" s="668"/>
      <c r="D109" s="669"/>
      <c r="E109" s="670"/>
    </row>
    <row r="110" ht="15.75" customHeight="1">
      <c r="A110" s="667"/>
      <c r="B110" s="667"/>
      <c r="C110" s="668"/>
      <c r="D110" s="669"/>
      <c r="E110" s="670"/>
    </row>
    <row r="111" ht="15.75" customHeight="1">
      <c r="A111" s="667"/>
      <c r="B111" s="667"/>
      <c r="C111" s="668"/>
      <c r="D111" s="669"/>
      <c r="E111" s="670"/>
    </row>
    <row r="112" ht="15.75" customHeight="1">
      <c r="A112" s="667"/>
      <c r="B112" s="667"/>
      <c r="C112" s="668"/>
      <c r="D112" s="669"/>
      <c r="E112" s="670"/>
    </row>
    <row r="113" ht="15.75" customHeight="1">
      <c r="A113" s="667"/>
      <c r="B113" s="667"/>
      <c r="C113" s="668"/>
      <c r="D113" s="669"/>
      <c r="E113" s="670"/>
    </row>
    <row r="114" ht="15.75" customHeight="1">
      <c r="A114" s="667"/>
      <c r="B114" s="667"/>
      <c r="C114" s="668"/>
      <c r="D114" s="669"/>
      <c r="E114" s="670"/>
    </row>
    <row r="115" ht="15.75" customHeight="1">
      <c r="A115" s="667"/>
      <c r="B115" s="667"/>
      <c r="C115" s="668"/>
      <c r="D115" s="669"/>
      <c r="E115" s="670"/>
    </row>
    <row r="116" ht="15.75" customHeight="1">
      <c r="A116" s="667"/>
      <c r="B116" s="667"/>
      <c r="C116" s="668"/>
      <c r="D116" s="669"/>
      <c r="E116" s="670"/>
    </row>
    <row r="117" ht="15.75" customHeight="1">
      <c r="A117" s="667"/>
      <c r="B117" s="667"/>
      <c r="C117" s="668"/>
      <c r="D117" s="669"/>
      <c r="E117" s="670"/>
    </row>
    <row r="118" ht="15.75" customHeight="1">
      <c r="A118" s="667"/>
      <c r="B118" s="667"/>
      <c r="C118" s="668"/>
      <c r="D118" s="669"/>
      <c r="E118" s="670"/>
    </row>
    <row r="119" ht="15.75" customHeight="1">
      <c r="A119" s="667"/>
      <c r="B119" s="667"/>
      <c r="C119" s="668"/>
      <c r="D119" s="669"/>
      <c r="E119" s="670"/>
    </row>
    <row r="120" ht="15.75" customHeight="1">
      <c r="A120" s="667"/>
      <c r="B120" s="667"/>
      <c r="C120" s="668"/>
      <c r="D120" s="669"/>
      <c r="E120" s="670"/>
    </row>
    <row r="121" ht="15.75" customHeight="1">
      <c r="A121" s="667"/>
      <c r="B121" s="667"/>
      <c r="C121" s="668"/>
      <c r="D121" s="669"/>
      <c r="E121" s="670"/>
    </row>
    <row r="122" ht="15.75" customHeight="1">
      <c r="A122" s="667"/>
      <c r="B122" s="667"/>
      <c r="C122" s="668"/>
      <c r="D122" s="669"/>
      <c r="E122" s="670"/>
    </row>
    <row r="123" ht="15.75" customHeight="1">
      <c r="A123" s="667"/>
      <c r="B123" s="667"/>
      <c r="C123" s="668"/>
      <c r="D123" s="669"/>
      <c r="E123" s="670"/>
    </row>
    <row r="124" ht="15.75" customHeight="1">
      <c r="A124" s="667"/>
      <c r="B124" s="667"/>
      <c r="C124" s="668"/>
      <c r="D124" s="669"/>
      <c r="E124" s="670"/>
    </row>
    <row r="125" ht="15.75" customHeight="1">
      <c r="A125" s="667"/>
      <c r="B125" s="667"/>
      <c r="C125" s="668"/>
      <c r="D125" s="669"/>
      <c r="E125" s="670"/>
    </row>
    <row r="126" ht="15.75" customHeight="1">
      <c r="A126" s="667"/>
      <c r="B126" s="667"/>
      <c r="C126" s="668"/>
      <c r="D126" s="669"/>
      <c r="E126" s="670"/>
    </row>
    <row r="127" ht="15.75" customHeight="1">
      <c r="A127" s="667"/>
      <c r="B127" s="667"/>
      <c r="C127" s="668"/>
      <c r="D127" s="669"/>
      <c r="E127" s="670"/>
    </row>
    <row r="128" ht="15.75" customHeight="1">
      <c r="A128" s="667"/>
      <c r="B128" s="667"/>
      <c r="C128" s="668"/>
      <c r="D128" s="669"/>
      <c r="E128" s="670"/>
    </row>
    <row r="129" ht="15.75" customHeight="1">
      <c r="A129" s="667"/>
      <c r="B129" s="667"/>
      <c r="C129" s="668"/>
      <c r="D129" s="669"/>
      <c r="E129" s="670"/>
    </row>
    <row r="130" ht="15.75" customHeight="1">
      <c r="A130" s="667"/>
      <c r="B130" s="667"/>
      <c r="C130" s="668"/>
      <c r="D130" s="669"/>
      <c r="E130" s="670"/>
    </row>
    <row r="131" ht="15.75" customHeight="1">
      <c r="A131" s="667"/>
      <c r="B131" s="667"/>
      <c r="C131" s="668"/>
      <c r="D131" s="669"/>
      <c r="E131" s="670"/>
    </row>
    <row r="132" ht="15.75" customHeight="1">
      <c r="A132" s="667"/>
      <c r="B132" s="667"/>
      <c r="C132" s="668"/>
      <c r="D132" s="669"/>
      <c r="E132" s="670"/>
    </row>
    <row r="133" ht="15.75" customHeight="1">
      <c r="A133" s="667"/>
      <c r="B133" s="667"/>
      <c r="C133" s="668"/>
      <c r="D133" s="669"/>
      <c r="E133" s="670"/>
    </row>
    <row r="134" ht="15.75" customHeight="1">
      <c r="A134" s="667"/>
      <c r="B134" s="667"/>
      <c r="C134" s="668"/>
      <c r="D134" s="669"/>
      <c r="E134" s="670"/>
    </row>
    <row r="135" ht="15.75" customHeight="1">
      <c r="A135" s="667"/>
      <c r="B135" s="667"/>
      <c r="C135" s="668"/>
      <c r="D135" s="669"/>
      <c r="E135" s="670"/>
    </row>
    <row r="136" ht="15.75" customHeight="1">
      <c r="A136" s="667"/>
      <c r="B136" s="667"/>
      <c r="C136" s="668"/>
      <c r="D136" s="669"/>
      <c r="E136" s="670"/>
    </row>
    <row r="137" ht="15.75" customHeight="1">
      <c r="A137" s="667"/>
      <c r="B137" s="667"/>
      <c r="C137" s="668"/>
      <c r="D137" s="669"/>
      <c r="E137" s="670"/>
    </row>
    <row r="138" ht="15.75" customHeight="1">
      <c r="A138" s="667"/>
      <c r="B138" s="667"/>
      <c r="C138" s="668"/>
      <c r="D138" s="669"/>
      <c r="E138" s="670"/>
    </row>
    <row r="139" ht="15.75" customHeight="1">
      <c r="A139" s="667"/>
      <c r="B139" s="667"/>
      <c r="C139" s="668"/>
      <c r="D139" s="669"/>
      <c r="E139" s="670"/>
    </row>
    <row r="140" ht="15.75" customHeight="1">
      <c r="A140" s="667"/>
      <c r="B140" s="667"/>
      <c r="C140" s="668"/>
      <c r="D140" s="669"/>
      <c r="E140" s="670"/>
    </row>
    <row r="141" ht="15.75" customHeight="1">
      <c r="A141" s="667"/>
      <c r="B141" s="667"/>
      <c r="C141" s="668"/>
      <c r="D141" s="669"/>
      <c r="E141" s="670"/>
    </row>
    <row r="142" ht="15.75" customHeight="1">
      <c r="A142" s="667"/>
      <c r="B142" s="667"/>
      <c r="C142" s="668"/>
      <c r="D142" s="669"/>
      <c r="E142" s="670"/>
    </row>
    <row r="143" ht="15.75" customHeight="1">
      <c r="A143" s="667"/>
      <c r="B143" s="667"/>
      <c r="C143" s="668"/>
      <c r="D143" s="669"/>
      <c r="E143" s="670"/>
    </row>
    <row r="144" ht="15.75" customHeight="1">
      <c r="A144" s="667"/>
      <c r="B144" s="667"/>
      <c r="C144" s="668"/>
      <c r="D144" s="669"/>
      <c r="E144" s="670"/>
    </row>
    <row r="145" ht="15.75" customHeight="1">
      <c r="A145" s="667"/>
      <c r="B145" s="667"/>
      <c r="C145" s="668"/>
      <c r="D145" s="669"/>
      <c r="E145" s="670"/>
    </row>
    <row r="146" ht="15.75" customHeight="1">
      <c r="A146" s="667"/>
      <c r="B146" s="667"/>
      <c r="C146" s="668"/>
      <c r="D146" s="669"/>
      <c r="E146" s="670"/>
    </row>
    <row r="147" ht="15.75" customHeight="1">
      <c r="A147" s="667"/>
      <c r="B147" s="667"/>
      <c r="C147" s="668"/>
      <c r="D147" s="669"/>
      <c r="E147" s="670"/>
    </row>
    <row r="148" ht="15.75" customHeight="1">
      <c r="A148" s="667"/>
      <c r="B148" s="667"/>
      <c r="C148" s="668"/>
      <c r="D148" s="669"/>
      <c r="E148" s="670"/>
    </row>
    <row r="149" ht="15.75" customHeight="1">
      <c r="A149" s="667"/>
      <c r="B149" s="667"/>
      <c r="C149" s="668"/>
      <c r="D149" s="669"/>
      <c r="E149" s="670"/>
    </row>
    <row r="150" ht="15.75" customHeight="1">
      <c r="A150" s="667"/>
      <c r="B150" s="667"/>
      <c r="C150" s="668"/>
      <c r="D150" s="669"/>
      <c r="E150" s="670"/>
    </row>
    <row r="151" ht="15.75" customHeight="1">
      <c r="A151" s="667"/>
      <c r="B151" s="667"/>
      <c r="C151" s="668"/>
      <c r="D151" s="669"/>
      <c r="E151" s="670"/>
    </row>
    <row r="152" ht="15.75" customHeight="1">
      <c r="A152" s="667"/>
      <c r="B152" s="667"/>
      <c r="C152" s="668"/>
      <c r="D152" s="669"/>
      <c r="E152" s="670"/>
    </row>
    <row r="153" ht="15.75" customHeight="1">
      <c r="A153" s="667"/>
      <c r="B153" s="667"/>
      <c r="C153" s="668"/>
      <c r="D153" s="669"/>
      <c r="E153" s="670"/>
    </row>
    <row r="154" ht="15.75" customHeight="1">
      <c r="A154" s="667"/>
      <c r="B154" s="667"/>
      <c r="C154" s="668"/>
      <c r="D154" s="669"/>
      <c r="E154" s="670"/>
    </row>
    <row r="155" ht="15.75" customHeight="1">
      <c r="A155" s="667"/>
      <c r="B155" s="667"/>
      <c r="C155" s="668"/>
      <c r="D155" s="669"/>
      <c r="E155" s="670"/>
    </row>
    <row r="156" ht="15.75" customHeight="1">
      <c r="A156" s="667"/>
      <c r="B156" s="667"/>
      <c r="C156" s="668"/>
      <c r="D156" s="669"/>
      <c r="E156" s="670"/>
    </row>
    <row r="157" ht="15.75" customHeight="1">
      <c r="A157" s="667"/>
      <c r="B157" s="667"/>
      <c r="C157" s="668"/>
      <c r="D157" s="669"/>
      <c r="E157" s="670"/>
    </row>
    <row r="158" ht="15.75" customHeight="1">
      <c r="A158" s="667"/>
      <c r="B158" s="667"/>
      <c r="C158" s="668"/>
      <c r="D158" s="669"/>
      <c r="E158" s="670"/>
    </row>
    <row r="159" ht="15.75" customHeight="1">
      <c r="A159" s="667"/>
      <c r="B159" s="667"/>
      <c r="C159" s="668"/>
      <c r="D159" s="669"/>
      <c r="E159" s="670"/>
    </row>
    <row r="160" ht="15.75" customHeight="1">
      <c r="A160" s="667"/>
      <c r="B160" s="667"/>
      <c r="C160" s="668"/>
      <c r="D160" s="669"/>
      <c r="E160" s="670"/>
    </row>
    <row r="161" ht="15.75" customHeight="1">
      <c r="A161" s="667"/>
      <c r="B161" s="667"/>
      <c r="C161" s="668"/>
      <c r="D161" s="669"/>
      <c r="E161" s="670"/>
    </row>
    <row r="162" ht="15.75" customHeight="1">
      <c r="A162" s="667"/>
      <c r="B162" s="667"/>
      <c r="C162" s="668"/>
      <c r="D162" s="669"/>
      <c r="E162" s="670"/>
    </row>
    <row r="163" ht="15.75" customHeight="1">
      <c r="A163" s="667"/>
      <c r="B163" s="667"/>
      <c r="C163" s="668"/>
      <c r="D163" s="669"/>
      <c r="E163" s="670"/>
    </row>
    <row r="164" ht="15.75" customHeight="1">
      <c r="A164" s="667"/>
      <c r="B164" s="667"/>
      <c r="C164" s="668"/>
      <c r="D164" s="669"/>
      <c r="E164" s="670"/>
    </row>
    <row r="165" ht="15.75" customHeight="1">
      <c r="A165" s="667"/>
      <c r="B165" s="667"/>
      <c r="C165" s="668"/>
      <c r="D165" s="669"/>
      <c r="E165" s="670"/>
    </row>
    <row r="166" ht="15.75" customHeight="1">
      <c r="A166" s="667"/>
      <c r="B166" s="667"/>
      <c r="C166" s="668"/>
      <c r="D166" s="669"/>
      <c r="E166" s="670"/>
    </row>
    <row r="167" ht="15.75" customHeight="1">
      <c r="A167" s="667"/>
      <c r="B167" s="667"/>
      <c r="C167" s="668"/>
      <c r="D167" s="669"/>
      <c r="E167" s="670"/>
    </row>
    <row r="168" ht="15.75" customHeight="1">
      <c r="A168" s="667"/>
      <c r="B168" s="667"/>
      <c r="C168" s="668"/>
      <c r="D168" s="669"/>
      <c r="E168" s="670"/>
    </row>
    <row r="169" ht="15.75" customHeight="1">
      <c r="A169" s="667"/>
      <c r="B169" s="667"/>
      <c r="C169" s="668"/>
      <c r="D169" s="669"/>
      <c r="E169" s="670"/>
    </row>
    <row r="170" ht="15.75" customHeight="1">
      <c r="A170" s="667"/>
      <c r="B170" s="667"/>
      <c r="C170" s="668"/>
      <c r="D170" s="669"/>
      <c r="E170" s="670"/>
    </row>
    <row r="171" ht="15.75" customHeight="1">
      <c r="A171" s="667"/>
      <c r="B171" s="667"/>
      <c r="C171" s="668"/>
      <c r="D171" s="669"/>
      <c r="E171" s="670"/>
    </row>
    <row r="172" ht="15.75" customHeight="1">
      <c r="A172" s="667"/>
      <c r="B172" s="667"/>
      <c r="C172" s="668"/>
      <c r="D172" s="669"/>
      <c r="E172" s="670"/>
    </row>
    <row r="173" ht="15.75" customHeight="1">
      <c r="A173" s="667"/>
      <c r="B173" s="667"/>
      <c r="C173" s="668"/>
      <c r="D173" s="669"/>
      <c r="E173" s="670"/>
    </row>
    <row r="174" ht="15.75" customHeight="1">
      <c r="A174" s="667"/>
      <c r="B174" s="667"/>
      <c r="C174" s="668"/>
      <c r="D174" s="669"/>
      <c r="E174" s="670"/>
    </row>
    <row r="175" ht="15.75" customHeight="1">
      <c r="A175" s="667"/>
      <c r="B175" s="667"/>
      <c r="C175" s="668"/>
      <c r="D175" s="669"/>
      <c r="E175" s="670"/>
    </row>
    <row r="176" ht="15.75" customHeight="1">
      <c r="A176" s="667"/>
      <c r="B176" s="667"/>
      <c r="C176" s="668"/>
      <c r="D176" s="669"/>
      <c r="E176" s="670"/>
    </row>
    <row r="177" ht="15.75" customHeight="1">
      <c r="A177" s="667"/>
      <c r="B177" s="667"/>
      <c r="C177" s="668"/>
      <c r="D177" s="669"/>
      <c r="E177" s="670"/>
    </row>
    <row r="178" ht="15.75" customHeight="1">
      <c r="A178" s="667"/>
      <c r="B178" s="667"/>
      <c r="C178" s="668"/>
      <c r="D178" s="669"/>
      <c r="E178" s="670"/>
    </row>
    <row r="179" ht="15.75" customHeight="1">
      <c r="A179" s="667"/>
      <c r="B179" s="667"/>
      <c r="C179" s="668"/>
      <c r="D179" s="669"/>
      <c r="E179" s="670"/>
    </row>
    <row r="180" ht="15.75" customHeight="1">
      <c r="A180" s="667"/>
      <c r="B180" s="667"/>
      <c r="C180" s="668"/>
      <c r="D180" s="669"/>
      <c r="E180" s="670"/>
    </row>
    <row r="181" ht="15.75" customHeight="1">
      <c r="A181" s="667"/>
      <c r="B181" s="667"/>
      <c r="C181" s="668"/>
      <c r="D181" s="669"/>
      <c r="E181" s="670"/>
    </row>
    <row r="182" ht="15.75" customHeight="1">
      <c r="A182" s="667"/>
      <c r="B182" s="667"/>
      <c r="C182" s="668"/>
      <c r="D182" s="669"/>
      <c r="E182" s="670"/>
    </row>
    <row r="183" ht="15.75" customHeight="1">
      <c r="A183" s="667"/>
      <c r="B183" s="667"/>
      <c r="C183" s="668"/>
      <c r="D183" s="669"/>
      <c r="E183" s="670"/>
    </row>
    <row r="184" ht="15.75" customHeight="1">
      <c r="A184" s="667"/>
      <c r="B184" s="667"/>
      <c r="C184" s="668"/>
      <c r="D184" s="669"/>
      <c r="E184" s="670"/>
    </row>
    <row r="185" ht="15.75" customHeight="1">
      <c r="A185" s="667"/>
      <c r="B185" s="667"/>
      <c r="C185" s="668"/>
      <c r="D185" s="669"/>
      <c r="E185" s="670"/>
    </row>
    <row r="186" ht="15.75" customHeight="1">
      <c r="A186" s="667"/>
      <c r="B186" s="667"/>
      <c r="C186" s="668"/>
      <c r="D186" s="669"/>
      <c r="E186" s="670"/>
    </row>
    <row r="187" ht="15.75" customHeight="1">
      <c r="A187" s="667"/>
      <c r="B187" s="667"/>
      <c r="C187" s="668"/>
      <c r="D187" s="669"/>
      <c r="E187" s="670"/>
    </row>
    <row r="188" ht="15.75" customHeight="1">
      <c r="A188" s="667"/>
      <c r="B188" s="667"/>
      <c r="C188" s="668"/>
      <c r="D188" s="669"/>
      <c r="E188" s="670"/>
    </row>
    <row r="189" ht="15.75" customHeight="1">
      <c r="A189" s="667"/>
      <c r="B189" s="667"/>
      <c r="C189" s="668"/>
      <c r="D189" s="669"/>
      <c r="E189" s="670"/>
    </row>
    <row r="190" ht="15.75" customHeight="1">
      <c r="A190" s="667"/>
      <c r="B190" s="667"/>
      <c r="C190" s="668"/>
      <c r="D190" s="669"/>
      <c r="E190" s="670"/>
    </row>
    <row r="191" ht="15.75" customHeight="1">
      <c r="A191" s="667"/>
      <c r="B191" s="667"/>
      <c r="C191" s="668"/>
      <c r="D191" s="669"/>
      <c r="E191" s="670"/>
    </row>
    <row r="192" ht="15.75" customHeight="1">
      <c r="A192" s="667"/>
      <c r="B192" s="667"/>
      <c r="C192" s="668"/>
      <c r="D192" s="669"/>
      <c r="E192" s="670"/>
    </row>
    <row r="193" ht="15.75" customHeight="1">
      <c r="A193" s="667"/>
      <c r="B193" s="667"/>
      <c r="C193" s="668"/>
      <c r="D193" s="669"/>
      <c r="E193" s="670"/>
    </row>
    <row r="194" ht="15.75" customHeight="1">
      <c r="A194" s="667"/>
      <c r="B194" s="667"/>
      <c r="C194" s="668"/>
      <c r="D194" s="669"/>
      <c r="E194" s="670"/>
    </row>
    <row r="195" ht="15.75" customHeight="1">
      <c r="A195" s="667"/>
      <c r="B195" s="667"/>
      <c r="C195" s="668"/>
      <c r="D195" s="669"/>
      <c r="E195" s="670"/>
    </row>
    <row r="196" ht="15.75" customHeight="1">
      <c r="A196" s="667"/>
      <c r="B196" s="667"/>
      <c r="C196" s="668"/>
      <c r="D196" s="669"/>
      <c r="E196" s="670"/>
    </row>
    <row r="197" ht="15.75" customHeight="1">
      <c r="A197" s="667"/>
      <c r="B197" s="667"/>
      <c r="C197" s="668"/>
      <c r="D197" s="669"/>
      <c r="E197" s="670"/>
    </row>
    <row r="198" ht="15.75" customHeight="1">
      <c r="A198" s="667"/>
      <c r="B198" s="667"/>
      <c r="C198" s="668"/>
      <c r="D198" s="669"/>
      <c r="E198" s="670"/>
    </row>
    <row r="199" ht="15.75" customHeight="1">
      <c r="A199" s="667"/>
      <c r="B199" s="667"/>
      <c r="C199" s="668"/>
      <c r="D199" s="669"/>
      <c r="E199" s="670"/>
    </row>
    <row r="200" ht="15.75" customHeight="1">
      <c r="A200" s="667"/>
      <c r="B200" s="667"/>
      <c r="C200" s="668"/>
      <c r="D200" s="669"/>
      <c r="E200" s="670"/>
    </row>
    <row r="201" ht="15.75" customHeight="1">
      <c r="A201" s="667"/>
      <c r="B201" s="667"/>
      <c r="C201" s="668"/>
      <c r="D201" s="669"/>
      <c r="E201" s="670"/>
    </row>
    <row r="202" ht="15.75" customHeight="1">
      <c r="A202" s="667"/>
      <c r="B202" s="667"/>
      <c r="C202" s="668"/>
      <c r="D202" s="669"/>
      <c r="E202" s="670"/>
    </row>
    <row r="203" ht="15.75" customHeight="1">
      <c r="A203" s="667"/>
      <c r="B203" s="667"/>
      <c r="C203" s="668"/>
      <c r="D203" s="669"/>
      <c r="E203" s="670"/>
    </row>
    <row r="204" ht="15.75" customHeight="1">
      <c r="A204" s="667"/>
      <c r="B204" s="667"/>
      <c r="C204" s="668"/>
      <c r="D204" s="669"/>
      <c r="E204" s="670"/>
    </row>
    <row r="205" ht="15.75" customHeight="1">
      <c r="A205" s="667"/>
      <c r="B205" s="667"/>
      <c r="C205" s="668"/>
      <c r="D205" s="669"/>
      <c r="E205" s="670"/>
    </row>
    <row r="206" ht="15.75" customHeight="1">
      <c r="A206" s="667"/>
      <c r="B206" s="667"/>
      <c r="C206" s="668"/>
      <c r="D206" s="669"/>
      <c r="E206" s="670"/>
    </row>
    <row r="207" ht="15.75" customHeight="1">
      <c r="A207" s="667"/>
      <c r="B207" s="667"/>
      <c r="C207" s="668"/>
      <c r="D207" s="669"/>
      <c r="E207" s="670"/>
    </row>
    <row r="208" ht="15.75" customHeight="1">
      <c r="A208" s="667"/>
      <c r="B208" s="667"/>
      <c r="C208" s="668"/>
      <c r="D208" s="669"/>
      <c r="E208" s="670"/>
    </row>
    <row r="209" ht="15.75" customHeight="1">
      <c r="A209" s="667"/>
      <c r="B209" s="667"/>
      <c r="C209" s="668"/>
      <c r="D209" s="669"/>
      <c r="E209" s="670"/>
    </row>
    <row r="210" ht="15.75" customHeight="1">
      <c r="A210" s="667"/>
      <c r="B210" s="667"/>
      <c r="C210" s="668"/>
      <c r="D210" s="669"/>
      <c r="E210" s="670"/>
    </row>
    <row r="211" ht="15.75" customHeight="1">
      <c r="A211" s="667"/>
      <c r="B211" s="667"/>
      <c r="C211" s="668"/>
      <c r="D211" s="669"/>
      <c r="E211" s="670"/>
    </row>
    <row r="212" ht="15.75" customHeight="1">
      <c r="A212" s="667"/>
      <c r="B212" s="667"/>
      <c r="C212" s="668"/>
      <c r="D212" s="669"/>
      <c r="E212" s="670"/>
    </row>
    <row r="213" ht="15.75" customHeight="1">
      <c r="A213" s="667"/>
      <c r="B213" s="667"/>
      <c r="C213" s="668"/>
      <c r="D213" s="669"/>
      <c r="E213" s="670"/>
    </row>
    <row r="214" ht="15.75" customHeight="1">
      <c r="A214" s="667"/>
      <c r="B214" s="667"/>
      <c r="C214" s="668"/>
      <c r="D214" s="669"/>
      <c r="E214" s="670"/>
    </row>
    <row r="215" ht="15.75" customHeight="1">
      <c r="A215" s="667"/>
      <c r="B215" s="667"/>
      <c r="C215" s="668"/>
      <c r="D215" s="669"/>
      <c r="E215" s="670"/>
    </row>
    <row r="216" ht="15.75" customHeight="1">
      <c r="A216" s="667"/>
      <c r="B216" s="667"/>
      <c r="C216" s="668"/>
      <c r="D216" s="669"/>
      <c r="E216" s="670"/>
    </row>
    <row r="217" ht="15.75" customHeight="1">
      <c r="A217" s="667"/>
      <c r="B217" s="667"/>
      <c r="C217" s="668"/>
      <c r="D217" s="669"/>
      <c r="E217" s="670"/>
    </row>
    <row r="218" ht="15.75" customHeight="1">
      <c r="A218" s="667"/>
      <c r="B218" s="667"/>
      <c r="C218" s="671"/>
      <c r="D218" s="672"/>
      <c r="E218" s="670"/>
    </row>
    <row r="219" ht="15.75" customHeight="1">
      <c r="A219" s="667"/>
      <c r="B219" s="667"/>
      <c r="C219" s="671"/>
      <c r="D219" s="672"/>
      <c r="E219" s="670"/>
    </row>
    <row r="220" ht="15.75" customHeight="1">
      <c r="A220" s="667"/>
      <c r="B220" s="667"/>
      <c r="C220" s="671"/>
      <c r="D220" s="672"/>
      <c r="E220" s="670"/>
    </row>
    <row r="221" ht="15.75" customHeight="1">
      <c r="A221" s="667"/>
      <c r="B221" s="667"/>
      <c r="C221" s="671"/>
      <c r="D221" s="672"/>
      <c r="E221" s="670"/>
    </row>
    <row r="222" ht="15.75" customHeight="1">
      <c r="B222" s="3"/>
      <c r="C222" s="671"/>
      <c r="D222" s="672"/>
    </row>
    <row r="223" ht="15.75" customHeight="1">
      <c r="B223" s="3"/>
      <c r="C223" s="671"/>
      <c r="D223" s="672"/>
    </row>
    <row r="224" ht="15.75" customHeight="1">
      <c r="B224" s="3"/>
      <c r="C224" s="671"/>
      <c r="D224" s="672"/>
    </row>
    <row r="225" ht="15.75" customHeight="1">
      <c r="B225" s="3"/>
      <c r="C225" s="671"/>
      <c r="D225" s="672"/>
    </row>
    <row r="226" ht="15.75" customHeight="1">
      <c r="B226" s="3"/>
      <c r="C226" s="671"/>
      <c r="D226" s="672"/>
    </row>
    <row r="227" ht="15.75" customHeight="1">
      <c r="B227" s="3"/>
      <c r="C227" s="671"/>
      <c r="D227" s="672"/>
    </row>
    <row r="228" ht="15.75" customHeight="1">
      <c r="B228" s="3"/>
      <c r="C228" s="671"/>
      <c r="D228" s="672"/>
    </row>
    <row r="229" ht="15.75" customHeight="1">
      <c r="B229" s="3"/>
      <c r="C229" s="671"/>
      <c r="D229" s="672"/>
    </row>
    <row r="230" ht="15.75" customHeight="1">
      <c r="B230" s="3"/>
      <c r="C230" s="671"/>
      <c r="D230" s="672"/>
    </row>
    <row r="231" ht="15.75" customHeight="1">
      <c r="B231" s="3"/>
      <c r="C231" s="671"/>
      <c r="D231" s="672"/>
    </row>
    <row r="232" ht="15.75" customHeight="1">
      <c r="B232" s="3"/>
      <c r="C232" s="671"/>
      <c r="D232" s="672"/>
    </row>
    <row r="233" ht="15.75" customHeight="1">
      <c r="B233" s="3"/>
      <c r="C233" s="671"/>
      <c r="D233" s="672"/>
    </row>
    <row r="234" ht="15.75" customHeight="1">
      <c r="B234" s="3"/>
      <c r="C234" s="671"/>
      <c r="D234" s="672"/>
    </row>
    <row r="235" ht="15.75" customHeight="1">
      <c r="B235" s="3"/>
      <c r="C235" s="671"/>
      <c r="D235" s="672"/>
    </row>
    <row r="236" ht="15.75" customHeight="1">
      <c r="B236" s="3"/>
      <c r="C236" s="671"/>
      <c r="D236" s="672"/>
    </row>
    <row r="237" ht="15.75" customHeight="1">
      <c r="B237" s="3"/>
      <c r="C237" s="671"/>
      <c r="D237" s="672"/>
    </row>
    <row r="238" ht="15.75" customHeight="1">
      <c r="B238" s="3"/>
      <c r="C238" s="671"/>
      <c r="D238" s="672"/>
    </row>
    <row r="239" ht="15.75" customHeight="1">
      <c r="B239" s="3"/>
      <c r="C239" s="671"/>
      <c r="D239" s="672"/>
    </row>
    <row r="240" ht="15.75" customHeight="1">
      <c r="B240" s="3"/>
      <c r="C240" s="671"/>
      <c r="D240" s="672"/>
    </row>
    <row r="241" ht="15.75" customHeight="1">
      <c r="B241" s="3"/>
      <c r="C241" s="671"/>
      <c r="D241" s="672"/>
    </row>
    <row r="242" ht="15.75" customHeight="1">
      <c r="B242" s="3"/>
      <c r="C242" s="671"/>
      <c r="D242" s="672"/>
    </row>
    <row r="243" ht="15.75" customHeight="1">
      <c r="B243" s="3"/>
      <c r="C243" s="671"/>
      <c r="D243" s="672"/>
    </row>
    <row r="244" ht="15.75" customHeight="1">
      <c r="B244" s="3"/>
      <c r="C244" s="671"/>
      <c r="D244" s="672"/>
    </row>
    <row r="245" ht="15.75" customHeight="1">
      <c r="B245" s="3"/>
      <c r="C245" s="671"/>
      <c r="D245" s="672"/>
    </row>
    <row r="246" ht="15.75" customHeight="1">
      <c r="B246" s="3"/>
      <c r="C246" s="671"/>
      <c r="D246" s="672"/>
    </row>
    <row r="247" ht="15.75" customHeight="1">
      <c r="B247" s="3"/>
      <c r="C247" s="671"/>
      <c r="D247" s="672"/>
    </row>
    <row r="248" ht="15.75" customHeight="1">
      <c r="B248" s="3"/>
      <c r="C248" s="671"/>
      <c r="D248" s="672"/>
    </row>
    <row r="249" ht="15.75" customHeight="1">
      <c r="B249" s="3"/>
      <c r="C249" s="671"/>
      <c r="D249" s="672"/>
    </row>
    <row r="250" ht="15.75" customHeight="1">
      <c r="B250" s="3"/>
      <c r="C250" s="671"/>
      <c r="D250" s="672"/>
    </row>
    <row r="251" ht="15.75" customHeight="1">
      <c r="B251" s="3"/>
      <c r="C251" s="671"/>
      <c r="D251" s="672"/>
    </row>
    <row r="252" ht="15.75" customHeight="1">
      <c r="B252" s="3"/>
      <c r="C252" s="671"/>
      <c r="D252" s="672"/>
    </row>
    <row r="253" ht="15.75" customHeight="1">
      <c r="B253" s="3"/>
      <c r="C253" s="671"/>
      <c r="D253" s="672"/>
    </row>
    <row r="254" ht="15.75" customHeight="1">
      <c r="B254" s="3"/>
      <c r="C254" s="671"/>
      <c r="D254" s="672"/>
    </row>
    <row r="255" ht="15.75" customHeight="1">
      <c r="B255" s="3"/>
      <c r="C255" s="671"/>
      <c r="D255" s="672"/>
    </row>
    <row r="256" ht="15.75" customHeight="1">
      <c r="B256" s="3"/>
      <c r="C256" s="671"/>
      <c r="D256" s="672"/>
    </row>
    <row r="257" ht="15.75" customHeight="1">
      <c r="B257" s="3"/>
      <c r="C257" s="671"/>
      <c r="D257" s="672"/>
    </row>
    <row r="258" ht="15.75" customHeight="1">
      <c r="B258" s="3"/>
      <c r="C258" s="671"/>
      <c r="D258" s="672"/>
    </row>
    <row r="259" ht="15.75" customHeight="1">
      <c r="B259" s="3"/>
      <c r="C259" s="671"/>
      <c r="D259" s="672"/>
    </row>
    <row r="260" ht="15.75" customHeight="1">
      <c r="B260" s="3"/>
      <c r="C260" s="671"/>
      <c r="D260" s="672"/>
    </row>
    <row r="261" ht="15.75" customHeight="1">
      <c r="B261" s="3"/>
      <c r="C261" s="671"/>
      <c r="D261" s="672"/>
    </row>
    <row r="262" ht="15.75" customHeight="1">
      <c r="B262" s="3"/>
      <c r="C262" s="671"/>
      <c r="D262" s="672"/>
    </row>
    <row r="263" ht="15.75" customHeight="1">
      <c r="B263" s="3"/>
      <c r="C263" s="671"/>
      <c r="D263" s="672"/>
    </row>
    <row r="264" ht="15.75" customHeight="1">
      <c r="B264" s="3"/>
      <c r="C264" s="671"/>
      <c r="D264" s="672"/>
    </row>
    <row r="265" ht="15.75" customHeight="1">
      <c r="B265" s="3"/>
      <c r="C265" s="671"/>
      <c r="D265" s="672"/>
    </row>
    <row r="266" ht="15.75" customHeight="1">
      <c r="B266" s="3"/>
      <c r="C266" s="671"/>
      <c r="D266" s="672"/>
    </row>
    <row r="267" ht="15.75" customHeight="1">
      <c r="B267" s="3"/>
      <c r="C267" s="671"/>
      <c r="D267" s="672"/>
    </row>
    <row r="268" ht="15.75" customHeight="1">
      <c r="B268" s="3"/>
      <c r="C268" s="671"/>
      <c r="D268" s="672"/>
    </row>
    <row r="269" ht="15.75" customHeight="1">
      <c r="B269" s="3"/>
      <c r="C269" s="671"/>
      <c r="D269" s="672"/>
    </row>
    <row r="270" ht="15.75" customHeight="1">
      <c r="B270" s="3"/>
      <c r="C270" s="671"/>
      <c r="D270" s="672"/>
    </row>
    <row r="271" ht="15.75" customHeight="1">
      <c r="B271" s="3"/>
      <c r="C271" s="671"/>
      <c r="D271" s="672"/>
    </row>
    <row r="272" ht="15.75" customHeight="1">
      <c r="B272" s="3"/>
      <c r="C272" s="671"/>
      <c r="D272" s="672"/>
    </row>
    <row r="273" ht="15.75" customHeight="1">
      <c r="B273" s="3"/>
      <c r="C273" s="671"/>
      <c r="D273" s="672"/>
    </row>
    <row r="274" ht="15.75" customHeight="1">
      <c r="B274" s="3"/>
      <c r="C274" s="671"/>
      <c r="D274" s="672"/>
    </row>
    <row r="275" ht="15.75" customHeight="1">
      <c r="B275" s="3"/>
      <c r="C275" s="671"/>
      <c r="D275" s="672"/>
    </row>
    <row r="276" ht="15.75" customHeight="1">
      <c r="B276" s="3"/>
      <c r="C276" s="671"/>
      <c r="D276" s="672"/>
    </row>
    <row r="277" ht="15.75" customHeight="1">
      <c r="B277" s="3"/>
      <c r="C277" s="671"/>
      <c r="D277" s="672"/>
    </row>
    <row r="278" ht="15.75" customHeight="1">
      <c r="B278" s="3"/>
      <c r="C278" s="671"/>
      <c r="D278" s="672"/>
    </row>
    <row r="279" ht="15.75" customHeight="1">
      <c r="B279" s="3"/>
      <c r="C279" s="671"/>
      <c r="D279" s="672"/>
    </row>
    <row r="280" ht="15.75" customHeight="1">
      <c r="B280" s="3"/>
      <c r="C280" s="671"/>
      <c r="D280" s="672"/>
    </row>
    <row r="281" ht="15.75" customHeight="1">
      <c r="B281" s="3"/>
      <c r="C281" s="671"/>
      <c r="D281" s="672"/>
    </row>
    <row r="282" ht="15.75" customHeight="1">
      <c r="B282" s="3"/>
      <c r="C282" s="671"/>
      <c r="D282" s="672"/>
    </row>
    <row r="283" ht="15.75" customHeight="1">
      <c r="B283" s="3"/>
      <c r="C283" s="671"/>
      <c r="D283" s="672"/>
    </row>
    <row r="284" ht="15.75" customHeight="1">
      <c r="B284" s="3"/>
      <c r="C284" s="671"/>
      <c r="D284" s="672"/>
    </row>
    <row r="285" ht="15.75" customHeight="1">
      <c r="B285" s="3"/>
      <c r="C285" s="671"/>
      <c r="D285" s="672"/>
    </row>
    <row r="286" ht="15.75" customHeight="1">
      <c r="B286" s="3"/>
      <c r="C286" s="671"/>
      <c r="D286" s="672"/>
    </row>
    <row r="287" ht="15.75" customHeight="1">
      <c r="B287" s="3"/>
      <c r="C287" s="671"/>
      <c r="D287" s="672"/>
    </row>
    <row r="288" ht="15.75" customHeight="1">
      <c r="B288" s="3"/>
      <c r="C288" s="671"/>
      <c r="D288" s="672"/>
    </row>
    <row r="289" ht="15.75" customHeight="1">
      <c r="B289" s="3"/>
      <c r="C289" s="671"/>
      <c r="D289" s="672"/>
    </row>
    <row r="290" ht="15.75" customHeight="1">
      <c r="B290" s="3"/>
      <c r="C290" s="671"/>
      <c r="D290" s="672"/>
    </row>
    <row r="291" ht="15.75" customHeight="1">
      <c r="B291" s="3"/>
      <c r="C291" s="671"/>
      <c r="D291" s="672"/>
    </row>
    <row r="292" ht="15.75" customHeight="1">
      <c r="B292" s="3"/>
      <c r="C292" s="671"/>
      <c r="D292" s="672"/>
    </row>
    <row r="293" ht="15.75" customHeight="1">
      <c r="B293" s="3"/>
      <c r="C293" s="671"/>
      <c r="D293" s="672"/>
    </row>
    <row r="294" ht="15.75" customHeight="1">
      <c r="B294" s="3"/>
      <c r="C294" s="671"/>
      <c r="D294" s="672"/>
    </row>
    <row r="295" ht="15.75" customHeight="1">
      <c r="B295" s="3"/>
      <c r="C295" s="671"/>
      <c r="D295" s="672"/>
    </row>
    <row r="296" ht="15.75" customHeight="1">
      <c r="B296" s="3"/>
      <c r="C296" s="671"/>
      <c r="D296" s="672"/>
    </row>
    <row r="297" ht="15.75" customHeight="1">
      <c r="B297" s="3"/>
      <c r="C297" s="671"/>
      <c r="D297" s="672"/>
    </row>
    <row r="298" ht="15.75" customHeight="1">
      <c r="B298" s="3"/>
      <c r="C298" s="671"/>
      <c r="D298" s="672"/>
    </row>
    <row r="299" ht="15.75" customHeight="1">
      <c r="B299" s="3"/>
      <c r="C299" s="671"/>
      <c r="D299" s="672"/>
    </row>
    <row r="300" ht="15.75" customHeight="1">
      <c r="B300" s="3"/>
      <c r="C300" s="671"/>
      <c r="D300" s="672"/>
    </row>
    <row r="301" ht="15.75" customHeight="1">
      <c r="B301" s="3"/>
      <c r="C301" s="671"/>
      <c r="D301" s="672"/>
    </row>
    <row r="302" ht="15.75" customHeight="1">
      <c r="B302" s="3"/>
      <c r="C302" s="671"/>
      <c r="D302" s="672"/>
    </row>
    <row r="303" ht="15.75" customHeight="1">
      <c r="B303" s="3"/>
      <c r="C303" s="671"/>
      <c r="D303" s="672"/>
    </row>
    <row r="304" ht="15.75" customHeight="1">
      <c r="B304" s="3"/>
      <c r="C304" s="671"/>
      <c r="D304" s="672"/>
    </row>
    <row r="305" ht="15.75" customHeight="1">
      <c r="B305" s="3"/>
      <c r="C305" s="671"/>
      <c r="D305" s="672"/>
    </row>
    <row r="306" ht="15.75" customHeight="1">
      <c r="B306" s="3"/>
      <c r="C306" s="671"/>
      <c r="D306" s="672"/>
    </row>
    <row r="307" ht="15.75" customHeight="1">
      <c r="B307" s="3"/>
      <c r="C307" s="671"/>
      <c r="D307" s="672"/>
    </row>
    <row r="308" ht="15.75" customHeight="1">
      <c r="B308" s="3"/>
      <c r="C308" s="671"/>
      <c r="D308" s="672"/>
    </row>
    <row r="309" ht="15.75" customHeight="1">
      <c r="B309" s="3"/>
      <c r="C309" s="671"/>
      <c r="D309" s="672"/>
    </row>
    <row r="310" ht="15.75" customHeight="1">
      <c r="B310" s="3"/>
      <c r="C310" s="671"/>
      <c r="D310" s="672"/>
    </row>
    <row r="311" ht="15.75" customHeight="1">
      <c r="B311" s="3"/>
      <c r="C311" s="671"/>
      <c r="D311" s="672"/>
    </row>
    <row r="312" ht="15.75" customHeight="1">
      <c r="B312" s="3"/>
      <c r="C312" s="671"/>
      <c r="D312" s="672"/>
    </row>
    <row r="313" ht="15.75" customHeight="1">
      <c r="B313" s="3"/>
      <c r="C313" s="671"/>
      <c r="D313" s="672"/>
    </row>
    <row r="314" ht="15.75" customHeight="1">
      <c r="B314" s="3"/>
      <c r="C314" s="671"/>
      <c r="D314" s="672"/>
    </row>
    <row r="315" ht="15.75" customHeight="1">
      <c r="B315" s="3"/>
      <c r="C315" s="671"/>
      <c r="D315" s="672"/>
    </row>
    <row r="316" ht="15.75" customHeight="1">
      <c r="B316" s="3"/>
      <c r="C316" s="671"/>
      <c r="D316" s="672"/>
    </row>
    <row r="317" ht="15.75" customHeight="1">
      <c r="B317" s="3"/>
      <c r="C317" s="671"/>
      <c r="D317" s="672"/>
    </row>
    <row r="318" ht="15.75" customHeight="1">
      <c r="B318" s="3"/>
      <c r="C318" s="671"/>
      <c r="D318" s="672"/>
    </row>
    <row r="319" ht="15.75" customHeight="1">
      <c r="B319" s="3"/>
      <c r="C319" s="671"/>
      <c r="D319" s="672"/>
    </row>
    <row r="320" ht="15.75" customHeight="1">
      <c r="B320" s="3"/>
      <c r="C320" s="671"/>
      <c r="D320" s="672"/>
    </row>
    <row r="321" ht="15.75" customHeight="1">
      <c r="B321" s="3"/>
      <c r="C321" s="671"/>
      <c r="D321" s="672"/>
    </row>
    <row r="322" ht="15.75" customHeight="1">
      <c r="B322" s="3"/>
      <c r="C322" s="671"/>
      <c r="D322" s="672"/>
    </row>
    <row r="323" ht="15.75" customHeight="1">
      <c r="B323" s="3"/>
      <c r="C323" s="671"/>
      <c r="D323" s="672"/>
    </row>
    <row r="324" ht="15.75" customHeight="1">
      <c r="B324" s="3"/>
      <c r="C324" s="671"/>
      <c r="D324" s="672"/>
    </row>
    <row r="325" ht="15.75" customHeight="1">
      <c r="B325" s="3"/>
      <c r="C325" s="671"/>
      <c r="D325" s="672"/>
    </row>
    <row r="326" ht="15.75" customHeight="1">
      <c r="B326" s="3"/>
      <c r="C326" s="671"/>
      <c r="D326" s="672"/>
    </row>
    <row r="327" ht="15.75" customHeight="1">
      <c r="B327" s="3"/>
      <c r="C327" s="671"/>
      <c r="D327" s="672"/>
    </row>
    <row r="328" ht="15.75" customHeight="1">
      <c r="B328" s="3"/>
      <c r="C328" s="671"/>
      <c r="D328" s="672"/>
    </row>
    <row r="329" ht="15.75" customHeight="1">
      <c r="B329" s="3"/>
      <c r="C329" s="671"/>
      <c r="D329" s="672"/>
    </row>
    <row r="330" ht="15.75" customHeight="1">
      <c r="B330" s="3"/>
      <c r="C330" s="671"/>
      <c r="D330" s="672"/>
    </row>
    <row r="331" ht="15.75" customHeight="1">
      <c r="B331" s="3"/>
      <c r="C331" s="671"/>
      <c r="D331" s="672"/>
    </row>
    <row r="332" ht="15.75" customHeight="1">
      <c r="B332" s="3"/>
      <c r="C332" s="671"/>
      <c r="D332" s="672"/>
    </row>
    <row r="333" ht="15.75" customHeight="1">
      <c r="B333" s="3"/>
      <c r="C333" s="671"/>
      <c r="D333" s="672"/>
    </row>
    <row r="334" ht="15.75" customHeight="1">
      <c r="B334" s="3"/>
      <c r="C334" s="671"/>
      <c r="D334" s="672"/>
    </row>
    <row r="335" ht="15.75" customHeight="1">
      <c r="B335" s="3"/>
      <c r="C335" s="671"/>
      <c r="D335" s="672"/>
    </row>
    <row r="336" ht="15.75" customHeight="1">
      <c r="B336" s="3"/>
      <c r="C336" s="671"/>
      <c r="D336" s="672"/>
    </row>
    <row r="337" ht="15.75" customHeight="1">
      <c r="B337" s="3"/>
      <c r="C337" s="671"/>
      <c r="D337" s="672"/>
    </row>
    <row r="338" ht="15.75" customHeight="1">
      <c r="B338" s="3"/>
      <c r="C338" s="671"/>
      <c r="D338" s="672"/>
    </row>
    <row r="339" ht="15.75" customHeight="1">
      <c r="B339" s="3"/>
      <c r="C339" s="671"/>
      <c r="D339" s="672"/>
    </row>
    <row r="340" ht="15.75" customHeight="1">
      <c r="B340" s="3"/>
      <c r="C340" s="671"/>
      <c r="D340" s="672"/>
    </row>
    <row r="341" ht="15.75" customHeight="1">
      <c r="B341" s="3"/>
      <c r="C341" s="671"/>
      <c r="D341" s="672"/>
    </row>
    <row r="342" ht="15.75" customHeight="1">
      <c r="B342" s="3"/>
      <c r="C342" s="671"/>
      <c r="D342" s="672"/>
    </row>
    <row r="343" ht="15.75" customHeight="1">
      <c r="B343" s="3"/>
      <c r="C343" s="671"/>
      <c r="D343" s="672"/>
    </row>
    <row r="344" ht="15.75" customHeight="1">
      <c r="B344" s="3"/>
      <c r="C344" s="671"/>
      <c r="D344" s="672"/>
    </row>
    <row r="345" ht="15.75" customHeight="1">
      <c r="B345" s="3"/>
      <c r="C345" s="671"/>
      <c r="D345" s="672"/>
    </row>
    <row r="346" ht="15.75" customHeight="1">
      <c r="B346" s="3"/>
      <c r="C346" s="671"/>
      <c r="D346" s="672"/>
    </row>
    <row r="347" ht="15.75" customHeight="1">
      <c r="B347" s="3"/>
      <c r="C347" s="671"/>
      <c r="D347" s="672"/>
    </row>
    <row r="348" ht="15.75" customHeight="1">
      <c r="B348" s="3"/>
      <c r="C348" s="671"/>
      <c r="D348" s="672"/>
    </row>
    <row r="349" ht="15.75" customHeight="1">
      <c r="B349" s="3"/>
      <c r="C349" s="671"/>
      <c r="D349" s="672"/>
    </row>
    <row r="350" ht="15.75" customHeight="1">
      <c r="B350" s="3"/>
      <c r="C350" s="671"/>
      <c r="D350" s="672"/>
    </row>
    <row r="351" ht="15.75" customHeight="1">
      <c r="B351" s="3"/>
      <c r="C351" s="671"/>
      <c r="D351" s="672"/>
    </row>
    <row r="352" ht="15.75" customHeight="1">
      <c r="B352" s="3"/>
      <c r="C352" s="671"/>
      <c r="D352" s="672"/>
    </row>
    <row r="353" ht="15.75" customHeight="1">
      <c r="B353" s="3"/>
      <c r="C353" s="671"/>
      <c r="D353" s="672"/>
    </row>
    <row r="354" ht="15.75" customHeight="1">
      <c r="B354" s="3"/>
      <c r="C354" s="671"/>
      <c r="D354" s="672"/>
    </row>
    <row r="355" ht="15.75" customHeight="1">
      <c r="B355" s="3"/>
      <c r="C355" s="671"/>
      <c r="D355" s="672"/>
    </row>
    <row r="356" ht="15.75" customHeight="1">
      <c r="B356" s="3"/>
      <c r="C356" s="671"/>
      <c r="D356" s="672"/>
    </row>
    <row r="357" ht="15.75" customHeight="1">
      <c r="B357" s="3"/>
      <c r="C357" s="671"/>
      <c r="D357" s="672"/>
    </row>
    <row r="358" ht="15.75" customHeight="1">
      <c r="B358" s="3"/>
      <c r="C358" s="671"/>
      <c r="D358" s="672"/>
    </row>
    <row r="359" ht="15.75" customHeight="1">
      <c r="B359" s="3"/>
      <c r="C359" s="671"/>
      <c r="D359" s="672"/>
    </row>
    <row r="360" ht="15.75" customHeight="1">
      <c r="B360" s="3"/>
      <c r="C360" s="671"/>
      <c r="D360" s="672"/>
    </row>
    <row r="361" ht="15.75" customHeight="1">
      <c r="B361" s="3"/>
      <c r="C361" s="671"/>
      <c r="D361" s="672"/>
    </row>
    <row r="362" ht="15.75" customHeight="1">
      <c r="B362" s="3"/>
      <c r="C362" s="671"/>
      <c r="D362" s="672"/>
    </row>
    <row r="363" ht="15.75" customHeight="1">
      <c r="B363" s="3"/>
      <c r="C363" s="671"/>
      <c r="D363" s="672"/>
    </row>
    <row r="364" ht="15.75" customHeight="1">
      <c r="B364" s="3"/>
      <c r="C364" s="671"/>
      <c r="D364" s="672"/>
    </row>
    <row r="365" ht="15.75" customHeight="1">
      <c r="B365" s="3"/>
      <c r="C365" s="671"/>
      <c r="D365" s="672"/>
    </row>
    <row r="366" ht="15.75" customHeight="1">
      <c r="B366" s="3"/>
      <c r="C366" s="671"/>
      <c r="D366" s="672"/>
    </row>
    <row r="367" ht="15.75" customHeight="1">
      <c r="B367" s="3"/>
      <c r="C367" s="671"/>
      <c r="D367" s="672"/>
    </row>
    <row r="368" ht="15.75" customHeight="1">
      <c r="B368" s="3"/>
      <c r="C368" s="671"/>
      <c r="D368" s="672"/>
    </row>
    <row r="369" ht="15.75" customHeight="1">
      <c r="B369" s="3"/>
      <c r="C369" s="671"/>
      <c r="D369" s="672"/>
    </row>
    <row r="370" ht="15.75" customHeight="1">
      <c r="B370" s="3"/>
      <c r="C370" s="671"/>
      <c r="D370" s="672"/>
    </row>
    <row r="371" ht="15.75" customHeight="1">
      <c r="B371" s="3"/>
      <c r="C371" s="671"/>
      <c r="D371" s="672"/>
    </row>
    <row r="372" ht="15.75" customHeight="1">
      <c r="B372" s="3"/>
      <c r="C372" s="671"/>
      <c r="D372" s="672"/>
    </row>
    <row r="373" ht="15.75" customHeight="1">
      <c r="B373" s="3"/>
      <c r="C373" s="671"/>
      <c r="D373" s="672"/>
    </row>
    <row r="374" ht="15.75" customHeight="1">
      <c r="B374" s="3"/>
      <c r="C374" s="671"/>
      <c r="D374" s="672"/>
    </row>
    <row r="375" ht="15.75" customHeight="1">
      <c r="B375" s="3"/>
      <c r="C375" s="671"/>
      <c r="D375" s="672"/>
    </row>
    <row r="376" ht="15.75" customHeight="1">
      <c r="B376" s="3"/>
      <c r="C376" s="671"/>
      <c r="D376" s="672"/>
    </row>
    <row r="377" ht="15.75" customHeight="1">
      <c r="B377" s="3"/>
      <c r="C377" s="671"/>
      <c r="D377" s="672"/>
    </row>
    <row r="378" ht="15.75" customHeight="1">
      <c r="B378" s="3"/>
      <c r="C378" s="671"/>
      <c r="D378" s="672"/>
    </row>
    <row r="379" ht="15.75" customHeight="1">
      <c r="B379" s="3"/>
      <c r="C379" s="671"/>
      <c r="D379" s="672"/>
    </row>
    <row r="380" ht="15.75" customHeight="1">
      <c r="B380" s="3"/>
      <c r="C380" s="671"/>
      <c r="D380" s="672"/>
    </row>
    <row r="381" ht="15.75" customHeight="1">
      <c r="B381" s="3"/>
      <c r="C381" s="671"/>
      <c r="D381" s="672"/>
    </row>
    <row r="382" ht="15.75" customHeight="1">
      <c r="B382" s="3"/>
      <c r="C382" s="671"/>
      <c r="D382" s="672"/>
    </row>
    <row r="383" ht="15.75" customHeight="1">
      <c r="B383" s="3"/>
      <c r="C383" s="671"/>
      <c r="D383" s="672"/>
    </row>
    <row r="384" ht="15.75" customHeight="1">
      <c r="B384" s="3"/>
      <c r="C384" s="671"/>
      <c r="D384" s="672"/>
    </row>
    <row r="385" ht="15.75" customHeight="1">
      <c r="B385" s="3"/>
      <c r="C385" s="671"/>
      <c r="D385" s="672"/>
    </row>
    <row r="386" ht="15.75" customHeight="1">
      <c r="B386" s="3"/>
      <c r="C386" s="671"/>
      <c r="D386" s="672"/>
    </row>
    <row r="387" ht="15.75" customHeight="1">
      <c r="B387" s="3"/>
      <c r="C387" s="671"/>
      <c r="D387" s="672"/>
    </row>
    <row r="388" ht="15.75" customHeight="1">
      <c r="B388" s="3"/>
      <c r="C388" s="671"/>
      <c r="D388" s="672"/>
    </row>
    <row r="389" ht="15.75" customHeight="1">
      <c r="B389" s="3"/>
      <c r="C389" s="671"/>
      <c r="D389" s="672"/>
    </row>
    <row r="390" ht="15.75" customHeight="1">
      <c r="B390" s="3"/>
      <c r="C390" s="671"/>
      <c r="D390" s="672"/>
    </row>
    <row r="391" ht="15.75" customHeight="1">
      <c r="B391" s="3"/>
      <c r="C391" s="671"/>
      <c r="D391" s="672"/>
    </row>
    <row r="392" ht="15.75" customHeight="1">
      <c r="B392" s="3"/>
      <c r="C392" s="671"/>
      <c r="D392" s="672"/>
    </row>
    <row r="393" ht="15.75" customHeight="1">
      <c r="B393" s="3"/>
      <c r="C393" s="671"/>
      <c r="D393" s="672"/>
    </row>
    <row r="394" ht="15.75" customHeight="1">
      <c r="B394" s="3"/>
      <c r="C394" s="671"/>
      <c r="D394" s="672"/>
    </row>
    <row r="395" ht="15.75" customHeight="1">
      <c r="B395" s="3"/>
      <c r="C395" s="671"/>
      <c r="D395" s="672"/>
    </row>
    <row r="396" ht="15.75" customHeight="1">
      <c r="B396" s="3"/>
      <c r="C396" s="671"/>
      <c r="D396" s="672"/>
    </row>
    <row r="397" ht="15.75" customHeight="1">
      <c r="B397" s="3"/>
      <c r="C397" s="671"/>
      <c r="D397" s="672"/>
    </row>
    <row r="398" ht="15.75" customHeight="1">
      <c r="B398" s="3"/>
      <c r="C398" s="671"/>
      <c r="D398" s="672"/>
    </row>
    <row r="399" ht="15.75" customHeight="1">
      <c r="B399" s="3"/>
      <c r="C399" s="671"/>
      <c r="D399" s="672"/>
    </row>
    <row r="400" ht="15.75" customHeight="1">
      <c r="B400" s="3"/>
      <c r="C400" s="671"/>
      <c r="D400" s="672"/>
    </row>
    <row r="401" ht="15.75" customHeight="1">
      <c r="B401" s="3"/>
      <c r="C401" s="671"/>
      <c r="D401" s="672"/>
    </row>
    <row r="402" ht="15.75" customHeight="1">
      <c r="B402" s="3"/>
      <c r="C402" s="671"/>
      <c r="D402" s="672"/>
    </row>
    <row r="403" ht="15.75" customHeight="1">
      <c r="B403" s="3"/>
      <c r="C403" s="671"/>
      <c r="D403" s="672"/>
    </row>
    <row r="404" ht="15.75" customHeight="1">
      <c r="B404" s="3"/>
      <c r="C404" s="671"/>
      <c r="D404" s="672"/>
    </row>
    <row r="405" ht="15.75" customHeight="1">
      <c r="B405" s="3"/>
      <c r="C405" s="671"/>
      <c r="D405" s="672"/>
    </row>
    <row r="406" ht="15.75" customHeight="1">
      <c r="B406" s="3"/>
      <c r="C406" s="671"/>
      <c r="D406" s="672"/>
    </row>
    <row r="407" ht="15.75" customHeight="1">
      <c r="B407" s="3"/>
      <c r="C407" s="671"/>
      <c r="D407" s="672"/>
    </row>
    <row r="408" ht="15.75" customHeight="1">
      <c r="B408" s="3"/>
      <c r="C408" s="671"/>
      <c r="D408" s="672"/>
    </row>
    <row r="409" ht="15.75" customHeight="1">
      <c r="B409" s="3"/>
      <c r="C409" s="671"/>
      <c r="D409" s="672"/>
    </row>
    <row r="410" ht="15.75" customHeight="1">
      <c r="B410" s="3"/>
      <c r="C410" s="671"/>
      <c r="D410" s="672"/>
    </row>
    <row r="411" ht="15.75" customHeight="1">
      <c r="B411" s="3"/>
      <c r="C411" s="671"/>
      <c r="D411" s="672"/>
    </row>
    <row r="412" ht="15.75" customHeight="1">
      <c r="B412" s="3"/>
      <c r="C412" s="671"/>
      <c r="D412" s="672"/>
    </row>
    <row r="413" ht="15.75" customHeight="1">
      <c r="B413" s="3"/>
      <c r="C413" s="671"/>
      <c r="D413" s="672"/>
    </row>
    <row r="414" ht="15.75" customHeight="1">
      <c r="B414" s="3"/>
      <c r="C414" s="671"/>
      <c r="D414" s="672"/>
    </row>
    <row r="415" ht="15.75" customHeight="1">
      <c r="B415" s="3"/>
      <c r="C415" s="671"/>
      <c r="D415" s="672"/>
    </row>
    <row r="416" ht="15.75" customHeight="1">
      <c r="B416" s="3"/>
      <c r="C416" s="671"/>
      <c r="D416" s="672"/>
    </row>
    <row r="417" ht="15.75" customHeight="1">
      <c r="B417" s="3"/>
      <c r="C417" s="671"/>
      <c r="D417" s="672"/>
    </row>
    <row r="418" ht="15.75" customHeight="1">
      <c r="B418" s="3"/>
      <c r="C418" s="671"/>
      <c r="D418" s="672"/>
    </row>
    <row r="419" ht="15.75" customHeight="1">
      <c r="B419" s="3"/>
      <c r="C419" s="671"/>
      <c r="D419" s="672"/>
    </row>
    <row r="420" ht="15.75" customHeight="1">
      <c r="B420" s="3"/>
      <c r="C420" s="671"/>
      <c r="D420" s="672"/>
    </row>
    <row r="421" ht="15.75" customHeight="1">
      <c r="B421" s="3"/>
      <c r="C421" s="671"/>
      <c r="D421" s="672"/>
    </row>
    <row r="422" ht="15.75" customHeight="1">
      <c r="B422" s="3"/>
      <c r="C422" s="671"/>
      <c r="D422" s="672"/>
    </row>
    <row r="423" ht="15.75" customHeight="1">
      <c r="B423" s="3"/>
      <c r="C423" s="671"/>
      <c r="D423" s="672"/>
    </row>
    <row r="424" ht="15.75" customHeight="1">
      <c r="B424" s="3"/>
      <c r="C424" s="671"/>
      <c r="D424" s="672"/>
    </row>
    <row r="425" ht="15.75" customHeight="1">
      <c r="B425" s="3"/>
      <c r="C425" s="671"/>
      <c r="D425" s="672"/>
    </row>
    <row r="426" ht="15.75" customHeight="1">
      <c r="B426" s="3"/>
      <c r="C426" s="671"/>
      <c r="D426" s="672"/>
    </row>
    <row r="427" ht="15.75" customHeight="1">
      <c r="B427" s="3"/>
      <c r="C427" s="671"/>
      <c r="D427" s="672"/>
    </row>
    <row r="428" ht="15.75" customHeight="1">
      <c r="B428" s="3"/>
      <c r="C428" s="671"/>
      <c r="D428" s="672"/>
    </row>
    <row r="429" ht="15.75" customHeight="1">
      <c r="B429" s="3"/>
      <c r="C429" s="671"/>
      <c r="D429" s="672"/>
    </row>
    <row r="430" ht="15.75" customHeight="1">
      <c r="B430" s="3"/>
      <c r="C430" s="671"/>
      <c r="D430" s="672"/>
    </row>
    <row r="431" ht="15.75" customHeight="1">
      <c r="B431" s="3"/>
      <c r="C431" s="671"/>
      <c r="D431" s="672"/>
    </row>
    <row r="432" ht="15.75" customHeight="1">
      <c r="B432" s="3"/>
      <c r="C432" s="671"/>
      <c r="D432" s="672"/>
    </row>
    <row r="433" ht="15.75" customHeight="1">
      <c r="B433" s="3"/>
      <c r="C433" s="671"/>
      <c r="D433" s="672"/>
    </row>
    <row r="434" ht="15.75" customHeight="1">
      <c r="B434" s="3"/>
      <c r="C434" s="671"/>
      <c r="D434" s="672"/>
    </row>
    <row r="435" ht="15.75" customHeight="1">
      <c r="B435" s="3"/>
      <c r="C435" s="671"/>
      <c r="D435" s="672"/>
    </row>
    <row r="436" ht="15.75" customHeight="1">
      <c r="B436" s="3"/>
      <c r="C436" s="671"/>
      <c r="D436" s="672"/>
    </row>
    <row r="437" ht="15.75" customHeight="1">
      <c r="B437" s="3"/>
      <c r="C437" s="671"/>
      <c r="D437" s="672"/>
    </row>
    <row r="438" ht="15.75" customHeight="1">
      <c r="B438" s="3"/>
      <c r="C438" s="671"/>
      <c r="D438" s="672"/>
    </row>
    <row r="439" ht="15.75" customHeight="1">
      <c r="B439" s="3"/>
      <c r="C439" s="671"/>
      <c r="D439" s="672"/>
    </row>
    <row r="440" ht="15.75" customHeight="1">
      <c r="B440" s="3"/>
      <c r="C440" s="671"/>
      <c r="D440" s="672"/>
    </row>
    <row r="441" ht="15.75" customHeight="1">
      <c r="B441" s="3"/>
      <c r="C441" s="671"/>
      <c r="D441" s="672"/>
    </row>
    <row r="442" ht="15.75" customHeight="1">
      <c r="B442" s="3"/>
      <c r="C442" s="671"/>
      <c r="D442" s="672"/>
    </row>
    <row r="443" ht="15.75" customHeight="1">
      <c r="B443" s="3"/>
      <c r="C443" s="671"/>
      <c r="D443" s="672"/>
    </row>
    <row r="444" ht="15.75" customHeight="1">
      <c r="B444" s="3"/>
      <c r="C444" s="671"/>
      <c r="D444" s="672"/>
    </row>
    <row r="445" ht="15.75" customHeight="1">
      <c r="B445" s="3"/>
      <c r="C445" s="671"/>
      <c r="D445" s="672"/>
    </row>
    <row r="446" ht="15.75" customHeight="1">
      <c r="B446" s="3"/>
      <c r="C446" s="671"/>
      <c r="D446" s="672"/>
    </row>
    <row r="447" ht="15.75" customHeight="1">
      <c r="B447" s="3"/>
      <c r="C447" s="671"/>
      <c r="D447" s="672"/>
    </row>
    <row r="448" ht="15.75" customHeight="1">
      <c r="B448" s="3"/>
      <c r="C448" s="671"/>
      <c r="D448" s="672"/>
    </row>
    <row r="449" ht="15.75" customHeight="1">
      <c r="B449" s="3"/>
      <c r="C449" s="671"/>
      <c r="D449" s="672"/>
    </row>
    <row r="450" ht="15.75" customHeight="1">
      <c r="B450" s="3"/>
      <c r="C450" s="671"/>
      <c r="D450" s="672"/>
    </row>
    <row r="451" ht="15.75" customHeight="1">
      <c r="B451" s="3"/>
      <c r="C451" s="671"/>
      <c r="D451" s="672"/>
    </row>
    <row r="452" ht="15.75" customHeight="1">
      <c r="B452" s="3"/>
      <c r="C452" s="671"/>
      <c r="D452" s="672"/>
    </row>
    <row r="453" ht="15.75" customHeight="1">
      <c r="B453" s="3"/>
      <c r="C453" s="671"/>
      <c r="D453" s="672"/>
    </row>
    <row r="454" ht="15.75" customHeight="1">
      <c r="B454" s="3"/>
      <c r="C454" s="671"/>
      <c r="D454" s="672"/>
    </row>
    <row r="455" ht="15.75" customHeight="1">
      <c r="B455" s="3"/>
      <c r="C455" s="671"/>
      <c r="D455" s="672"/>
    </row>
    <row r="456" ht="15.75" customHeight="1">
      <c r="B456" s="3"/>
      <c r="C456" s="671"/>
      <c r="D456" s="672"/>
    </row>
    <row r="457" ht="15.75" customHeight="1">
      <c r="B457" s="3"/>
      <c r="C457" s="671"/>
      <c r="D457" s="672"/>
    </row>
    <row r="458" ht="15.75" customHeight="1">
      <c r="B458" s="3"/>
      <c r="C458" s="671"/>
      <c r="D458" s="672"/>
    </row>
    <row r="459" ht="15.75" customHeight="1">
      <c r="B459" s="3"/>
      <c r="C459" s="671"/>
      <c r="D459" s="672"/>
    </row>
    <row r="460" ht="15.75" customHeight="1">
      <c r="B460" s="3"/>
      <c r="C460" s="671"/>
      <c r="D460" s="672"/>
    </row>
    <row r="461" ht="15.75" customHeight="1">
      <c r="B461" s="3"/>
      <c r="C461" s="671"/>
      <c r="D461" s="672"/>
    </row>
    <row r="462" ht="15.75" customHeight="1">
      <c r="B462" s="3"/>
      <c r="C462" s="671"/>
      <c r="D462" s="672"/>
    </row>
    <row r="463" ht="15.75" customHeight="1">
      <c r="B463" s="3"/>
      <c r="C463" s="671"/>
      <c r="D463" s="672"/>
    </row>
    <row r="464" ht="15.75" customHeight="1">
      <c r="B464" s="3"/>
      <c r="C464" s="671"/>
      <c r="D464" s="672"/>
    </row>
    <row r="465" ht="15.75" customHeight="1">
      <c r="B465" s="3"/>
      <c r="C465" s="671"/>
      <c r="D465" s="672"/>
    </row>
    <row r="466" ht="15.75" customHeight="1">
      <c r="B466" s="3"/>
      <c r="C466" s="671"/>
      <c r="D466" s="672"/>
    </row>
    <row r="467" ht="15.75" customHeight="1">
      <c r="B467" s="3"/>
      <c r="C467" s="671"/>
      <c r="D467" s="672"/>
    </row>
    <row r="468" ht="15.75" customHeight="1">
      <c r="B468" s="3"/>
      <c r="C468" s="671"/>
      <c r="D468" s="672"/>
    </row>
    <row r="469" ht="15.75" customHeight="1">
      <c r="B469" s="3"/>
      <c r="C469" s="671"/>
      <c r="D469" s="672"/>
    </row>
    <row r="470" ht="15.75" customHeight="1">
      <c r="B470" s="3"/>
      <c r="C470" s="671"/>
      <c r="D470" s="672"/>
    </row>
    <row r="471" ht="15.75" customHeight="1">
      <c r="B471" s="3"/>
      <c r="C471" s="671"/>
      <c r="D471" s="672"/>
    </row>
    <row r="472" ht="15.75" customHeight="1">
      <c r="B472" s="3"/>
      <c r="C472" s="671"/>
      <c r="D472" s="672"/>
    </row>
    <row r="473" ht="15.75" customHeight="1">
      <c r="B473" s="3"/>
      <c r="C473" s="671"/>
      <c r="D473" s="672"/>
    </row>
    <row r="474" ht="15.75" customHeight="1">
      <c r="B474" s="3"/>
      <c r="C474" s="671"/>
      <c r="D474" s="672"/>
    </row>
    <row r="475" ht="15.75" customHeight="1">
      <c r="B475" s="3"/>
      <c r="C475" s="671"/>
      <c r="D475" s="672"/>
    </row>
    <row r="476" ht="15.75" customHeight="1">
      <c r="B476" s="3"/>
      <c r="C476" s="671"/>
      <c r="D476" s="672"/>
    </row>
    <row r="477" ht="15.75" customHeight="1">
      <c r="B477" s="3"/>
      <c r="C477" s="671"/>
      <c r="D477" s="672"/>
    </row>
    <row r="478" ht="15.75" customHeight="1">
      <c r="B478" s="3"/>
      <c r="C478" s="671"/>
      <c r="D478" s="672"/>
    </row>
    <row r="479" ht="15.75" customHeight="1">
      <c r="B479" s="3"/>
      <c r="C479" s="671"/>
      <c r="D479" s="672"/>
    </row>
    <row r="480" ht="15.75" customHeight="1">
      <c r="B480" s="3"/>
      <c r="C480" s="671"/>
      <c r="D480" s="672"/>
    </row>
    <row r="481" ht="15.75" customHeight="1">
      <c r="B481" s="3"/>
      <c r="C481" s="671"/>
      <c r="D481" s="672"/>
    </row>
    <row r="482" ht="15.75" customHeight="1">
      <c r="B482" s="3"/>
      <c r="C482" s="671"/>
      <c r="D482" s="672"/>
    </row>
    <row r="483" ht="15.75" customHeight="1">
      <c r="B483" s="3"/>
      <c r="C483" s="671"/>
      <c r="D483" s="672"/>
    </row>
    <row r="484" ht="15.75" customHeight="1">
      <c r="B484" s="3"/>
      <c r="C484" s="671"/>
      <c r="D484" s="672"/>
    </row>
    <row r="485" ht="15.75" customHeight="1">
      <c r="B485" s="3"/>
      <c r="C485" s="671"/>
      <c r="D485" s="672"/>
    </row>
    <row r="486" ht="15.75" customHeight="1">
      <c r="B486" s="3"/>
      <c r="C486" s="671"/>
      <c r="D486" s="672"/>
    </row>
    <row r="487" ht="15.75" customHeight="1">
      <c r="B487" s="3"/>
      <c r="C487" s="671"/>
      <c r="D487" s="672"/>
    </row>
    <row r="488" ht="15.75" customHeight="1">
      <c r="B488" s="3"/>
      <c r="C488" s="671"/>
      <c r="D488" s="672"/>
    </row>
    <row r="489" ht="15.75" customHeight="1">
      <c r="B489" s="3"/>
      <c r="C489" s="671"/>
      <c r="D489" s="672"/>
    </row>
    <row r="490" ht="15.75" customHeight="1">
      <c r="B490" s="3"/>
      <c r="C490" s="671"/>
      <c r="D490" s="672"/>
    </row>
    <row r="491" ht="15.75" customHeight="1">
      <c r="B491" s="3"/>
      <c r="C491" s="671"/>
      <c r="D491" s="672"/>
    </row>
    <row r="492" ht="15.75" customHeight="1">
      <c r="B492" s="3"/>
      <c r="C492" s="671"/>
      <c r="D492" s="672"/>
    </row>
    <row r="493" ht="15.75" customHeight="1">
      <c r="B493" s="3"/>
      <c r="C493" s="671"/>
      <c r="D493" s="672"/>
    </row>
    <row r="494" ht="15.75" customHeight="1">
      <c r="B494" s="3"/>
      <c r="C494" s="671"/>
      <c r="D494" s="672"/>
    </row>
    <row r="495" ht="15.75" customHeight="1">
      <c r="B495" s="3"/>
      <c r="C495" s="671"/>
      <c r="D495" s="672"/>
    </row>
    <row r="496" ht="15.75" customHeight="1">
      <c r="B496" s="3"/>
      <c r="C496" s="671"/>
      <c r="D496" s="672"/>
    </row>
    <row r="497" ht="15.75" customHeight="1">
      <c r="B497" s="3"/>
      <c r="C497" s="671"/>
      <c r="D497" s="672"/>
    </row>
    <row r="498" ht="15.75" customHeight="1">
      <c r="B498" s="3"/>
      <c r="C498" s="671"/>
      <c r="D498" s="672"/>
    </row>
    <row r="499" ht="15.75" customHeight="1">
      <c r="B499" s="3"/>
      <c r="C499" s="671"/>
      <c r="D499" s="672"/>
    </row>
    <row r="500" ht="15.75" customHeight="1">
      <c r="B500" s="3"/>
      <c r="C500" s="671"/>
      <c r="D500" s="672"/>
    </row>
    <row r="501" ht="15.75" customHeight="1">
      <c r="B501" s="3"/>
      <c r="C501" s="671"/>
      <c r="D501" s="672"/>
    </row>
    <row r="502" ht="15.75" customHeight="1">
      <c r="B502" s="3"/>
      <c r="C502" s="671"/>
      <c r="D502" s="672"/>
    </row>
    <row r="503" ht="15.75" customHeight="1">
      <c r="B503" s="3"/>
      <c r="C503" s="671"/>
      <c r="D503" s="672"/>
    </row>
    <row r="504" ht="15.75" customHeight="1">
      <c r="B504" s="3"/>
      <c r="C504" s="671"/>
      <c r="D504" s="672"/>
    </row>
    <row r="505" ht="15.75" customHeight="1">
      <c r="B505" s="3"/>
      <c r="C505" s="671"/>
      <c r="D505" s="672"/>
    </row>
    <row r="506" ht="15.75" customHeight="1">
      <c r="B506" s="3"/>
      <c r="C506" s="671"/>
      <c r="D506" s="672"/>
    </row>
    <row r="507" ht="15.75" customHeight="1">
      <c r="B507" s="3"/>
      <c r="C507" s="671"/>
      <c r="D507" s="672"/>
    </row>
    <row r="508" ht="15.75" customHeight="1">
      <c r="B508" s="3"/>
      <c r="C508" s="671"/>
      <c r="D508" s="672"/>
    </row>
    <row r="509" ht="15.75" customHeight="1">
      <c r="B509" s="3"/>
      <c r="C509" s="671"/>
      <c r="D509" s="672"/>
    </row>
    <row r="510" ht="15.75" customHeight="1">
      <c r="B510" s="3"/>
      <c r="C510" s="671"/>
      <c r="D510" s="672"/>
    </row>
    <row r="511" ht="15.75" customHeight="1">
      <c r="B511" s="3"/>
      <c r="C511" s="671"/>
      <c r="D511" s="672"/>
    </row>
    <row r="512" ht="15.75" customHeight="1">
      <c r="B512" s="3"/>
      <c r="C512" s="671"/>
      <c r="D512" s="672"/>
    </row>
    <row r="513" ht="15.75" customHeight="1">
      <c r="B513" s="3"/>
      <c r="C513" s="671"/>
      <c r="D513" s="672"/>
    </row>
    <row r="514" ht="15.75" customHeight="1">
      <c r="B514" s="3"/>
      <c r="C514" s="671"/>
      <c r="D514" s="672"/>
    </row>
    <row r="515" ht="15.75" customHeight="1">
      <c r="B515" s="3"/>
      <c r="C515" s="671"/>
      <c r="D515" s="672"/>
    </row>
    <row r="516" ht="15.75" customHeight="1">
      <c r="B516" s="3"/>
      <c r="C516" s="671"/>
      <c r="D516" s="672"/>
    </row>
    <row r="517" ht="15.75" customHeight="1">
      <c r="B517" s="3"/>
      <c r="C517" s="671"/>
      <c r="D517" s="672"/>
    </row>
    <row r="518" ht="15.75" customHeight="1">
      <c r="B518" s="3"/>
      <c r="C518" s="671"/>
      <c r="D518" s="672"/>
    </row>
    <row r="519" ht="15.75" customHeight="1">
      <c r="B519" s="3"/>
      <c r="C519" s="671"/>
      <c r="D519" s="672"/>
    </row>
    <row r="520" ht="15.75" customHeight="1">
      <c r="B520" s="3"/>
      <c r="C520" s="671"/>
      <c r="D520" s="672"/>
    </row>
    <row r="521" ht="15.75" customHeight="1">
      <c r="B521" s="3"/>
      <c r="C521" s="671"/>
      <c r="D521" s="672"/>
    </row>
    <row r="522" ht="15.75" customHeight="1">
      <c r="B522" s="3"/>
      <c r="C522" s="671"/>
      <c r="D522" s="672"/>
    </row>
    <row r="523" ht="15.75" customHeight="1">
      <c r="B523" s="3"/>
      <c r="C523" s="671"/>
      <c r="D523" s="672"/>
    </row>
    <row r="524" ht="15.75" customHeight="1">
      <c r="B524" s="3"/>
      <c r="C524" s="671"/>
      <c r="D524" s="672"/>
    </row>
    <row r="525" ht="15.75" customHeight="1">
      <c r="B525" s="3"/>
      <c r="C525" s="671"/>
      <c r="D525" s="672"/>
    </row>
    <row r="526" ht="15.75" customHeight="1">
      <c r="B526" s="3"/>
      <c r="C526" s="671"/>
      <c r="D526" s="672"/>
    </row>
    <row r="527" ht="15.75" customHeight="1">
      <c r="B527" s="3"/>
      <c r="C527" s="671"/>
      <c r="D527" s="672"/>
    </row>
    <row r="528" ht="15.75" customHeight="1">
      <c r="B528" s="3"/>
      <c r="C528" s="671"/>
      <c r="D528" s="672"/>
    </row>
    <row r="529" ht="15.75" customHeight="1">
      <c r="B529" s="3"/>
      <c r="C529" s="671"/>
      <c r="D529" s="672"/>
    </row>
    <row r="530" ht="15.75" customHeight="1">
      <c r="B530" s="3"/>
      <c r="C530" s="671"/>
      <c r="D530" s="672"/>
    </row>
    <row r="531" ht="15.75" customHeight="1">
      <c r="B531" s="3"/>
      <c r="C531" s="671"/>
      <c r="D531" s="672"/>
    </row>
    <row r="532" ht="15.75" customHeight="1">
      <c r="B532" s="3"/>
      <c r="C532" s="671"/>
      <c r="D532" s="672"/>
    </row>
    <row r="533" ht="15.75" customHeight="1">
      <c r="B533" s="3"/>
      <c r="C533" s="671"/>
      <c r="D533" s="672"/>
    </row>
    <row r="534" ht="15.75" customHeight="1">
      <c r="B534" s="3"/>
      <c r="C534" s="671"/>
      <c r="D534" s="672"/>
    </row>
    <row r="535" ht="15.75" customHeight="1">
      <c r="B535" s="3"/>
      <c r="C535" s="671"/>
      <c r="D535" s="672"/>
    </row>
    <row r="536" ht="15.75" customHeight="1">
      <c r="B536" s="3"/>
      <c r="C536" s="671"/>
      <c r="D536" s="672"/>
    </row>
    <row r="537" ht="15.75" customHeight="1">
      <c r="B537" s="3"/>
      <c r="C537" s="671"/>
      <c r="D537" s="672"/>
    </row>
    <row r="538" ht="15.75" customHeight="1">
      <c r="B538" s="3"/>
      <c r="C538" s="671"/>
      <c r="D538" s="672"/>
    </row>
    <row r="539" ht="15.75" customHeight="1">
      <c r="B539" s="3"/>
      <c r="C539" s="671"/>
      <c r="D539" s="672"/>
    </row>
    <row r="540" ht="15.75" customHeight="1">
      <c r="B540" s="3"/>
      <c r="C540" s="671"/>
      <c r="D540" s="672"/>
    </row>
    <row r="541" ht="15.75" customHeight="1">
      <c r="B541" s="3"/>
      <c r="C541" s="671"/>
      <c r="D541" s="672"/>
    </row>
    <row r="542" ht="15.75" customHeight="1">
      <c r="B542" s="3"/>
      <c r="C542" s="671"/>
      <c r="D542" s="672"/>
    </row>
    <row r="543" ht="15.75" customHeight="1">
      <c r="B543" s="3"/>
      <c r="C543" s="671"/>
      <c r="D543" s="672"/>
    </row>
    <row r="544" ht="15.75" customHeight="1">
      <c r="B544" s="3"/>
      <c r="C544" s="671"/>
      <c r="D544" s="672"/>
    </row>
    <row r="545" ht="15.75" customHeight="1">
      <c r="B545" s="3"/>
      <c r="C545" s="671"/>
      <c r="D545" s="672"/>
    </row>
    <row r="546" ht="15.75" customHeight="1">
      <c r="B546" s="3"/>
      <c r="C546" s="671"/>
      <c r="D546" s="672"/>
    </row>
    <row r="547" ht="15.75" customHeight="1">
      <c r="B547" s="3"/>
      <c r="C547" s="671"/>
      <c r="D547" s="672"/>
    </row>
    <row r="548" ht="15.75" customHeight="1">
      <c r="B548" s="3"/>
      <c r="C548" s="671"/>
      <c r="D548" s="672"/>
    </row>
    <row r="549" ht="15.75" customHeight="1">
      <c r="B549" s="3"/>
      <c r="C549" s="671"/>
      <c r="D549" s="672"/>
    </row>
    <row r="550" ht="15.75" customHeight="1">
      <c r="B550" s="3"/>
      <c r="C550" s="671"/>
      <c r="D550" s="672"/>
    </row>
    <row r="551" ht="15.75" customHeight="1">
      <c r="B551" s="3"/>
      <c r="C551" s="671"/>
      <c r="D551" s="672"/>
    </row>
    <row r="552" ht="15.75" customHeight="1">
      <c r="B552" s="3"/>
      <c r="C552" s="671"/>
      <c r="D552" s="672"/>
    </row>
    <row r="553" ht="15.75" customHeight="1">
      <c r="B553" s="3"/>
      <c r="C553" s="671"/>
      <c r="D553" s="672"/>
    </row>
    <row r="554" ht="15.75" customHeight="1">
      <c r="B554" s="3"/>
      <c r="C554" s="671"/>
      <c r="D554" s="672"/>
    </row>
    <row r="555" ht="15.75" customHeight="1">
      <c r="B555" s="3"/>
      <c r="C555" s="671"/>
      <c r="D555" s="672"/>
    </row>
    <row r="556" ht="15.75" customHeight="1">
      <c r="B556" s="3"/>
      <c r="C556" s="671"/>
      <c r="D556" s="672"/>
    </row>
    <row r="557" ht="15.75" customHeight="1">
      <c r="B557" s="3"/>
      <c r="C557" s="671"/>
      <c r="D557" s="672"/>
    </row>
    <row r="558" ht="15.75" customHeight="1">
      <c r="B558" s="3"/>
      <c r="C558" s="671"/>
      <c r="D558" s="672"/>
    </row>
    <row r="559" ht="15.75" customHeight="1">
      <c r="B559" s="3"/>
      <c r="C559" s="671"/>
      <c r="D559" s="672"/>
    </row>
    <row r="560" ht="15.75" customHeight="1">
      <c r="B560" s="3"/>
      <c r="C560" s="671"/>
      <c r="D560" s="672"/>
    </row>
    <row r="561" ht="15.75" customHeight="1">
      <c r="B561" s="3"/>
      <c r="C561" s="671"/>
      <c r="D561" s="672"/>
    </row>
    <row r="562" ht="15.75" customHeight="1">
      <c r="B562" s="3"/>
      <c r="C562" s="671"/>
      <c r="D562" s="672"/>
    </row>
    <row r="563" ht="15.75" customHeight="1">
      <c r="B563" s="3"/>
      <c r="C563" s="671"/>
      <c r="D563" s="672"/>
    </row>
    <row r="564" ht="15.75" customHeight="1">
      <c r="B564" s="3"/>
      <c r="C564" s="671"/>
      <c r="D564" s="672"/>
    </row>
    <row r="565" ht="15.75" customHeight="1">
      <c r="B565" s="3"/>
      <c r="C565" s="671"/>
      <c r="D565" s="672"/>
    </row>
    <row r="566" ht="15.75" customHeight="1">
      <c r="B566" s="3"/>
      <c r="C566" s="671"/>
      <c r="D566" s="672"/>
    </row>
    <row r="567" ht="15.75" customHeight="1">
      <c r="B567" s="3"/>
      <c r="C567" s="671"/>
      <c r="D567" s="672"/>
    </row>
    <row r="568" ht="15.75" customHeight="1">
      <c r="B568" s="3"/>
      <c r="C568" s="671"/>
      <c r="D568" s="672"/>
    </row>
    <row r="569" ht="15.75" customHeight="1">
      <c r="B569" s="3"/>
      <c r="C569" s="671"/>
      <c r="D569" s="672"/>
    </row>
    <row r="570" ht="15.75" customHeight="1">
      <c r="B570" s="3"/>
      <c r="C570" s="671"/>
      <c r="D570" s="672"/>
    </row>
    <row r="571" ht="15.75" customHeight="1">
      <c r="B571" s="3"/>
      <c r="C571" s="671"/>
      <c r="D571" s="672"/>
    </row>
    <row r="572" ht="15.75" customHeight="1">
      <c r="B572" s="3"/>
      <c r="C572" s="671"/>
      <c r="D572" s="672"/>
    </row>
    <row r="573" ht="15.75" customHeight="1">
      <c r="B573" s="3"/>
      <c r="C573" s="671"/>
      <c r="D573" s="672"/>
    </row>
    <row r="574" ht="15.75" customHeight="1">
      <c r="B574" s="3"/>
      <c r="C574" s="671"/>
      <c r="D574" s="672"/>
    </row>
    <row r="575" ht="15.75" customHeight="1">
      <c r="B575" s="3"/>
      <c r="C575" s="671"/>
      <c r="D575" s="672"/>
    </row>
    <row r="576" ht="15.75" customHeight="1">
      <c r="B576" s="3"/>
      <c r="C576" s="671"/>
      <c r="D576" s="672"/>
    </row>
    <row r="577" ht="15.75" customHeight="1">
      <c r="B577" s="3"/>
      <c r="C577" s="671"/>
      <c r="D577" s="672"/>
    </row>
    <row r="578" ht="15.75" customHeight="1">
      <c r="B578" s="3"/>
      <c r="C578" s="671"/>
      <c r="D578" s="672"/>
    </row>
    <row r="579" ht="15.75" customHeight="1">
      <c r="B579" s="3"/>
      <c r="C579" s="671"/>
      <c r="D579" s="672"/>
    </row>
    <row r="580" ht="15.75" customHeight="1">
      <c r="B580" s="3"/>
      <c r="C580" s="671"/>
      <c r="D580" s="672"/>
    </row>
    <row r="581" ht="15.75" customHeight="1">
      <c r="B581" s="3"/>
      <c r="C581" s="671"/>
      <c r="D581" s="672"/>
    </row>
    <row r="582" ht="15.75" customHeight="1">
      <c r="B582" s="3"/>
      <c r="C582" s="671"/>
      <c r="D582" s="672"/>
    </row>
    <row r="583" ht="15.75" customHeight="1">
      <c r="B583" s="3"/>
      <c r="C583" s="671"/>
      <c r="D583" s="672"/>
    </row>
    <row r="584" ht="15.75" customHeight="1">
      <c r="B584" s="3"/>
      <c r="C584" s="671"/>
      <c r="D584" s="672"/>
    </row>
    <row r="585" ht="15.75" customHeight="1">
      <c r="B585" s="3"/>
      <c r="C585" s="671"/>
      <c r="D585" s="672"/>
    </row>
    <row r="586" ht="15.75" customHeight="1">
      <c r="B586" s="3"/>
      <c r="C586" s="671"/>
      <c r="D586" s="672"/>
    </row>
    <row r="587" ht="15.75" customHeight="1">
      <c r="B587" s="3"/>
      <c r="C587" s="671"/>
      <c r="D587" s="672"/>
    </row>
    <row r="588" ht="15.75" customHeight="1">
      <c r="B588" s="3"/>
      <c r="C588" s="671"/>
      <c r="D588" s="672"/>
    </row>
    <row r="589" ht="15.75" customHeight="1">
      <c r="B589" s="3"/>
      <c r="C589" s="671"/>
      <c r="D589" s="672"/>
    </row>
    <row r="590" ht="15.75" customHeight="1">
      <c r="B590" s="3"/>
      <c r="C590" s="671"/>
      <c r="D590" s="672"/>
    </row>
    <row r="591" ht="15.75" customHeight="1">
      <c r="B591" s="3"/>
      <c r="C591" s="671"/>
      <c r="D591" s="672"/>
    </row>
    <row r="592" ht="15.75" customHeight="1">
      <c r="B592" s="3"/>
      <c r="C592" s="671"/>
      <c r="D592" s="672"/>
    </row>
    <row r="593" ht="15.75" customHeight="1">
      <c r="B593" s="3"/>
      <c r="C593" s="671"/>
      <c r="D593" s="672"/>
    </row>
    <row r="594" ht="15.75" customHeight="1">
      <c r="B594" s="3"/>
      <c r="C594" s="671"/>
      <c r="D594" s="672"/>
    </row>
    <row r="595" ht="15.75" customHeight="1">
      <c r="B595" s="3"/>
      <c r="C595" s="671"/>
      <c r="D595" s="672"/>
    </row>
    <row r="596" ht="15.75" customHeight="1">
      <c r="B596" s="3"/>
      <c r="C596" s="671"/>
      <c r="D596" s="672"/>
    </row>
    <row r="597" ht="15.75" customHeight="1">
      <c r="B597" s="3"/>
      <c r="C597" s="671"/>
      <c r="D597" s="672"/>
    </row>
    <row r="598" ht="15.75" customHeight="1">
      <c r="B598" s="3"/>
      <c r="C598" s="671"/>
      <c r="D598" s="672"/>
    </row>
    <row r="599" ht="15.75" customHeight="1">
      <c r="B599" s="3"/>
      <c r="C599" s="671"/>
      <c r="D599" s="672"/>
    </row>
    <row r="600" ht="15.75" customHeight="1">
      <c r="B600" s="3"/>
      <c r="C600" s="671"/>
      <c r="D600" s="672"/>
    </row>
    <row r="601" ht="15.75" customHeight="1">
      <c r="B601" s="3"/>
      <c r="C601" s="671"/>
      <c r="D601" s="672"/>
    </row>
    <row r="602" ht="15.75" customHeight="1">
      <c r="B602" s="3"/>
      <c r="C602" s="671"/>
      <c r="D602" s="672"/>
    </row>
    <row r="603" ht="15.75" customHeight="1">
      <c r="B603" s="3"/>
      <c r="C603" s="671"/>
      <c r="D603" s="672"/>
    </row>
    <row r="604" ht="15.75" customHeight="1">
      <c r="B604" s="3"/>
      <c r="C604" s="671"/>
      <c r="D604" s="672"/>
    </row>
    <row r="605" ht="15.75" customHeight="1">
      <c r="B605" s="3"/>
      <c r="C605" s="671"/>
      <c r="D605" s="672"/>
    </row>
    <row r="606" ht="15.75" customHeight="1">
      <c r="B606" s="3"/>
      <c r="C606" s="671"/>
      <c r="D606" s="672"/>
    </row>
    <row r="607" ht="15.75" customHeight="1">
      <c r="B607" s="3"/>
      <c r="C607" s="671"/>
      <c r="D607" s="672"/>
    </row>
    <row r="608" ht="15.75" customHeight="1">
      <c r="B608" s="3"/>
      <c r="C608" s="671"/>
      <c r="D608" s="672"/>
    </row>
    <row r="609" ht="15.75" customHeight="1">
      <c r="B609" s="3"/>
      <c r="C609" s="671"/>
      <c r="D609" s="672"/>
    </row>
    <row r="610" ht="15.75" customHeight="1">
      <c r="B610" s="3"/>
      <c r="C610" s="671"/>
      <c r="D610" s="672"/>
    </row>
    <row r="611" ht="15.75" customHeight="1">
      <c r="B611" s="3"/>
      <c r="C611" s="671"/>
      <c r="D611" s="672"/>
    </row>
    <row r="612" ht="15.75" customHeight="1">
      <c r="B612" s="3"/>
      <c r="C612" s="671"/>
      <c r="D612" s="672"/>
    </row>
    <row r="613" ht="15.75" customHeight="1">
      <c r="B613" s="3"/>
      <c r="C613" s="671"/>
      <c r="D613" s="672"/>
    </row>
    <row r="614" ht="15.75" customHeight="1">
      <c r="B614" s="3"/>
      <c r="C614" s="671"/>
      <c r="D614" s="672"/>
    </row>
    <row r="615" ht="15.75" customHeight="1">
      <c r="B615" s="3"/>
      <c r="C615" s="671"/>
      <c r="D615" s="672"/>
    </row>
    <row r="616" ht="15.75" customHeight="1">
      <c r="B616" s="3"/>
      <c r="C616" s="671"/>
      <c r="D616" s="672"/>
    </row>
    <row r="617" ht="15.75" customHeight="1">
      <c r="B617" s="3"/>
      <c r="C617" s="671"/>
      <c r="D617" s="672"/>
    </row>
    <row r="618" ht="15.75" customHeight="1">
      <c r="B618" s="3"/>
      <c r="C618" s="671"/>
      <c r="D618" s="672"/>
    </row>
    <row r="619" ht="15.75" customHeight="1">
      <c r="B619" s="3"/>
      <c r="C619" s="671"/>
      <c r="D619" s="672"/>
    </row>
    <row r="620" ht="15.75" customHeight="1">
      <c r="B620" s="3"/>
      <c r="C620" s="671"/>
      <c r="D620" s="672"/>
    </row>
    <row r="621" ht="15.75" customHeight="1">
      <c r="B621" s="3"/>
      <c r="C621" s="671"/>
      <c r="D621" s="672"/>
    </row>
    <row r="622" ht="15.75" customHeight="1">
      <c r="B622" s="3"/>
      <c r="C622" s="671"/>
      <c r="D622" s="672"/>
    </row>
    <row r="623" ht="15.75" customHeight="1">
      <c r="B623" s="3"/>
      <c r="C623" s="671"/>
      <c r="D623" s="672"/>
    </row>
    <row r="624" ht="15.75" customHeight="1">
      <c r="B624" s="3"/>
      <c r="C624" s="671"/>
      <c r="D624" s="672"/>
    </row>
    <row r="625" ht="15.75" customHeight="1">
      <c r="B625" s="3"/>
      <c r="C625" s="671"/>
      <c r="D625" s="672"/>
    </row>
    <row r="626" ht="15.75" customHeight="1">
      <c r="B626" s="3"/>
      <c r="C626" s="671"/>
      <c r="D626" s="672"/>
    </row>
    <row r="627" ht="15.75" customHeight="1">
      <c r="B627" s="3"/>
      <c r="C627" s="671"/>
      <c r="D627" s="672"/>
    </row>
    <row r="628" ht="15.75" customHeight="1">
      <c r="B628" s="3"/>
      <c r="C628" s="671"/>
      <c r="D628" s="672"/>
    </row>
    <row r="629" ht="15.75" customHeight="1">
      <c r="B629" s="3"/>
      <c r="C629" s="671"/>
      <c r="D629" s="672"/>
    </row>
    <row r="630" ht="15.75" customHeight="1">
      <c r="B630" s="3"/>
      <c r="C630" s="671"/>
      <c r="D630" s="672"/>
    </row>
    <row r="631" ht="15.75" customHeight="1">
      <c r="B631" s="3"/>
      <c r="C631" s="671"/>
      <c r="D631" s="672"/>
    </row>
    <row r="632" ht="15.75" customHeight="1">
      <c r="B632" s="3"/>
      <c r="C632" s="671"/>
      <c r="D632" s="672"/>
    </row>
    <row r="633" ht="15.75" customHeight="1">
      <c r="B633" s="3"/>
      <c r="C633" s="671"/>
      <c r="D633" s="672"/>
    </row>
    <row r="634" ht="15.75" customHeight="1">
      <c r="B634" s="3"/>
      <c r="C634" s="671"/>
      <c r="D634" s="672"/>
    </row>
    <row r="635" ht="15.75" customHeight="1">
      <c r="B635" s="3"/>
      <c r="C635" s="671"/>
      <c r="D635" s="672"/>
    </row>
    <row r="636" ht="15.75" customHeight="1">
      <c r="B636" s="3"/>
      <c r="C636" s="671"/>
      <c r="D636" s="672"/>
    </row>
    <row r="637" ht="15.75" customHeight="1">
      <c r="B637" s="3"/>
      <c r="C637" s="671"/>
      <c r="D637" s="672"/>
    </row>
    <row r="638" ht="15.75" customHeight="1">
      <c r="B638" s="3"/>
      <c r="C638" s="671"/>
      <c r="D638" s="672"/>
    </row>
    <row r="639" ht="15.75" customHeight="1">
      <c r="B639" s="3"/>
      <c r="C639" s="671"/>
      <c r="D639" s="672"/>
    </row>
    <row r="640" ht="15.75" customHeight="1">
      <c r="B640" s="3"/>
      <c r="C640" s="671"/>
      <c r="D640" s="672"/>
    </row>
    <row r="641" ht="15.75" customHeight="1">
      <c r="B641" s="3"/>
      <c r="C641" s="671"/>
      <c r="D641" s="672"/>
    </row>
    <row r="642" ht="15.75" customHeight="1">
      <c r="B642" s="3"/>
      <c r="C642" s="671"/>
      <c r="D642" s="672"/>
    </row>
    <row r="643" ht="15.75" customHeight="1">
      <c r="B643" s="3"/>
      <c r="C643" s="671"/>
      <c r="D643" s="672"/>
    </row>
    <row r="644" ht="15.75" customHeight="1">
      <c r="B644" s="3"/>
      <c r="C644" s="671"/>
      <c r="D644" s="672"/>
    </row>
    <row r="645" ht="15.75" customHeight="1">
      <c r="B645" s="3"/>
      <c r="C645" s="671"/>
      <c r="D645" s="672"/>
    </row>
    <row r="646" ht="15.75" customHeight="1">
      <c r="B646" s="3"/>
      <c r="C646" s="671"/>
      <c r="D646" s="672"/>
    </row>
    <row r="647" ht="15.75" customHeight="1">
      <c r="B647" s="3"/>
      <c r="C647" s="671"/>
      <c r="D647" s="672"/>
    </row>
    <row r="648" ht="15.75" customHeight="1">
      <c r="B648" s="3"/>
      <c r="C648" s="671"/>
      <c r="D648" s="672"/>
    </row>
    <row r="649" ht="15.75" customHeight="1">
      <c r="B649" s="3"/>
      <c r="C649" s="671"/>
      <c r="D649" s="672"/>
    </row>
    <row r="650" ht="15.75" customHeight="1">
      <c r="B650" s="3"/>
      <c r="C650" s="671"/>
      <c r="D650" s="672"/>
    </row>
    <row r="651" ht="15.75" customHeight="1">
      <c r="B651" s="3"/>
      <c r="C651" s="671"/>
      <c r="D651" s="672"/>
    </row>
    <row r="652" ht="15.75" customHeight="1">
      <c r="B652" s="3"/>
      <c r="C652" s="671"/>
      <c r="D652" s="672"/>
    </row>
    <row r="653" ht="15.75" customHeight="1">
      <c r="B653" s="3"/>
      <c r="C653" s="671"/>
      <c r="D653" s="672"/>
    </row>
    <row r="654" ht="15.75" customHeight="1">
      <c r="B654" s="3"/>
      <c r="C654" s="671"/>
      <c r="D654" s="672"/>
    </row>
    <row r="655" ht="15.75" customHeight="1">
      <c r="B655" s="3"/>
      <c r="C655" s="671"/>
      <c r="D655" s="672"/>
    </row>
    <row r="656" ht="15.75" customHeight="1">
      <c r="B656" s="3"/>
      <c r="C656" s="671"/>
      <c r="D656" s="672"/>
    </row>
    <row r="657" ht="15.75" customHeight="1">
      <c r="B657" s="3"/>
      <c r="C657" s="671"/>
      <c r="D657" s="672"/>
    </row>
    <row r="658" ht="15.75" customHeight="1">
      <c r="B658" s="3"/>
      <c r="C658" s="671"/>
      <c r="D658" s="672"/>
    </row>
    <row r="659" ht="15.75" customHeight="1">
      <c r="B659" s="3"/>
      <c r="C659" s="671"/>
      <c r="D659" s="672"/>
    </row>
    <row r="660" ht="15.75" customHeight="1">
      <c r="B660" s="3"/>
      <c r="C660" s="671"/>
      <c r="D660" s="672"/>
    </row>
    <row r="661" ht="15.75" customHeight="1">
      <c r="B661" s="3"/>
      <c r="C661" s="671"/>
      <c r="D661" s="672"/>
    </row>
    <row r="662" ht="15.75" customHeight="1">
      <c r="B662" s="3"/>
      <c r="C662" s="671"/>
      <c r="D662" s="672"/>
    </row>
    <row r="663" ht="15.75" customHeight="1">
      <c r="B663" s="3"/>
      <c r="C663" s="671"/>
      <c r="D663" s="672"/>
    </row>
    <row r="664" ht="15.75" customHeight="1">
      <c r="B664" s="3"/>
      <c r="C664" s="671"/>
      <c r="D664" s="672"/>
    </row>
    <row r="665" ht="15.75" customHeight="1">
      <c r="B665" s="3"/>
      <c r="C665" s="671"/>
      <c r="D665" s="672"/>
    </row>
    <row r="666" ht="15.75" customHeight="1">
      <c r="B666" s="3"/>
      <c r="C666" s="671"/>
      <c r="D666" s="672"/>
    </row>
    <row r="667" ht="15.75" customHeight="1">
      <c r="B667" s="3"/>
      <c r="C667" s="671"/>
      <c r="D667" s="672"/>
    </row>
    <row r="668" ht="15.75" customHeight="1">
      <c r="B668" s="3"/>
      <c r="C668" s="671"/>
      <c r="D668" s="672"/>
    </row>
    <row r="669" ht="15.75" customHeight="1">
      <c r="B669" s="3"/>
      <c r="C669" s="671"/>
      <c r="D669" s="672"/>
    </row>
    <row r="670" ht="15.75" customHeight="1">
      <c r="B670" s="3"/>
      <c r="C670" s="671"/>
      <c r="D670" s="672"/>
    </row>
    <row r="671" ht="15.75" customHeight="1">
      <c r="B671" s="3"/>
      <c r="C671" s="671"/>
      <c r="D671" s="672"/>
    </row>
    <row r="672" ht="15.75" customHeight="1">
      <c r="B672" s="3"/>
      <c r="C672" s="671"/>
      <c r="D672" s="672"/>
    </row>
    <row r="673" ht="15.75" customHeight="1">
      <c r="B673" s="3"/>
      <c r="C673" s="671"/>
      <c r="D673" s="672"/>
    </row>
    <row r="674" ht="15.75" customHeight="1">
      <c r="B674" s="3"/>
      <c r="C674" s="671"/>
      <c r="D674" s="672"/>
    </row>
    <row r="675" ht="15.75" customHeight="1">
      <c r="B675" s="3"/>
      <c r="C675" s="671"/>
      <c r="D675" s="672"/>
    </row>
    <row r="676" ht="15.75" customHeight="1">
      <c r="B676" s="3"/>
      <c r="C676" s="671"/>
      <c r="D676" s="672"/>
    </row>
    <row r="677" ht="15.75" customHeight="1">
      <c r="B677" s="3"/>
      <c r="C677" s="671"/>
      <c r="D677" s="672"/>
    </row>
    <row r="678" ht="15.75" customHeight="1">
      <c r="B678" s="3"/>
      <c r="C678" s="671"/>
      <c r="D678" s="672"/>
    </row>
    <row r="679" ht="15.75" customHeight="1">
      <c r="B679" s="3"/>
      <c r="C679" s="671"/>
      <c r="D679" s="672"/>
    </row>
    <row r="680" ht="15.75" customHeight="1">
      <c r="B680" s="3"/>
      <c r="C680" s="671"/>
      <c r="D680" s="672"/>
    </row>
    <row r="681" ht="15.75" customHeight="1">
      <c r="B681" s="3"/>
      <c r="C681" s="671"/>
      <c r="D681" s="672"/>
    </row>
    <row r="682" ht="15.75" customHeight="1">
      <c r="B682" s="3"/>
      <c r="C682" s="671"/>
      <c r="D682" s="672"/>
    </row>
    <row r="683" ht="15.75" customHeight="1">
      <c r="B683" s="3"/>
      <c r="C683" s="671"/>
      <c r="D683" s="672"/>
    </row>
    <row r="684" ht="15.75" customHeight="1">
      <c r="B684" s="3"/>
      <c r="C684" s="671"/>
      <c r="D684" s="672"/>
    </row>
    <row r="685" ht="15.75" customHeight="1">
      <c r="B685" s="3"/>
      <c r="C685" s="671"/>
      <c r="D685" s="672"/>
    </row>
    <row r="686" ht="15.75" customHeight="1">
      <c r="B686" s="3"/>
      <c r="C686" s="671"/>
      <c r="D686" s="672"/>
    </row>
    <row r="687" ht="15.75" customHeight="1">
      <c r="B687" s="3"/>
      <c r="C687" s="671"/>
      <c r="D687" s="672"/>
    </row>
    <row r="688" ht="15.75" customHeight="1">
      <c r="B688" s="3"/>
      <c r="C688" s="671"/>
      <c r="D688" s="672"/>
    </row>
    <row r="689" ht="15.75" customHeight="1">
      <c r="B689" s="3"/>
      <c r="C689" s="671"/>
      <c r="D689" s="672"/>
    </row>
    <row r="690" ht="15.75" customHeight="1">
      <c r="B690" s="3"/>
      <c r="C690" s="671"/>
      <c r="D690" s="672"/>
    </row>
    <row r="691" ht="15.75" customHeight="1">
      <c r="B691" s="3"/>
      <c r="C691" s="671"/>
      <c r="D691" s="672"/>
    </row>
    <row r="692" ht="15.75" customHeight="1">
      <c r="B692" s="3"/>
      <c r="C692" s="671"/>
      <c r="D692" s="672"/>
    </row>
    <row r="693" ht="15.75" customHeight="1">
      <c r="B693" s="3"/>
      <c r="C693" s="671"/>
      <c r="D693" s="672"/>
    </row>
    <row r="694" ht="15.75" customHeight="1">
      <c r="B694" s="3"/>
      <c r="C694" s="671"/>
      <c r="D694" s="672"/>
    </row>
    <row r="695" ht="15.75" customHeight="1">
      <c r="B695" s="3"/>
      <c r="C695" s="671"/>
      <c r="D695" s="672"/>
    </row>
    <row r="696" ht="15.75" customHeight="1">
      <c r="B696" s="3"/>
      <c r="C696" s="671"/>
      <c r="D696" s="672"/>
    </row>
    <row r="697" ht="15.75" customHeight="1">
      <c r="B697" s="3"/>
      <c r="C697" s="671"/>
      <c r="D697" s="672"/>
    </row>
    <row r="698" ht="15.75" customHeight="1">
      <c r="B698" s="3"/>
      <c r="C698" s="671"/>
      <c r="D698" s="672"/>
    </row>
    <row r="699" ht="15.75" customHeight="1">
      <c r="B699" s="3"/>
      <c r="C699" s="671"/>
      <c r="D699" s="672"/>
    </row>
    <row r="700" ht="15.75" customHeight="1">
      <c r="B700" s="3"/>
      <c r="C700" s="671"/>
      <c r="D700" s="672"/>
    </row>
    <row r="701" ht="15.75" customHeight="1">
      <c r="B701" s="3"/>
      <c r="C701" s="671"/>
      <c r="D701" s="672"/>
    </row>
    <row r="702" ht="15.75" customHeight="1">
      <c r="B702" s="3"/>
      <c r="C702" s="671"/>
      <c r="D702" s="672"/>
    </row>
    <row r="703" ht="15.75" customHeight="1">
      <c r="B703" s="3"/>
      <c r="C703" s="671"/>
      <c r="D703" s="672"/>
    </row>
    <row r="704" ht="15.75" customHeight="1">
      <c r="B704" s="3"/>
      <c r="C704" s="671"/>
      <c r="D704" s="672"/>
    </row>
    <row r="705" ht="15.75" customHeight="1">
      <c r="B705" s="3"/>
      <c r="C705" s="671"/>
      <c r="D705" s="672"/>
    </row>
    <row r="706" ht="15.75" customHeight="1">
      <c r="B706" s="3"/>
      <c r="C706" s="671"/>
      <c r="D706" s="672"/>
    </row>
    <row r="707" ht="15.75" customHeight="1">
      <c r="B707" s="3"/>
      <c r="C707" s="671"/>
      <c r="D707" s="672"/>
    </row>
    <row r="708" ht="15.75" customHeight="1">
      <c r="B708" s="3"/>
      <c r="C708" s="671"/>
      <c r="D708" s="672"/>
    </row>
    <row r="709" ht="15.75" customHeight="1">
      <c r="B709" s="3"/>
      <c r="C709" s="671"/>
      <c r="D709" s="672"/>
    </row>
    <row r="710" ht="15.75" customHeight="1">
      <c r="B710" s="3"/>
      <c r="C710" s="671"/>
      <c r="D710" s="672"/>
    </row>
    <row r="711" ht="15.75" customHeight="1">
      <c r="B711" s="3"/>
      <c r="C711" s="671"/>
      <c r="D711" s="672"/>
    </row>
    <row r="712" ht="15.75" customHeight="1">
      <c r="B712" s="3"/>
      <c r="C712" s="671"/>
      <c r="D712" s="672"/>
    </row>
    <row r="713" ht="15.75" customHeight="1">
      <c r="B713" s="3"/>
      <c r="C713" s="671"/>
      <c r="D713" s="672"/>
    </row>
    <row r="714" ht="15.75" customHeight="1">
      <c r="B714" s="3"/>
      <c r="C714" s="671"/>
      <c r="D714" s="672"/>
    </row>
    <row r="715" ht="15.75" customHeight="1">
      <c r="B715" s="3"/>
      <c r="C715" s="671"/>
      <c r="D715" s="672"/>
    </row>
    <row r="716" ht="15.75" customHeight="1">
      <c r="B716" s="3"/>
      <c r="C716" s="671"/>
      <c r="D716" s="672"/>
    </row>
    <row r="717" ht="15.75" customHeight="1">
      <c r="B717" s="3"/>
      <c r="C717" s="671"/>
      <c r="D717" s="672"/>
    </row>
    <row r="718" ht="15.75" customHeight="1">
      <c r="B718" s="3"/>
      <c r="C718" s="671"/>
      <c r="D718" s="672"/>
    </row>
    <row r="719" ht="15.75" customHeight="1">
      <c r="B719" s="3"/>
      <c r="C719" s="671"/>
      <c r="D719" s="672"/>
    </row>
    <row r="720" ht="15.75" customHeight="1">
      <c r="B720" s="3"/>
      <c r="C720" s="671"/>
      <c r="D720" s="672"/>
    </row>
    <row r="721" ht="15.75" customHeight="1">
      <c r="B721" s="3"/>
      <c r="C721" s="671"/>
      <c r="D721" s="672"/>
    </row>
    <row r="722" ht="15.75" customHeight="1">
      <c r="B722" s="3"/>
      <c r="C722" s="671"/>
      <c r="D722" s="672"/>
    </row>
    <row r="723" ht="15.75" customHeight="1">
      <c r="B723" s="3"/>
      <c r="C723" s="671"/>
      <c r="D723" s="672"/>
    </row>
    <row r="724" ht="15.75" customHeight="1">
      <c r="B724" s="3"/>
      <c r="C724" s="671"/>
      <c r="D724" s="672"/>
    </row>
    <row r="725" ht="15.75" customHeight="1">
      <c r="B725" s="3"/>
      <c r="C725" s="671"/>
      <c r="D725" s="672"/>
    </row>
    <row r="726" ht="15.75" customHeight="1">
      <c r="B726" s="3"/>
      <c r="C726" s="671"/>
      <c r="D726" s="672"/>
    </row>
    <row r="727" ht="15.75" customHeight="1">
      <c r="B727" s="3"/>
      <c r="C727" s="671"/>
      <c r="D727" s="672"/>
    </row>
    <row r="728" ht="15.75" customHeight="1">
      <c r="B728" s="3"/>
      <c r="C728" s="671"/>
      <c r="D728" s="672"/>
    </row>
    <row r="729" ht="15.75" customHeight="1">
      <c r="B729" s="3"/>
      <c r="C729" s="671"/>
      <c r="D729" s="672"/>
    </row>
    <row r="730" ht="15.75" customHeight="1">
      <c r="B730" s="3"/>
      <c r="C730" s="671"/>
      <c r="D730" s="672"/>
    </row>
    <row r="731" ht="15.75" customHeight="1">
      <c r="B731" s="3"/>
      <c r="C731" s="671"/>
      <c r="D731" s="672"/>
    </row>
    <row r="732" ht="15.75" customHeight="1">
      <c r="B732" s="3"/>
      <c r="C732" s="671"/>
      <c r="D732" s="672"/>
    </row>
    <row r="733" ht="15.75" customHeight="1">
      <c r="B733" s="3"/>
      <c r="C733" s="671"/>
      <c r="D733" s="672"/>
    </row>
    <row r="734" ht="15.75" customHeight="1">
      <c r="B734" s="3"/>
      <c r="C734" s="671"/>
      <c r="D734" s="672"/>
    </row>
    <row r="735" ht="15.75" customHeight="1">
      <c r="B735" s="3"/>
      <c r="C735" s="671"/>
      <c r="D735" s="672"/>
    </row>
    <row r="736" ht="15.75" customHeight="1">
      <c r="B736" s="3"/>
      <c r="C736" s="671"/>
      <c r="D736" s="672"/>
    </row>
    <row r="737" ht="15.75" customHeight="1">
      <c r="B737" s="3"/>
      <c r="C737" s="671"/>
      <c r="D737" s="672"/>
    </row>
    <row r="738" ht="15.75" customHeight="1">
      <c r="B738" s="3"/>
      <c r="C738" s="671"/>
      <c r="D738" s="672"/>
    </row>
    <row r="739" ht="15.75" customHeight="1">
      <c r="B739" s="3"/>
      <c r="C739" s="671"/>
      <c r="D739" s="672"/>
    </row>
    <row r="740" ht="15.75" customHeight="1">
      <c r="B740" s="3"/>
      <c r="C740" s="671"/>
      <c r="D740" s="672"/>
    </row>
    <row r="741" ht="15.75" customHeight="1">
      <c r="B741" s="3"/>
      <c r="C741" s="671"/>
      <c r="D741" s="672"/>
    </row>
    <row r="742" ht="15.75" customHeight="1">
      <c r="B742" s="3"/>
      <c r="C742" s="671"/>
      <c r="D742" s="672"/>
    </row>
    <row r="743" ht="15.75" customHeight="1">
      <c r="B743" s="3"/>
      <c r="C743" s="671"/>
      <c r="D743" s="672"/>
    </row>
    <row r="744" ht="15.75" customHeight="1">
      <c r="B744" s="3"/>
      <c r="C744" s="671"/>
      <c r="D744" s="672"/>
    </row>
    <row r="745" ht="15.75" customHeight="1">
      <c r="B745" s="3"/>
      <c r="C745" s="671"/>
      <c r="D745" s="672"/>
    </row>
    <row r="746" ht="15.75" customHeight="1">
      <c r="B746" s="3"/>
      <c r="C746" s="671"/>
      <c r="D746" s="672"/>
    </row>
    <row r="747" ht="15.75" customHeight="1">
      <c r="B747" s="3"/>
      <c r="C747" s="671"/>
      <c r="D747" s="672"/>
    </row>
    <row r="748" ht="15.75" customHeight="1">
      <c r="B748" s="3"/>
      <c r="C748" s="671"/>
      <c r="D748" s="672"/>
    </row>
    <row r="749" ht="15.75" customHeight="1">
      <c r="B749" s="3"/>
      <c r="C749" s="671"/>
      <c r="D749" s="672"/>
    </row>
    <row r="750" ht="15.75" customHeight="1">
      <c r="B750" s="3"/>
      <c r="C750" s="671"/>
      <c r="D750" s="672"/>
    </row>
    <row r="751" ht="15.75" customHeight="1">
      <c r="B751" s="3"/>
      <c r="C751" s="671"/>
      <c r="D751" s="672"/>
    </row>
    <row r="752" ht="15.75" customHeight="1">
      <c r="B752" s="3"/>
      <c r="C752" s="671"/>
      <c r="D752" s="672"/>
    </row>
    <row r="753" ht="15.75" customHeight="1">
      <c r="B753" s="3"/>
      <c r="C753" s="671"/>
      <c r="D753" s="672"/>
    </row>
    <row r="754" ht="15.75" customHeight="1">
      <c r="B754" s="3"/>
      <c r="C754" s="671"/>
      <c r="D754" s="672"/>
    </row>
    <row r="755" ht="15.75" customHeight="1">
      <c r="B755" s="3"/>
      <c r="C755" s="671"/>
      <c r="D755" s="672"/>
    </row>
    <row r="756" ht="15.75" customHeight="1">
      <c r="B756" s="3"/>
      <c r="C756" s="671"/>
      <c r="D756" s="672"/>
    </row>
    <row r="757" ht="15.75" customHeight="1">
      <c r="B757" s="3"/>
      <c r="C757" s="671"/>
      <c r="D757" s="672"/>
    </row>
    <row r="758" ht="15.75" customHeight="1">
      <c r="B758" s="3"/>
      <c r="C758" s="671"/>
      <c r="D758" s="672"/>
    </row>
    <row r="759" ht="15.75" customHeight="1">
      <c r="B759" s="3"/>
      <c r="C759" s="671"/>
      <c r="D759" s="672"/>
    </row>
    <row r="760" ht="15.75" customHeight="1">
      <c r="B760" s="3"/>
      <c r="C760" s="671"/>
      <c r="D760" s="672"/>
    </row>
    <row r="761" ht="15.75" customHeight="1">
      <c r="B761" s="3"/>
      <c r="C761" s="671"/>
      <c r="D761" s="672"/>
    </row>
    <row r="762" ht="15.75" customHeight="1">
      <c r="B762" s="3"/>
      <c r="C762" s="671"/>
      <c r="D762" s="672"/>
    </row>
    <row r="763" ht="15.75" customHeight="1">
      <c r="B763" s="3"/>
      <c r="C763" s="671"/>
      <c r="D763" s="672"/>
    </row>
    <row r="764" ht="15.75" customHeight="1">
      <c r="B764" s="3"/>
      <c r="C764" s="671"/>
      <c r="D764" s="672"/>
    </row>
    <row r="765" ht="15.75" customHeight="1">
      <c r="B765" s="3"/>
      <c r="C765" s="671"/>
      <c r="D765" s="672"/>
    </row>
    <row r="766" ht="15.75" customHeight="1">
      <c r="B766" s="3"/>
      <c r="C766" s="671"/>
      <c r="D766" s="672"/>
    </row>
    <row r="767" ht="15.75" customHeight="1">
      <c r="B767" s="3"/>
      <c r="C767" s="671"/>
      <c r="D767" s="672"/>
    </row>
    <row r="768" ht="15.75" customHeight="1">
      <c r="B768" s="3"/>
      <c r="C768" s="671"/>
      <c r="D768" s="672"/>
    </row>
    <row r="769" ht="15.75" customHeight="1">
      <c r="B769" s="3"/>
      <c r="C769" s="671"/>
      <c r="D769" s="672"/>
    </row>
    <row r="770" ht="15.75" customHeight="1">
      <c r="B770" s="3"/>
      <c r="C770" s="671"/>
      <c r="D770" s="672"/>
    </row>
    <row r="771" ht="15.75" customHeight="1">
      <c r="B771" s="3"/>
      <c r="C771" s="671"/>
      <c r="D771" s="672"/>
    </row>
    <row r="772" ht="15.75" customHeight="1">
      <c r="B772" s="3"/>
      <c r="C772" s="671"/>
      <c r="D772" s="672"/>
    </row>
    <row r="773" ht="15.75" customHeight="1">
      <c r="B773" s="3"/>
      <c r="C773" s="671"/>
      <c r="D773" s="672"/>
    </row>
    <row r="774" ht="15.75" customHeight="1">
      <c r="B774" s="3"/>
      <c r="C774" s="671"/>
      <c r="D774" s="672"/>
    </row>
    <row r="775" ht="15.75" customHeight="1">
      <c r="B775" s="3"/>
      <c r="C775" s="671"/>
      <c r="D775" s="672"/>
    </row>
    <row r="776" ht="15.75" customHeight="1">
      <c r="B776" s="3"/>
      <c r="C776" s="671"/>
      <c r="D776" s="672"/>
    </row>
    <row r="777" ht="15.75" customHeight="1">
      <c r="B777" s="3"/>
      <c r="C777" s="671"/>
      <c r="D777" s="672"/>
    </row>
    <row r="778" ht="15.75" customHeight="1">
      <c r="B778" s="3"/>
      <c r="C778" s="671"/>
      <c r="D778" s="672"/>
    </row>
    <row r="779" ht="15.75" customHeight="1">
      <c r="B779" s="3"/>
      <c r="C779" s="671"/>
      <c r="D779" s="672"/>
    </row>
    <row r="780" ht="15.75" customHeight="1">
      <c r="B780" s="3"/>
      <c r="C780" s="671"/>
      <c r="D780" s="672"/>
    </row>
    <row r="781" ht="15.75" customHeight="1">
      <c r="B781" s="3"/>
      <c r="C781" s="671"/>
      <c r="D781" s="672"/>
    </row>
    <row r="782" ht="15.75" customHeight="1">
      <c r="B782" s="3"/>
      <c r="C782" s="671"/>
      <c r="D782" s="672"/>
    </row>
    <row r="783" ht="15.75" customHeight="1">
      <c r="B783" s="3"/>
      <c r="C783" s="671"/>
      <c r="D783" s="672"/>
    </row>
    <row r="784" ht="15.75" customHeight="1">
      <c r="B784" s="3"/>
      <c r="C784" s="671"/>
      <c r="D784" s="672"/>
    </row>
    <row r="785" ht="15.75" customHeight="1">
      <c r="B785" s="3"/>
      <c r="C785" s="671"/>
      <c r="D785" s="672"/>
    </row>
    <row r="786" ht="15.75" customHeight="1">
      <c r="B786" s="3"/>
      <c r="C786" s="671"/>
      <c r="D786" s="672"/>
    </row>
    <row r="787" ht="15.75" customHeight="1">
      <c r="B787" s="3"/>
      <c r="C787" s="671"/>
      <c r="D787" s="672"/>
    </row>
    <row r="788" ht="15.75" customHeight="1">
      <c r="B788" s="3"/>
      <c r="C788" s="671"/>
      <c r="D788" s="672"/>
    </row>
    <row r="789" ht="15.75" customHeight="1">
      <c r="B789" s="3"/>
      <c r="C789" s="671"/>
      <c r="D789" s="672"/>
    </row>
    <row r="790" ht="15.75" customHeight="1">
      <c r="B790" s="3"/>
      <c r="C790" s="671"/>
      <c r="D790" s="672"/>
    </row>
    <row r="791" ht="15.75" customHeight="1">
      <c r="B791" s="3"/>
      <c r="C791" s="671"/>
      <c r="D791" s="672"/>
    </row>
    <row r="792" ht="15.75" customHeight="1">
      <c r="B792" s="3"/>
      <c r="C792" s="671"/>
      <c r="D792" s="672"/>
    </row>
    <row r="793" ht="15.75" customHeight="1">
      <c r="B793" s="3"/>
      <c r="C793" s="671"/>
      <c r="D793" s="672"/>
    </row>
    <row r="794" ht="15.75" customHeight="1">
      <c r="B794" s="3"/>
      <c r="C794" s="671"/>
      <c r="D794" s="672"/>
    </row>
    <row r="795" ht="15.75" customHeight="1">
      <c r="B795" s="3"/>
      <c r="C795" s="671"/>
      <c r="D795" s="672"/>
    </row>
    <row r="796" ht="15.75" customHeight="1">
      <c r="B796" s="3"/>
      <c r="C796" s="671"/>
      <c r="D796" s="672"/>
    </row>
    <row r="797" ht="15.75" customHeight="1">
      <c r="B797" s="3"/>
      <c r="C797" s="671"/>
      <c r="D797" s="672"/>
    </row>
    <row r="798" ht="15.75" customHeight="1">
      <c r="B798" s="3"/>
      <c r="C798" s="671"/>
      <c r="D798" s="672"/>
    </row>
    <row r="799" ht="15.75" customHeight="1">
      <c r="B799" s="3"/>
      <c r="C799" s="671"/>
      <c r="D799" s="672"/>
    </row>
    <row r="800" ht="15.75" customHeight="1">
      <c r="B800" s="3"/>
      <c r="C800" s="671"/>
      <c r="D800" s="672"/>
    </row>
    <row r="801" ht="15.75" customHeight="1">
      <c r="B801" s="3"/>
      <c r="C801" s="671"/>
      <c r="D801" s="672"/>
    </row>
    <row r="802" ht="15.75" customHeight="1">
      <c r="B802" s="3"/>
      <c r="C802" s="671"/>
      <c r="D802" s="672"/>
    </row>
    <row r="803" ht="15.75" customHeight="1">
      <c r="B803" s="3"/>
      <c r="C803" s="671"/>
      <c r="D803" s="672"/>
    </row>
    <row r="804" ht="15.75" customHeight="1">
      <c r="B804" s="3"/>
      <c r="C804" s="671"/>
      <c r="D804" s="672"/>
    </row>
    <row r="805" ht="15.75" customHeight="1">
      <c r="B805" s="3"/>
      <c r="C805" s="671"/>
      <c r="D805" s="672"/>
    </row>
    <row r="806" ht="15.75" customHeight="1">
      <c r="B806" s="3"/>
      <c r="C806" s="671"/>
      <c r="D806" s="672"/>
    </row>
    <row r="807" ht="15.75" customHeight="1">
      <c r="B807" s="3"/>
      <c r="C807" s="671"/>
      <c r="D807" s="672"/>
    </row>
    <row r="808" ht="15.75" customHeight="1">
      <c r="B808" s="3"/>
      <c r="C808" s="671"/>
      <c r="D808" s="672"/>
    </row>
    <row r="809" ht="15.75" customHeight="1">
      <c r="B809" s="3"/>
      <c r="C809" s="671"/>
      <c r="D809" s="672"/>
    </row>
    <row r="810" ht="15.75" customHeight="1">
      <c r="B810" s="3"/>
      <c r="C810" s="671"/>
      <c r="D810" s="672"/>
    </row>
    <row r="811" ht="15.75" customHeight="1">
      <c r="B811" s="3"/>
      <c r="C811" s="671"/>
      <c r="D811" s="672"/>
    </row>
    <row r="812" ht="15.75" customHeight="1">
      <c r="B812" s="3"/>
      <c r="C812" s="671"/>
      <c r="D812" s="672"/>
    </row>
    <row r="813" ht="15.75" customHeight="1">
      <c r="B813" s="3"/>
      <c r="C813" s="671"/>
      <c r="D813" s="672"/>
    </row>
    <row r="814" ht="15.75" customHeight="1">
      <c r="B814" s="3"/>
      <c r="C814" s="671"/>
      <c r="D814" s="672"/>
    </row>
    <row r="815" ht="15.75" customHeight="1">
      <c r="B815" s="3"/>
      <c r="C815" s="671"/>
      <c r="D815" s="672"/>
    </row>
    <row r="816" ht="15.75" customHeight="1">
      <c r="B816" s="3"/>
      <c r="C816" s="671"/>
      <c r="D816" s="672"/>
    </row>
    <row r="817" ht="15.75" customHeight="1">
      <c r="B817" s="3"/>
      <c r="C817" s="671"/>
      <c r="D817" s="672"/>
    </row>
    <row r="818" ht="15.75" customHeight="1">
      <c r="B818" s="3"/>
      <c r="C818" s="671"/>
      <c r="D818" s="672"/>
    </row>
    <row r="819" ht="15.75" customHeight="1">
      <c r="B819" s="3"/>
      <c r="C819" s="671"/>
      <c r="D819" s="672"/>
    </row>
    <row r="820" ht="15.75" customHeight="1">
      <c r="B820" s="3"/>
      <c r="C820" s="671"/>
      <c r="D820" s="672"/>
    </row>
    <row r="821" ht="15.75" customHeight="1">
      <c r="B821" s="3"/>
      <c r="C821" s="671"/>
      <c r="D821" s="672"/>
    </row>
    <row r="822" ht="15.75" customHeight="1">
      <c r="B822" s="3"/>
      <c r="C822" s="671"/>
      <c r="D822" s="672"/>
    </row>
    <row r="823" ht="15.75" customHeight="1">
      <c r="B823" s="3"/>
      <c r="C823" s="671"/>
      <c r="D823" s="672"/>
    </row>
    <row r="824" ht="15.75" customHeight="1">
      <c r="B824" s="3"/>
      <c r="C824" s="671"/>
      <c r="D824" s="672"/>
    </row>
    <row r="825" ht="15.75" customHeight="1">
      <c r="B825" s="3"/>
      <c r="C825" s="671"/>
      <c r="D825" s="672"/>
    </row>
    <row r="826" ht="15.75" customHeight="1">
      <c r="B826" s="3"/>
      <c r="C826" s="671"/>
      <c r="D826" s="672"/>
    </row>
    <row r="827" ht="15.75" customHeight="1">
      <c r="B827" s="3"/>
      <c r="C827" s="671"/>
      <c r="D827" s="672"/>
    </row>
    <row r="828" ht="15.75" customHeight="1">
      <c r="B828" s="3"/>
      <c r="C828" s="671"/>
      <c r="D828" s="672"/>
    </row>
    <row r="829" ht="15.75" customHeight="1">
      <c r="B829" s="3"/>
      <c r="C829" s="671"/>
      <c r="D829" s="672"/>
    </row>
    <row r="830" ht="15.75" customHeight="1">
      <c r="B830" s="3"/>
      <c r="C830" s="671"/>
      <c r="D830" s="672"/>
    </row>
    <row r="831" ht="15.75" customHeight="1">
      <c r="B831" s="3"/>
      <c r="C831" s="671"/>
      <c r="D831" s="672"/>
    </row>
    <row r="832" ht="15.75" customHeight="1">
      <c r="B832" s="3"/>
      <c r="C832" s="671"/>
      <c r="D832" s="672"/>
    </row>
    <row r="833" ht="15.75" customHeight="1">
      <c r="B833" s="3"/>
      <c r="C833" s="671"/>
      <c r="D833" s="672"/>
    </row>
    <row r="834" ht="15.75" customHeight="1">
      <c r="B834" s="3"/>
      <c r="C834" s="671"/>
      <c r="D834" s="672"/>
    </row>
    <row r="835" ht="15.75" customHeight="1">
      <c r="B835" s="3"/>
      <c r="C835" s="671"/>
      <c r="D835" s="672"/>
    </row>
    <row r="836" ht="15.75" customHeight="1">
      <c r="B836" s="3"/>
      <c r="C836" s="671"/>
      <c r="D836" s="672"/>
    </row>
    <row r="837" ht="15.75" customHeight="1">
      <c r="B837" s="3"/>
      <c r="C837" s="671"/>
      <c r="D837" s="672"/>
    </row>
    <row r="838" ht="15.75" customHeight="1">
      <c r="B838" s="3"/>
      <c r="C838" s="671"/>
      <c r="D838" s="672"/>
    </row>
    <row r="839" ht="15.75" customHeight="1">
      <c r="B839" s="3"/>
      <c r="C839" s="671"/>
      <c r="D839" s="672"/>
    </row>
    <row r="840" ht="15.75" customHeight="1">
      <c r="B840" s="3"/>
      <c r="C840" s="671"/>
      <c r="D840" s="672"/>
    </row>
    <row r="841" ht="15.75" customHeight="1">
      <c r="B841" s="3"/>
      <c r="C841" s="671"/>
      <c r="D841" s="672"/>
    </row>
    <row r="842" ht="15.75" customHeight="1">
      <c r="B842" s="3"/>
      <c r="C842" s="671"/>
      <c r="D842" s="672"/>
    </row>
    <row r="843" ht="15.75" customHeight="1">
      <c r="B843" s="3"/>
      <c r="C843" s="671"/>
      <c r="D843" s="672"/>
    </row>
    <row r="844" ht="15.75" customHeight="1">
      <c r="B844" s="3"/>
      <c r="C844" s="671"/>
      <c r="D844" s="672"/>
    </row>
    <row r="845" ht="15.75" customHeight="1">
      <c r="B845" s="3"/>
      <c r="C845" s="671"/>
      <c r="D845" s="672"/>
    </row>
    <row r="846" ht="15.75" customHeight="1">
      <c r="B846" s="3"/>
      <c r="C846" s="671"/>
      <c r="D846" s="672"/>
    </row>
    <row r="847" ht="15.75" customHeight="1">
      <c r="B847" s="3"/>
      <c r="C847" s="671"/>
      <c r="D847" s="672"/>
    </row>
    <row r="848" ht="15.75" customHeight="1">
      <c r="B848" s="3"/>
      <c r="C848" s="671"/>
      <c r="D848" s="672"/>
    </row>
    <row r="849" ht="15.75" customHeight="1">
      <c r="B849" s="3"/>
      <c r="C849" s="671"/>
      <c r="D849" s="672"/>
    </row>
    <row r="850" ht="15.75" customHeight="1">
      <c r="B850" s="3"/>
      <c r="C850" s="671"/>
      <c r="D850" s="672"/>
    </row>
    <row r="851" ht="15.75" customHeight="1">
      <c r="B851" s="3"/>
      <c r="C851" s="671"/>
      <c r="D851" s="672"/>
    </row>
    <row r="852" ht="15.75" customHeight="1">
      <c r="B852" s="3"/>
      <c r="C852" s="671"/>
      <c r="D852" s="672"/>
    </row>
    <row r="853" ht="15.75" customHeight="1">
      <c r="B853" s="3"/>
      <c r="C853" s="671"/>
      <c r="D853" s="672"/>
    </row>
    <row r="854" ht="15.75" customHeight="1">
      <c r="B854" s="3"/>
      <c r="C854" s="671"/>
      <c r="D854" s="672"/>
    </row>
    <row r="855" ht="15.75" customHeight="1">
      <c r="B855" s="3"/>
      <c r="C855" s="671"/>
      <c r="D855" s="672"/>
    </row>
    <row r="856" ht="15.75" customHeight="1">
      <c r="B856" s="3"/>
      <c r="C856" s="671"/>
      <c r="D856" s="672"/>
    </row>
    <row r="857" ht="15.75" customHeight="1">
      <c r="B857" s="3"/>
      <c r="C857" s="671"/>
      <c r="D857" s="672"/>
    </row>
    <row r="858" ht="15.75" customHeight="1">
      <c r="B858" s="3"/>
      <c r="C858" s="671"/>
      <c r="D858" s="672"/>
    </row>
    <row r="859" ht="15.75" customHeight="1">
      <c r="B859" s="3"/>
      <c r="C859" s="671"/>
      <c r="D859" s="672"/>
    </row>
    <row r="860" ht="15.75" customHeight="1">
      <c r="B860" s="3"/>
      <c r="C860" s="671"/>
      <c r="D860" s="672"/>
    </row>
    <row r="861" ht="15.75" customHeight="1">
      <c r="B861" s="3"/>
      <c r="C861" s="671"/>
      <c r="D861" s="672"/>
    </row>
    <row r="862" ht="15.75" customHeight="1">
      <c r="B862" s="3"/>
      <c r="C862" s="671"/>
      <c r="D862" s="672"/>
    </row>
    <row r="863" ht="15.75" customHeight="1">
      <c r="B863" s="3"/>
      <c r="C863" s="671"/>
      <c r="D863" s="672"/>
    </row>
    <row r="864" ht="15.75" customHeight="1">
      <c r="B864" s="3"/>
      <c r="C864" s="671"/>
      <c r="D864" s="672"/>
    </row>
    <row r="865" ht="15.75" customHeight="1">
      <c r="B865" s="3"/>
      <c r="C865" s="671"/>
      <c r="D865" s="672"/>
    </row>
    <row r="866" ht="15.75" customHeight="1">
      <c r="B866" s="3"/>
      <c r="C866" s="671"/>
      <c r="D866" s="672"/>
    </row>
    <row r="867" ht="15.75" customHeight="1">
      <c r="B867" s="3"/>
      <c r="C867" s="671"/>
      <c r="D867" s="672"/>
    </row>
    <row r="868" ht="15.75" customHeight="1">
      <c r="B868" s="3"/>
      <c r="C868" s="671"/>
      <c r="D868" s="672"/>
    </row>
    <row r="869" ht="15.75" customHeight="1">
      <c r="B869" s="3"/>
      <c r="C869" s="671"/>
      <c r="D869" s="672"/>
    </row>
    <row r="870" ht="15.75" customHeight="1">
      <c r="B870" s="3"/>
      <c r="C870" s="671"/>
      <c r="D870" s="672"/>
    </row>
    <row r="871" ht="15.75" customHeight="1">
      <c r="B871" s="3"/>
      <c r="C871" s="671"/>
      <c r="D871" s="672"/>
    </row>
    <row r="872" ht="15.75" customHeight="1">
      <c r="B872" s="3"/>
      <c r="C872" s="671"/>
      <c r="D872" s="672"/>
    </row>
    <row r="873" ht="15.75" customHeight="1">
      <c r="B873" s="3"/>
      <c r="C873" s="671"/>
      <c r="D873" s="672"/>
    </row>
    <row r="874" ht="15.75" customHeight="1">
      <c r="B874" s="3"/>
      <c r="C874" s="671"/>
      <c r="D874" s="672"/>
    </row>
    <row r="875" ht="15.75" customHeight="1">
      <c r="B875" s="3"/>
      <c r="C875" s="671"/>
      <c r="D875" s="672"/>
    </row>
    <row r="876" ht="15.75" customHeight="1">
      <c r="B876" s="3"/>
      <c r="C876" s="671"/>
      <c r="D876" s="672"/>
    </row>
    <row r="877" ht="15.75" customHeight="1">
      <c r="B877" s="3"/>
      <c r="C877" s="671"/>
      <c r="D877" s="672"/>
    </row>
    <row r="878" ht="15.75" customHeight="1">
      <c r="B878" s="3"/>
      <c r="C878" s="671"/>
      <c r="D878" s="672"/>
    </row>
    <row r="879" ht="15.75" customHeight="1">
      <c r="B879" s="3"/>
      <c r="C879" s="671"/>
      <c r="D879" s="672"/>
    </row>
    <row r="880" ht="15.75" customHeight="1">
      <c r="B880" s="3"/>
      <c r="C880" s="671"/>
      <c r="D880" s="672"/>
    </row>
    <row r="881" ht="15.75" customHeight="1">
      <c r="B881" s="3"/>
      <c r="C881" s="671"/>
      <c r="D881" s="672"/>
    </row>
    <row r="882" ht="15.75" customHeight="1">
      <c r="B882" s="3"/>
      <c r="C882" s="671"/>
      <c r="D882" s="672"/>
    </row>
    <row r="883" ht="15.75" customHeight="1">
      <c r="B883" s="3"/>
      <c r="C883" s="671"/>
      <c r="D883" s="672"/>
    </row>
    <row r="884" ht="15.75" customHeight="1">
      <c r="B884" s="3"/>
      <c r="C884" s="671"/>
      <c r="D884" s="672"/>
    </row>
    <row r="885" ht="15.75" customHeight="1">
      <c r="B885" s="3"/>
      <c r="C885" s="671"/>
      <c r="D885" s="672"/>
    </row>
    <row r="886" ht="15.75" customHeight="1">
      <c r="B886" s="3"/>
      <c r="C886" s="671"/>
      <c r="D886" s="672"/>
    </row>
    <row r="887" ht="15.75" customHeight="1">
      <c r="B887" s="3"/>
      <c r="C887" s="671"/>
      <c r="D887" s="672"/>
    </row>
    <row r="888" ht="15.75" customHeight="1">
      <c r="B888" s="3"/>
      <c r="C888" s="671"/>
      <c r="D888" s="672"/>
    </row>
    <row r="889" ht="15.75" customHeight="1">
      <c r="B889" s="3"/>
      <c r="C889" s="671"/>
      <c r="D889" s="672"/>
    </row>
    <row r="890" ht="15.75" customHeight="1">
      <c r="B890" s="3"/>
      <c r="C890" s="671"/>
      <c r="D890" s="672"/>
    </row>
    <row r="891" ht="15.75" customHeight="1">
      <c r="B891" s="3"/>
      <c r="C891" s="671"/>
      <c r="D891" s="672"/>
    </row>
    <row r="892" ht="15.75" customHeight="1">
      <c r="B892" s="3"/>
      <c r="C892" s="671"/>
      <c r="D892" s="672"/>
    </row>
    <row r="893" ht="15.75" customHeight="1">
      <c r="B893" s="3"/>
      <c r="C893" s="671"/>
      <c r="D893" s="672"/>
    </row>
    <row r="894" ht="15.75" customHeight="1">
      <c r="B894" s="3"/>
      <c r="C894" s="671"/>
      <c r="D894" s="672"/>
    </row>
    <row r="895" ht="15.75" customHeight="1">
      <c r="B895" s="3"/>
      <c r="C895" s="671"/>
      <c r="D895" s="672"/>
    </row>
    <row r="896" ht="15.75" customHeight="1">
      <c r="B896" s="3"/>
      <c r="C896" s="671"/>
      <c r="D896" s="672"/>
    </row>
    <row r="897" ht="15.75" customHeight="1">
      <c r="B897" s="3"/>
      <c r="C897" s="671"/>
      <c r="D897" s="672"/>
    </row>
    <row r="898" ht="15.75" customHeight="1">
      <c r="B898" s="3"/>
      <c r="C898" s="671"/>
      <c r="D898" s="672"/>
    </row>
    <row r="899" ht="15.75" customHeight="1">
      <c r="B899" s="3"/>
      <c r="C899" s="671"/>
      <c r="D899" s="672"/>
    </row>
    <row r="900" ht="15.75" customHeight="1">
      <c r="B900" s="3"/>
      <c r="C900" s="671"/>
      <c r="D900" s="672"/>
    </row>
    <row r="901" ht="15.75" customHeight="1">
      <c r="B901" s="3"/>
      <c r="C901" s="671"/>
      <c r="D901" s="672"/>
    </row>
    <row r="902" ht="15.75" customHeight="1">
      <c r="B902" s="3"/>
      <c r="C902" s="671"/>
      <c r="D902" s="672"/>
    </row>
    <row r="903" ht="15.75" customHeight="1">
      <c r="B903" s="3"/>
      <c r="C903" s="671"/>
      <c r="D903" s="672"/>
    </row>
    <row r="904" ht="15.75" customHeight="1">
      <c r="B904" s="3"/>
      <c r="C904" s="671"/>
      <c r="D904" s="672"/>
    </row>
    <row r="905" ht="15.75" customHeight="1">
      <c r="B905" s="3"/>
      <c r="C905" s="671"/>
      <c r="D905" s="672"/>
    </row>
    <row r="906" ht="15.75" customHeight="1">
      <c r="B906" s="3"/>
      <c r="C906" s="671"/>
      <c r="D906" s="672"/>
    </row>
    <row r="907" ht="15.75" customHeight="1">
      <c r="B907" s="3"/>
      <c r="C907" s="671"/>
      <c r="D907" s="672"/>
    </row>
    <row r="908" ht="15.75" customHeight="1">
      <c r="B908" s="3"/>
      <c r="C908" s="671"/>
      <c r="D908" s="672"/>
    </row>
    <row r="909" ht="15.75" customHeight="1">
      <c r="B909" s="3"/>
      <c r="C909" s="671"/>
      <c r="D909" s="672"/>
    </row>
    <row r="910" ht="15.75" customHeight="1">
      <c r="B910" s="3"/>
      <c r="C910" s="671"/>
      <c r="D910" s="672"/>
    </row>
    <row r="911" ht="15.75" customHeight="1">
      <c r="B911" s="3"/>
      <c r="C911" s="671"/>
      <c r="D911" s="672"/>
    </row>
    <row r="912" ht="15.75" customHeight="1">
      <c r="B912" s="3"/>
      <c r="C912" s="671"/>
      <c r="D912" s="672"/>
    </row>
    <row r="913" ht="15.75" customHeight="1">
      <c r="B913" s="3"/>
      <c r="C913" s="671"/>
      <c r="D913" s="672"/>
    </row>
    <row r="914" ht="15.75" customHeight="1">
      <c r="B914" s="3"/>
      <c r="C914" s="671"/>
      <c r="D914" s="672"/>
    </row>
    <row r="915" ht="15.75" customHeight="1">
      <c r="B915" s="3"/>
      <c r="C915" s="671"/>
      <c r="D915" s="672"/>
    </row>
    <row r="916" ht="15.75" customHeight="1">
      <c r="B916" s="3"/>
      <c r="C916" s="671"/>
      <c r="D916" s="672"/>
    </row>
    <row r="917" ht="15.75" customHeight="1">
      <c r="B917" s="3"/>
      <c r="C917" s="671"/>
      <c r="D917" s="672"/>
    </row>
    <row r="918" ht="15.75" customHeight="1">
      <c r="B918" s="3"/>
      <c r="C918" s="671"/>
      <c r="D918" s="672"/>
    </row>
    <row r="919" ht="15.75" customHeight="1">
      <c r="B919" s="3"/>
      <c r="C919" s="671"/>
      <c r="D919" s="672"/>
    </row>
    <row r="920" ht="15.75" customHeight="1">
      <c r="B920" s="3"/>
      <c r="C920" s="671"/>
      <c r="D920" s="672"/>
    </row>
    <row r="921" ht="15.75" customHeight="1">
      <c r="B921" s="3"/>
      <c r="C921" s="671"/>
      <c r="D921" s="672"/>
    </row>
    <row r="922" ht="15.75" customHeight="1">
      <c r="B922" s="3"/>
      <c r="C922" s="671"/>
      <c r="D922" s="672"/>
    </row>
    <row r="923" ht="15.75" customHeight="1">
      <c r="B923" s="3"/>
      <c r="C923" s="671"/>
      <c r="D923" s="672"/>
    </row>
    <row r="924" ht="15.75" customHeight="1">
      <c r="B924" s="3"/>
      <c r="C924" s="671"/>
      <c r="D924" s="672"/>
    </row>
    <row r="925" ht="15.75" customHeight="1">
      <c r="B925" s="3"/>
      <c r="C925" s="671"/>
      <c r="D925" s="672"/>
    </row>
    <row r="926" ht="15.75" customHeight="1">
      <c r="B926" s="3"/>
      <c r="C926" s="671"/>
      <c r="D926" s="672"/>
    </row>
    <row r="927" ht="15.75" customHeight="1">
      <c r="B927" s="3"/>
      <c r="C927" s="671"/>
      <c r="D927" s="672"/>
    </row>
    <row r="928" ht="15.75" customHeight="1">
      <c r="B928" s="3"/>
      <c r="C928" s="671"/>
      <c r="D928" s="672"/>
    </row>
    <row r="929" ht="15.75" customHeight="1">
      <c r="B929" s="3"/>
      <c r="C929" s="671"/>
      <c r="D929" s="672"/>
    </row>
    <row r="930" ht="15.75" customHeight="1">
      <c r="B930" s="3"/>
      <c r="C930" s="671"/>
      <c r="D930" s="672"/>
    </row>
    <row r="931" ht="15.75" customHeight="1">
      <c r="B931" s="3"/>
      <c r="C931" s="671"/>
      <c r="D931" s="672"/>
    </row>
    <row r="932" ht="15.75" customHeight="1">
      <c r="B932" s="3"/>
      <c r="C932" s="671"/>
      <c r="D932" s="672"/>
    </row>
    <row r="933" ht="15.75" customHeight="1">
      <c r="B933" s="3"/>
      <c r="C933" s="671"/>
      <c r="D933" s="672"/>
    </row>
    <row r="934" ht="15.75" customHeight="1">
      <c r="B934" s="3"/>
      <c r="C934" s="671"/>
      <c r="D934" s="672"/>
    </row>
    <row r="935" ht="15.75" customHeight="1">
      <c r="B935" s="3"/>
      <c r="C935" s="671"/>
      <c r="D935" s="672"/>
    </row>
    <row r="936" ht="15.75" customHeight="1">
      <c r="B936" s="3"/>
      <c r="C936" s="671"/>
      <c r="D936" s="672"/>
    </row>
    <row r="937" ht="15.75" customHeight="1">
      <c r="B937" s="3"/>
      <c r="C937" s="671"/>
      <c r="D937" s="672"/>
    </row>
    <row r="938" ht="15.75" customHeight="1">
      <c r="B938" s="3"/>
      <c r="C938" s="671"/>
      <c r="D938" s="672"/>
    </row>
    <row r="939" ht="15.75" customHeight="1">
      <c r="B939" s="3"/>
      <c r="C939" s="671"/>
      <c r="D939" s="672"/>
    </row>
    <row r="940" ht="15.75" customHeight="1">
      <c r="B940" s="3"/>
      <c r="C940" s="671"/>
      <c r="D940" s="672"/>
    </row>
    <row r="941" ht="15.75" customHeight="1">
      <c r="B941" s="3"/>
      <c r="C941" s="671"/>
      <c r="D941" s="672"/>
    </row>
    <row r="942" ht="15.75" customHeight="1">
      <c r="B942" s="3"/>
      <c r="C942" s="671"/>
      <c r="D942" s="672"/>
    </row>
    <row r="943" ht="15.75" customHeight="1">
      <c r="B943" s="3"/>
      <c r="C943" s="671"/>
      <c r="D943" s="672"/>
    </row>
    <row r="944" ht="15.75" customHeight="1">
      <c r="B944" s="3"/>
      <c r="C944" s="671"/>
      <c r="D944" s="672"/>
    </row>
    <row r="945" ht="15.75" customHeight="1">
      <c r="B945" s="3"/>
      <c r="C945" s="671"/>
      <c r="D945" s="672"/>
    </row>
    <row r="946" ht="15.75" customHeight="1">
      <c r="B946" s="3"/>
      <c r="C946" s="671"/>
      <c r="D946" s="672"/>
    </row>
    <row r="947" ht="15.75" customHeight="1">
      <c r="B947" s="3"/>
      <c r="C947" s="671"/>
      <c r="D947" s="672"/>
    </row>
    <row r="948" ht="15.75" customHeight="1">
      <c r="B948" s="3"/>
      <c r="C948" s="671"/>
      <c r="D948" s="672"/>
    </row>
    <row r="949" ht="15.75" customHeight="1">
      <c r="B949" s="3"/>
      <c r="C949" s="671"/>
      <c r="D949" s="672"/>
    </row>
    <row r="950" ht="15.75" customHeight="1">
      <c r="B950" s="3"/>
      <c r="C950" s="671"/>
      <c r="D950" s="672"/>
    </row>
    <row r="951" ht="15.75" customHeight="1">
      <c r="B951" s="3"/>
      <c r="C951" s="671"/>
      <c r="D951" s="672"/>
    </row>
    <row r="952" ht="15.75" customHeight="1">
      <c r="B952" s="3"/>
      <c r="C952" s="671"/>
      <c r="D952" s="672"/>
    </row>
    <row r="953" ht="15.75" customHeight="1">
      <c r="B953" s="3"/>
      <c r="C953" s="671"/>
      <c r="D953" s="672"/>
    </row>
    <row r="954" ht="15.75" customHeight="1">
      <c r="B954" s="3"/>
      <c r="C954" s="671"/>
      <c r="D954" s="672"/>
    </row>
    <row r="955" ht="15.75" customHeight="1">
      <c r="B955" s="3"/>
      <c r="C955" s="671"/>
      <c r="D955" s="672"/>
    </row>
    <row r="956" ht="15.75" customHeight="1">
      <c r="B956" s="3"/>
      <c r="C956" s="671"/>
      <c r="D956" s="672"/>
    </row>
    <row r="957" ht="15.75" customHeight="1">
      <c r="B957" s="3"/>
      <c r="C957" s="671"/>
      <c r="D957" s="672"/>
    </row>
    <row r="958" ht="15.75" customHeight="1">
      <c r="B958" s="3"/>
      <c r="C958" s="671"/>
      <c r="D958" s="672"/>
    </row>
    <row r="959" ht="15.75" customHeight="1">
      <c r="B959" s="3"/>
      <c r="C959" s="671"/>
      <c r="D959" s="672"/>
    </row>
    <row r="960" ht="15.75" customHeight="1">
      <c r="B960" s="3"/>
      <c r="C960" s="671"/>
      <c r="D960" s="672"/>
    </row>
    <row r="961" ht="15.75" customHeight="1">
      <c r="B961" s="3"/>
      <c r="C961" s="671"/>
      <c r="D961" s="672"/>
    </row>
    <row r="962" ht="15.75" customHeight="1">
      <c r="B962" s="3"/>
      <c r="C962" s="671"/>
      <c r="D962" s="672"/>
    </row>
    <row r="963" ht="15.75" customHeight="1">
      <c r="B963" s="3"/>
      <c r="C963" s="671"/>
      <c r="D963" s="672"/>
    </row>
    <row r="964" ht="15.75" customHeight="1">
      <c r="B964" s="3"/>
      <c r="C964" s="671"/>
      <c r="D964" s="672"/>
    </row>
    <row r="965" ht="15.75" customHeight="1">
      <c r="B965" s="3"/>
      <c r="C965" s="671"/>
      <c r="D965" s="672"/>
    </row>
    <row r="966" ht="15.75" customHeight="1">
      <c r="B966" s="3"/>
      <c r="C966" s="671"/>
      <c r="D966" s="672"/>
    </row>
    <row r="967" ht="15.75" customHeight="1">
      <c r="B967" s="3"/>
      <c r="C967" s="671"/>
      <c r="D967" s="672"/>
    </row>
    <row r="968" ht="15.75" customHeight="1">
      <c r="B968" s="3"/>
      <c r="C968" s="671"/>
      <c r="D968" s="672"/>
    </row>
    <row r="969" ht="15.75" customHeight="1">
      <c r="B969" s="3"/>
      <c r="C969" s="671"/>
      <c r="D969" s="672"/>
    </row>
    <row r="970" ht="15.75" customHeight="1">
      <c r="B970" s="3"/>
      <c r="C970" s="671"/>
      <c r="D970" s="672"/>
    </row>
    <row r="971" ht="15.75" customHeight="1">
      <c r="B971" s="3"/>
      <c r="C971" s="671"/>
      <c r="D971" s="672"/>
    </row>
    <row r="972" ht="15.75" customHeight="1">
      <c r="B972" s="3"/>
      <c r="C972" s="671"/>
      <c r="D972" s="672"/>
    </row>
    <row r="973" ht="15.75" customHeight="1">
      <c r="B973" s="3"/>
      <c r="C973" s="671"/>
      <c r="D973" s="672"/>
    </row>
    <row r="974" ht="15.75" customHeight="1">
      <c r="B974" s="3"/>
      <c r="C974" s="671"/>
      <c r="D974" s="672"/>
    </row>
    <row r="975" ht="15.75" customHeight="1">
      <c r="B975" s="3"/>
      <c r="C975" s="671"/>
      <c r="D975" s="672"/>
    </row>
    <row r="976" ht="15.75" customHeight="1">
      <c r="B976" s="3"/>
      <c r="C976" s="671"/>
      <c r="D976" s="672"/>
    </row>
    <row r="977" ht="15.75" customHeight="1">
      <c r="B977" s="3"/>
      <c r="C977" s="671"/>
      <c r="D977" s="672"/>
    </row>
    <row r="978" ht="15.75" customHeight="1">
      <c r="B978" s="3"/>
      <c r="C978" s="671"/>
      <c r="D978" s="672"/>
    </row>
    <row r="979" ht="15.75" customHeight="1">
      <c r="B979" s="3"/>
      <c r="C979" s="671"/>
      <c r="D979" s="672"/>
    </row>
    <row r="980" ht="15.75" customHeight="1">
      <c r="B980" s="3"/>
      <c r="C980" s="671"/>
      <c r="D980" s="672"/>
    </row>
    <row r="981" ht="15.75" customHeight="1">
      <c r="B981" s="3"/>
      <c r="D981" s="672"/>
    </row>
    <row r="982" ht="15.75" customHeight="1">
      <c r="B982" s="3"/>
      <c r="D982" s="672"/>
    </row>
    <row r="983" ht="15.75" customHeight="1">
      <c r="B983" s="3"/>
      <c r="D983" s="672"/>
    </row>
    <row r="984" ht="15.75" customHeight="1">
      <c r="B984" s="3"/>
      <c r="D984" s="672"/>
    </row>
  </sheetData>
  <mergeCells count="7">
    <mergeCell ref="A1:G1"/>
    <mergeCell ref="A2:G2"/>
    <mergeCell ref="A21:A24"/>
    <mergeCell ref="B21:B24"/>
    <mergeCell ref="C21:C24"/>
    <mergeCell ref="D21:D24"/>
    <mergeCell ref="E21:E24"/>
  </mergeCells>
  <hyperlinks>
    <hyperlink r:id="rId1" ref="A2"/>
  </hyperlinks>
  <printOptions gridLines="1" horizontalCentered="1"/>
  <pageMargins bottom="0.75" footer="0.0" header="0.0" left="0.7" right="0.7" top="0.75"/>
  <pageSetup fitToHeight="0" paperSize="9" cellComments="atEnd" orientation="landscape" pageOrder="overThenDown"/>
  <drawing r:id="rId2"/>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19.57"/>
    <col customWidth="1" min="3" max="3" width="5.86"/>
    <col customWidth="1" min="4" max="4" width="11.86"/>
    <col customWidth="1" min="5" max="5" width="4.29"/>
    <col customWidth="1" min="6" max="6" width="5.86"/>
    <col customWidth="1" min="7" max="7" width="7.29"/>
    <col customWidth="1" min="8" max="8" width="52.71"/>
    <col customWidth="1" min="9" max="9" width="12.71"/>
    <col customWidth="1" min="10" max="10" width="6.71"/>
    <col customWidth="1" min="11" max="11" width="14.14"/>
    <col customWidth="1" min="12" max="12" width="11.57"/>
  </cols>
  <sheetData>
    <row r="1" ht="15.75" customHeight="1">
      <c r="A1" s="1224" t="s">
        <v>6782</v>
      </c>
      <c r="I1" s="1249"/>
    </row>
    <row r="2" ht="15.75" customHeight="1">
      <c r="A2" s="865" t="s">
        <v>2</v>
      </c>
      <c r="B2" s="865" t="s">
        <v>4</v>
      </c>
      <c r="C2" s="865" t="s">
        <v>5</v>
      </c>
      <c r="D2" s="865" t="s">
        <v>3</v>
      </c>
      <c r="E2" s="865" t="s">
        <v>7</v>
      </c>
      <c r="F2" s="865" t="s">
        <v>2491</v>
      </c>
      <c r="G2" s="865" t="s">
        <v>5720</v>
      </c>
      <c r="H2" s="865" t="s">
        <v>6783</v>
      </c>
      <c r="I2" s="1249" t="s">
        <v>6784</v>
      </c>
      <c r="J2" s="865" t="s">
        <v>6785</v>
      </c>
      <c r="K2" s="865" t="s">
        <v>6786</v>
      </c>
      <c r="L2" s="865" t="s">
        <v>6787</v>
      </c>
    </row>
    <row r="3" ht="15.75" customHeight="1">
      <c r="A3" s="865">
        <v>1.0</v>
      </c>
      <c r="B3" s="865" t="s">
        <v>155</v>
      </c>
      <c r="C3" s="865" t="s">
        <v>156</v>
      </c>
      <c r="D3" s="865" t="s">
        <v>6788</v>
      </c>
      <c r="E3" s="865" t="s">
        <v>2431</v>
      </c>
      <c r="F3" s="865">
        <v>8.2</v>
      </c>
      <c r="G3" s="865" t="s">
        <v>6789</v>
      </c>
      <c r="H3" s="865" t="s">
        <v>6790</v>
      </c>
      <c r="I3" s="1250" t="s">
        <v>6791</v>
      </c>
      <c r="J3" s="1251">
        <v>0.5666666666666667</v>
      </c>
      <c r="K3" s="865" t="s">
        <v>6792</v>
      </c>
      <c r="L3" s="865">
        <v>9.67003828E8</v>
      </c>
    </row>
    <row r="4" ht="15.75" customHeight="1">
      <c r="A4" s="865">
        <v>2.0</v>
      </c>
      <c r="B4" s="865" t="s">
        <v>159</v>
      </c>
      <c r="C4" s="865" t="s">
        <v>917</v>
      </c>
      <c r="D4" s="865" t="s">
        <v>6793</v>
      </c>
      <c r="E4" s="865" t="s">
        <v>3563</v>
      </c>
      <c r="F4" s="865">
        <v>8.2</v>
      </c>
      <c r="G4" s="865" t="s">
        <v>6794</v>
      </c>
      <c r="H4" s="865" t="s">
        <v>6795</v>
      </c>
      <c r="I4" s="1250" t="s">
        <v>6796</v>
      </c>
      <c r="J4" s="1251">
        <v>0.5597222222222222</v>
      </c>
      <c r="K4" s="865" t="s">
        <v>6797</v>
      </c>
      <c r="L4" s="865">
        <v>9.85050475E8</v>
      </c>
    </row>
    <row r="5" ht="15.75" customHeight="1">
      <c r="A5" s="865">
        <v>3.0</v>
      </c>
      <c r="B5" s="865" t="s">
        <v>5595</v>
      </c>
      <c r="C5" s="865" t="s">
        <v>5064</v>
      </c>
      <c r="D5" s="1252" t="s">
        <v>6798</v>
      </c>
      <c r="E5" s="865" t="s">
        <v>2431</v>
      </c>
      <c r="F5" s="865">
        <v>8.5</v>
      </c>
      <c r="G5" s="1253" t="s">
        <v>6794</v>
      </c>
      <c r="H5" s="865" t="s">
        <v>6799</v>
      </c>
      <c r="I5" s="1250" t="s">
        <v>6800</v>
      </c>
      <c r="J5" s="1251">
        <v>0.8270833333333333</v>
      </c>
      <c r="K5" s="865" t="s">
        <v>6801</v>
      </c>
      <c r="L5" s="865">
        <v>9.71645693E8</v>
      </c>
    </row>
    <row r="6" ht="15.75" customHeight="1">
      <c r="A6" s="865">
        <v>4.0</v>
      </c>
      <c r="B6" s="865" t="s">
        <v>6802</v>
      </c>
      <c r="C6" s="865" t="s">
        <v>169</v>
      </c>
      <c r="D6" s="865" t="s">
        <v>6803</v>
      </c>
      <c r="E6" s="865" t="s">
        <v>2431</v>
      </c>
      <c r="F6" s="865">
        <v>8.3</v>
      </c>
      <c r="G6" s="1253" t="s">
        <v>6794</v>
      </c>
      <c r="H6" s="865" t="s">
        <v>6804</v>
      </c>
      <c r="I6" s="1250" t="s">
        <v>6800</v>
      </c>
      <c r="J6" s="1251">
        <v>0.6930555555555555</v>
      </c>
      <c r="K6" s="865" t="s">
        <v>3266</v>
      </c>
      <c r="L6" s="865">
        <v>9.3529392E8</v>
      </c>
    </row>
    <row r="7" ht="15.75" customHeight="1">
      <c r="A7" s="865">
        <v>5.0</v>
      </c>
      <c r="B7" s="865" t="s">
        <v>6805</v>
      </c>
      <c r="C7" s="865" t="s">
        <v>59</v>
      </c>
      <c r="D7" s="865" t="s">
        <v>6806</v>
      </c>
      <c r="E7" s="865" t="s">
        <v>2431</v>
      </c>
      <c r="F7" s="865">
        <v>8.8</v>
      </c>
      <c r="G7" s="865" t="s">
        <v>6794</v>
      </c>
      <c r="H7" s="865" t="s">
        <v>6807</v>
      </c>
      <c r="I7" s="1250" t="s">
        <v>6800</v>
      </c>
      <c r="J7" s="1251">
        <v>0.525</v>
      </c>
      <c r="K7" s="865" t="s">
        <v>6808</v>
      </c>
      <c r="L7" s="865">
        <v>3.57267921E8</v>
      </c>
    </row>
    <row r="8" ht="15.75" customHeight="1">
      <c r="A8" s="865">
        <v>6.0</v>
      </c>
      <c r="B8" s="865" t="s">
        <v>26</v>
      </c>
      <c r="C8" s="865" t="s">
        <v>1580</v>
      </c>
      <c r="D8" s="865" t="s">
        <v>6809</v>
      </c>
      <c r="E8" s="865" t="s">
        <v>2431</v>
      </c>
      <c r="F8" s="865">
        <v>8.5</v>
      </c>
      <c r="G8" s="865" t="s">
        <v>6794</v>
      </c>
      <c r="H8" s="865" t="s">
        <v>6810</v>
      </c>
      <c r="I8" s="1250" t="s">
        <v>6811</v>
      </c>
      <c r="J8" s="1251">
        <v>0.75625</v>
      </c>
      <c r="K8" s="865" t="s">
        <v>6812</v>
      </c>
      <c r="L8" s="865">
        <v>3.58463205E8</v>
      </c>
    </row>
    <row r="9" ht="15.75" customHeight="1">
      <c r="A9" s="865">
        <v>7.0</v>
      </c>
      <c r="B9" s="865" t="s">
        <v>186</v>
      </c>
      <c r="C9" s="865" t="s">
        <v>2054</v>
      </c>
      <c r="D9" s="865" t="s">
        <v>6813</v>
      </c>
      <c r="E9" s="865" t="s">
        <v>3563</v>
      </c>
      <c r="F9" s="865" t="s">
        <v>5042</v>
      </c>
      <c r="H9" s="865" t="s">
        <v>6814</v>
      </c>
      <c r="I9" s="1250" t="s">
        <v>6815</v>
      </c>
      <c r="J9" s="1251">
        <v>0.36875</v>
      </c>
      <c r="K9" s="865" t="s">
        <v>6816</v>
      </c>
      <c r="L9" s="865">
        <v>3.59645944E8</v>
      </c>
    </row>
    <row r="10" ht="15.75" customHeight="1">
      <c r="A10" s="865">
        <v>8.0</v>
      </c>
      <c r="B10" s="865" t="s">
        <v>186</v>
      </c>
      <c r="C10" s="865" t="s">
        <v>6817</v>
      </c>
      <c r="D10" s="865" t="s">
        <v>6818</v>
      </c>
      <c r="E10" s="865" t="s">
        <v>3563</v>
      </c>
      <c r="F10" s="865">
        <v>8.5</v>
      </c>
      <c r="G10" s="865" t="s">
        <v>6794</v>
      </c>
      <c r="H10" s="865" t="s">
        <v>6819</v>
      </c>
      <c r="I10" s="1250" t="s">
        <v>6796</v>
      </c>
      <c r="J10" s="1251">
        <v>0.8416666666666667</v>
      </c>
      <c r="K10" s="865" t="s">
        <v>6817</v>
      </c>
      <c r="L10" s="865">
        <v>3.72334844E8</v>
      </c>
    </row>
    <row r="11" ht="15.75" customHeight="1">
      <c r="A11" s="865">
        <v>9.0</v>
      </c>
      <c r="B11" s="865" t="s">
        <v>268</v>
      </c>
      <c r="C11" s="865" t="s">
        <v>91</v>
      </c>
      <c r="D11" s="865" t="s">
        <v>6820</v>
      </c>
      <c r="E11" s="865" t="s">
        <v>3563</v>
      </c>
      <c r="F11" s="865" t="s">
        <v>5042</v>
      </c>
      <c r="H11" s="865" t="s">
        <v>6821</v>
      </c>
      <c r="I11" s="1250" t="s">
        <v>6815</v>
      </c>
      <c r="J11" s="1251">
        <v>0.4527777777777778</v>
      </c>
      <c r="K11" s="865" t="s">
        <v>6822</v>
      </c>
      <c r="L11" s="865">
        <v>3.43404554E8</v>
      </c>
    </row>
    <row r="12" ht="15.75" customHeight="1">
      <c r="A12" s="865">
        <v>10.0</v>
      </c>
      <c r="B12" s="1254" t="s">
        <v>6093</v>
      </c>
      <c r="C12" s="1254" t="s">
        <v>263</v>
      </c>
      <c r="D12" s="1254" t="s">
        <v>6823</v>
      </c>
      <c r="E12" s="1254" t="s">
        <v>2431</v>
      </c>
      <c r="F12" s="1254">
        <v>8.9</v>
      </c>
      <c r="G12" s="1254" t="s">
        <v>6824</v>
      </c>
      <c r="H12" s="865" t="s">
        <v>6825</v>
      </c>
      <c r="I12" s="1250" t="s">
        <v>6826</v>
      </c>
      <c r="J12" s="1251">
        <v>0.7666666666666667</v>
      </c>
      <c r="K12" s="865" t="s">
        <v>6827</v>
      </c>
      <c r="L12" s="865">
        <v>9.65512245E8</v>
      </c>
    </row>
    <row r="13" ht="15.75" customHeight="1">
      <c r="B13" s="865" t="s">
        <v>6828</v>
      </c>
      <c r="H13" s="865" t="s">
        <v>6829</v>
      </c>
      <c r="I13" s="1249"/>
    </row>
    <row r="14" ht="15.75" customHeight="1">
      <c r="B14" s="865" t="s">
        <v>6830</v>
      </c>
      <c r="I14" s="1249"/>
    </row>
    <row r="15" ht="15.75" customHeight="1">
      <c r="B15" s="1254" t="s">
        <v>6831</v>
      </c>
      <c r="C15" s="1254"/>
      <c r="D15" s="1254"/>
      <c r="E15" s="1254"/>
      <c r="F15" s="1254"/>
      <c r="G15" s="1254"/>
      <c r="H15" s="1254"/>
      <c r="I15" s="1255"/>
      <c r="J15" s="1254"/>
    </row>
    <row r="16" ht="15.75" customHeight="1">
      <c r="B16" s="1254"/>
      <c r="C16" s="1254"/>
      <c r="D16" s="1254"/>
      <c r="E16" s="1254"/>
      <c r="F16" s="1254"/>
      <c r="G16" s="1254"/>
      <c r="H16" s="1254"/>
      <c r="I16" s="1255"/>
      <c r="J16" s="1256"/>
    </row>
    <row r="17" ht="15.75" customHeight="1">
      <c r="B17" s="1254"/>
      <c r="C17" s="1254"/>
      <c r="D17" s="1254"/>
      <c r="E17" s="1254"/>
      <c r="F17" s="1254"/>
      <c r="G17" s="1254"/>
      <c r="H17" s="1254"/>
      <c r="I17" s="1255"/>
      <c r="J17" s="1254"/>
    </row>
    <row r="18" ht="15.75" customHeight="1">
      <c r="B18" s="1254" t="s">
        <v>6832</v>
      </c>
      <c r="C18" s="1254"/>
      <c r="D18" s="1254"/>
      <c r="E18" s="1254"/>
      <c r="F18" s="1254"/>
      <c r="G18" s="1254"/>
      <c r="H18" s="865" t="s">
        <v>6833</v>
      </c>
      <c r="I18" s="1255"/>
      <c r="J18" s="1254"/>
    </row>
    <row r="19" ht="15.75" customHeight="1">
      <c r="B19" s="1254"/>
      <c r="C19" s="1254"/>
      <c r="D19" s="1254"/>
      <c r="E19" s="1254"/>
      <c r="F19" s="1254"/>
      <c r="G19" s="1254"/>
      <c r="H19" s="865" t="s">
        <v>6834</v>
      </c>
      <c r="I19" s="1255"/>
      <c r="J19" s="1254"/>
    </row>
    <row r="20" ht="15.75" customHeight="1">
      <c r="B20" s="1254"/>
      <c r="C20" s="1254"/>
      <c r="D20" s="1254"/>
      <c r="E20" s="1254"/>
      <c r="F20" s="1254"/>
      <c r="G20" s="1254"/>
      <c r="H20" s="865" t="s">
        <v>6835</v>
      </c>
      <c r="I20" s="1255"/>
      <c r="J20" s="1254"/>
    </row>
    <row r="21" ht="15.75" customHeight="1">
      <c r="B21" s="1254"/>
      <c r="C21" s="1254"/>
      <c r="D21" s="1254"/>
      <c r="E21" s="1254"/>
      <c r="F21" s="1254"/>
      <c r="G21" s="1254"/>
      <c r="H21" s="865" t="s">
        <v>6836</v>
      </c>
      <c r="I21" s="1255"/>
      <c r="J21" s="1254"/>
    </row>
    <row r="22" ht="15.75" customHeight="1">
      <c r="B22" s="1254"/>
      <c r="C22" s="1254"/>
      <c r="D22" s="1254"/>
      <c r="E22" s="1254"/>
      <c r="F22" s="1254"/>
      <c r="G22" s="1254"/>
      <c r="H22" s="865" t="s">
        <v>6837</v>
      </c>
      <c r="I22" s="1255"/>
      <c r="J22" s="1254"/>
    </row>
    <row r="23" ht="15.75" customHeight="1">
      <c r="H23" s="865" t="s">
        <v>6838</v>
      </c>
      <c r="I23" s="1249"/>
    </row>
    <row r="24" ht="15.75" customHeight="1">
      <c r="H24" s="865" t="s">
        <v>6839</v>
      </c>
      <c r="I24" s="1249"/>
    </row>
    <row r="25" ht="15.75" customHeight="1">
      <c r="H25" s="1257" t="s">
        <v>6840</v>
      </c>
      <c r="I25" s="1249"/>
    </row>
    <row r="26" ht="15.75" customHeight="1">
      <c r="H26" s="865" t="s">
        <v>6841</v>
      </c>
      <c r="I26" s="1249"/>
    </row>
    <row r="27" ht="15.75" customHeight="1">
      <c r="H27" s="865" t="s">
        <v>6842</v>
      </c>
      <c r="I27" s="1249"/>
    </row>
    <row r="28" ht="15.75" customHeight="1">
      <c r="H28" s="865" t="s">
        <v>6843</v>
      </c>
      <c r="I28" s="1249"/>
    </row>
    <row r="29" ht="15.75" customHeight="1">
      <c r="H29" s="865" t="s">
        <v>6844</v>
      </c>
      <c r="I29" s="1249"/>
    </row>
    <row r="30" ht="15.75" customHeight="1">
      <c r="H30" s="865" t="s">
        <v>6845</v>
      </c>
      <c r="I30" s="1249"/>
    </row>
    <row r="31" ht="15.75" customHeight="1">
      <c r="H31" s="865" t="s">
        <v>6846</v>
      </c>
      <c r="I31" s="1249"/>
    </row>
    <row r="32" ht="15.75" customHeight="1">
      <c r="H32" s="865" t="s">
        <v>6847</v>
      </c>
      <c r="I32" s="1249"/>
    </row>
    <row r="33" ht="15.75" customHeight="1">
      <c r="H33" s="865" t="s">
        <v>6848</v>
      </c>
      <c r="I33" s="1249"/>
    </row>
    <row r="34" ht="15.75" customHeight="1">
      <c r="H34" s="865" t="s">
        <v>6849</v>
      </c>
      <c r="I34" s="1249"/>
    </row>
    <row r="35" ht="15.75" customHeight="1">
      <c r="H35" s="1257" t="s">
        <v>6850</v>
      </c>
      <c r="I35" s="1249"/>
    </row>
    <row r="36" ht="15.75" customHeight="1">
      <c r="H36" s="865" t="s">
        <v>6851</v>
      </c>
      <c r="I36" s="1249"/>
    </row>
    <row r="37" ht="15.75" customHeight="1">
      <c r="H37" s="865" t="s">
        <v>6852</v>
      </c>
      <c r="I37" s="1249"/>
    </row>
    <row r="38" ht="15.75" customHeight="1">
      <c r="H38" s="865" t="s">
        <v>6853</v>
      </c>
      <c r="I38" s="1249"/>
    </row>
    <row r="39" ht="15.75" customHeight="1">
      <c r="H39" s="865" t="s">
        <v>6854</v>
      </c>
      <c r="I39" s="1249"/>
    </row>
    <row r="40" ht="15.75" customHeight="1">
      <c r="H40" s="865" t="s">
        <v>6855</v>
      </c>
      <c r="I40" s="1249"/>
    </row>
    <row r="41" ht="15.75" customHeight="1">
      <c r="H41" s="865" t="s">
        <v>6856</v>
      </c>
      <c r="I41" s="1249"/>
    </row>
    <row r="42" ht="15.75" customHeight="1">
      <c r="H42" s="865" t="s">
        <v>6857</v>
      </c>
      <c r="I42" s="1249"/>
    </row>
    <row r="43" ht="15.75" customHeight="1">
      <c r="H43" s="865" t="s">
        <v>6858</v>
      </c>
      <c r="I43" s="1249"/>
    </row>
    <row r="44" ht="15.75" customHeight="1">
      <c r="H44" s="865" t="s">
        <v>6859</v>
      </c>
      <c r="I44" s="1249"/>
    </row>
    <row r="45" ht="15.75" customHeight="1">
      <c r="H45" s="865" t="s">
        <v>6860</v>
      </c>
      <c r="I45" s="1249"/>
    </row>
    <row r="46" ht="15.75" customHeight="1">
      <c r="H46" s="865" t="s">
        <v>6861</v>
      </c>
      <c r="I46" s="1249"/>
    </row>
    <row r="47" ht="15.75" customHeight="1">
      <c r="H47" s="865" t="s">
        <v>6862</v>
      </c>
      <c r="I47" s="1249"/>
    </row>
    <row r="48" ht="15.75" customHeight="1">
      <c r="I48" s="1249"/>
    </row>
    <row r="49" ht="15.75" customHeight="1">
      <c r="I49" s="1249"/>
    </row>
    <row r="50" ht="15.75" customHeight="1">
      <c r="I50" s="1249"/>
    </row>
    <row r="51" ht="15.75" customHeight="1">
      <c r="I51" s="1249"/>
    </row>
    <row r="52" ht="15.75" customHeight="1">
      <c r="I52" s="1249"/>
    </row>
    <row r="53" ht="15.75" customHeight="1">
      <c r="I53" s="1249"/>
    </row>
    <row r="54" ht="15.75" customHeight="1">
      <c r="I54" s="1249"/>
    </row>
    <row r="55" ht="15.75" customHeight="1">
      <c r="I55" s="1249"/>
    </row>
    <row r="56" ht="15.75" customHeight="1">
      <c r="I56" s="1249"/>
    </row>
    <row r="57" ht="15.75" customHeight="1">
      <c r="I57" s="1249"/>
    </row>
    <row r="58" ht="15.75" customHeight="1">
      <c r="I58" s="1249"/>
    </row>
    <row r="59" ht="15.75" customHeight="1">
      <c r="I59" s="1249"/>
    </row>
    <row r="60" ht="15.75" customHeight="1">
      <c r="I60" s="1249"/>
    </row>
    <row r="61" ht="15.75" customHeight="1">
      <c r="I61" s="1249"/>
    </row>
    <row r="62" ht="15.75" customHeight="1">
      <c r="I62" s="1249"/>
    </row>
    <row r="63" ht="15.75" customHeight="1">
      <c r="I63" s="1249"/>
    </row>
    <row r="64" ht="15.75" customHeight="1">
      <c r="I64" s="1249"/>
    </row>
    <row r="65" ht="15.75" customHeight="1">
      <c r="I65" s="1249"/>
    </row>
    <row r="66" ht="15.75" customHeight="1">
      <c r="I66" s="1249"/>
    </row>
    <row r="67" ht="15.75" customHeight="1">
      <c r="I67" s="1249"/>
    </row>
    <row r="68" ht="15.75" customHeight="1">
      <c r="I68" s="1249"/>
    </row>
    <row r="69" ht="15.75" customHeight="1">
      <c r="I69" s="1249"/>
    </row>
    <row r="70" ht="15.75" customHeight="1">
      <c r="I70" s="1249"/>
    </row>
    <row r="71" ht="15.75" customHeight="1">
      <c r="I71" s="1249"/>
    </row>
    <row r="72" ht="15.75" customHeight="1">
      <c r="I72" s="1249"/>
    </row>
    <row r="73" ht="15.75" customHeight="1">
      <c r="I73" s="1249"/>
    </row>
    <row r="74" ht="15.75" customHeight="1">
      <c r="I74" s="1249"/>
    </row>
    <row r="75" ht="15.75" customHeight="1">
      <c r="I75" s="1249"/>
    </row>
    <row r="76" ht="15.75" customHeight="1">
      <c r="I76" s="1249"/>
    </row>
    <row r="77" ht="15.75" customHeight="1">
      <c r="I77" s="1249"/>
    </row>
    <row r="78" ht="15.75" customHeight="1">
      <c r="I78" s="1249"/>
    </row>
    <row r="79" ht="15.75" customHeight="1">
      <c r="I79" s="1249"/>
    </row>
    <row r="80" ht="15.75" customHeight="1">
      <c r="I80" s="1249"/>
    </row>
    <row r="81" ht="15.75" customHeight="1">
      <c r="I81" s="1249"/>
    </row>
    <row r="82" ht="15.75" customHeight="1">
      <c r="I82" s="1249"/>
    </row>
    <row r="83" ht="15.75" customHeight="1">
      <c r="I83" s="1249"/>
    </row>
    <row r="84" ht="15.75" customHeight="1">
      <c r="I84" s="1249"/>
    </row>
    <row r="85" ht="15.75" customHeight="1">
      <c r="I85" s="1249"/>
    </row>
    <row r="86" ht="15.75" customHeight="1">
      <c r="I86" s="1249"/>
    </row>
    <row r="87" ht="15.75" customHeight="1">
      <c r="I87" s="1249"/>
    </row>
    <row r="88" ht="15.75" customHeight="1">
      <c r="I88" s="1249"/>
    </row>
    <row r="89" ht="15.75" customHeight="1">
      <c r="I89" s="1249"/>
    </row>
    <row r="90" ht="15.75" customHeight="1">
      <c r="I90" s="1249"/>
    </row>
    <row r="91" ht="15.75" customHeight="1">
      <c r="I91" s="1249"/>
    </row>
    <row r="92" ht="15.75" customHeight="1">
      <c r="I92" s="1249"/>
    </row>
    <row r="93" ht="15.75" customHeight="1">
      <c r="I93" s="1249"/>
    </row>
    <row r="94" ht="15.75" customHeight="1">
      <c r="I94" s="1249"/>
    </row>
    <row r="95" ht="15.75" customHeight="1">
      <c r="I95" s="1249"/>
    </row>
    <row r="96" ht="15.75" customHeight="1">
      <c r="I96" s="1249"/>
    </row>
    <row r="97" ht="15.75" customHeight="1">
      <c r="I97" s="1249"/>
    </row>
    <row r="98" ht="15.75" customHeight="1">
      <c r="I98" s="1249"/>
    </row>
    <row r="99" ht="15.75" customHeight="1">
      <c r="I99" s="1249"/>
    </row>
    <row r="100" ht="15.75" customHeight="1">
      <c r="I100" s="1249"/>
    </row>
    <row r="101" ht="15.75" customHeight="1">
      <c r="I101" s="1249"/>
    </row>
    <row r="102" ht="15.75" customHeight="1">
      <c r="I102" s="1249"/>
    </row>
    <row r="103" ht="15.75" customHeight="1">
      <c r="I103" s="1249"/>
    </row>
    <row r="104" ht="15.75" customHeight="1">
      <c r="I104" s="1249"/>
    </row>
    <row r="105" ht="15.75" customHeight="1">
      <c r="I105" s="1249"/>
    </row>
    <row r="106" ht="15.75" customHeight="1">
      <c r="I106" s="1249"/>
    </row>
    <row r="107" ht="15.75" customHeight="1">
      <c r="I107" s="1249"/>
    </row>
    <row r="108" ht="15.75" customHeight="1">
      <c r="I108" s="1249"/>
    </row>
    <row r="109" ht="15.75" customHeight="1">
      <c r="I109" s="1249"/>
    </row>
    <row r="110" ht="15.75" customHeight="1">
      <c r="I110" s="1249"/>
    </row>
    <row r="111" ht="15.75" customHeight="1">
      <c r="I111" s="1249"/>
    </row>
    <row r="112" ht="15.75" customHeight="1">
      <c r="I112" s="1249"/>
    </row>
    <row r="113" ht="15.75" customHeight="1">
      <c r="I113" s="1249"/>
    </row>
    <row r="114" ht="15.75" customHeight="1">
      <c r="I114" s="1249"/>
    </row>
    <row r="115" ht="15.75" customHeight="1">
      <c r="I115" s="1249"/>
    </row>
    <row r="116" ht="15.75" customHeight="1">
      <c r="I116" s="1249"/>
    </row>
    <row r="117" ht="15.75" customHeight="1">
      <c r="I117" s="1249"/>
    </row>
    <row r="118" ht="15.75" customHeight="1">
      <c r="I118" s="1249"/>
    </row>
    <row r="119" ht="15.75" customHeight="1">
      <c r="I119" s="1249"/>
    </row>
    <row r="120" ht="15.75" customHeight="1">
      <c r="I120" s="1249"/>
    </row>
    <row r="121" ht="15.75" customHeight="1">
      <c r="I121" s="1249"/>
    </row>
    <row r="122" ht="15.75" customHeight="1">
      <c r="I122" s="1249"/>
    </row>
    <row r="123" ht="15.75" customHeight="1">
      <c r="I123" s="1249"/>
    </row>
    <row r="124" ht="15.75" customHeight="1">
      <c r="I124" s="1249"/>
    </row>
    <row r="125" ht="15.75" customHeight="1">
      <c r="I125" s="1249"/>
    </row>
    <row r="126" ht="15.75" customHeight="1">
      <c r="I126" s="1249"/>
    </row>
    <row r="127" ht="15.75" customHeight="1">
      <c r="I127" s="1249"/>
    </row>
    <row r="128" ht="15.75" customHeight="1">
      <c r="I128" s="1249"/>
    </row>
    <row r="129" ht="15.75" customHeight="1">
      <c r="I129" s="1249"/>
    </row>
    <row r="130" ht="15.75" customHeight="1">
      <c r="I130" s="1249"/>
    </row>
    <row r="131" ht="15.75" customHeight="1">
      <c r="I131" s="1249"/>
    </row>
    <row r="132" ht="15.75" customHeight="1">
      <c r="I132" s="1249"/>
    </row>
    <row r="133" ht="15.75" customHeight="1">
      <c r="I133" s="1249"/>
    </row>
    <row r="134" ht="15.75" customHeight="1">
      <c r="I134" s="1249"/>
    </row>
    <row r="135" ht="15.75" customHeight="1">
      <c r="I135" s="1249"/>
    </row>
    <row r="136" ht="15.75" customHeight="1">
      <c r="I136" s="1249"/>
    </row>
    <row r="137" ht="15.75" customHeight="1">
      <c r="I137" s="1249"/>
    </row>
    <row r="138" ht="15.75" customHeight="1">
      <c r="I138" s="1249"/>
    </row>
    <row r="139" ht="15.75" customHeight="1">
      <c r="I139" s="1249"/>
    </row>
    <row r="140" ht="15.75" customHeight="1">
      <c r="I140" s="1249"/>
    </row>
    <row r="141" ht="15.75" customHeight="1">
      <c r="I141" s="1249"/>
    </row>
    <row r="142" ht="15.75" customHeight="1">
      <c r="I142" s="1249"/>
    </row>
    <row r="143" ht="15.75" customHeight="1">
      <c r="I143" s="1249"/>
    </row>
    <row r="144" ht="15.75" customHeight="1">
      <c r="I144" s="1249"/>
    </row>
    <row r="145" ht="15.75" customHeight="1">
      <c r="I145" s="1249"/>
    </row>
    <row r="146" ht="15.75" customHeight="1">
      <c r="I146" s="1249"/>
    </row>
    <row r="147" ht="15.75" customHeight="1">
      <c r="I147" s="1249"/>
    </row>
    <row r="148" ht="15.75" customHeight="1">
      <c r="I148" s="1249"/>
    </row>
    <row r="149" ht="15.75" customHeight="1">
      <c r="I149" s="1249"/>
    </row>
    <row r="150" ht="15.75" customHeight="1">
      <c r="I150" s="1249"/>
    </row>
    <row r="151" ht="15.75" customHeight="1">
      <c r="I151" s="1249"/>
    </row>
    <row r="152" ht="15.75" customHeight="1">
      <c r="I152" s="1249"/>
    </row>
    <row r="153" ht="15.75" customHeight="1">
      <c r="I153" s="1249"/>
    </row>
    <row r="154" ht="15.75" customHeight="1">
      <c r="I154" s="1249"/>
    </row>
    <row r="155" ht="15.75" customHeight="1">
      <c r="I155" s="1249"/>
    </row>
    <row r="156" ht="15.75" customHeight="1">
      <c r="I156" s="1249"/>
    </row>
    <row r="157" ht="15.75" customHeight="1">
      <c r="I157" s="1249"/>
    </row>
    <row r="158" ht="15.75" customHeight="1">
      <c r="I158" s="1249"/>
    </row>
    <row r="159" ht="15.75" customHeight="1">
      <c r="I159" s="1249"/>
    </row>
    <row r="160" ht="15.75" customHeight="1">
      <c r="I160" s="1249"/>
    </row>
    <row r="161" ht="15.75" customHeight="1">
      <c r="I161" s="1249"/>
    </row>
    <row r="162" ht="15.75" customHeight="1">
      <c r="I162" s="1249"/>
    </row>
    <row r="163" ht="15.75" customHeight="1">
      <c r="I163" s="1249"/>
    </row>
    <row r="164" ht="15.75" customHeight="1">
      <c r="I164" s="1249"/>
    </row>
    <row r="165" ht="15.75" customHeight="1">
      <c r="I165" s="1249"/>
    </row>
    <row r="166" ht="15.75" customHeight="1">
      <c r="I166" s="1249"/>
    </row>
    <row r="167" ht="15.75" customHeight="1">
      <c r="I167" s="1249"/>
    </row>
    <row r="168" ht="15.75" customHeight="1">
      <c r="I168" s="1249"/>
    </row>
    <row r="169" ht="15.75" customHeight="1">
      <c r="I169" s="1249"/>
    </row>
    <row r="170" ht="15.75" customHeight="1">
      <c r="I170" s="1249"/>
    </row>
    <row r="171" ht="15.75" customHeight="1">
      <c r="I171" s="1249"/>
    </row>
    <row r="172" ht="15.75" customHeight="1">
      <c r="I172" s="1249"/>
    </row>
    <row r="173" ht="15.75" customHeight="1">
      <c r="I173" s="1249"/>
    </row>
    <row r="174" ht="15.75" customHeight="1">
      <c r="I174" s="1249"/>
    </row>
    <row r="175" ht="15.75" customHeight="1">
      <c r="I175" s="1249"/>
    </row>
    <row r="176" ht="15.75" customHeight="1">
      <c r="I176" s="1249"/>
    </row>
    <row r="177" ht="15.75" customHeight="1">
      <c r="I177" s="1249"/>
    </row>
    <row r="178" ht="15.75" customHeight="1">
      <c r="I178" s="1249"/>
    </row>
    <row r="179" ht="15.75" customHeight="1">
      <c r="I179" s="1249"/>
    </row>
    <row r="180" ht="15.75" customHeight="1">
      <c r="I180" s="1249"/>
    </row>
    <row r="181" ht="15.75" customHeight="1">
      <c r="I181" s="1249"/>
    </row>
    <row r="182" ht="15.75" customHeight="1">
      <c r="I182" s="1249"/>
    </row>
    <row r="183" ht="15.75" customHeight="1">
      <c r="I183" s="1249"/>
    </row>
    <row r="184" ht="15.75" customHeight="1">
      <c r="I184" s="1249"/>
    </row>
    <row r="185" ht="15.75" customHeight="1">
      <c r="I185" s="1249"/>
    </row>
    <row r="186" ht="15.75" customHeight="1">
      <c r="I186" s="1249"/>
    </row>
    <row r="187" ht="15.75" customHeight="1">
      <c r="I187" s="1249"/>
    </row>
    <row r="188" ht="15.75" customHeight="1">
      <c r="I188" s="1249"/>
    </row>
    <row r="189" ht="15.75" customHeight="1">
      <c r="I189" s="1249"/>
    </row>
    <row r="190" ht="15.75" customHeight="1">
      <c r="I190" s="1249"/>
    </row>
    <row r="191" ht="15.75" customHeight="1">
      <c r="I191" s="1249"/>
    </row>
    <row r="192" ht="15.75" customHeight="1">
      <c r="I192" s="1249"/>
    </row>
    <row r="193" ht="15.75" customHeight="1">
      <c r="I193" s="1249"/>
    </row>
    <row r="194" ht="15.75" customHeight="1">
      <c r="I194" s="1249"/>
    </row>
    <row r="195" ht="15.75" customHeight="1">
      <c r="I195" s="1249"/>
    </row>
    <row r="196" ht="15.75" customHeight="1">
      <c r="I196" s="1249"/>
    </row>
    <row r="197" ht="15.75" customHeight="1">
      <c r="I197" s="1249"/>
    </row>
    <row r="198" ht="15.75" customHeight="1">
      <c r="I198" s="1249"/>
    </row>
    <row r="199" ht="15.75" customHeight="1">
      <c r="I199" s="1249"/>
    </row>
    <row r="200" ht="15.75" customHeight="1">
      <c r="I200" s="1249"/>
    </row>
    <row r="201" ht="15.75" customHeight="1">
      <c r="I201" s="1249"/>
    </row>
    <row r="202" ht="15.75" customHeight="1">
      <c r="I202" s="1249"/>
    </row>
    <row r="203" ht="15.75" customHeight="1">
      <c r="I203" s="1249"/>
    </row>
    <row r="204" ht="15.75" customHeight="1">
      <c r="I204" s="1249"/>
    </row>
    <row r="205" ht="15.75" customHeight="1">
      <c r="I205" s="1249"/>
    </row>
    <row r="206" ht="15.75" customHeight="1">
      <c r="I206" s="1249"/>
    </row>
    <row r="207" ht="15.75" customHeight="1">
      <c r="I207" s="1249"/>
    </row>
    <row r="208" ht="15.75" customHeight="1">
      <c r="I208" s="1249"/>
    </row>
    <row r="209" ht="15.75" customHeight="1">
      <c r="I209" s="1249"/>
    </row>
    <row r="210" ht="15.75" customHeight="1">
      <c r="I210" s="1249"/>
    </row>
    <row r="211" ht="15.75" customHeight="1">
      <c r="I211" s="1249"/>
    </row>
    <row r="212" ht="15.75" customHeight="1">
      <c r="I212" s="1249"/>
    </row>
    <row r="213" ht="15.75" customHeight="1">
      <c r="I213" s="1249"/>
    </row>
    <row r="214" ht="15.75" customHeight="1">
      <c r="I214" s="1249"/>
    </row>
    <row r="215" ht="15.75" customHeight="1">
      <c r="I215" s="1249"/>
    </row>
    <row r="216" ht="15.75" customHeight="1">
      <c r="I216" s="1249"/>
    </row>
    <row r="217" ht="15.75" customHeight="1">
      <c r="I217" s="1249"/>
    </row>
    <row r="218" ht="15.75" customHeight="1">
      <c r="I218" s="1249"/>
    </row>
    <row r="219" ht="15.75" customHeight="1">
      <c r="I219" s="1249"/>
    </row>
    <row r="220" ht="15.75" customHeight="1">
      <c r="I220" s="1249"/>
    </row>
    <row r="221" ht="15.75" customHeight="1">
      <c r="I221" s="1249"/>
    </row>
    <row r="222" ht="15.75" customHeight="1">
      <c r="I222" s="1249"/>
    </row>
    <row r="223" ht="15.75" customHeight="1">
      <c r="I223" s="1249"/>
    </row>
    <row r="224" ht="15.75" customHeight="1">
      <c r="I224" s="1249"/>
    </row>
    <row r="225" ht="15.75" customHeight="1">
      <c r="I225" s="1249"/>
    </row>
    <row r="226" ht="15.75" customHeight="1">
      <c r="I226" s="1249"/>
    </row>
    <row r="227" ht="15.75" customHeight="1">
      <c r="I227" s="1249"/>
    </row>
    <row r="228" ht="15.75" customHeight="1">
      <c r="I228" s="1249"/>
    </row>
    <row r="229" ht="15.75" customHeight="1">
      <c r="I229" s="1249"/>
    </row>
    <row r="230" ht="15.75" customHeight="1">
      <c r="I230" s="1249"/>
    </row>
    <row r="231" ht="15.75" customHeight="1">
      <c r="I231" s="1249"/>
    </row>
    <row r="232" ht="15.75" customHeight="1">
      <c r="I232" s="1249"/>
    </row>
    <row r="233" ht="15.75" customHeight="1">
      <c r="I233" s="1249"/>
    </row>
    <row r="234" ht="15.75" customHeight="1">
      <c r="I234" s="1249"/>
    </row>
    <row r="235" ht="15.75" customHeight="1">
      <c r="I235" s="1249"/>
    </row>
    <row r="236" ht="15.75" customHeight="1">
      <c r="I236" s="1249"/>
    </row>
    <row r="237" ht="15.75" customHeight="1">
      <c r="I237" s="1249"/>
    </row>
    <row r="238" ht="15.75" customHeight="1">
      <c r="I238" s="1249"/>
    </row>
    <row r="239" ht="15.75" customHeight="1">
      <c r="I239" s="1249"/>
    </row>
    <row r="240" ht="15.75" customHeight="1">
      <c r="I240" s="1249"/>
    </row>
    <row r="241" ht="15.75" customHeight="1">
      <c r="I241" s="1249"/>
    </row>
    <row r="242" ht="15.75" customHeight="1">
      <c r="I242" s="1249"/>
    </row>
    <row r="243" ht="15.75" customHeight="1">
      <c r="I243" s="1249"/>
    </row>
    <row r="244" ht="15.75" customHeight="1">
      <c r="I244" s="1249"/>
    </row>
    <row r="245" ht="15.75" customHeight="1">
      <c r="I245" s="1249"/>
    </row>
    <row r="246" ht="15.75" customHeight="1">
      <c r="I246" s="1249"/>
    </row>
    <row r="247" ht="15.75" customHeight="1">
      <c r="I247" s="1249"/>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14.43"/>
    <col customWidth="1" min="3" max="3" width="22.86"/>
    <col customWidth="1" min="4" max="4" width="10.57"/>
    <col customWidth="1" min="5" max="5" width="11.14"/>
    <col customWidth="1" min="6" max="6" width="11.57"/>
    <col customWidth="1" min="7" max="7" width="16.0"/>
  </cols>
  <sheetData>
    <row r="1" ht="15.75" customHeight="1"/>
    <row r="2" ht="15.75" customHeight="1">
      <c r="A2" s="1258"/>
      <c r="B2" s="1258"/>
      <c r="C2" s="1258"/>
      <c r="D2" s="1258"/>
      <c r="E2" s="1258"/>
      <c r="F2" s="1258"/>
      <c r="G2" s="1258"/>
      <c r="H2" s="1258"/>
      <c r="I2" s="1258"/>
      <c r="J2" s="1258"/>
      <c r="K2" s="1258"/>
    </row>
    <row r="3" ht="15.75" customHeight="1">
      <c r="A3" s="1197" t="s">
        <v>6178</v>
      </c>
      <c r="H3" s="1258"/>
      <c r="I3" s="1258"/>
      <c r="J3" s="1258"/>
      <c r="K3" s="1258"/>
    </row>
    <row r="4" ht="15.75" customHeight="1">
      <c r="A4" s="1259" t="s">
        <v>6863</v>
      </c>
      <c r="H4" s="1258"/>
      <c r="I4" s="1258"/>
      <c r="J4" s="1258"/>
      <c r="K4" s="1258"/>
    </row>
    <row r="5" ht="15.75" customHeight="1">
      <c r="A5" s="1260" t="s">
        <v>6180</v>
      </c>
      <c r="B5" s="1260" t="s">
        <v>3</v>
      </c>
      <c r="C5" s="1260" t="s">
        <v>5499</v>
      </c>
      <c r="D5" s="1260" t="s">
        <v>5</v>
      </c>
      <c r="E5" s="1260" t="s">
        <v>6</v>
      </c>
      <c r="F5" s="1260" t="s">
        <v>7</v>
      </c>
      <c r="G5" s="1261"/>
      <c r="H5" s="1262"/>
      <c r="I5" s="1262"/>
      <c r="J5" s="1262"/>
      <c r="K5" s="1262"/>
    </row>
    <row r="6" ht="15.75" customHeight="1">
      <c r="A6" s="1263">
        <v>1.0</v>
      </c>
      <c r="B6" s="1264" t="s">
        <v>6864</v>
      </c>
      <c r="C6" s="1264" t="s">
        <v>5105</v>
      </c>
      <c r="D6" s="1264" t="s">
        <v>1013</v>
      </c>
      <c r="E6" s="1264" t="s">
        <v>6865</v>
      </c>
      <c r="F6" s="1264" t="s">
        <v>6285</v>
      </c>
      <c r="G6" s="1264" t="s">
        <v>6866</v>
      </c>
      <c r="H6" s="1265"/>
      <c r="I6" s="1265"/>
      <c r="J6" s="1265"/>
      <c r="K6" s="1262"/>
    </row>
    <row r="7" ht="15.75" customHeight="1">
      <c r="A7" s="1263">
        <v>2.0</v>
      </c>
      <c r="B7" s="1264" t="s">
        <v>6867</v>
      </c>
      <c r="C7" s="1264" t="s">
        <v>3529</v>
      </c>
      <c r="D7" s="1264" t="s">
        <v>156</v>
      </c>
      <c r="E7" s="1264" t="s">
        <v>6868</v>
      </c>
      <c r="F7" s="1264" t="s">
        <v>6352</v>
      </c>
      <c r="G7" s="1264"/>
      <c r="H7" s="1265"/>
      <c r="I7" s="1265"/>
      <c r="J7" s="1265"/>
      <c r="K7" s="1262"/>
    </row>
    <row r="8" ht="15.75" customHeight="1">
      <c r="A8" s="1263">
        <v>3.0</v>
      </c>
      <c r="B8" s="1264" t="s">
        <v>6869</v>
      </c>
      <c r="C8" s="1264" t="s">
        <v>244</v>
      </c>
      <c r="D8" s="1264" t="s">
        <v>1730</v>
      </c>
      <c r="E8" s="1266">
        <v>35708.0</v>
      </c>
      <c r="F8" s="1264" t="s">
        <v>6285</v>
      </c>
      <c r="G8" s="1264"/>
      <c r="H8" s="1265"/>
      <c r="I8" s="1265"/>
      <c r="J8" s="1265"/>
      <c r="K8" s="1262"/>
    </row>
    <row r="9" ht="15.75" customHeight="1">
      <c r="A9" s="1263">
        <v>4.0</v>
      </c>
      <c r="B9" s="1264" t="s">
        <v>6870</v>
      </c>
      <c r="C9" s="1264" t="s">
        <v>6871</v>
      </c>
      <c r="D9" s="1264" t="s">
        <v>206</v>
      </c>
      <c r="E9" s="1266">
        <v>35163.0</v>
      </c>
      <c r="F9" s="1264" t="s">
        <v>6285</v>
      </c>
      <c r="G9" s="1264"/>
      <c r="H9" s="1265"/>
      <c r="I9" s="1265"/>
      <c r="J9" s="1265"/>
      <c r="K9" s="1262"/>
    </row>
    <row r="10" ht="15.75" customHeight="1">
      <c r="A10" s="1263">
        <v>5.0</v>
      </c>
      <c r="B10" s="1264" t="s">
        <v>6872</v>
      </c>
      <c r="C10" s="1264" t="s">
        <v>205</v>
      </c>
      <c r="D10" s="1264" t="s">
        <v>41</v>
      </c>
      <c r="E10" s="1267">
        <v>35349.0</v>
      </c>
      <c r="F10" s="1264" t="s">
        <v>6352</v>
      </c>
      <c r="G10" s="1264"/>
      <c r="H10" s="1265"/>
      <c r="I10" s="1265"/>
      <c r="J10" s="1265"/>
      <c r="K10" s="1262"/>
    </row>
    <row r="11" ht="15.75" customHeight="1">
      <c r="A11" s="1263">
        <v>6.0</v>
      </c>
      <c r="B11" s="1264" t="s">
        <v>6873</v>
      </c>
      <c r="C11" s="1264" t="s">
        <v>559</v>
      </c>
      <c r="D11" s="1264" t="s">
        <v>560</v>
      </c>
      <c r="E11" s="1264" t="s">
        <v>6874</v>
      </c>
      <c r="F11" s="1264" t="s">
        <v>6352</v>
      </c>
      <c r="G11" s="1264"/>
      <c r="H11" s="1265"/>
      <c r="I11" s="1265"/>
      <c r="J11" s="1265"/>
      <c r="K11" s="1262"/>
    </row>
    <row r="12" ht="15.75" customHeight="1">
      <c r="A12" s="1263">
        <v>7.0</v>
      </c>
      <c r="B12" s="1264" t="s">
        <v>6875</v>
      </c>
      <c r="C12" s="1264" t="s">
        <v>6876</v>
      </c>
      <c r="D12" s="1264" t="s">
        <v>49</v>
      </c>
      <c r="E12" s="1264" t="s">
        <v>6877</v>
      </c>
      <c r="F12" s="1264" t="s">
        <v>6352</v>
      </c>
      <c r="G12" s="1264"/>
      <c r="H12" s="1265"/>
      <c r="I12" s="1265"/>
      <c r="J12" s="1265"/>
      <c r="K12" s="1262"/>
    </row>
    <row r="13" ht="15.75" customHeight="1">
      <c r="A13" s="1263">
        <v>8.0</v>
      </c>
      <c r="B13" s="1264" t="s">
        <v>6878</v>
      </c>
      <c r="C13" s="1264" t="s">
        <v>6879</v>
      </c>
      <c r="D13" s="1264" t="s">
        <v>59</v>
      </c>
      <c r="E13" s="1266">
        <v>35767.0</v>
      </c>
      <c r="F13" s="1264" t="s">
        <v>6352</v>
      </c>
      <c r="G13" s="1264"/>
      <c r="H13" s="1265"/>
      <c r="I13" s="1265"/>
      <c r="J13" s="1265"/>
      <c r="K13" s="1262"/>
    </row>
    <row r="14" ht="15.75" customHeight="1">
      <c r="A14" s="1263">
        <v>9.0</v>
      </c>
      <c r="B14" s="1264" t="s">
        <v>6880</v>
      </c>
      <c r="C14" s="1264" t="s">
        <v>6881</v>
      </c>
      <c r="D14" s="1264" t="s">
        <v>59</v>
      </c>
      <c r="E14" s="1264" t="s">
        <v>6882</v>
      </c>
      <c r="F14" s="1264" t="s">
        <v>6352</v>
      </c>
      <c r="G14" s="1264"/>
      <c r="H14" s="1265"/>
      <c r="I14" s="1265"/>
      <c r="J14" s="1265"/>
      <c r="K14" s="1262"/>
    </row>
    <row r="15" ht="15.75" customHeight="1">
      <c r="A15" s="1263">
        <v>10.0</v>
      </c>
      <c r="B15" s="1264" t="s">
        <v>6883</v>
      </c>
      <c r="C15" s="1264" t="s">
        <v>6884</v>
      </c>
      <c r="D15" s="1264" t="s">
        <v>300</v>
      </c>
      <c r="E15" s="1264" t="s">
        <v>6885</v>
      </c>
      <c r="F15" s="1264" t="s">
        <v>6352</v>
      </c>
      <c r="G15" s="1264"/>
      <c r="H15" s="1265"/>
      <c r="I15" s="1265"/>
      <c r="J15" s="1265"/>
      <c r="K15" s="1262"/>
    </row>
    <row r="16" ht="15.75" customHeight="1">
      <c r="A16" s="1263">
        <v>11.0</v>
      </c>
      <c r="B16" s="1264" t="s">
        <v>6886</v>
      </c>
      <c r="C16" s="1264" t="s">
        <v>6887</v>
      </c>
      <c r="D16" s="1264" t="s">
        <v>569</v>
      </c>
      <c r="E16" s="1266">
        <v>36012.0</v>
      </c>
      <c r="F16" s="1264" t="s">
        <v>6285</v>
      </c>
      <c r="G16" s="1264"/>
      <c r="H16" s="1265"/>
      <c r="I16" s="1265"/>
      <c r="J16" s="1265"/>
      <c r="K16" s="1262"/>
    </row>
    <row r="17" ht="15.75" customHeight="1">
      <c r="A17" s="1263">
        <v>12.0</v>
      </c>
      <c r="B17" s="1264" t="s">
        <v>6888</v>
      </c>
      <c r="C17" s="1264" t="s">
        <v>190</v>
      </c>
      <c r="D17" s="1264" t="s">
        <v>586</v>
      </c>
      <c r="E17" s="1264" t="s">
        <v>6889</v>
      </c>
      <c r="F17" s="1264" t="s">
        <v>6352</v>
      </c>
      <c r="G17" s="1264"/>
      <c r="H17" s="1265"/>
      <c r="I17" s="1265"/>
      <c r="J17" s="1265"/>
      <c r="K17" s="1262"/>
    </row>
    <row r="18" ht="15.75" customHeight="1">
      <c r="A18" s="1263">
        <v>13.0</v>
      </c>
      <c r="B18" s="1264" t="s">
        <v>6890</v>
      </c>
      <c r="C18" s="1264" t="s">
        <v>6891</v>
      </c>
      <c r="D18" s="1264" t="s">
        <v>304</v>
      </c>
      <c r="E18" s="1264" t="s">
        <v>6892</v>
      </c>
      <c r="F18" s="1264" t="s">
        <v>6285</v>
      </c>
      <c r="G18" s="1264"/>
      <c r="H18" s="1265"/>
      <c r="I18" s="1265"/>
      <c r="J18" s="1265"/>
      <c r="K18" s="1262"/>
    </row>
    <row r="19" ht="15.75" customHeight="1">
      <c r="A19" s="1263">
        <v>14.0</v>
      </c>
      <c r="B19" s="1264" t="s">
        <v>6893</v>
      </c>
      <c r="C19" s="1264" t="s">
        <v>5509</v>
      </c>
      <c r="D19" s="1264" t="s">
        <v>304</v>
      </c>
      <c r="E19" s="1264" t="s">
        <v>6894</v>
      </c>
      <c r="F19" s="1264" t="s">
        <v>6352</v>
      </c>
      <c r="G19" s="1264"/>
      <c r="H19" s="1265"/>
      <c r="I19" s="1265"/>
      <c r="J19" s="1265"/>
      <c r="K19" s="1262"/>
    </row>
    <row r="20" ht="15.75" customHeight="1">
      <c r="A20" s="1263">
        <v>15.0</v>
      </c>
      <c r="B20" s="1264" t="s">
        <v>6895</v>
      </c>
      <c r="C20" s="1264" t="s">
        <v>1622</v>
      </c>
      <c r="D20" s="1264" t="s">
        <v>598</v>
      </c>
      <c r="E20" s="1264" t="s">
        <v>6896</v>
      </c>
      <c r="F20" s="1264" t="s">
        <v>6285</v>
      </c>
      <c r="G20" s="1264"/>
      <c r="H20" s="1265"/>
      <c r="I20" s="1265"/>
      <c r="J20" s="1265"/>
      <c r="K20" s="1262"/>
    </row>
    <row r="21" ht="15.75" customHeight="1">
      <c r="A21" s="1263">
        <v>16.0</v>
      </c>
      <c r="B21" s="1264" t="s">
        <v>6897</v>
      </c>
      <c r="C21" s="1264" t="s">
        <v>1622</v>
      </c>
      <c r="D21" s="1264" t="s">
        <v>598</v>
      </c>
      <c r="E21" s="1264" t="s">
        <v>6304</v>
      </c>
      <c r="F21" s="1264" t="s">
        <v>6352</v>
      </c>
      <c r="G21" s="1264"/>
      <c r="H21" s="1265"/>
      <c r="I21" s="1265"/>
      <c r="J21" s="1265"/>
      <c r="K21" s="1262"/>
    </row>
    <row r="22" ht="15.75" customHeight="1">
      <c r="A22" s="1263">
        <v>17.0</v>
      </c>
      <c r="B22" s="1264" t="s">
        <v>6898</v>
      </c>
      <c r="C22" s="1264" t="s">
        <v>6899</v>
      </c>
      <c r="D22" s="1264" t="s">
        <v>1818</v>
      </c>
      <c r="E22" s="1267">
        <v>34618.0</v>
      </c>
      <c r="F22" s="1264" t="s">
        <v>6352</v>
      </c>
      <c r="G22" s="1264"/>
      <c r="H22" s="1265"/>
      <c r="I22" s="1265"/>
      <c r="J22" s="1265"/>
      <c r="K22" s="1262"/>
    </row>
    <row r="23" ht="15.75" customHeight="1">
      <c r="A23" s="1263">
        <v>18.0</v>
      </c>
      <c r="B23" s="1264" t="s">
        <v>6900</v>
      </c>
      <c r="C23" s="1264" t="s">
        <v>6901</v>
      </c>
      <c r="D23" s="1264" t="s">
        <v>317</v>
      </c>
      <c r="E23" s="1266">
        <v>35554.0</v>
      </c>
      <c r="F23" s="1264" t="s">
        <v>6352</v>
      </c>
      <c r="G23" s="1264"/>
      <c r="H23" s="1265"/>
      <c r="I23" s="1265"/>
      <c r="J23" s="1265"/>
      <c r="K23" s="1262"/>
    </row>
    <row r="24" ht="15.75" customHeight="1">
      <c r="A24" s="1263">
        <v>19.0</v>
      </c>
      <c r="B24" s="1264" t="s">
        <v>6902</v>
      </c>
      <c r="C24" s="1264" t="s">
        <v>186</v>
      </c>
      <c r="D24" s="1264" t="s">
        <v>359</v>
      </c>
      <c r="E24" s="1264" t="s">
        <v>6903</v>
      </c>
      <c r="F24" s="1264" t="s">
        <v>6352</v>
      </c>
      <c r="G24" s="1264"/>
      <c r="H24" s="1265"/>
      <c r="I24" s="1265"/>
      <c r="J24" s="1265"/>
      <c r="K24" s="1262"/>
    </row>
    <row r="25" ht="15.75" customHeight="1">
      <c r="A25" s="1263">
        <v>20.0</v>
      </c>
      <c r="B25" s="1264" t="s">
        <v>6904</v>
      </c>
      <c r="C25" s="1264" t="s">
        <v>3280</v>
      </c>
      <c r="D25" s="1264" t="s">
        <v>359</v>
      </c>
      <c r="E25" s="1264" t="s">
        <v>6905</v>
      </c>
      <c r="F25" s="1264" t="s">
        <v>6352</v>
      </c>
      <c r="G25" s="1264"/>
      <c r="H25" s="1265"/>
      <c r="I25" s="1265"/>
      <c r="J25" s="1265"/>
      <c r="K25" s="1262"/>
    </row>
    <row r="26" ht="15.75" customHeight="1">
      <c r="A26" s="1263">
        <v>21.0</v>
      </c>
      <c r="B26" s="1264" t="s">
        <v>6906</v>
      </c>
      <c r="C26" s="1264" t="s">
        <v>186</v>
      </c>
      <c r="D26" s="1264" t="s">
        <v>364</v>
      </c>
      <c r="E26" s="1264" t="s">
        <v>5559</v>
      </c>
      <c r="F26" s="1264" t="s">
        <v>6352</v>
      </c>
      <c r="G26" s="1264"/>
      <c r="H26" s="1265"/>
      <c r="I26" s="1265"/>
      <c r="J26" s="1265"/>
      <c r="K26" s="1262"/>
    </row>
    <row r="27" ht="15.75" customHeight="1">
      <c r="A27" s="1263">
        <v>22.0</v>
      </c>
      <c r="B27" s="1264" t="s">
        <v>6907</v>
      </c>
      <c r="C27" s="1264" t="s">
        <v>651</v>
      </c>
      <c r="D27" s="1264" t="s">
        <v>2914</v>
      </c>
      <c r="E27" s="1266">
        <v>35343.0</v>
      </c>
      <c r="F27" s="1264" t="s">
        <v>6285</v>
      </c>
      <c r="G27" s="1264"/>
      <c r="H27" s="1265"/>
      <c r="I27" s="1265"/>
      <c r="J27" s="1265"/>
      <c r="K27" s="1262"/>
    </row>
    <row r="28" ht="15.75" customHeight="1">
      <c r="A28" s="1263">
        <v>23.0</v>
      </c>
      <c r="B28" s="1264" t="s">
        <v>6908</v>
      </c>
      <c r="C28" s="1264" t="s">
        <v>443</v>
      </c>
      <c r="D28" s="1264" t="s">
        <v>2914</v>
      </c>
      <c r="E28" s="1264" t="s">
        <v>6909</v>
      </c>
      <c r="F28" s="1264" t="s">
        <v>6285</v>
      </c>
      <c r="G28" s="1264"/>
      <c r="H28" s="1265"/>
      <c r="I28" s="1265"/>
      <c r="J28" s="1265"/>
      <c r="K28" s="1262"/>
    </row>
    <row r="29" ht="15.75" customHeight="1">
      <c r="A29" s="1263">
        <v>24.0</v>
      </c>
      <c r="B29" s="1264" t="s">
        <v>6910</v>
      </c>
      <c r="C29" s="1264" t="s">
        <v>6911</v>
      </c>
      <c r="D29" s="1264" t="s">
        <v>3932</v>
      </c>
      <c r="E29" s="1266">
        <v>35977.0</v>
      </c>
      <c r="F29" s="1264" t="s">
        <v>6352</v>
      </c>
      <c r="G29" s="1264"/>
      <c r="H29" s="1265"/>
      <c r="I29" s="1265"/>
      <c r="J29" s="1265"/>
      <c r="K29" s="1262"/>
    </row>
    <row r="30" ht="15.75" customHeight="1">
      <c r="A30" s="1263">
        <v>25.0</v>
      </c>
      <c r="B30" s="1264" t="s">
        <v>6912</v>
      </c>
      <c r="C30" s="1264" t="s">
        <v>1227</v>
      </c>
      <c r="D30" s="1264" t="s">
        <v>638</v>
      </c>
      <c r="E30" s="1266">
        <v>35950.0</v>
      </c>
      <c r="F30" s="1264" t="s">
        <v>6352</v>
      </c>
      <c r="G30" s="1264"/>
      <c r="H30" s="1265"/>
      <c r="I30" s="1265"/>
      <c r="J30" s="1265"/>
      <c r="K30" s="1262"/>
    </row>
    <row r="31" ht="15.75" customHeight="1">
      <c r="A31" s="1263">
        <v>26.0</v>
      </c>
      <c r="B31" s="1264" t="s">
        <v>6913</v>
      </c>
      <c r="C31" s="1264" t="s">
        <v>6914</v>
      </c>
      <c r="D31" s="1264" t="s">
        <v>679</v>
      </c>
      <c r="E31" s="1264" t="s">
        <v>6915</v>
      </c>
      <c r="F31" s="1264" t="s">
        <v>6285</v>
      </c>
      <c r="G31" s="1264"/>
      <c r="H31" s="1265"/>
      <c r="I31" s="1265"/>
      <c r="J31" s="1265"/>
      <c r="K31" s="1262"/>
    </row>
    <row r="32" ht="15.75" customHeight="1">
      <c r="A32" s="1263">
        <v>27.0</v>
      </c>
      <c r="B32" s="1264" t="s">
        <v>6916</v>
      </c>
      <c r="C32" s="1264" t="s">
        <v>3870</v>
      </c>
      <c r="D32" s="1264" t="s">
        <v>82</v>
      </c>
      <c r="E32" s="1266">
        <v>35319.0</v>
      </c>
      <c r="F32" s="1264" t="s">
        <v>6285</v>
      </c>
      <c r="G32" s="1264"/>
      <c r="H32" s="1265"/>
      <c r="I32" s="1265"/>
      <c r="J32" s="1265"/>
      <c r="K32" s="1262"/>
    </row>
    <row r="33" ht="15.75" customHeight="1">
      <c r="A33" s="1263">
        <v>28.0</v>
      </c>
      <c r="B33" s="1264" t="s">
        <v>6917</v>
      </c>
      <c r="C33" s="1264" t="s">
        <v>6918</v>
      </c>
      <c r="D33" s="1264" t="s">
        <v>3222</v>
      </c>
      <c r="E33" s="1264" t="s">
        <v>6919</v>
      </c>
      <c r="F33" s="1264" t="s">
        <v>6352</v>
      </c>
      <c r="G33" s="1264"/>
      <c r="H33" s="1265"/>
      <c r="I33" s="1265"/>
      <c r="J33" s="1265"/>
      <c r="K33" s="1262"/>
    </row>
    <row r="34" ht="15.75" customHeight="1">
      <c r="A34" s="1263">
        <v>29.0</v>
      </c>
      <c r="B34" s="1264" t="s">
        <v>6920</v>
      </c>
      <c r="C34" s="1264" t="s">
        <v>6921</v>
      </c>
      <c r="D34" s="1264" t="s">
        <v>398</v>
      </c>
      <c r="E34" s="1266">
        <v>35372.0</v>
      </c>
      <c r="F34" s="1264" t="s">
        <v>6352</v>
      </c>
      <c r="G34" s="1264"/>
      <c r="H34" s="1265"/>
      <c r="I34" s="1265"/>
      <c r="J34" s="1265"/>
      <c r="K34" s="1262"/>
    </row>
    <row r="35" ht="15.75" customHeight="1">
      <c r="A35" s="1263">
        <v>30.0</v>
      </c>
      <c r="B35" s="1264" t="s">
        <v>6922</v>
      </c>
      <c r="C35" s="1264" t="s">
        <v>2223</v>
      </c>
      <c r="D35" s="1264" t="s">
        <v>413</v>
      </c>
      <c r="E35" s="1264" t="s">
        <v>6923</v>
      </c>
      <c r="F35" s="1264" t="s">
        <v>6352</v>
      </c>
      <c r="G35" s="1264"/>
      <c r="H35" s="1265"/>
      <c r="I35" s="1265"/>
      <c r="J35" s="1265"/>
      <c r="K35" s="1262"/>
    </row>
    <row r="36" ht="15.75" customHeight="1">
      <c r="A36" s="1263">
        <v>31.0</v>
      </c>
      <c r="B36" s="1264" t="s">
        <v>6924</v>
      </c>
      <c r="C36" s="1264" t="s">
        <v>2813</v>
      </c>
      <c r="D36" s="1264" t="s">
        <v>715</v>
      </c>
      <c r="E36" s="1264" t="s">
        <v>6925</v>
      </c>
      <c r="F36" s="1264" t="s">
        <v>6285</v>
      </c>
      <c r="G36" s="1264"/>
      <c r="H36" s="1265"/>
      <c r="I36" s="1265"/>
      <c r="J36" s="1265"/>
      <c r="K36" s="1258"/>
    </row>
    <row r="37" ht="15.75" customHeight="1">
      <c r="A37" s="1263">
        <v>32.0</v>
      </c>
      <c r="B37" s="1264" t="s">
        <v>6926</v>
      </c>
      <c r="C37" s="1264" t="s">
        <v>224</v>
      </c>
      <c r="D37" s="1264" t="s">
        <v>109</v>
      </c>
      <c r="E37" s="1266">
        <v>35649.0</v>
      </c>
      <c r="F37" s="1264" t="s">
        <v>6285</v>
      </c>
      <c r="G37" s="1264"/>
      <c r="H37" s="1265"/>
      <c r="I37" s="1265"/>
      <c r="J37" s="1262"/>
      <c r="K37" s="1258"/>
    </row>
    <row r="38" ht="15.75" customHeight="1">
      <c r="A38" s="1263">
        <v>33.0</v>
      </c>
      <c r="B38" s="1264" t="s">
        <v>6927</v>
      </c>
      <c r="C38" s="1264" t="s">
        <v>559</v>
      </c>
      <c r="D38" s="1264" t="s">
        <v>109</v>
      </c>
      <c r="E38" s="1264" t="s">
        <v>6928</v>
      </c>
      <c r="F38" s="1264" t="s">
        <v>6285</v>
      </c>
      <c r="G38" s="1264"/>
      <c r="H38" s="1265"/>
      <c r="I38" s="1265"/>
      <c r="J38" s="1265"/>
      <c r="K38" s="1262"/>
    </row>
    <row r="39" ht="15.75" customHeight="1">
      <c r="A39" s="1263">
        <v>34.0</v>
      </c>
      <c r="B39" s="1264" t="s">
        <v>6929</v>
      </c>
      <c r="C39" s="1264" t="s">
        <v>2556</v>
      </c>
      <c r="D39" s="1264" t="s">
        <v>109</v>
      </c>
      <c r="E39" s="1266">
        <v>35864.0</v>
      </c>
      <c r="F39" s="1264" t="s">
        <v>6285</v>
      </c>
      <c r="G39" s="1264"/>
      <c r="H39" s="1265"/>
      <c r="I39" s="1265"/>
      <c r="J39" s="1265"/>
      <c r="K39" s="1262"/>
    </row>
    <row r="40" ht="15.75" customHeight="1">
      <c r="A40" s="1263">
        <v>35.0</v>
      </c>
      <c r="B40" s="1264" t="s">
        <v>6930</v>
      </c>
      <c r="C40" s="1264" t="s">
        <v>6931</v>
      </c>
      <c r="D40" s="1264" t="s">
        <v>990</v>
      </c>
      <c r="E40" s="1264" t="s">
        <v>6932</v>
      </c>
      <c r="F40" s="1264" t="s">
        <v>6285</v>
      </c>
      <c r="G40" s="1264"/>
      <c r="H40" s="1265"/>
      <c r="I40" s="1265"/>
      <c r="J40" s="1265"/>
      <c r="K40" s="1262"/>
    </row>
    <row r="41" ht="15.75" customHeight="1">
      <c r="A41" s="1263">
        <v>36.0</v>
      </c>
      <c r="B41" s="1264" t="s">
        <v>6933</v>
      </c>
      <c r="C41" s="1264" t="s">
        <v>1164</v>
      </c>
      <c r="D41" s="1264" t="s">
        <v>140</v>
      </c>
      <c r="E41" s="1266">
        <v>35705.0</v>
      </c>
      <c r="F41" s="1264" t="s">
        <v>6285</v>
      </c>
      <c r="G41" s="1264"/>
      <c r="H41" s="1265"/>
      <c r="I41" s="1265"/>
      <c r="J41" s="1265"/>
      <c r="K41" s="1262"/>
    </row>
    <row r="42" ht="15.75" customHeight="1">
      <c r="A42" s="1263">
        <v>37.0</v>
      </c>
      <c r="B42" s="1264" t="s">
        <v>6934</v>
      </c>
      <c r="C42" s="1264" t="s">
        <v>6935</v>
      </c>
      <c r="D42" s="1264" t="s">
        <v>148</v>
      </c>
      <c r="E42" s="1264" t="s">
        <v>6936</v>
      </c>
      <c r="F42" s="1264" t="s">
        <v>6285</v>
      </c>
      <c r="G42" s="1264"/>
      <c r="H42" s="1265"/>
      <c r="I42" s="1265"/>
      <c r="J42" s="1265"/>
      <c r="K42" s="1262"/>
    </row>
    <row r="43" ht="15.75" customHeight="1">
      <c r="A43" s="1263">
        <v>38.0</v>
      </c>
      <c r="B43" s="1264" t="s">
        <v>6937</v>
      </c>
      <c r="C43" s="1264" t="s">
        <v>6938</v>
      </c>
      <c r="D43" s="1264" t="s">
        <v>152</v>
      </c>
      <c r="E43" s="1264" t="s">
        <v>6939</v>
      </c>
      <c r="F43" s="1264" t="s">
        <v>6285</v>
      </c>
      <c r="G43" s="1268"/>
      <c r="H43" s="1265"/>
      <c r="I43" s="1265"/>
      <c r="J43" s="1265"/>
      <c r="K43" s="1262"/>
    </row>
    <row r="44" ht="15.75" customHeight="1">
      <c r="A44" s="1263"/>
      <c r="B44" s="1264"/>
      <c r="C44" s="1264"/>
      <c r="D44" s="1264"/>
      <c r="E44" s="1264"/>
      <c r="F44" s="1264"/>
      <c r="G44" s="1264"/>
      <c r="H44" s="1265"/>
      <c r="I44" s="1265"/>
      <c r="J44" s="1265"/>
      <c r="K44" s="1262"/>
    </row>
    <row r="45" ht="15.75" customHeight="1">
      <c r="A45" s="1263">
        <v>39.0</v>
      </c>
      <c r="B45" s="1264" t="s">
        <v>6940</v>
      </c>
      <c r="C45" s="1264" t="s">
        <v>6941</v>
      </c>
      <c r="D45" s="1264" t="s">
        <v>152</v>
      </c>
      <c r="E45" s="1264" t="s">
        <v>6942</v>
      </c>
      <c r="F45" s="1264" t="s">
        <v>6285</v>
      </c>
      <c r="G45" s="1264" t="s">
        <v>6943</v>
      </c>
      <c r="H45" s="1265"/>
      <c r="I45" s="1265"/>
      <c r="J45" s="1265"/>
      <c r="K45" s="1262"/>
    </row>
    <row r="46" ht="15.75" customHeight="1">
      <c r="A46" s="1263">
        <v>40.0</v>
      </c>
      <c r="B46" s="1264" t="s">
        <v>6944</v>
      </c>
      <c r="C46" s="1264" t="s">
        <v>1398</v>
      </c>
      <c r="D46" s="1264" t="s">
        <v>500</v>
      </c>
      <c r="E46" s="1266">
        <v>35402.0</v>
      </c>
      <c r="F46" s="1264" t="s">
        <v>6352</v>
      </c>
      <c r="G46" s="1264"/>
      <c r="H46" s="1265"/>
      <c r="I46" s="1265"/>
      <c r="J46" s="1265"/>
      <c r="K46" s="1262"/>
    </row>
    <row r="47" ht="15.75" customHeight="1">
      <c r="A47" s="1263">
        <v>41.0</v>
      </c>
      <c r="B47" s="1264" t="s">
        <v>6945</v>
      </c>
      <c r="C47" s="1264" t="s">
        <v>6946</v>
      </c>
      <c r="D47" s="1264" t="s">
        <v>3275</v>
      </c>
      <c r="E47" s="1264" t="s">
        <v>6947</v>
      </c>
      <c r="F47" s="1264" t="s">
        <v>6285</v>
      </c>
      <c r="G47" s="1264"/>
      <c r="H47" s="1265"/>
      <c r="I47" s="1265"/>
      <c r="J47" s="1265"/>
      <c r="K47" s="1262"/>
    </row>
    <row r="48" ht="15.75" customHeight="1">
      <c r="A48" s="1263">
        <v>42.0</v>
      </c>
      <c r="B48" s="1264" t="s">
        <v>6948</v>
      </c>
      <c r="C48" s="1264" t="s">
        <v>232</v>
      </c>
      <c r="D48" s="1264" t="s">
        <v>27</v>
      </c>
      <c r="E48" s="1266">
        <v>36133.0</v>
      </c>
      <c r="F48" s="1264" t="s">
        <v>6285</v>
      </c>
      <c r="G48" s="1264"/>
      <c r="H48" s="1265"/>
      <c r="I48" s="1265"/>
      <c r="J48" s="1265"/>
      <c r="K48" s="1262"/>
    </row>
    <row r="49" ht="15.75" customHeight="1">
      <c r="A49" s="1263">
        <v>43.0</v>
      </c>
      <c r="B49" s="1264" t="s">
        <v>6949</v>
      </c>
      <c r="C49" s="1264" t="s">
        <v>186</v>
      </c>
      <c r="D49" s="1264" t="s">
        <v>191</v>
      </c>
      <c r="E49" s="1266">
        <v>35948.0</v>
      </c>
      <c r="F49" s="1264" t="s">
        <v>6352</v>
      </c>
      <c r="G49" s="1264"/>
      <c r="H49" s="1265"/>
      <c r="I49" s="1265"/>
      <c r="J49" s="1265"/>
      <c r="K49" s="1262"/>
    </row>
    <row r="50" ht="15.75" customHeight="1">
      <c r="A50" s="1263">
        <v>44.0</v>
      </c>
      <c r="B50" s="1264" t="s">
        <v>6950</v>
      </c>
      <c r="C50" s="1264" t="s">
        <v>3280</v>
      </c>
      <c r="D50" s="1264" t="s">
        <v>191</v>
      </c>
      <c r="E50" s="1266">
        <v>36135.0</v>
      </c>
      <c r="F50" s="1264" t="s">
        <v>6352</v>
      </c>
      <c r="G50" s="1264"/>
      <c r="H50" s="1265"/>
      <c r="I50" s="1265"/>
      <c r="J50" s="1265"/>
      <c r="K50" s="1262"/>
    </row>
    <row r="51" ht="15.75" customHeight="1">
      <c r="A51" s="1263">
        <v>45.0</v>
      </c>
      <c r="B51" s="1264" t="s">
        <v>6951</v>
      </c>
      <c r="C51" s="1264" t="s">
        <v>186</v>
      </c>
      <c r="D51" s="1264" t="s">
        <v>1937</v>
      </c>
      <c r="E51" s="1264" t="s">
        <v>6952</v>
      </c>
      <c r="F51" s="1264" t="s">
        <v>6285</v>
      </c>
      <c r="G51" s="1264"/>
      <c r="H51" s="1265"/>
      <c r="I51" s="1265"/>
      <c r="J51" s="1265"/>
      <c r="K51" s="1262"/>
    </row>
    <row r="52" ht="15.75" customHeight="1">
      <c r="A52" s="1263">
        <v>46.0</v>
      </c>
      <c r="B52" s="1264" t="s">
        <v>6953</v>
      </c>
      <c r="C52" s="1264" t="s">
        <v>6954</v>
      </c>
      <c r="D52" s="1264" t="s">
        <v>209</v>
      </c>
      <c r="E52" s="1266">
        <v>35837.0</v>
      </c>
      <c r="F52" s="1264" t="s">
        <v>6285</v>
      </c>
      <c r="G52" s="1264"/>
      <c r="H52" s="1265"/>
      <c r="I52" s="1265"/>
      <c r="J52" s="1265"/>
      <c r="K52" s="1262"/>
    </row>
    <row r="53" ht="15.75" customHeight="1">
      <c r="A53" s="1263">
        <v>47.0</v>
      </c>
      <c r="B53" s="1264" t="s">
        <v>6955</v>
      </c>
      <c r="C53" s="1264" t="s">
        <v>1647</v>
      </c>
      <c r="D53" s="1264" t="s">
        <v>209</v>
      </c>
      <c r="E53" s="1264" t="s">
        <v>6956</v>
      </c>
      <c r="F53" s="1264" t="s">
        <v>6285</v>
      </c>
      <c r="G53" s="1264"/>
      <c r="H53" s="1265"/>
      <c r="I53" s="1265"/>
      <c r="J53" s="1265"/>
      <c r="K53" s="1262"/>
    </row>
    <row r="54" ht="15.75" customHeight="1">
      <c r="A54" s="1263">
        <v>48.0</v>
      </c>
      <c r="B54" s="1264" t="s">
        <v>6957</v>
      </c>
      <c r="C54" s="1264" t="s">
        <v>6958</v>
      </c>
      <c r="D54" s="1264" t="s">
        <v>45</v>
      </c>
      <c r="E54" s="1264" t="s">
        <v>6959</v>
      </c>
      <c r="F54" s="1264" t="s">
        <v>6352</v>
      </c>
      <c r="G54" s="1264"/>
      <c r="H54" s="1265"/>
      <c r="I54" s="1265"/>
      <c r="J54" s="1265"/>
      <c r="K54" s="1262"/>
    </row>
    <row r="55" ht="15.75" customHeight="1">
      <c r="A55" s="1263">
        <v>49.0</v>
      </c>
      <c r="B55" s="1264" t="s">
        <v>6960</v>
      </c>
      <c r="C55" s="1264" t="s">
        <v>4358</v>
      </c>
      <c r="D55" s="1264" t="s">
        <v>6961</v>
      </c>
      <c r="E55" s="1264" t="s">
        <v>6962</v>
      </c>
      <c r="F55" s="1264" t="s">
        <v>6285</v>
      </c>
      <c r="G55" s="1264"/>
      <c r="H55" s="1265"/>
      <c r="I55" s="1265"/>
      <c r="J55" s="1265"/>
      <c r="K55" s="1262"/>
    </row>
    <row r="56" ht="15.75" customHeight="1">
      <c r="A56" s="1263">
        <v>50.0</v>
      </c>
      <c r="B56" s="1264" t="s">
        <v>6963</v>
      </c>
      <c r="C56" s="1264" t="s">
        <v>1606</v>
      </c>
      <c r="D56" s="1264" t="s">
        <v>263</v>
      </c>
      <c r="E56" s="1266">
        <v>35920.0</v>
      </c>
      <c r="F56" s="1264" t="s">
        <v>6285</v>
      </c>
      <c r="G56" s="1264"/>
      <c r="H56" s="1265"/>
      <c r="I56" s="1265"/>
      <c r="J56" s="1265"/>
      <c r="K56" s="1262"/>
    </row>
    <row r="57" ht="15.75" customHeight="1">
      <c r="A57" s="1263">
        <v>51.0</v>
      </c>
      <c r="B57" s="1264" t="s">
        <v>6964</v>
      </c>
      <c r="C57" s="1264" t="s">
        <v>1132</v>
      </c>
      <c r="D57" s="1264" t="s">
        <v>560</v>
      </c>
      <c r="E57" s="1266">
        <v>35892.0</v>
      </c>
      <c r="F57" s="1264" t="s">
        <v>6352</v>
      </c>
      <c r="G57" s="1264"/>
      <c r="H57" s="1265"/>
      <c r="I57" s="1265"/>
      <c r="J57" s="1265"/>
      <c r="K57" s="1262"/>
    </row>
    <row r="58" ht="15.75" customHeight="1">
      <c r="A58" s="1263">
        <v>52.0</v>
      </c>
      <c r="B58" s="1264" t="s">
        <v>6965</v>
      </c>
      <c r="C58" s="1264" t="s">
        <v>268</v>
      </c>
      <c r="D58" s="1264" t="s">
        <v>49</v>
      </c>
      <c r="E58" s="1264" t="s">
        <v>6966</v>
      </c>
      <c r="F58" s="1264" t="s">
        <v>6285</v>
      </c>
      <c r="G58" s="1264"/>
      <c r="H58" s="1265"/>
      <c r="I58" s="1265"/>
      <c r="J58" s="1265"/>
      <c r="K58" s="1262"/>
    </row>
    <row r="59" ht="15.75" customHeight="1">
      <c r="A59" s="1263">
        <v>53.0</v>
      </c>
      <c r="B59" s="1264" t="s">
        <v>6967</v>
      </c>
      <c r="C59" s="1264" t="s">
        <v>6968</v>
      </c>
      <c r="D59" s="1264" t="s">
        <v>54</v>
      </c>
      <c r="E59" s="1266">
        <v>35950.0</v>
      </c>
      <c r="F59" s="1264" t="s">
        <v>6352</v>
      </c>
      <c r="G59" s="1264"/>
      <c r="H59" s="1265"/>
      <c r="I59" s="1265"/>
      <c r="J59" s="1265"/>
      <c r="K59" s="1262"/>
    </row>
    <row r="60" ht="15.75" customHeight="1">
      <c r="A60" s="1263">
        <v>54.0</v>
      </c>
      <c r="B60" s="1264" t="s">
        <v>6969</v>
      </c>
      <c r="C60" s="1264" t="s">
        <v>1644</v>
      </c>
      <c r="D60" s="1264" t="s">
        <v>54</v>
      </c>
      <c r="E60" s="1267">
        <v>36078.0</v>
      </c>
      <c r="F60" s="1264" t="s">
        <v>6352</v>
      </c>
      <c r="G60" s="1264"/>
      <c r="H60" s="1265"/>
      <c r="I60" s="1265"/>
      <c r="J60" s="1265"/>
      <c r="K60" s="1262"/>
    </row>
    <row r="61" ht="15.75" customHeight="1">
      <c r="A61" s="1263">
        <v>55.0</v>
      </c>
      <c r="B61" s="1264" t="s">
        <v>6970</v>
      </c>
      <c r="C61" s="1264" t="s">
        <v>6971</v>
      </c>
      <c r="D61" s="1264" t="s">
        <v>54</v>
      </c>
      <c r="E61" s="1264" t="s">
        <v>6972</v>
      </c>
      <c r="F61" s="1264" t="s">
        <v>6285</v>
      </c>
      <c r="G61" s="1264"/>
      <c r="H61" s="1265"/>
      <c r="I61" s="1265"/>
      <c r="J61" s="1265"/>
      <c r="K61" s="1262"/>
    </row>
    <row r="62" ht="15.75" customHeight="1">
      <c r="A62" s="1263">
        <v>56.0</v>
      </c>
      <c r="B62" s="1264" t="s">
        <v>6973</v>
      </c>
      <c r="C62" s="1264" t="s">
        <v>6974</v>
      </c>
      <c r="D62" s="1264" t="s">
        <v>59</v>
      </c>
      <c r="E62" s="1264" t="s">
        <v>6975</v>
      </c>
      <c r="F62" s="1264" t="s">
        <v>6285</v>
      </c>
      <c r="G62" s="1264"/>
      <c r="H62" s="1265"/>
      <c r="I62" s="1265"/>
      <c r="J62" s="1265"/>
      <c r="K62" s="1262"/>
    </row>
    <row r="63" ht="15.75" customHeight="1">
      <c r="A63" s="1263">
        <v>57.0</v>
      </c>
      <c r="B63" s="1264" t="s">
        <v>6976</v>
      </c>
      <c r="C63" s="1264" t="s">
        <v>6977</v>
      </c>
      <c r="D63" s="1264" t="s">
        <v>59</v>
      </c>
      <c r="E63" s="1266">
        <v>35470.0</v>
      </c>
      <c r="F63" s="1264" t="s">
        <v>6285</v>
      </c>
      <c r="G63" s="1264"/>
      <c r="H63" s="1265"/>
      <c r="I63" s="1265"/>
      <c r="J63" s="1265"/>
      <c r="K63" s="1262"/>
    </row>
    <row r="64" ht="15.75" customHeight="1">
      <c r="A64" s="1263">
        <v>58.0</v>
      </c>
      <c r="B64" s="1264" t="s">
        <v>6978</v>
      </c>
      <c r="C64" s="1264" t="s">
        <v>186</v>
      </c>
      <c r="D64" s="1264" t="s">
        <v>292</v>
      </c>
      <c r="E64" s="1266">
        <v>35919.0</v>
      </c>
      <c r="F64" s="1264" t="s">
        <v>6352</v>
      </c>
      <c r="G64" s="1264"/>
      <c r="H64" s="1265"/>
      <c r="I64" s="1265"/>
      <c r="J64" s="1265"/>
      <c r="K64" s="1262"/>
    </row>
    <row r="65" ht="15.75" customHeight="1">
      <c r="A65" s="1263" t="s">
        <v>6979</v>
      </c>
      <c r="B65" s="1264" t="s">
        <v>6980</v>
      </c>
      <c r="C65" s="1264" t="s">
        <v>6981</v>
      </c>
      <c r="D65" s="1264" t="s">
        <v>292</v>
      </c>
      <c r="E65" s="1266">
        <v>36016.0</v>
      </c>
      <c r="F65" s="1264" t="s">
        <v>6352</v>
      </c>
      <c r="G65" s="1264"/>
      <c r="H65" s="1265"/>
      <c r="I65" s="1265"/>
      <c r="J65" s="1265"/>
      <c r="K65" s="1262"/>
    </row>
    <row r="66" ht="15.75" customHeight="1">
      <c r="A66" s="1263">
        <v>60.0</v>
      </c>
      <c r="B66" s="1264" t="s">
        <v>6982</v>
      </c>
      <c r="C66" s="1264" t="s">
        <v>6983</v>
      </c>
      <c r="D66" s="1264" t="s">
        <v>296</v>
      </c>
      <c r="E66" s="1264" t="s">
        <v>6984</v>
      </c>
      <c r="F66" s="1264" t="s">
        <v>6285</v>
      </c>
      <c r="G66" s="1264"/>
      <c r="H66" s="1265"/>
      <c r="I66" s="1265"/>
      <c r="J66" s="1265"/>
      <c r="K66" s="1262"/>
    </row>
    <row r="67" ht="15.75" customHeight="1">
      <c r="A67" s="1263">
        <v>61.0</v>
      </c>
      <c r="B67" s="1264" t="s">
        <v>6283</v>
      </c>
      <c r="C67" s="1264" t="s">
        <v>6284</v>
      </c>
      <c r="D67" s="1264" t="s">
        <v>3323</v>
      </c>
      <c r="E67" s="1266">
        <v>35893.0</v>
      </c>
      <c r="F67" s="1264" t="s">
        <v>6285</v>
      </c>
      <c r="G67" s="1264"/>
      <c r="H67" s="1265"/>
      <c r="I67" s="1265"/>
      <c r="J67" s="1265"/>
      <c r="K67" s="1262"/>
    </row>
    <row r="68" ht="15.75" customHeight="1">
      <c r="A68" s="1263">
        <v>62.0</v>
      </c>
      <c r="B68" s="1264" t="s">
        <v>6985</v>
      </c>
      <c r="C68" s="1264" t="s">
        <v>6986</v>
      </c>
      <c r="D68" s="1264" t="s">
        <v>4633</v>
      </c>
      <c r="E68" s="1264" t="s">
        <v>6987</v>
      </c>
      <c r="F68" s="1264" t="s">
        <v>6352</v>
      </c>
      <c r="G68" s="1264"/>
      <c r="H68" s="1265"/>
      <c r="I68" s="1265"/>
      <c r="J68" s="1265"/>
      <c r="K68" s="1262"/>
    </row>
    <row r="69" ht="15.75" customHeight="1">
      <c r="A69" s="1263">
        <v>63.0</v>
      </c>
      <c r="B69" s="1264" t="s">
        <v>6988</v>
      </c>
      <c r="C69" s="1264" t="s">
        <v>6989</v>
      </c>
      <c r="D69" s="1264" t="s">
        <v>317</v>
      </c>
      <c r="E69" s="1266">
        <v>35956.0</v>
      </c>
      <c r="F69" s="1264" t="s">
        <v>6285</v>
      </c>
      <c r="G69" s="1264"/>
      <c r="H69" s="1265"/>
      <c r="I69" s="1265"/>
      <c r="J69" s="1265"/>
      <c r="K69" s="1262"/>
    </row>
    <row r="70" ht="15.75" customHeight="1">
      <c r="A70" s="1263">
        <v>64.0</v>
      </c>
      <c r="B70" s="1264" t="s">
        <v>6990</v>
      </c>
      <c r="C70" s="1264" t="s">
        <v>186</v>
      </c>
      <c r="D70" s="1264" t="s">
        <v>320</v>
      </c>
      <c r="E70" s="1264" t="s">
        <v>6991</v>
      </c>
      <c r="F70" s="1264" t="s">
        <v>6285</v>
      </c>
      <c r="G70" s="1264"/>
      <c r="H70" s="1265"/>
      <c r="I70" s="1265"/>
      <c r="J70" s="1265"/>
      <c r="K70" s="1262"/>
    </row>
    <row r="71" ht="15.75" customHeight="1">
      <c r="A71" s="1263">
        <v>65.0</v>
      </c>
      <c r="B71" s="1264" t="s">
        <v>6992</v>
      </c>
      <c r="C71" s="1264" t="s">
        <v>6993</v>
      </c>
      <c r="D71" s="1264" t="s">
        <v>2214</v>
      </c>
      <c r="E71" s="1264" t="s">
        <v>6994</v>
      </c>
      <c r="F71" s="1264" t="s">
        <v>6285</v>
      </c>
      <c r="G71" s="1264"/>
      <c r="H71" s="1265"/>
      <c r="I71" s="1265"/>
      <c r="J71" s="1265"/>
      <c r="K71" s="1262"/>
    </row>
    <row r="72" ht="15.75" customHeight="1">
      <c r="A72" s="1263">
        <v>66.0</v>
      </c>
      <c r="B72" s="1264" t="s">
        <v>6813</v>
      </c>
      <c r="C72" s="1264" t="s">
        <v>186</v>
      </c>
      <c r="D72" s="1264" t="s">
        <v>359</v>
      </c>
      <c r="E72" s="1264" t="s">
        <v>6995</v>
      </c>
      <c r="F72" s="1264" t="s">
        <v>6285</v>
      </c>
      <c r="G72" s="1264"/>
      <c r="H72" s="1265"/>
      <c r="I72" s="1265"/>
      <c r="J72" s="1265"/>
      <c r="K72" s="1262"/>
    </row>
    <row r="73" ht="15.75" customHeight="1">
      <c r="A73" s="1263">
        <v>67.0</v>
      </c>
      <c r="B73" s="1264" t="s">
        <v>6996</v>
      </c>
      <c r="C73" s="1264" t="s">
        <v>334</v>
      </c>
      <c r="D73" s="1264" t="s">
        <v>1824</v>
      </c>
      <c r="E73" s="1264" t="s">
        <v>5559</v>
      </c>
      <c r="F73" s="1264" t="s">
        <v>6285</v>
      </c>
      <c r="G73" s="1264"/>
      <c r="H73" s="1265"/>
      <c r="I73" s="1265"/>
      <c r="J73" s="1265"/>
      <c r="K73" s="1262"/>
    </row>
    <row r="74" ht="15.75" customHeight="1">
      <c r="A74" s="1263">
        <v>68.0</v>
      </c>
      <c r="B74" s="1264" t="s">
        <v>6997</v>
      </c>
      <c r="C74" s="1264" t="s">
        <v>6998</v>
      </c>
      <c r="D74" s="1264" t="s">
        <v>638</v>
      </c>
      <c r="E74" s="1264" t="s">
        <v>6939</v>
      </c>
      <c r="F74" s="1264" t="s">
        <v>6352</v>
      </c>
      <c r="G74" s="1264"/>
      <c r="H74" s="1265"/>
      <c r="I74" s="1265"/>
      <c r="J74" s="1265"/>
      <c r="K74" s="1262"/>
    </row>
    <row r="75" ht="15.75" customHeight="1">
      <c r="A75" s="1263">
        <v>69.0</v>
      </c>
      <c r="B75" s="1264" t="s">
        <v>6999</v>
      </c>
      <c r="C75" s="1264" t="s">
        <v>159</v>
      </c>
      <c r="D75" s="1264" t="s">
        <v>638</v>
      </c>
      <c r="E75" s="1264" t="s">
        <v>6379</v>
      </c>
      <c r="F75" s="1264" t="s">
        <v>6285</v>
      </c>
      <c r="G75" s="1264"/>
      <c r="H75" s="1265"/>
      <c r="I75" s="1265"/>
      <c r="J75" s="1265"/>
      <c r="K75" s="1262"/>
    </row>
    <row r="76" ht="15.75" customHeight="1">
      <c r="A76" s="1263">
        <v>70.0</v>
      </c>
      <c r="B76" s="1264" t="s">
        <v>7000</v>
      </c>
      <c r="C76" s="1264" t="s">
        <v>334</v>
      </c>
      <c r="D76" s="1264" t="s">
        <v>7001</v>
      </c>
      <c r="E76" s="1264" t="s">
        <v>6905</v>
      </c>
      <c r="F76" s="1264" t="s">
        <v>6285</v>
      </c>
      <c r="G76" s="1264"/>
      <c r="H76" s="1265"/>
      <c r="I76" s="1265"/>
      <c r="J76" s="1265"/>
      <c r="K76" s="1262"/>
    </row>
    <row r="77" ht="15.75" customHeight="1">
      <c r="A77" s="1263">
        <v>71.0</v>
      </c>
      <c r="B77" s="1264" t="s">
        <v>7002</v>
      </c>
      <c r="C77" s="1264" t="s">
        <v>4287</v>
      </c>
      <c r="D77" s="1269" t="s">
        <v>674</v>
      </c>
      <c r="E77" s="1266">
        <v>36070.0</v>
      </c>
      <c r="F77" s="1264" t="s">
        <v>6352</v>
      </c>
      <c r="G77" s="1264"/>
      <c r="H77" s="1265"/>
      <c r="I77" s="1265"/>
      <c r="J77" s="1265"/>
      <c r="K77" s="1262"/>
    </row>
    <row r="78" ht="15.75" customHeight="1">
      <c r="A78" s="1263">
        <v>72.0</v>
      </c>
      <c r="B78" s="1264" t="s">
        <v>7003</v>
      </c>
      <c r="C78" s="1264" t="s">
        <v>7004</v>
      </c>
      <c r="D78" s="1264" t="s">
        <v>679</v>
      </c>
      <c r="E78" s="1266">
        <v>35769.0</v>
      </c>
      <c r="F78" s="1264" t="s">
        <v>6352</v>
      </c>
      <c r="G78" s="1264"/>
      <c r="H78" s="1265"/>
      <c r="I78" s="1265"/>
      <c r="J78" s="1265"/>
      <c r="K78" s="1262"/>
    </row>
    <row r="79" ht="15.75" customHeight="1">
      <c r="A79" s="1263">
        <v>73.0</v>
      </c>
      <c r="B79" s="1264" t="s">
        <v>7005</v>
      </c>
      <c r="C79" s="1264" t="s">
        <v>7006</v>
      </c>
      <c r="D79" s="1264" t="s">
        <v>389</v>
      </c>
      <c r="E79" s="1264" t="s">
        <v>7007</v>
      </c>
      <c r="F79" s="1264" t="s">
        <v>6285</v>
      </c>
      <c r="G79" s="1264"/>
      <c r="H79" s="1265"/>
      <c r="I79" s="1265"/>
      <c r="J79" s="1265"/>
      <c r="K79" s="1262"/>
    </row>
    <row r="80" ht="15.75" customHeight="1">
      <c r="A80" s="1263">
        <v>74.0</v>
      </c>
      <c r="B80" s="1264" t="s">
        <v>6820</v>
      </c>
      <c r="C80" s="1264" t="s">
        <v>268</v>
      </c>
      <c r="D80" s="1264" t="s">
        <v>91</v>
      </c>
      <c r="E80" s="1266">
        <v>35916.0</v>
      </c>
      <c r="F80" s="1264" t="s">
        <v>6285</v>
      </c>
      <c r="G80" s="1264"/>
      <c r="H80" s="1265"/>
      <c r="I80" s="1265"/>
      <c r="J80" s="1265"/>
      <c r="K80" s="1262"/>
    </row>
    <row r="81" ht="15.75" customHeight="1">
      <c r="A81" s="1263">
        <v>75.0</v>
      </c>
      <c r="B81" s="1264" t="s">
        <v>7008</v>
      </c>
      <c r="C81" s="1264" t="s">
        <v>7009</v>
      </c>
      <c r="D81" s="1264" t="s">
        <v>398</v>
      </c>
      <c r="E81" s="1266">
        <v>35798.0</v>
      </c>
      <c r="F81" s="1264" t="s">
        <v>6352</v>
      </c>
      <c r="G81" s="1264"/>
      <c r="H81" s="1265"/>
      <c r="I81" s="1265"/>
      <c r="J81" s="1265"/>
      <c r="K81" s="1258"/>
    </row>
    <row r="82" ht="15.75" customHeight="1">
      <c r="A82" s="1258"/>
      <c r="B82" s="1258"/>
      <c r="C82" s="1258"/>
      <c r="D82" s="1258"/>
      <c r="E82" s="1258"/>
      <c r="F82" s="1258"/>
      <c r="G82" s="1258"/>
      <c r="H82" s="1258"/>
      <c r="I82" s="1258"/>
      <c r="J82" s="1258"/>
      <c r="K82" s="1258"/>
    </row>
    <row r="83" ht="15.75" customHeight="1">
      <c r="A83" s="1270" t="s">
        <v>7010</v>
      </c>
      <c r="G83" s="1258"/>
      <c r="H83" s="1258"/>
      <c r="I83" s="1258"/>
      <c r="J83" s="1258"/>
      <c r="K83" s="1258"/>
    </row>
    <row r="84" ht="15.75" customHeight="1">
      <c r="A84" s="1271" t="s">
        <v>6180</v>
      </c>
      <c r="B84" s="1271" t="s">
        <v>3</v>
      </c>
      <c r="C84" s="1271" t="s">
        <v>5499</v>
      </c>
      <c r="D84" s="1271" t="s">
        <v>5</v>
      </c>
      <c r="E84" s="1272" t="s">
        <v>6</v>
      </c>
      <c r="F84" s="1271" t="s">
        <v>7</v>
      </c>
      <c r="G84" s="1258"/>
      <c r="H84" s="1258"/>
      <c r="I84" s="1258"/>
      <c r="J84" s="1258"/>
      <c r="K84" s="1258"/>
    </row>
    <row r="85" ht="15.75" customHeight="1">
      <c r="A85" s="1273">
        <v>1.0</v>
      </c>
      <c r="B85" s="1274" t="s">
        <v>7011</v>
      </c>
      <c r="C85" s="1274" t="s">
        <v>279</v>
      </c>
      <c r="D85" s="1274" t="s">
        <v>4007</v>
      </c>
      <c r="E85" s="1274" t="s">
        <v>7012</v>
      </c>
      <c r="F85" s="1274" t="s">
        <v>7013</v>
      </c>
      <c r="G85" s="1275" t="s">
        <v>6308</v>
      </c>
      <c r="H85" s="1258"/>
      <c r="I85" s="1258"/>
      <c r="J85" s="1258"/>
      <c r="K85" s="1258"/>
    </row>
    <row r="86" ht="15.75" customHeight="1">
      <c r="A86" s="1273">
        <v>2.0</v>
      </c>
      <c r="B86" s="1274" t="s">
        <v>7014</v>
      </c>
      <c r="C86" s="1274" t="s">
        <v>7015</v>
      </c>
      <c r="D86" s="1274" t="s">
        <v>7016</v>
      </c>
      <c r="E86" s="1274" t="s">
        <v>7017</v>
      </c>
      <c r="F86" s="1274" t="s">
        <v>7013</v>
      </c>
      <c r="G86" s="1258"/>
      <c r="H86" s="1258"/>
      <c r="I86" s="1258"/>
      <c r="J86" s="1258"/>
      <c r="K86" s="1258"/>
    </row>
    <row r="87" ht="15.75" customHeight="1">
      <c r="A87" s="1273">
        <v>3.0</v>
      </c>
      <c r="B87" s="1274" t="s">
        <v>7018</v>
      </c>
      <c r="C87" s="1274" t="s">
        <v>7019</v>
      </c>
      <c r="D87" s="1274" t="s">
        <v>481</v>
      </c>
      <c r="E87" s="1276">
        <v>35796.0</v>
      </c>
      <c r="F87" s="1274" t="s">
        <v>7013</v>
      </c>
      <c r="G87" s="1258"/>
      <c r="H87" s="1258"/>
      <c r="I87" s="1258"/>
      <c r="J87" s="1258"/>
      <c r="K87" s="1258"/>
    </row>
    <row r="88" ht="15.75" customHeight="1">
      <c r="A88" s="1273">
        <v>4.0</v>
      </c>
      <c r="B88" s="1274" t="s">
        <v>7020</v>
      </c>
      <c r="C88" s="1274" t="s">
        <v>7021</v>
      </c>
      <c r="D88" s="1274" t="s">
        <v>7022</v>
      </c>
      <c r="E88" s="1274" t="s">
        <v>5658</v>
      </c>
      <c r="F88" s="1274" t="s">
        <v>7013</v>
      </c>
      <c r="G88" s="1258"/>
      <c r="H88" s="1258"/>
      <c r="I88" s="1258"/>
      <c r="J88" s="1258"/>
      <c r="K88" s="1258"/>
    </row>
    <row r="89" ht="15.75" customHeight="1">
      <c r="A89" s="1273">
        <v>5.0</v>
      </c>
      <c r="B89" s="1274" t="s">
        <v>7023</v>
      </c>
      <c r="C89" s="1274" t="s">
        <v>7024</v>
      </c>
      <c r="D89" s="1274" t="s">
        <v>1918</v>
      </c>
      <c r="E89" s="1276">
        <v>35558.0</v>
      </c>
      <c r="F89" s="1274" t="s">
        <v>7013</v>
      </c>
      <c r="G89" s="1258"/>
      <c r="H89" s="1258"/>
      <c r="I89" s="1258"/>
      <c r="J89" s="1258"/>
      <c r="K89" s="1258"/>
    </row>
    <row r="90" ht="15.75" customHeight="1">
      <c r="A90" s="1273">
        <v>6.0</v>
      </c>
      <c r="B90" s="1274" t="s">
        <v>7025</v>
      </c>
      <c r="C90" s="1274" t="s">
        <v>722</v>
      </c>
      <c r="D90" s="1274" t="s">
        <v>1580</v>
      </c>
      <c r="E90" s="1274" t="s">
        <v>7026</v>
      </c>
      <c r="F90" s="1274" t="s">
        <v>7013</v>
      </c>
      <c r="G90" s="1258"/>
      <c r="H90" s="1258"/>
      <c r="I90" s="1258"/>
      <c r="J90" s="1258"/>
      <c r="K90" s="1258"/>
    </row>
    <row r="91" ht="15.75" customHeight="1">
      <c r="A91" s="1273">
        <v>7.0</v>
      </c>
      <c r="B91" s="1274" t="s">
        <v>7027</v>
      </c>
      <c r="C91" s="1274" t="s">
        <v>559</v>
      </c>
      <c r="D91" s="1274" t="s">
        <v>201</v>
      </c>
      <c r="E91" s="1276">
        <v>35799.0</v>
      </c>
      <c r="F91" s="1274" t="s">
        <v>7013</v>
      </c>
      <c r="G91" s="1258"/>
      <c r="H91" s="1258"/>
      <c r="I91" s="1258"/>
      <c r="J91" s="1258"/>
      <c r="K91" s="1258"/>
    </row>
    <row r="92" ht="15.75" customHeight="1">
      <c r="A92" s="1273">
        <v>8.0</v>
      </c>
      <c r="B92" s="1274" t="s">
        <v>7028</v>
      </c>
      <c r="C92" s="1274" t="s">
        <v>1191</v>
      </c>
      <c r="D92" s="1274" t="s">
        <v>1742</v>
      </c>
      <c r="E92" s="1274" t="s">
        <v>7029</v>
      </c>
      <c r="F92" s="1274" t="s">
        <v>7013</v>
      </c>
      <c r="G92" s="1258"/>
      <c r="H92" s="1258"/>
      <c r="I92" s="1258"/>
      <c r="J92" s="1258"/>
      <c r="K92" s="1258"/>
    </row>
    <row r="93" ht="15.75" customHeight="1">
      <c r="A93" s="1273">
        <v>9.0</v>
      </c>
      <c r="B93" s="1274" t="s">
        <v>7030</v>
      </c>
      <c r="C93" s="1274" t="s">
        <v>7031</v>
      </c>
      <c r="D93" s="1274" t="s">
        <v>209</v>
      </c>
      <c r="E93" s="1276">
        <v>35589.0</v>
      </c>
      <c r="F93" s="1274" t="s">
        <v>7013</v>
      </c>
      <c r="G93" s="1258"/>
      <c r="H93" s="1258"/>
      <c r="I93" s="1258"/>
      <c r="J93" s="1258"/>
      <c r="K93" s="1258"/>
    </row>
    <row r="94" ht="15.75" customHeight="1">
      <c r="A94" s="1273">
        <v>10.0</v>
      </c>
      <c r="B94" s="1274" t="s">
        <v>7032</v>
      </c>
      <c r="C94" s="1274" t="s">
        <v>3093</v>
      </c>
      <c r="D94" s="1274" t="s">
        <v>214</v>
      </c>
      <c r="E94" s="1274" t="s">
        <v>7033</v>
      </c>
      <c r="F94" s="1274" t="s">
        <v>7013</v>
      </c>
      <c r="G94" s="1258"/>
      <c r="H94" s="1258"/>
      <c r="I94" s="1258"/>
      <c r="J94" s="1258"/>
      <c r="K94" s="1258"/>
    </row>
    <row r="95" ht="15.75" customHeight="1">
      <c r="A95" s="1273">
        <v>11.0</v>
      </c>
      <c r="B95" s="1274" t="s">
        <v>7034</v>
      </c>
      <c r="C95" s="1274" t="s">
        <v>7035</v>
      </c>
      <c r="D95" s="1274" t="s">
        <v>1402</v>
      </c>
      <c r="E95" s="1274" t="s">
        <v>7036</v>
      </c>
      <c r="F95" s="1274" t="s">
        <v>7013</v>
      </c>
      <c r="G95" s="1258"/>
      <c r="H95" s="1258"/>
      <c r="I95" s="1258"/>
      <c r="J95" s="1258"/>
      <c r="K95" s="1258"/>
    </row>
    <row r="96" ht="15.75" customHeight="1">
      <c r="A96" s="1273">
        <v>12.0</v>
      </c>
      <c r="B96" s="1274" t="s">
        <v>7037</v>
      </c>
      <c r="C96" s="1274" t="s">
        <v>7038</v>
      </c>
      <c r="D96" s="1274" t="s">
        <v>49</v>
      </c>
      <c r="E96" s="1274" t="s">
        <v>7039</v>
      </c>
      <c r="F96" s="1274" t="s">
        <v>7013</v>
      </c>
      <c r="G96" s="1258"/>
      <c r="H96" s="1258"/>
      <c r="I96" s="1258"/>
      <c r="J96" s="1258"/>
      <c r="K96" s="1258"/>
    </row>
    <row r="97" ht="15.75" customHeight="1">
      <c r="A97" s="1273">
        <v>13.0</v>
      </c>
      <c r="B97" s="1274" t="s">
        <v>7040</v>
      </c>
      <c r="C97" s="1274" t="s">
        <v>4444</v>
      </c>
      <c r="D97" s="1274" t="s">
        <v>54</v>
      </c>
      <c r="E97" s="1274" t="s">
        <v>7041</v>
      </c>
      <c r="F97" s="1274" t="s">
        <v>7013</v>
      </c>
      <c r="G97" s="1258"/>
      <c r="H97" s="1258"/>
      <c r="I97" s="1258"/>
      <c r="J97" s="1258"/>
      <c r="K97" s="1258"/>
    </row>
    <row r="98" ht="15.75" customHeight="1">
      <c r="A98" s="1273">
        <v>14.0</v>
      </c>
      <c r="B98" s="1274" t="s">
        <v>7042</v>
      </c>
      <c r="C98" s="1274" t="s">
        <v>7043</v>
      </c>
      <c r="D98" s="1274" t="s">
        <v>54</v>
      </c>
      <c r="E98" s="1274" t="s">
        <v>7044</v>
      </c>
      <c r="F98" s="1274" t="s">
        <v>7013</v>
      </c>
      <c r="G98" s="1258"/>
      <c r="H98" s="1258"/>
      <c r="I98" s="1258"/>
      <c r="J98" s="1258"/>
      <c r="K98" s="1258"/>
    </row>
    <row r="99" ht="15.75" customHeight="1">
      <c r="A99" s="1273">
        <v>15.0</v>
      </c>
      <c r="B99" s="1274" t="s">
        <v>7045</v>
      </c>
      <c r="C99" s="1274" t="s">
        <v>1313</v>
      </c>
      <c r="D99" s="1274" t="s">
        <v>1178</v>
      </c>
      <c r="E99" s="1276">
        <v>35441.0</v>
      </c>
      <c r="F99" s="1274" t="s">
        <v>7013</v>
      </c>
      <c r="G99" s="1258"/>
      <c r="H99" s="1258"/>
      <c r="I99" s="1258"/>
      <c r="J99" s="1258"/>
      <c r="K99" s="1258"/>
    </row>
    <row r="100" ht="15.75" customHeight="1">
      <c r="A100" s="1273">
        <v>16.0</v>
      </c>
      <c r="B100" s="1274" t="s">
        <v>7046</v>
      </c>
      <c r="C100" s="1274" t="s">
        <v>159</v>
      </c>
      <c r="D100" s="1274" t="s">
        <v>331</v>
      </c>
      <c r="E100" s="1274" t="s">
        <v>7047</v>
      </c>
      <c r="F100" s="1274" t="s">
        <v>7013</v>
      </c>
      <c r="G100" s="1258"/>
      <c r="H100" s="1258"/>
      <c r="I100" s="1258"/>
      <c r="J100" s="1258"/>
      <c r="K100" s="1258"/>
    </row>
    <row r="101" ht="15.75" customHeight="1">
      <c r="A101" s="1273">
        <v>17.0</v>
      </c>
      <c r="B101" s="1274" t="s">
        <v>7048</v>
      </c>
      <c r="C101" s="1274" t="s">
        <v>7049</v>
      </c>
      <c r="D101" s="1274" t="s">
        <v>4646</v>
      </c>
      <c r="E101" s="1276">
        <v>35219.0</v>
      </c>
      <c r="F101" s="1274" t="s">
        <v>7013</v>
      </c>
      <c r="G101" s="1258"/>
      <c r="H101" s="1258"/>
      <c r="I101" s="1258"/>
      <c r="J101" s="1258"/>
      <c r="K101" s="1258"/>
    </row>
    <row r="102" ht="15.75" customHeight="1">
      <c r="A102" s="1273">
        <v>18.0</v>
      </c>
      <c r="B102" s="1274" t="s">
        <v>7050</v>
      </c>
      <c r="C102" s="1274" t="s">
        <v>7051</v>
      </c>
      <c r="D102" s="1274" t="s">
        <v>364</v>
      </c>
      <c r="E102" s="1276">
        <v>35773.0</v>
      </c>
      <c r="F102" s="1274" t="s">
        <v>7013</v>
      </c>
      <c r="G102" s="1258"/>
      <c r="H102" s="1258"/>
      <c r="I102" s="1258"/>
      <c r="J102" s="1258"/>
      <c r="K102" s="1258"/>
    </row>
    <row r="103" ht="15.75" customHeight="1">
      <c r="A103" s="1273">
        <v>19.0</v>
      </c>
      <c r="B103" s="1274" t="s">
        <v>7052</v>
      </c>
      <c r="C103" s="1274" t="s">
        <v>7053</v>
      </c>
      <c r="D103" s="1274" t="s">
        <v>4347</v>
      </c>
      <c r="E103" s="1276">
        <v>36074.0</v>
      </c>
      <c r="F103" s="1274" t="s">
        <v>7013</v>
      </c>
      <c r="G103" s="1258"/>
      <c r="H103" s="1258"/>
      <c r="I103" s="1258"/>
      <c r="J103" s="1258"/>
      <c r="K103" s="1258"/>
    </row>
    <row r="104" ht="15.75" customHeight="1">
      <c r="A104" s="1273">
        <v>20.0</v>
      </c>
      <c r="B104" s="1274" t="s">
        <v>7054</v>
      </c>
      <c r="C104" s="1274" t="s">
        <v>1142</v>
      </c>
      <c r="D104" s="1274" t="s">
        <v>373</v>
      </c>
      <c r="E104" s="1274" t="s">
        <v>7055</v>
      </c>
      <c r="F104" s="1274" t="s">
        <v>7013</v>
      </c>
      <c r="G104" s="1258"/>
      <c r="H104" s="1258"/>
      <c r="I104" s="1258"/>
      <c r="J104" s="1258"/>
      <c r="K104" s="1258"/>
    </row>
    <row r="105" ht="15.75" customHeight="1">
      <c r="A105" s="1273">
        <v>21.0</v>
      </c>
      <c r="B105" s="1274" t="s">
        <v>7056</v>
      </c>
      <c r="C105" s="1274" t="s">
        <v>7057</v>
      </c>
      <c r="D105" s="1274" t="s">
        <v>634</v>
      </c>
      <c r="E105" s="1276">
        <v>35531.0</v>
      </c>
      <c r="F105" s="1274" t="s">
        <v>7013</v>
      </c>
      <c r="G105" s="1258"/>
      <c r="H105" s="1258"/>
      <c r="I105" s="1258"/>
      <c r="J105" s="1258"/>
      <c r="K105" s="1258"/>
    </row>
    <row r="106" ht="15.75" customHeight="1">
      <c r="A106" s="1273">
        <v>22.0</v>
      </c>
      <c r="B106" s="1274" t="s">
        <v>7058</v>
      </c>
      <c r="C106" s="1274" t="s">
        <v>7059</v>
      </c>
      <c r="D106" s="1274" t="s">
        <v>674</v>
      </c>
      <c r="E106" s="1276">
        <v>35704.0</v>
      </c>
      <c r="F106" s="1274" t="s">
        <v>7013</v>
      </c>
      <c r="G106" s="1258"/>
      <c r="H106" s="1258"/>
      <c r="I106" s="1258"/>
      <c r="J106" s="1258"/>
      <c r="K106" s="1258"/>
    </row>
    <row r="107" ht="15.75" customHeight="1">
      <c r="A107" s="1273">
        <v>23.0</v>
      </c>
      <c r="B107" s="1274" t="s">
        <v>7060</v>
      </c>
      <c r="C107" s="1274" t="s">
        <v>3807</v>
      </c>
      <c r="D107" s="1274" t="s">
        <v>715</v>
      </c>
      <c r="E107" s="1276">
        <v>35712.0</v>
      </c>
      <c r="F107" s="1274" t="s">
        <v>7013</v>
      </c>
      <c r="G107" s="1258"/>
      <c r="H107" s="1258"/>
      <c r="I107" s="1258"/>
      <c r="J107" s="1258"/>
      <c r="K107" s="1258"/>
    </row>
    <row r="108" ht="15.75" customHeight="1">
      <c r="A108" s="1277"/>
      <c r="B108" s="1277"/>
      <c r="C108" s="1277"/>
      <c r="D108" s="1277"/>
      <c r="E108" s="1277"/>
      <c r="F108" s="1277"/>
      <c r="G108" s="1258"/>
      <c r="H108" s="1258"/>
      <c r="I108" s="1258"/>
      <c r="J108" s="1258"/>
      <c r="K108" s="1258"/>
    </row>
    <row r="109" ht="15.75" customHeight="1">
      <c r="A109" s="1277"/>
      <c r="B109" s="1277"/>
      <c r="C109" s="1277"/>
      <c r="D109" s="1277"/>
      <c r="E109" s="1277"/>
      <c r="F109" s="1277"/>
      <c r="G109" s="1258"/>
      <c r="H109" s="1258"/>
      <c r="I109" s="1258"/>
      <c r="J109" s="1258"/>
      <c r="K109" s="1258"/>
    </row>
    <row r="110" ht="15.75" customHeight="1">
      <c r="A110" s="1273">
        <v>1.0</v>
      </c>
      <c r="B110" s="1274" t="s">
        <v>6350</v>
      </c>
      <c r="C110" s="1274" t="s">
        <v>4327</v>
      </c>
      <c r="D110" s="1274" t="s">
        <v>985</v>
      </c>
      <c r="E110" s="1274" t="s">
        <v>6351</v>
      </c>
      <c r="F110" s="1274" t="s">
        <v>6352</v>
      </c>
      <c r="G110" s="1258"/>
      <c r="H110" s="1258"/>
      <c r="I110" s="1258"/>
      <c r="J110" s="1258"/>
      <c r="K110" s="1258"/>
    </row>
    <row r="111" ht="15.75" customHeight="1">
      <c r="A111" s="1273">
        <v>2.0</v>
      </c>
      <c r="B111" s="1274" t="s">
        <v>7061</v>
      </c>
      <c r="C111" s="1274" t="s">
        <v>7062</v>
      </c>
      <c r="D111" s="1274" t="s">
        <v>2570</v>
      </c>
      <c r="E111" s="1276">
        <v>35621.0</v>
      </c>
      <c r="F111" s="1274" t="s">
        <v>6285</v>
      </c>
      <c r="G111" s="1258"/>
      <c r="H111" s="1258"/>
      <c r="I111" s="1258"/>
      <c r="J111" s="1258"/>
      <c r="K111" s="1258"/>
    </row>
    <row r="112" ht="15.75" customHeight="1">
      <c r="A112" s="1273">
        <v>3.0</v>
      </c>
      <c r="B112" s="1274" t="s">
        <v>7063</v>
      </c>
      <c r="C112" s="1274" t="s">
        <v>1065</v>
      </c>
      <c r="D112" s="1274" t="s">
        <v>331</v>
      </c>
      <c r="E112" s="1274" t="s">
        <v>7064</v>
      </c>
      <c r="F112" s="1274" t="s">
        <v>6352</v>
      </c>
      <c r="G112" s="1258"/>
      <c r="H112" s="1258"/>
      <c r="I112" s="1258"/>
      <c r="J112" s="1258"/>
      <c r="K112" s="1258"/>
    </row>
    <row r="113" ht="15.75" customHeight="1">
      <c r="A113" s="1273">
        <v>4.0</v>
      </c>
      <c r="B113" s="1274" t="s">
        <v>7065</v>
      </c>
      <c r="C113" s="1274" t="s">
        <v>186</v>
      </c>
      <c r="D113" s="1274" t="s">
        <v>331</v>
      </c>
      <c r="E113" s="1274" t="s">
        <v>7066</v>
      </c>
      <c r="F113" s="1274" t="s">
        <v>6285</v>
      </c>
      <c r="G113" s="1258"/>
      <c r="H113" s="1258"/>
      <c r="I113" s="1258"/>
      <c r="J113" s="1258"/>
      <c r="K113" s="1258"/>
    </row>
    <row r="114" ht="15.75" customHeight="1">
      <c r="A114" s="1273">
        <v>5.0</v>
      </c>
      <c r="B114" s="1274" t="s">
        <v>7067</v>
      </c>
      <c r="C114" s="1274" t="s">
        <v>7068</v>
      </c>
      <c r="D114" s="1274" t="s">
        <v>7069</v>
      </c>
      <c r="E114" s="1276">
        <v>35217.0</v>
      </c>
      <c r="F114" s="1274" t="s">
        <v>6352</v>
      </c>
      <c r="G114" s="1258"/>
      <c r="H114" s="1258"/>
      <c r="I114" s="1258"/>
      <c r="J114" s="1258"/>
      <c r="K114" s="1258"/>
    </row>
    <row r="115" ht="15.75" customHeight="1">
      <c r="A115" s="1273">
        <v>6.0</v>
      </c>
      <c r="B115" s="1274" t="s">
        <v>7070</v>
      </c>
      <c r="C115" s="1274" t="s">
        <v>186</v>
      </c>
      <c r="D115" s="1274" t="s">
        <v>1192</v>
      </c>
      <c r="E115" s="1274" t="s">
        <v>7071</v>
      </c>
      <c r="F115" s="1274" t="s">
        <v>6352</v>
      </c>
      <c r="G115" s="1258"/>
      <c r="H115" s="1258"/>
      <c r="I115" s="1258"/>
      <c r="J115" s="1258"/>
      <c r="K115" s="1258"/>
    </row>
    <row r="116" ht="15.75" customHeight="1">
      <c r="A116" s="1273">
        <v>7.0</v>
      </c>
      <c r="B116" s="1274" t="s">
        <v>7072</v>
      </c>
      <c r="C116" s="1274" t="s">
        <v>7073</v>
      </c>
      <c r="D116" s="1274" t="s">
        <v>3222</v>
      </c>
      <c r="E116" s="1276">
        <v>35924.0</v>
      </c>
      <c r="F116" s="1274" t="s">
        <v>6352</v>
      </c>
      <c r="G116" s="1258"/>
      <c r="H116" s="1258"/>
      <c r="I116" s="1258"/>
      <c r="J116" s="1258"/>
      <c r="K116" s="1258"/>
    </row>
    <row r="117" ht="15.75" customHeight="1">
      <c r="A117" s="1273">
        <v>8.0</v>
      </c>
      <c r="B117" s="1274" t="s">
        <v>7074</v>
      </c>
      <c r="C117" s="1274" t="s">
        <v>5579</v>
      </c>
      <c r="D117" s="1274" t="s">
        <v>398</v>
      </c>
      <c r="E117" s="1274" t="s">
        <v>7075</v>
      </c>
      <c r="F117" s="1274" t="s">
        <v>6352</v>
      </c>
      <c r="G117" s="1258"/>
      <c r="H117" s="1258"/>
      <c r="I117" s="1258"/>
      <c r="J117" s="1258"/>
      <c r="K117" s="1258"/>
    </row>
    <row r="118" ht="15.75" customHeight="1">
      <c r="A118" s="1273">
        <v>9.0</v>
      </c>
      <c r="B118" s="1274" t="s">
        <v>7076</v>
      </c>
      <c r="C118" s="1274" t="s">
        <v>1196</v>
      </c>
      <c r="D118" s="1274" t="s">
        <v>421</v>
      </c>
      <c r="E118" s="1274" t="s">
        <v>7077</v>
      </c>
      <c r="F118" s="1274" t="s">
        <v>6352</v>
      </c>
      <c r="G118" s="1258"/>
      <c r="H118" s="1258"/>
      <c r="I118" s="1258"/>
      <c r="J118" s="1258"/>
      <c r="K118" s="1258"/>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G3"/>
    <mergeCell ref="A4:G4"/>
    <mergeCell ref="A83:F83"/>
  </mergeCell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8.71"/>
    <col customWidth="1" min="3" max="3" width="7.57"/>
    <col customWidth="1" min="4" max="4" width="4.29"/>
    <col customWidth="1" min="5" max="5" width="4.43"/>
    <col customWidth="1" min="6" max="6" width="96.57"/>
  </cols>
  <sheetData>
    <row r="1" ht="62.25" customHeight="1">
      <c r="A1" s="1278" t="s">
        <v>7078</v>
      </c>
      <c r="R1" s="1223"/>
    </row>
    <row r="2" ht="15.75" customHeight="1">
      <c r="A2" s="1279" t="s">
        <v>7079</v>
      </c>
      <c r="G2" s="1224"/>
      <c r="H2" s="1224"/>
      <c r="I2" s="1224"/>
      <c r="J2" s="1224"/>
      <c r="K2" s="1224"/>
      <c r="L2" s="1224"/>
      <c r="M2" s="1224"/>
      <c r="N2" s="1224"/>
      <c r="O2" s="1224"/>
      <c r="P2" s="1224"/>
      <c r="Q2" s="1224"/>
      <c r="R2" s="1224"/>
      <c r="S2" s="1224"/>
      <c r="T2" s="1224"/>
      <c r="U2" s="1224"/>
      <c r="V2" s="1224"/>
      <c r="W2" s="1224"/>
      <c r="X2" s="1224"/>
      <c r="Y2" s="1224"/>
      <c r="Z2" s="1224"/>
      <c r="AA2" s="1224"/>
    </row>
    <row r="3" ht="15.75" customHeight="1">
      <c r="A3" s="1224" t="s">
        <v>2</v>
      </c>
      <c r="B3" s="1224" t="s">
        <v>3534</v>
      </c>
      <c r="C3" s="1224" t="s">
        <v>5</v>
      </c>
      <c r="D3" s="1225" t="s">
        <v>2491</v>
      </c>
      <c r="E3" s="1224" t="s">
        <v>7</v>
      </c>
      <c r="F3" s="1224" t="s">
        <v>7080</v>
      </c>
      <c r="G3" s="1224"/>
      <c r="H3" s="1224"/>
      <c r="I3" s="1224"/>
      <c r="J3" s="1224"/>
      <c r="K3" s="1224"/>
      <c r="L3" s="1224"/>
      <c r="M3" s="1224"/>
      <c r="N3" s="1224"/>
      <c r="O3" s="1224"/>
      <c r="P3" s="1224"/>
      <c r="Q3" s="1224"/>
      <c r="R3" s="1224"/>
      <c r="S3" s="1224"/>
      <c r="T3" s="1224"/>
      <c r="U3" s="1224"/>
      <c r="V3" s="1224"/>
      <c r="W3" s="1224"/>
      <c r="X3" s="1224"/>
      <c r="Y3" s="1224"/>
      <c r="Z3" s="1224"/>
      <c r="AA3" s="1224"/>
    </row>
    <row r="4" ht="15.75" customHeight="1">
      <c r="A4" s="865">
        <v>1.0</v>
      </c>
      <c r="B4" s="865" t="s">
        <v>7081</v>
      </c>
      <c r="C4" s="865" t="s">
        <v>1824</v>
      </c>
      <c r="D4" s="1226">
        <v>8.6</v>
      </c>
      <c r="E4" s="865" t="s">
        <v>3563</v>
      </c>
      <c r="F4" s="865" t="s">
        <v>7082</v>
      </c>
    </row>
    <row r="5" ht="15.75" customHeight="1">
      <c r="A5" s="865">
        <v>2.0</v>
      </c>
      <c r="B5" s="865" t="s">
        <v>186</v>
      </c>
      <c r="C5" s="865" t="s">
        <v>359</v>
      </c>
      <c r="D5" s="1280">
        <v>8.5</v>
      </c>
      <c r="E5" s="865" t="s">
        <v>3563</v>
      </c>
      <c r="F5" s="1281" t="s">
        <v>7083</v>
      </c>
    </row>
    <row r="6" ht="15.75" customHeight="1">
      <c r="A6" s="1253">
        <v>3.0</v>
      </c>
      <c r="B6" s="865" t="s">
        <v>7084</v>
      </c>
      <c r="C6" s="865" t="s">
        <v>169</v>
      </c>
      <c r="D6" s="1226">
        <v>8.5</v>
      </c>
      <c r="E6" s="865" t="s">
        <v>2431</v>
      </c>
      <c r="F6" s="1282" t="s">
        <v>7085</v>
      </c>
      <c r="I6" s="865"/>
    </row>
    <row r="7" ht="15.75" customHeight="1">
      <c r="A7" s="865">
        <v>4.0</v>
      </c>
      <c r="B7" s="865" t="s">
        <v>7086</v>
      </c>
      <c r="C7" s="1282" t="s">
        <v>634</v>
      </c>
      <c r="D7" s="1226">
        <v>8.6</v>
      </c>
      <c r="E7" s="865" t="s">
        <v>2431</v>
      </c>
      <c r="F7" s="865" t="s">
        <v>7087</v>
      </c>
    </row>
    <row r="8" ht="15.75" customHeight="1">
      <c r="A8" s="865">
        <v>5.0</v>
      </c>
      <c r="B8" s="865" t="s">
        <v>6899</v>
      </c>
      <c r="C8" s="865" t="s">
        <v>1818</v>
      </c>
      <c r="D8" s="1226">
        <v>8.7</v>
      </c>
      <c r="E8" s="865" t="s">
        <v>177</v>
      </c>
      <c r="F8" s="1282" t="s">
        <v>7088</v>
      </c>
    </row>
    <row r="9" ht="15.75" customHeight="1">
      <c r="A9" s="865">
        <v>6.0</v>
      </c>
      <c r="B9" s="865" t="s">
        <v>26</v>
      </c>
      <c r="C9" s="865" t="s">
        <v>1580</v>
      </c>
      <c r="D9" s="1226">
        <v>8.4</v>
      </c>
      <c r="E9" s="865" t="s">
        <v>2431</v>
      </c>
      <c r="F9" s="1283" t="s">
        <v>7089</v>
      </c>
    </row>
    <row r="10" ht="15.75" customHeight="1">
      <c r="A10" s="865">
        <v>7.0</v>
      </c>
      <c r="B10" s="865" t="s">
        <v>7090</v>
      </c>
      <c r="C10" s="865" t="s">
        <v>91</v>
      </c>
      <c r="D10" s="1226">
        <v>8.7</v>
      </c>
      <c r="E10" s="865" t="s">
        <v>3563</v>
      </c>
      <c r="F10" s="865" t="s">
        <v>7091</v>
      </c>
    </row>
    <row r="11" ht="15.75" customHeight="1">
      <c r="A11" s="865">
        <v>8.0</v>
      </c>
      <c r="B11" s="865" t="s">
        <v>7092</v>
      </c>
      <c r="C11" s="865" t="s">
        <v>2214</v>
      </c>
      <c r="D11" s="1226">
        <v>8.5</v>
      </c>
      <c r="E11" s="865" t="s">
        <v>3563</v>
      </c>
      <c r="F11" s="865" t="s">
        <v>7093</v>
      </c>
    </row>
    <row r="12" ht="15.75" customHeight="1">
      <c r="A12" s="865">
        <v>6.0</v>
      </c>
      <c r="B12" s="865" t="s">
        <v>828</v>
      </c>
      <c r="C12" s="865" t="s">
        <v>156</v>
      </c>
      <c r="D12" s="1226">
        <v>8.5</v>
      </c>
      <c r="E12" s="865" t="s">
        <v>2431</v>
      </c>
      <c r="F12" s="865" t="s">
        <v>7094</v>
      </c>
    </row>
    <row r="13" ht="15.75" customHeight="1">
      <c r="A13" s="865">
        <v>10.0</v>
      </c>
      <c r="B13" s="865" t="s">
        <v>7019</v>
      </c>
      <c r="C13" s="865" t="s">
        <v>481</v>
      </c>
      <c r="D13" s="1226">
        <v>8.5</v>
      </c>
      <c r="E13" s="865" t="s">
        <v>2431</v>
      </c>
      <c r="F13" s="865" t="s">
        <v>7095</v>
      </c>
    </row>
    <row r="14" ht="15.75" customHeight="1">
      <c r="A14" s="865">
        <v>11.0</v>
      </c>
      <c r="B14" s="865" t="s">
        <v>7096</v>
      </c>
      <c r="C14" s="865" t="s">
        <v>560</v>
      </c>
      <c r="D14" s="1226">
        <v>8.5</v>
      </c>
      <c r="E14" s="865" t="s">
        <v>177</v>
      </c>
      <c r="F14" s="865" t="s">
        <v>7097</v>
      </c>
    </row>
    <row r="15" ht="15.75" customHeight="1">
      <c r="A15" s="1014">
        <v>12.0</v>
      </c>
      <c r="B15" s="1014" t="s">
        <v>7098</v>
      </c>
      <c r="C15" s="1014" t="s">
        <v>152</v>
      </c>
      <c r="D15" s="1226">
        <v>8.5</v>
      </c>
      <c r="E15" s="1014" t="s">
        <v>3563</v>
      </c>
      <c r="F15" s="1284" t="s">
        <v>7099</v>
      </c>
      <c r="G15" s="1014"/>
      <c r="H15" s="1014"/>
      <c r="I15" s="1014"/>
      <c r="J15" s="1014"/>
      <c r="K15" s="1014"/>
      <c r="L15" s="1014"/>
      <c r="M15" s="1014"/>
      <c r="N15" s="1014"/>
      <c r="O15" s="1014"/>
      <c r="P15" s="1014"/>
      <c r="Q15" s="1014"/>
      <c r="R15" s="1014"/>
      <c r="S15" s="1014"/>
      <c r="T15" s="1014"/>
      <c r="U15" s="1014"/>
      <c r="V15" s="1014"/>
      <c r="W15" s="1014"/>
      <c r="X15" s="1014"/>
      <c r="Y15" s="1014"/>
      <c r="Z15" s="1014"/>
      <c r="AA15" s="1014"/>
    </row>
    <row r="16" ht="15.75" customHeight="1">
      <c r="A16" s="865">
        <v>13.0</v>
      </c>
      <c r="B16" s="865" t="s">
        <v>7006</v>
      </c>
      <c r="C16" s="865" t="s">
        <v>389</v>
      </c>
      <c r="D16" s="1226">
        <v>8.6</v>
      </c>
      <c r="E16" s="865" t="s">
        <v>3563</v>
      </c>
      <c r="F16" s="865" t="s">
        <v>7100</v>
      </c>
    </row>
    <row r="17" ht="15.75" customHeight="1">
      <c r="A17" s="865">
        <v>14.0</v>
      </c>
      <c r="B17" s="865" t="s">
        <v>224</v>
      </c>
      <c r="C17" s="865" t="s">
        <v>109</v>
      </c>
      <c r="D17" s="1226">
        <v>8.3</v>
      </c>
      <c r="E17" s="865" t="s">
        <v>3563</v>
      </c>
      <c r="F17" s="1283" t="s">
        <v>7101</v>
      </c>
    </row>
    <row r="18" ht="15.75" customHeight="1">
      <c r="A18" s="865">
        <v>15.0</v>
      </c>
      <c r="B18" s="865" t="s">
        <v>7102</v>
      </c>
      <c r="C18" s="865" t="s">
        <v>59</v>
      </c>
      <c r="D18" s="1226">
        <v>8.5</v>
      </c>
      <c r="E18" s="865" t="s">
        <v>2431</v>
      </c>
      <c r="F18" s="865" t="s">
        <v>7103</v>
      </c>
    </row>
    <row r="19" ht="15.75" customHeight="1">
      <c r="A19" s="865">
        <v>16.0</v>
      </c>
      <c r="B19" s="865" t="s">
        <v>559</v>
      </c>
      <c r="C19" s="865" t="s">
        <v>201</v>
      </c>
      <c r="D19" s="1226">
        <v>8.5</v>
      </c>
      <c r="E19" s="865" t="s">
        <v>2431</v>
      </c>
      <c r="F19" s="865" t="s">
        <v>7104</v>
      </c>
    </row>
    <row r="20" ht="15.75" customHeight="1">
      <c r="A20" s="865">
        <v>17.0</v>
      </c>
      <c r="B20" s="865" t="s">
        <v>7105</v>
      </c>
      <c r="C20" s="865" t="s">
        <v>4646</v>
      </c>
      <c r="D20" s="1226">
        <v>8.3</v>
      </c>
      <c r="E20" s="865" t="s">
        <v>2431</v>
      </c>
      <c r="F20" s="865" t="s">
        <v>7106</v>
      </c>
    </row>
    <row r="21" ht="15.75" customHeight="1">
      <c r="A21" s="865">
        <v>18.0</v>
      </c>
      <c r="B21" s="865" t="s">
        <v>7107</v>
      </c>
      <c r="C21" s="865" t="s">
        <v>7022</v>
      </c>
      <c r="D21" s="1226">
        <v>8.7</v>
      </c>
      <c r="E21" s="865" t="s">
        <v>2431</v>
      </c>
      <c r="F21" s="865" t="s">
        <v>7108</v>
      </c>
    </row>
    <row r="22" ht="15.75" customHeight="1">
      <c r="A22" s="865">
        <v>19.0</v>
      </c>
      <c r="B22" s="865" t="s">
        <v>902</v>
      </c>
      <c r="C22" s="865" t="s">
        <v>6817</v>
      </c>
      <c r="D22" s="1226">
        <v>8.5</v>
      </c>
      <c r="E22" s="865" t="s">
        <v>3563</v>
      </c>
      <c r="F22" s="1282" t="s">
        <v>7109</v>
      </c>
    </row>
    <row r="23" ht="15.75" customHeight="1">
      <c r="A23" s="865">
        <v>20.0</v>
      </c>
      <c r="B23" s="865" t="s">
        <v>1622</v>
      </c>
      <c r="C23" s="865" t="s">
        <v>598</v>
      </c>
      <c r="D23" s="1226">
        <v>8.3</v>
      </c>
      <c r="E23" s="865" t="s">
        <v>3563</v>
      </c>
      <c r="F23" s="865" t="s">
        <v>7110</v>
      </c>
    </row>
    <row r="24" ht="15.75" customHeight="1">
      <c r="A24" s="865">
        <v>21.0</v>
      </c>
      <c r="B24" s="865" t="s">
        <v>7111</v>
      </c>
      <c r="C24" s="1282" t="s">
        <v>209</v>
      </c>
      <c r="D24" s="1226">
        <v>8.4</v>
      </c>
      <c r="E24" s="865" t="s">
        <v>3563</v>
      </c>
      <c r="F24" s="865" t="s">
        <v>7112</v>
      </c>
    </row>
    <row r="25" ht="15.75" customHeight="1">
      <c r="A25" s="865">
        <v>22.0</v>
      </c>
      <c r="B25" s="865" t="s">
        <v>7113</v>
      </c>
      <c r="C25" s="865" t="s">
        <v>49</v>
      </c>
      <c r="D25" s="1226">
        <v>8.7</v>
      </c>
      <c r="E25" s="865" t="s">
        <v>2431</v>
      </c>
      <c r="F25" s="865" t="s">
        <v>7114</v>
      </c>
    </row>
    <row r="26" ht="15.75" customHeight="1">
      <c r="A26" s="865">
        <v>23.0</v>
      </c>
      <c r="B26" s="865" t="s">
        <v>7115</v>
      </c>
      <c r="C26" s="865" t="s">
        <v>263</v>
      </c>
      <c r="D26" s="1226">
        <v>8.3</v>
      </c>
      <c r="E26" s="865" t="s">
        <v>3563</v>
      </c>
      <c r="F26" s="865" t="s">
        <v>7116</v>
      </c>
    </row>
    <row r="27" ht="15.75" customHeight="1">
      <c r="A27" s="865">
        <v>24.0</v>
      </c>
      <c r="B27" s="865" t="s">
        <v>7117</v>
      </c>
      <c r="C27" s="865" t="s">
        <v>364</v>
      </c>
      <c r="D27" s="1226">
        <v>8.5</v>
      </c>
      <c r="E27" s="865" t="s">
        <v>2431</v>
      </c>
      <c r="F27" s="865" t="s">
        <v>7118</v>
      </c>
    </row>
    <row r="28" ht="15.75" customHeight="1">
      <c r="A28" s="865">
        <v>25.0</v>
      </c>
      <c r="B28" s="865" t="s">
        <v>3807</v>
      </c>
      <c r="C28" s="865" t="s">
        <v>715</v>
      </c>
      <c r="D28" s="1226">
        <v>8.5</v>
      </c>
      <c r="E28" s="865" t="s">
        <v>2431</v>
      </c>
      <c r="F28" s="865" t="s">
        <v>7119</v>
      </c>
    </row>
    <row r="29" ht="15.75" customHeight="1">
      <c r="A29" s="865">
        <v>26.0</v>
      </c>
      <c r="B29" s="865" t="s">
        <v>1191</v>
      </c>
      <c r="C29" s="865" t="s">
        <v>1742</v>
      </c>
      <c r="D29" s="1226">
        <v>8.5</v>
      </c>
      <c r="E29" s="865" t="s">
        <v>2431</v>
      </c>
      <c r="F29" s="1282" t="s">
        <v>7120</v>
      </c>
    </row>
    <row r="30" ht="15.75" customHeight="1">
      <c r="A30" s="865">
        <v>27.0</v>
      </c>
      <c r="B30" s="865" t="s">
        <v>5828</v>
      </c>
      <c r="C30" s="865" t="s">
        <v>5064</v>
      </c>
      <c r="D30" s="1226">
        <v>8.5</v>
      </c>
      <c r="E30" s="865" t="s">
        <v>2431</v>
      </c>
      <c r="F30" s="865" t="s">
        <v>7121</v>
      </c>
      <c r="G30" s="865" t="s">
        <v>7122</v>
      </c>
    </row>
    <row r="31" ht="15.75" customHeight="1">
      <c r="A31" s="865">
        <v>28.0</v>
      </c>
      <c r="B31" s="865" t="s">
        <v>7123</v>
      </c>
      <c r="C31" s="865" t="s">
        <v>638</v>
      </c>
      <c r="D31" s="1226">
        <v>8.4</v>
      </c>
      <c r="E31" s="865" t="s">
        <v>177</v>
      </c>
      <c r="F31" s="865" t="s">
        <v>7124</v>
      </c>
      <c r="G31" s="865"/>
    </row>
    <row r="32" ht="15.75" customHeight="1">
      <c r="A32" s="865">
        <v>29.0</v>
      </c>
      <c r="B32" s="865" t="s">
        <v>6454</v>
      </c>
      <c r="C32" s="865" t="s">
        <v>191</v>
      </c>
      <c r="D32" s="1226">
        <v>8.5</v>
      </c>
      <c r="E32" s="865" t="s">
        <v>177</v>
      </c>
      <c r="F32" s="865" t="s">
        <v>7125</v>
      </c>
      <c r="I32" s="865" t="s">
        <v>7126</v>
      </c>
    </row>
    <row r="33" ht="15.75" customHeight="1">
      <c r="A33" s="865">
        <v>30.0</v>
      </c>
      <c r="B33" s="865" t="s">
        <v>186</v>
      </c>
      <c r="C33" s="865" t="s">
        <v>191</v>
      </c>
      <c r="D33" s="1226">
        <v>8.4</v>
      </c>
      <c r="E33" s="865" t="s">
        <v>177</v>
      </c>
      <c r="F33" s="865" t="s">
        <v>7127</v>
      </c>
    </row>
    <row r="34" ht="15.75" customHeight="1">
      <c r="A34" s="865">
        <v>31.0</v>
      </c>
      <c r="B34" s="865" t="s">
        <v>232</v>
      </c>
      <c r="C34" s="865" t="s">
        <v>27</v>
      </c>
      <c r="D34" s="1226">
        <v>8.5</v>
      </c>
      <c r="E34" s="865" t="s">
        <v>3563</v>
      </c>
      <c r="F34" s="865" t="s">
        <v>7128</v>
      </c>
    </row>
    <row r="35" ht="15.75" customHeight="1">
      <c r="A35" s="865">
        <v>32.0</v>
      </c>
      <c r="B35" s="865" t="s">
        <v>902</v>
      </c>
      <c r="C35" s="865" t="s">
        <v>1937</v>
      </c>
      <c r="D35" s="1226">
        <v>8.3</v>
      </c>
      <c r="E35" s="865" t="s">
        <v>3563</v>
      </c>
      <c r="F35" s="865" t="s">
        <v>7129</v>
      </c>
    </row>
    <row r="36" ht="15.75" customHeight="1">
      <c r="A36" s="865">
        <v>33.0</v>
      </c>
      <c r="B36" s="865" t="s">
        <v>5983</v>
      </c>
      <c r="C36" s="865" t="s">
        <v>54</v>
      </c>
      <c r="D36" s="1226">
        <v>8.4</v>
      </c>
      <c r="E36" s="865" t="s">
        <v>177</v>
      </c>
      <c r="F36" s="865" t="s">
        <v>7130</v>
      </c>
    </row>
    <row r="37" ht="15.75" customHeight="1">
      <c r="A37" s="865">
        <v>34.0</v>
      </c>
      <c r="B37" s="865" t="s">
        <v>7131</v>
      </c>
      <c r="C37" s="865" t="s">
        <v>1402</v>
      </c>
      <c r="D37" s="1226">
        <v>8.5</v>
      </c>
      <c r="E37" s="865" t="s">
        <v>2431</v>
      </c>
      <c r="F37" s="865" t="s">
        <v>7132</v>
      </c>
    </row>
    <row r="38" ht="15.75" customHeight="1">
      <c r="A38" s="865">
        <v>35.0</v>
      </c>
      <c r="B38" s="865" t="s">
        <v>902</v>
      </c>
      <c r="C38" s="865" t="s">
        <v>292</v>
      </c>
      <c r="D38" s="1226">
        <v>8.2</v>
      </c>
      <c r="E38" s="865" t="s">
        <v>177</v>
      </c>
      <c r="F38" s="865" t="s">
        <v>7133</v>
      </c>
    </row>
    <row r="39" ht="15.75" customHeight="1">
      <c r="A39" s="865">
        <v>36.0</v>
      </c>
      <c r="B39" s="865" t="s">
        <v>7134</v>
      </c>
      <c r="C39" s="865" t="s">
        <v>209</v>
      </c>
      <c r="D39" s="1226">
        <v>8.5</v>
      </c>
      <c r="E39" s="865" t="s">
        <v>2431</v>
      </c>
      <c r="F39" s="865" t="s">
        <v>7135</v>
      </c>
    </row>
    <row r="40" ht="15.75" customHeight="1">
      <c r="A40" s="865">
        <v>37.0</v>
      </c>
      <c r="B40" s="865" t="s">
        <v>902</v>
      </c>
      <c r="C40" s="865" t="s">
        <v>331</v>
      </c>
      <c r="D40" s="1226">
        <v>8.2</v>
      </c>
      <c r="E40" s="865" t="s">
        <v>3563</v>
      </c>
      <c r="F40" s="865" t="s">
        <v>7136</v>
      </c>
    </row>
    <row r="41" ht="15.75" customHeight="1">
      <c r="A41" s="865">
        <v>38.0</v>
      </c>
      <c r="B41" s="865" t="s">
        <v>186</v>
      </c>
      <c r="C41" s="865" t="s">
        <v>320</v>
      </c>
      <c r="D41" s="1226">
        <v>8.4</v>
      </c>
      <c r="E41" s="865" t="s">
        <v>3563</v>
      </c>
      <c r="F41" s="865" t="s">
        <v>7137</v>
      </c>
    </row>
    <row r="42" ht="15.75" customHeight="1">
      <c r="A42" s="865">
        <v>39.0</v>
      </c>
      <c r="B42" s="865" t="s">
        <v>205</v>
      </c>
      <c r="C42" s="865" t="s">
        <v>41</v>
      </c>
      <c r="D42" s="1226">
        <v>8.4</v>
      </c>
      <c r="E42" s="865" t="s">
        <v>177</v>
      </c>
      <c r="F42" s="865" t="s">
        <v>7138</v>
      </c>
    </row>
    <row r="43" ht="15.75" customHeight="1">
      <c r="A43" s="865">
        <v>40.0</v>
      </c>
      <c r="B43" s="865" t="s">
        <v>7139</v>
      </c>
      <c r="C43" s="865" t="s">
        <v>1730</v>
      </c>
      <c r="D43" s="1226">
        <v>8.5</v>
      </c>
      <c r="E43" s="865" t="s">
        <v>3563</v>
      </c>
      <c r="F43" s="865" t="s">
        <v>7140</v>
      </c>
    </row>
    <row r="44" ht="15.75" customHeight="1">
      <c r="A44" s="865">
        <v>41.0</v>
      </c>
      <c r="B44" s="865" t="s">
        <v>2813</v>
      </c>
      <c r="C44" s="865" t="s">
        <v>715</v>
      </c>
      <c r="D44" s="1226">
        <v>8.6</v>
      </c>
      <c r="E44" s="865" t="s">
        <v>3563</v>
      </c>
      <c r="F44" s="865" t="s">
        <v>7141</v>
      </c>
    </row>
    <row r="45" ht="15.75" customHeight="1">
      <c r="A45" s="865">
        <v>42.0</v>
      </c>
      <c r="B45" s="865" t="s">
        <v>7142</v>
      </c>
      <c r="C45" s="865" t="s">
        <v>7016</v>
      </c>
      <c r="D45" s="1226">
        <v>8.3</v>
      </c>
      <c r="E45" s="865" t="s">
        <v>2431</v>
      </c>
      <c r="F45" s="865" t="s">
        <v>7143</v>
      </c>
    </row>
    <row r="46" ht="15.75" customHeight="1">
      <c r="A46" s="865">
        <v>43.0</v>
      </c>
      <c r="B46" s="865" t="s">
        <v>6986</v>
      </c>
      <c r="C46" s="865" t="s">
        <v>4633</v>
      </c>
      <c r="D46" s="1226">
        <v>8.7</v>
      </c>
      <c r="E46" s="865" t="s">
        <v>177</v>
      </c>
      <c r="F46" s="865" t="s">
        <v>7144</v>
      </c>
    </row>
    <row r="47" ht="15.75" customHeight="1">
      <c r="A47" s="865">
        <v>44.0</v>
      </c>
      <c r="B47" s="865" t="s">
        <v>859</v>
      </c>
      <c r="C47" s="865" t="s">
        <v>586</v>
      </c>
      <c r="D47" s="1226">
        <v>8.5</v>
      </c>
      <c r="E47" s="865" t="s">
        <v>177</v>
      </c>
      <c r="F47" s="1282" t="s">
        <v>7145</v>
      </c>
    </row>
    <row r="48" ht="15.75" customHeight="1">
      <c r="A48" s="865">
        <v>45.0</v>
      </c>
      <c r="B48" s="865" t="s">
        <v>7146</v>
      </c>
      <c r="C48" s="865" t="s">
        <v>54</v>
      </c>
      <c r="D48" s="1226">
        <v>8.5</v>
      </c>
      <c r="E48" s="865" t="s">
        <v>177</v>
      </c>
      <c r="F48" s="865" t="s">
        <v>7147</v>
      </c>
    </row>
    <row r="49" ht="15.75" customHeight="1">
      <c r="A49" s="865">
        <v>46.0</v>
      </c>
      <c r="B49" s="865" t="s">
        <v>6958</v>
      </c>
      <c r="C49" s="865" t="s">
        <v>7148</v>
      </c>
      <c r="D49" s="1226">
        <v>8.6</v>
      </c>
      <c r="E49" s="865" t="s">
        <v>177</v>
      </c>
      <c r="F49" s="1285" t="s">
        <v>7149</v>
      </c>
    </row>
    <row r="50" ht="15.75" customHeight="1">
      <c r="A50" s="865">
        <v>47.0</v>
      </c>
      <c r="B50" s="865" t="s">
        <v>7150</v>
      </c>
      <c r="C50" s="865" t="s">
        <v>317</v>
      </c>
      <c r="D50" s="1226">
        <v>8.5</v>
      </c>
      <c r="E50" s="865" t="s">
        <v>3563</v>
      </c>
      <c r="F50" s="865" t="s">
        <v>7151</v>
      </c>
    </row>
    <row r="51" ht="15.75" customHeight="1">
      <c r="A51" s="865">
        <v>48.0</v>
      </c>
      <c r="B51" s="865" t="s">
        <v>2056</v>
      </c>
      <c r="C51" s="865" t="s">
        <v>7001</v>
      </c>
      <c r="D51" s="1226">
        <v>8.5</v>
      </c>
      <c r="E51" s="865" t="s">
        <v>3563</v>
      </c>
      <c r="F51" s="865" t="s">
        <v>7152</v>
      </c>
    </row>
    <row r="52" ht="15.75" customHeight="1">
      <c r="A52" s="865">
        <v>49.0</v>
      </c>
      <c r="B52" s="865" t="s">
        <v>6938</v>
      </c>
      <c r="C52" s="865" t="s">
        <v>152</v>
      </c>
      <c r="D52" s="1226">
        <v>8.7</v>
      </c>
      <c r="E52" s="865" t="s">
        <v>3563</v>
      </c>
      <c r="F52" s="865" t="s">
        <v>7153</v>
      </c>
    </row>
    <row r="53" ht="15.75" customHeight="1">
      <c r="A53" s="865">
        <v>50.0</v>
      </c>
      <c r="B53" s="865" t="s">
        <v>6974</v>
      </c>
      <c r="C53" s="865" t="s">
        <v>59</v>
      </c>
      <c r="D53" s="1226">
        <v>8.3</v>
      </c>
      <c r="E53" s="865" t="s">
        <v>3563</v>
      </c>
      <c r="F53" s="865" t="s">
        <v>7154</v>
      </c>
    </row>
    <row r="54" ht="15.75" customHeight="1">
      <c r="A54" s="865">
        <v>51.0</v>
      </c>
      <c r="B54" s="865" t="s">
        <v>268</v>
      </c>
      <c r="C54" s="865" t="s">
        <v>49</v>
      </c>
      <c r="D54" s="1226">
        <v>8.6</v>
      </c>
      <c r="E54" s="865" t="s">
        <v>3563</v>
      </c>
      <c r="F54" s="865" t="s">
        <v>7155</v>
      </c>
    </row>
    <row r="55" ht="15.75" customHeight="1">
      <c r="A55" s="865">
        <v>52.0</v>
      </c>
      <c r="B55" s="865" t="s">
        <v>7156</v>
      </c>
      <c r="C55" s="865" t="s">
        <v>296</v>
      </c>
      <c r="D55" s="1226">
        <v>8.3</v>
      </c>
      <c r="E55" s="865" t="s">
        <v>3563</v>
      </c>
      <c r="F55" s="865" t="s">
        <v>7157</v>
      </c>
    </row>
    <row r="56" ht="15.75" customHeight="1">
      <c r="A56" s="865">
        <v>53.0</v>
      </c>
      <c r="B56" s="865" t="s">
        <v>7158</v>
      </c>
      <c r="C56" s="865" t="s">
        <v>2914</v>
      </c>
      <c r="D56" s="1226">
        <v>8.4</v>
      </c>
      <c r="E56" s="865" t="s">
        <v>3563</v>
      </c>
      <c r="F56" s="865" t="s">
        <v>7159</v>
      </c>
    </row>
    <row r="57" ht="15.75" customHeight="1">
      <c r="A57" s="865">
        <v>54.0</v>
      </c>
      <c r="B57" s="865" t="s">
        <v>7160</v>
      </c>
      <c r="C57" s="865" t="s">
        <v>54</v>
      </c>
      <c r="D57" s="1226">
        <v>8.7</v>
      </c>
      <c r="E57" s="865" t="s">
        <v>2431</v>
      </c>
      <c r="F57" s="865" t="s">
        <v>7161</v>
      </c>
    </row>
    <row r="58" ht="15.75" customHeight="1">
      <c r="A58" s="865">
        <v>55.0</v>
      </c>
      <c r="B58" s="865" t="s">
        <v>902</v>
      </c>
      <c r="C58" s="865" t="s">
        <v>2054</v>
      </c>
      <c r="D58" s="1226">
        <v>8.4</v>
      </c>
      <c r="E58" s="865" t="s">
        <v>177</v>
      </c>
      <c r="F58" s="865" t="s">
        <v>7162</v>
      </c>
    </row>
    <row r="59" ht="15.75" customHeight="1">
      <c r="A59" s="865">
        <v>56.0</v>
      </c>
      <c r="B59" s="865" t="s">
        <v>7163</v>
      </c>
      <c r="C59" s="865" t="s">
        <v>500</v>
      </c>
      <c r="D59" s="1226">
        <v>8.4</v>
      </c>
      <c r="E59" s="865" t="s">
        <v>177</v>
      </c>
      <c r="F59" s="865" t="s">
        <v>7164</v>
      </c>
    </row>
    <row r="60" ht="15.75" customHeight="1">
      <c r="A60" s="865">
        <v>57.0</v>
      </c>
      <c r="B60" s="865" t="s">
        <v>7059</v>
      </c>
      <c r="C60" s="865" t="s">
        <v>674</v>
      </c>
      <c r="D60" s="1226">
        <v>8.4</v>
      </c>
      <c r="E60" s="865" t="s">
        <v>2431</v>
      </c>
      <c r="F60" s="865" t="s">
        <v>7165</v>
      </c>
    </row>
    <row r="61" ht="15.75" customHeight="1">
      <c r="A61" s="865">
        <v>58.0</v>
      </c>
      <c r="B61" s="865" t="s">
        <v>7166</v>
      </c>
      <c r="C61" s="865" t="s">
        <v>292</v>
      </c>
      <c r="D61" s="1226">
        <v>8.3</v>
      </c>
      <c r="E61" s="865" t="s">
        <v>177</v>
      </c>
      <c r="F61" s="865" t="s">
        <v>7167</v>
      </c>
    </row>
    <row r="62" ht="15.75" customHeight="1">
      <c r="A62" s="865">
        <v>59.0</v>
      </c>
      <c r="B62" s="865" t="s">
        <v>1622</v>
      </c>
      <c r="C62" s="865" t="s">
        <v>598</v>
      </c>
      <c r="D62" s="1226">
        <v>8.5</v>
      </c>
      <c r="E62" s="865" t="s">
        <v>177</v>
      </c>
      <c r="F62" s="865" t="s">
        <v>7168</v>
      </c>
    </row>
    <row r="63" ht="15.75" customHeight="1">
      <c r="A63" s="865">
        <v>60.0</v>
      </c>
      <c r="B63" s="865" t="s">
        <v>3280</v>
      </c>
      <c r="C63" s="865" t="s">
        <v>359</v>
      </c>
      <c r="D63" s="1226">
        <v>8.6</v>
      </c>
      <c r="E63" s="865" t="s">
        <v>177</v>
      </c>
      <c r="F63" s="865" t="s">
        <v>7169</v>
      </c>
    </row>
    <row r="64" ht="15.75" customHeight="1">
      <c r="A64" s="865">
        <v>61.0</v>
      </c>
      <c r="B64" s="865" t="s">
        <v>7170</v>
      </c>
      <c r="C64" s="865" t="s">
        <v>3222</v>
      </c>
      <c r="D64" s="1226">
        <v>8.6</v>
      </c>
      <c r="E64" s="865" t="s">
        <v>177</v>
      </c>
      <c r="F64" s="865" t="s">
        <v>7171</v>
      </c>
    </row>
    <row r="65" ht="15.75" customHeight="1">
      <c r="A65" s="865">
        <v>62.0</v>
      </c>
      <c r="B65" s="1283" t="s">
        <v>7172</v>
      </c>
      <c r="C65" s="1283" t="s">
        <v>569</v>
      </c>
      <c r="D65" s="1226">
        <v>8.7</v>
      </c>
      <c r="E65" s="1283" t="s">
        <v>3563</v>
      </c>
      <c r="F65" s="1283" t="s">
        <v>7173</v>
      </c>
    </row>
    <row r="66" ht="15.75" customHeight="1">
      <c r="A66" s="865">
        <v>63.0</v>
      </c>
      <c r="B66" s="865" t="s">
        <v>7174</v>
      </c>
      <c r="C66" s="865" t="s">
        <v>4347</v>
      </c>
      <c r="D66" s="1286">
        <v>8.4</v>
      </c>
      <c r="E66" s="865" t="s">
        <v>2431</v>
      </c>
      <c r="F66" s="865" t="s">
        <v>7175</v>
      </c>
    </row>
    <row r="67" ht="15.75" customHeight="1">
      <c r="A67" s="865">
        <v>64.0</v>
      </c>
      <c r="B67" s="865" t="s">
        <v>6971</v>
      </c>
      <c r="C67" s="865" t="s">
        <v>54</v>
      </c>
      <c r="D67" s="1226">
        <v>8.2</v>
      </c>
      <c r="E67" s="865" t="s">
        <v>3563</v>
      </c>
      <c r="F67" s="865" t="s">
        <v>7176</v>
      </c>
    </row>
    <row r="68" ht="15.75" customHeight="1">
      <c r="A68" s="865">
        <v>65.0</v>
      </c>
      <c r="B68" s="865" t="s">
        <v>7177</v>
      </c>
      <c r="C68" s="865" t="s">
        <v>679</v>
      </c>
      <c r="D68" s="1226">
        <v>8.4</v>
      </c>
      <c r="E68" s="865" t="s">
        <v>177</v>
      </c>
      <c r="F68" s="865" t="s">
        <v>7124</v>
      </c>
    </row>
    <row r="69" ht="15.75" customHeight="1">
      <c r="A69" s="865">
        <v>66.0</v>
      </c>
      <c r="B69" s="865" t="s">
        <v>902</v>
      </c>
      <c r="C69" s="865" t="s">
        <v>364</v>
      </c>
      <c r="D69" s="1280">
        <v>8.4</v>
      </c>
      <c r="E69" s="865" t="s">
        <v>177</v>
      </c>
      <c r="F69" s="865" t="s">
        <v>7178</v>
      </c>
    </row>
    <row r="70" ht="15.75" customHeight="1">
      <c r="A70" s="865">
        <v>67.0</v>
      </c>
      <c r="B70" s="865" t="s">
        <v>3093</v>
      </c>
      <c r="C70" s="865" t="s">
        <v>214</v>
      </c>
      <c r="D70" s="1226">
        <v>8.5</v>
      </c>
      <c r="E70" s="865" t="s">
        <v>2431</v>
      </c>
      <c r="F70" s="865" t="s">
        <v>7179</v>
      </c>
    </row>
    <row r="71" ht="15.75" customHeight="1">
      <c r="A71" s="865">
        <v>68.0</v>
      </c>
      <c r="B71" s="865" t="s">
        <v>4444</v>
      </c>
      <c r="C71" s="865" t="s">
        <v>54</v>
      </c>
      <c r="D71" s="1226">
        <v>8.5</v>
      </c>
      <c r="E71" s="865" t="s">
        <v>2431</v>
      </c>
      <c r="F71" s="865" t="s">
        <v>7180</v>
      </c>
    </row>
    <row r="72" ht="15.75" customHeight="1">
      <c r="A72" s="865">
        <v>69.0</v>
      </c>
      <c r="B72" s="865" t="s">
        <v>7181</v>
      </c>
      <c r="C72" s="865" t="s">
        <v>263</v>
      </c>
      <c r="D72" s="1226">
        <v>8.6</v>
      </c>
      <c r="E72" s="865" t="s">
        <v>2431</v>
      </c>
      <c r="F72" s="1282" t="s">
        <v>7091</v>
      </c>
    </row>
    <row r="73" ht="15.75" customHeight="1">
      <c r="A73" s="865">
        <v>70.0</v>
      </c>
      <c r="B73" s="865" t="s">
        <v>7081</v>
      </c>
      <c r="C73" s="865" t="s">
        <v>638</v>
      </c>
      <c r="D73" s="1226">
        <v>8.5</v>
      </c>
      <c r="E73" s="865" t="s">
        <v>3563</v>
      </c>
      <c r="F73" s="865" t="s">
        <v>7182</v>
      </c>
    </row>
    <row r="74" ht="15.75" customHeight="1">
      <c r="A74" s="865">
        <v>71.0</v>
      </c>
      <c r="B74" s="865" t="s">
        <v>7024</v>
      </c>
      <c r="C74" s="865" t="s">
        <v>1918</v>
      </c>
      <c r="D74" s="1226">
        <v>8.4</v>
      </c>
      <c r="E74" s="865" t="s">
        <v>2431</v>
      </c>
      <c r="F74" s="865" t="s">
        <v>7183</v>
      </c>
    </row>
    <row r="75" ht="15.75" customHeight="1">
      <c r="A75" s="865">
        <v>72.0</v>
      </c>
      <c r="B75" s="865" t="s">
        <v>7184</v>
      </c>
      <c r="C75" s="865" t="s">
        <v>109</v>
      </c>
      <c r="D75" s="1226">
        <v>8.4</v>
      </c>
      <c r="E75" s="865" t="s">
        <v>3563</v>
      </c>
      <c r="F75" s="865" t="s">
        <v>7185</v>
      </c>
    </row>
    <row r="76" ht="15.75" customHeight="1">
      <c r="A76" s="865">
        <v>73.0</v>
      </c>
      <c r="B76" s="865" t="s">
        <v>3870</v>
      </c>
      <c r="C76" s="865" t="s">
        <v>82</v>
      </c>
      <c r="D76" s="1226">
        <v>8.0</v>
      </c>
      <c r="E76" s="865" t="s">
        <v>3563</v>
      </c>
      <c r="F76" s="865" t="s">
        <v>7186</v>
      </c>
    </row>
    <row r="77" ht="15.75" customHeight="1">
      <c r="A77" s="865">
        <v>74.0</v>
      </c>
      <c r="B77" s="865" t="s">
        <v>7187</v>
      </c>
      <c r="C77" s="865" t="s">
        <v>300</v>
      </c>
      <c r="D77" s="1226">
        <v>8.7</v>
      </c>
      <c r="E77" s="865" t="s">
        <v>177</v>
      </c>
      <c r="F77" s="1282" t="s">
        <v>7188</v>
      </c>
    </row>
    <row r="78" ht="15.75" customHeight="1">
      <c r="A78" s="865">
        <v>75.0</v>
      </c>
      <c r="B78" s="1287" t="s">
        <v>5756</v>
      </c>
      <c r="C78" s="865" t="s">
        <v>638</v>
      </c>
      <c r="D78" s="1226">
        <v>8.8</v>
      </c>
      <c r="E78" s="865" t="s">
        <v>177</v>
      </c>
      <c r="F78" s="865" t="s">
        <v>7189</v>
      </c>
    </row>
    <row r="79" ht="15.75" customHeight="1">
      <c r="A79" s="865">
        <v>76.0</v>
      </c>
      <c r="B79" s="865" t="s">
        <v>7190</v>
      </c>
      <c r="C79" s="865" t="s">
        <v>59</v>
      </c>
      <c r="D79" s="1280">
        <v>8.4</v>
      </c>
      <c r="E79" s="865" t="s">
        <v>3563</v>
      </c>
      <c r="F79" s="865" t="s">
        <v>7191</v>
      </c>
    </row>
    <row r="80" ht="15.75" customHeight="1">
      <c r="A80" s="865">
        <v>77.0</v>
      </c>
      <c r="B80" s="865" t="s">
        <v>6914</v>
      </c>
      <c r="C80" s="865" t="s">
        <v>679</v>
      </c>
      <c r="D80" s="1226">
        <v>8.8</v>
      </c>
      <c r="E80" s="865" t="s">
        <v>3563</v>
      </c>
      <c r="F80" s="865" t="s">
        <v>7192</v>
      </c>
    </row>
    <row r="81" ht="15.75" customHeight="1">
      <c r="A81" s="865">
        <v>78.0</v>
      </c>
      <c r="B81" s="865" t="s">
        <v>7193</v>
      </c>
      <c r="C81" s="865" t="s">
        <v>2570</v>
      </c>
      <c r="D81" s="1226">
        <v>8.2</v>
      </c>
      <c r="E81" s="865" t="s">
        <v>3563</v>
      </c>
      <c r="F81" s="865" t="s">
        <v>7194</v>
      </c>
    </row>
    <row r="82" ht="15.75" customHeight="1">
      <c r="A82" s="865">
        <v>79.0</v>
      </c>
      <c r="B82" s="865" t="s">
        <v>3529</v>
      </c>
      <c r="C82" s="865" t="s">
        <v>156</v>
      </c>
      <c r="D82" s="1226">
        <v>7.5</v>
      </c>
      <c r="E82" s="865" t="s">
        <v>177</v>
      </c>
      <c r="F82" s="865" t="s">
        <v>7195</v>
      </c>
    </row>
    <row r="83" ht="15.75" customHeight="1">
      <c r="A83" s="865">
        <v>80.0</v>
      </c>
      <c r="B83" s="865" t="s">
        <v>7196</v>
      </c>
      <c r="C83" s="865" t="s">
        <v>421</v>
      </c>
      <c r="D83" s="1226">
        <v>7.0</v>
      </c>
      <c r="E83" s="865" t="s">
        <v>177</v>
      </c>
      <c r="F83" s="865" t="s">
        <v>7197</v>
      </c>
    </row>
    <row r="84" ht="15.75" customHeight="1">
      <c r="A84" s="865">
        <v>81.0</v>
      </c>
      <c r="B84" s="865" t="s">
        <v>2520</v>
      </c>
      <c r="C84" s="1282" t="s">
        <v>413</v>
      </c>
      <c r="D84" s="1226">
        <v>8.0</v>
      </c>
      <c r="E84" s="865" t="s">
        <v>177</v>
      </c>
      <c r="F84" s="865" t="s">
        <v>7198</v>
      </c>
    </row>
    <row r="85" ht="15.75" customHeight="1">
      <c r="A85" s="865">
        <v>82.0</v>
      </c>
      <c r="B85" s="865" t="s">
        <v>5509</v>
      </c>
      <c r="C85" s="865" t="s">
        <v>304</v>
      </c>
      <c r="D85" s="1226">
        <v>8.3</v>
      </c>
      <c r="E85" s="865" t="s">
        <v>177</v>
      </c>
      <c r="F85" s="865" t="s">
        <v>7199</v>
      </c>
    </row>
    <row r="86" ht="15.75" customHeight="1">
      <c r="A86" s="865">
        <v>83.0</v>
      </c>
      <c r="B86" s="865" t="s">
        <v>4287</v>
      </c>
      <c r="C86" s="865" t="s">
        <v>674</v>
      </c>
      <c r="D86" s="1226">
        <v>8.0</v>
      </c>
      <c r="E86" s="865" t="s">
        <v>177</v>
      </c>
      <c r="F86" s="865" t="s">
        <v>7200</v>
      </c>
    </row>
    <row r="87" ht="15.75" customHeight="1">
      <c r="A87" s="865">
        <v>84.0</v>
      </c>
      <c r="B87" s="865" t="s">
        <v>1647</v>
      </c>
      <c r="C87" s="865" t="s">
        <v>209</v>
      </c>
      <c r="D87" s="1226">
        <v>8.3</v>
      </c>
      <c r="E87" s="865" t="s">
        <v>3563</v>
      </c>
      <c r="F87" s="865" t="s">
        <v>7201</v>
      </c>
    </row>
    <row r="88" ht="15.75" customHeight="1">
      <c r="A88" s="865">
        <v>85.0</v>
      </c>
      <c r="B88" s="865" t="s">
        <v>7202</v>
      </c>
      <c r="C88" s="865" t="s">
        <v>49</v>
      </c>
      <c r="D88" s="1226">
        <v>8.5</v>
      </c>
      <c r="E88" s="865" t="s">
        <v>177</v>
      </c>
      <c r="F88" s="865" t="s">
        <v>7203</v>
      </c>
    </row>
    <row r="89" ht="15.75" customHeight="1">
      <c r="A89" s="865">
        <v>86.0</v>
      </c>
      <c r="B89" s="865" t="s">
        <v>6879</v>
      </c>
      <c r="C89" s="865" t="s">
        <v>59</v>
      </c>
      <c r="D89" s="1226">
        <v>8.2</v>
      </c>
      <c r="E89" s="865" t="s">
        <v>177</v>
      </c>
      <c r="F89" s="865" t="s">
        <v>7204</v>
      </c>
    </row>
    <row r="90" ht="15.75" customHeight="1">
      <c r="A90" s="865">
        <v>87.0</v>
      </c>
      <c r="B90" s="865" t="s">
        <v>2056</v>
      </c>
      <c r="C90" s="865" t="s">
        <v>1824</v>
      </c>
      <c r="D90" s="1226">
        <v>8.4</v>
      </c>
      <c r="E90" s="865" t="s">
        <v>3563</v>
      </c>
      <c r="F90" s="865" t="s">
        <v>7205</v>
      </c>
      <c r="G90" s="863"/>
      <c r="H90" s="863"/>
      <c r="I90" s="863"/>
      <c r="J90" s="863"/>
      <c r="K90" s="863"/>
      <c r="L90" s="863"/>
      <c r="M90" s="863"/>
      <c r="N90" s="863"/>
      <c r="O90" s="863"/>
      <c r="P90" s="863"/>
      <c r="Q90" s="863"/>
      <c r="R90" s="863"/>
      <c r="S90" s="863"/>
      <c r="T90" s="863"/>
      <c r="U90" s="863"/>
      <c r="V90" s="863"/>
      <c r="W90" s="863"/>
      <c r="X90" s="863"/>
      <c r="Y90" s="863"/>
      <c r="Z90" s="863"/>
      <c r="AA90" s="863"/>
    </row>
    <row r="91" ht="15.75" customHeight="1">
      <c r="A91" s="865">
        <v>88.0</v>
      </c>
      <c r="B91" s="865" t="s">
        <v>7206</v>
      </c>
      <c r="C91" s="865" t="s">
        <v>317</v>
      </c>
      <c r="D91" s="1280">
        <v>7.0</v>
      </c>
      <c r="E91" s="865" t="s">
        <v>177</v>
      </c>
      <c r="F91" s="1281" t="s">
        <v>7207</v>
      </c>
    </row>
    <row r="92" ht="15.75" customHeight="1">
      <c r="A92" s="865">
        <v>89.0</v>
      </c>
      <c r="B92" s="865" t="s">
        <v>4327</v>
      </c>
      <c r="C92" s="865" t="s">
        <v>985</v>
      </c>
      <c r="D92" s="1280">
        <v>8.5</v>
      </c>
      <c r="E92" s="865" t="s">
        <v>177</v>
      </c>
      <c r="F92" s="865" t="s">
        <v>7208</v>
      </c>
    </row>
    <row r="93" ht="15.75" customHeight="1">
      <c r="A93" s="865">
        <v>90.0</v>
      </c>
      <c r="B93" s="865" t="s">
        <v>7184</v>
      </c>
      <c r="C93" s="865" t="s">
        <v>560</v>
      </c>
      <c r="D93" s="1226">
        <v>8.5</v>
      </c>
      <c r="E93" s="865" t="s">
        <v>177</v>
      </c>
      <c r="F93" s="865" t="s">
        <v>7209</v>
      </c>
    </row>
    <row r="94" ht="15.75" customHeight="1">
      <c r="A94" s="865">
        <v>91.0</v>
      </c>
      <c r="B94" s="865" t="s">
        <v>7210</v>
      </c>
      <c r="C94" s="865" t="s">
        <v>3222</v>
      </c>
      <c r="D94" s="1286">
        <v>8.6</v>
      </c>
      <c r="E94" s="865" t="s">
        <v>177</v>
      </c>
      <c r="F94" s="865" t="s">
        <v>7211</v>
      </c>
    </row>
    <row r="95" ht="15.75" customHeight="1">
      <c r="A95" s="865">
        <v>92.0</v>
      </c>
      <c r="B95" s="865" t="s">
        <v>6881</v>
      </c>
      <c r="C95" s="865" t="s">
        <v>59</v>
      </c>
      <c r="D95" s="1280">
        <v>7.8</v>
      </c>
      <c r="E95" s="865" t="s">
        <v>177</v>
      </c>
      <c r="F95" s="865" t="s">
        <v>7212</v>
      </c>
    </row>
    <row r="96" ht="15.75" customHeight="1">
      <c r="A96" s="865">
        <v>93.0</v>
      </c>
      <c r="B96" s="1288" t="s">
        <v>7213</v>
      </c>
      <c r="C96" s="876" t="s">
        <v>3323</v>
      </c>
      <c r="D96" s="1226">
        <v>8.5</v>
      </c>
      <c r="E96" s="865" t="s">
        <v>3563</v>
      </c>
      <c r="F96" s="865" t="s">
        <v>7214</v>
      </c>
    </row>
    <row r="97" ht="15.75" customHeight="1">
      <c r="A97" s="865">
        <v>94.0</v>
      </c>
      <c r="B97" s="1289" t="s">
        <v>186</v>
      </c>
      <c r="C97" s="1289" t="s">
        <v>1192</v>
      </c>
      <c r="D97" s="1280">
        <v>8.2</v>
      </c>
      <c r="E97" s="865" t="s">
        <v>177</v>
      </c>
      <c r="F97" s="865" t="s">
        <v>7209</v>
      </c>
    </row>
    <row r="98" ht="15.75" customHeight="1">
      <c r="A98" s="865">
        <v>95.0</v>
      </c>
      <c r="B98" s="865" t="s">
        <v>3994</v>
      </c>
      <c r="C98" s="865" t="s">
        <v>2914</v>
      </c>
      <c r="D98" s="1280">
        <v>8.0</v>
      </c>
      <c r="E98" s="865" t="s">
        <v>3563</v>
      </c>
      <c r="F98" s="865" t="s">
        <v>7215</v>
      </c>
    </row>
    <row r="99" ht="15.75" customHeight="1">
      <c r="A99" s="1289"/>
      <c r="B99" s="1290" t="s">
        <v>6935</v>
      </c>
      <c r="C99" s="1290" t="s">
        <v>148</v>
      </c>
      <c r="D99" s="1286">
        <v>8.5</v>
      </c>
      <c r="E99" s="1289">
        <v>2.0</v>
      </c>
      <c r="F99" s="876" t="s">
        <v>7216</v>
      </c>
    </row>
    <row r="100" ht="15.75" customHeight="1">
      <c r="A100" s="1289"/>
      <c r="B100" s="1290" t="s">
        <v>6931</v>
      </c>
      <c r="C100" s="1290" t="s">
        <v>990</v>
      </c>
      <c r="D100" s="1286">
        <v>8.7</v>
      </c>
      <c r="E100" s="1289">
        <v>2.0</v>
      </c>
      <c r="F100" s="1289" t="s">
        <v>7217</v>
      </c>
    </row>
    <row r="101" ht="15.75" customHeight="1">
      <c r="A101" s="1289"/>
      <c r="B101" s="1290" t="s">
        <v>5579</v>
      </c>
      <c r="C101" s="1290" t="s">
        <v>398</v>
      </c>
      <c r="D101" s="1286">
        <v>8.3</v>
      </c>
      <c r="E101" s="1289">
        <v>1.0</v>
      </c>
      <c r="F101" s="1290" t="s">
        <v>7218</v>
      </c>
    </row>
    <row r="102" ht="15.75" customHeight="1">
      <c r="A102" s="1289"/>
      <c r="B102" s="1290" t="s">
        <v>1142</v>
      </c>
      <c r="C102" s="1290" t="s">
        <v>373</v>
      </c>
      <c r="D102" s="1286">
        <v>8.5</v>
      </c>
      <c r="E102" s="1289" t="s">
        <v>2431</v>
      </c>
      <c r="F102" s="1290" t="s">
        <v>7219</v>
      </c>
    </row>
    <row r="103" ht="15.75" customHeight="1">
      <c r="A103" s="1289"/>
      <c r="B103" s="1290" t="s">
        <v>1164</v>
      </c>
      <c r="C103" s="1290" t="s">
        <v>140</v>
      </c>
      <c r="D103" s="1286">
        <v>8.4</v>
      </c>
      <c r="E103" s="1289">
        <v>2.0</v>
      </c>
      <c r="F103" s="1290" t="s">
        <v>7220</v>
      </c>
    </row>
    <row r="104" ht="15.75" customHeight="1">
      <c r="A104" s="1289"/>
      <c r="B104" s="1290" t="s">
        <v>4358</v>
      </c>
      <c r="C104" s="1290" t="s">
        <v>6961</v>
      </c>
      <c r="D104" s="1286">
        <v>8.6</v>
      </c>
      <c r="E104" s="1289">
        <v>2.0</v>
      </c>
      <c r="F104" s="1289" t="s">
        <v>6475</v>
      </c>
    </row>
    <row r="105" ht="15.75" customHeight="1">
      <c r="A105" s="1289"/>
      <c r="B105" s="1290" t="s">
        <v>1313</v>
      </c>
      <c r="C105" s="1290" t="s">
        <v>1178</v>
      </c>
      <c r="D105" s="1286">
        <v>8.1</v>
      </c>
      <c r="E105" s="1289" t="s">
        <v>2431</v>
      </c>
      <c r="F105" s="1290" t="s">
        <v>7221</v>
      </c>
    </row>
    <row r="106" ht="15.75" customHeight="1">
      <c r="A106" s="1289"/>
      <c r="B106" s="1290" t="s">
        <v>6871</v>
      </c>
      <c r="C106" s="1290" t="s">
        <v>206</v>
      </c>
      <c r="D106" s="1286">
        <v>8.3</v>
      </c>
      <c r="E106" s="1289">
        <v>1.0</v>
      </c>
      <c r="F106" s="1290" t="s">
        <v>7222</v>
      </c>
    </row>
    <row r="107" ht="15.75" customHeight="1">
      <c r="A107" s="876"/>
      <c r="B107" s="1290" t="s">
        <v>6891</v>
      </c>
      <c r="C107" s="1290" t="s">
        <v>304</v>
      </c>
      <c r="D107" s="1226">
        <v>8.3</v>
      </c>
      <c r="E107" s="876">
        <v>1.0</v>
      </c>
      <c r="F107" s="1290" t="s">
        <v>7223</v>
      </c>
    </row>
    <row r="108" ht="15.75" customHeight="1">
      <c r="A108" s="876"/>
      <c r="B108" s="1290" t="s">
        <v>722</v>
      </c>
      <c r="C108" s="1290" t="s">
        <v>1580</v>
      </c>
      <c r="D108" s="1226">
        <v>8.3</v>
      </c>
      <c r="E108" s="876" t="s">
        <v>2431</v>
      </c>
      <c r="F108" s="1290" t="s">
        <v>7224</v>
      </c>
    </row>
    <row r="109" ht="15.75" customHeight="1">
      <c r="A109" s="876"/>
      <c r="B109" s="1290" t="s">
        <v>2556</v>
      </c>
      <c r="C109" s="1290" t="s">
        <v>109</v>
      </c>
      <c r="D109" s="1286">
        <v>8.4</v>
      </c>
      <c r="E109" s="1289">
        <v>2.0</v>
      </c>
      <c r="F109" s="1290" t="s">
        <v>7225</v>
      </c>
    </row>
    <row r="110" ht="15.75" customHeight="1">
      <c r="A110" s="876"/>
      <c r="B110" s="1290" t="s">
        <v>6921</v>
      </c>
      <c r="C110" s="1290" t="s">
        <v>398</v>
      </c>
      <c r="D110" s="1286">
        <v>8.1</v>
      </c>
      <c r="E110" s="1289">
        <v>1.0</v>
      </c>
      <c r="F110" s="1290" t="s">
        <v>7226</v>
      </c>
    </row>
    <row r="111" ht="15.75" customHeight="1">
      <c r="A111" s="876"/>
      <c r="B111" s="1290" t="s">
        <v>7009</v>
      </c>
      <c r="C111" s="1290" t="s">
        <v>398</v>
      </c>
      <c r="D111" s="1286">
        <v>8.7</v>
      </c>
      <c r="E111" s="1289">
        <v>2.0</v>
      </c>
      <c r="F111" s="1290" t="s">
        <v>7227</v>
      </c>
    </row>
    <row r="112" ht="15.75" customHeight="1">
      <c r="A112" s="876"/>
      <c r="B112" s="1290" t="s">
        <v>279</v>
      </c>
      <c r="C112" s="1290" t="s">
        <v>4007</v>
      </c>
      <c r="D112" s="1286">
        <v>7.7</v>
      </c>
      <c r="E112" s="876" t="s">
        <v>2431</v>
      </c>
      <c r="F112" s="1290" t="s">
        <v>7228</v>
      </c>
    </row>
    <row r="113" ht="15.75" customHeight="1">
      <c r="A113" s="876"/>
      <c r="B113" s="1290" t="s">
        <v>159</v>
      </c>
      <c r="C113" s="1290" t="s">
        <v>331</v>
      </c>
      <c r="D113" s="1286">
        <v>7.9</v>
      </c>
      <c r="E113" s="876" t="s">
        <v>2431</v>
      </c>
      <c r="F113" s="1290" t="s">
        <v>7229</v>
      </c>
    </row>
    <row r="114" ht="15.75" customHeight="1">
      <c r="B114" s="865" t="s">
        <v>6946</v>
      </c>
      <c r="C114" s="865" t="s">
        <v>7230</v>
      </c>
      <c r="D114" s="1291">
        <v>8.0</v>
      </c>
      <c r="E114" s="865">
        <v>2.0</v>
      </c>
      <c r="F114" s="865" t="s">
        <v>7231</v>
      </c>
    </row>
    <row r="115" ht="15.75" customHeight="1">
      <c r="B115" s="865" t="s">
        <v>7068</v>
      </c>
      <c r="C115" s="865" t="s">
        <v>7069</v>
      </c>
      <c r="D115" s="1291">
        <v>7.8</v>
      </c>
      <c r="F115" s="865" t="s">
        <v>7222</v>
      </c>
    </row>
    <row r="116" ht="15.75" customHeight="1">
      <c r="B116" s="865" t="s">
        <v>1065</v>
      </c>
      <c r="C116" s="865" t="s">
        <v>331</v>
      </c>
      <c r="D116" s="1291">
        <v>7.6</v>
      </c>
      <c r="E116" s="865">
        <v>1.0</v>
      </c>
      <c r="F116" s="865" t="s">
        <v>7232</v>
      </c>
    </row>
    <row r="117" ht="15.75" customHeight="1">
      <c r="D117" s="1291"/>
    </row>
    <row r="118" ht="15.75" customHeight="1">
      <c r="D118" s="1291"/>
    </row>
    <row r="119" ht="15.75" customHeight="1">
      <c r="D119" s="1291"/>
    </row>
    <row r="120" ht="15.75" customHeight="1">
      <c r="D120" s="1291"/>
    </row>
    <row r="121" ht="15.75" customHeight="1">
      <c r="D121" s="1291"/>
    </row>
    <row r="122" ht="15.75" customHeight="1">
      <c r="D122" s="1291"/>
    </row>
    <row r="123" ht="15.75" customHeight="1">
      <c r="D123" s="1291"/>
    </row>
    <row r="124" ht="15.75" customHeight="1">
      <c r="D124" s="1291"/>
    </row>
    <row r="125" ht="15.75" customHeight="1">
      <c r="D125" s="1291"/>
    </row>
    <row r="126" ht="15.75" customHeight="1">
      <c r="D126" s="1291"/>
    </row>
    <row r="127" ht="15.75" customHeight="1">
      <c r="D127" s="1291"/>
    </row>
    <row r="128" ht="15.75" customHeight="1">
      <c r="D128" s="1291"/>
    </row>
    <row r="129" ht="15.75" customHeight="1">
      <c r="D129" s="1291"/>
    </row>
    <row r="130" ht="15.75" customHeight="1">
      <c r="D130" s="1291"/>
    </row>
    <row r="131" ht="15.75" customHeight="1">
      <c r="D131" s="1291"/>
    </row>
    <row r="132" ht="15.75" customHeight="1">
      <c r="D132" s="1291"/>
    </row>
    <row r="133" ht="15.75" customHeight="1">
      <c r="D133" s="1291"/>
    </row>
    <row r="134" ht="15.75" customHeight="1">
      <c r="D134" s="1291"/>
    </row>
    <row r="135" ht="15.75" customHeight="1">
      <c r="D135" s="1291"/>
    </row>
    <row r="136" ht="15.75" customHeight="1">
      <c r="D136" s="1291"/>
    </row>
    <row r="137" ht="15.75" customHeight="1">
      <c r="D137" s="1291"/>
    </row>
    <row r="138" ht="15.75" customHeight="1">
      <c r="D138" s="1291"/>
    </row>
    <row r="139" ht="15.75" customHeight="1">
      <c r="D139" s="1291"/>
    </row>
    <row r="140" ht="15.75" customHeight="1">
      <c r="D140" s="1291"/>
    </row>
    <row r="141" ht="15.75" customHeight="1">
      <c r="D141" s="1291"/>
    </row>
    <row r="142" ht="15.75" customHeight="1">
      <c r="D142" s="1291"/>
    </row>
    <row r="143" ht="15.75" customHeight="1">
      <c r="D143" s="1291"/>
    </row>
    <row r="144" ht="15.75" customHeight="1">
      <c r="D144" s="1291"/>
    </row>
    <row r="145" ht="15.75" customHeight="1">
      <c r="D145" s="1291"/>
    </row>
    <row r="146" ht="15.75" customHeight="1">
      <c r="D146" s="1291"/>
    </row>
    <row r="147" ht="15.75" customHeight="1">
      <c r="D147" s="1291"/>
    </row>
    <row r="148" ht="15.75" customHeight="1">
      <c r="D148" s="1291"/>
    </row>
    <row r="149" ht="15.75" customHeight="1">
      <c r="D149" s="1291"/>
    </row>
    <row r="150" ht="15.75" customHeight="1">
      <c r="D150" s="1291"/>
    </row>
    <row r="151" ht="15.75" customHeight="1">
      <c r="D151" s="1291"/>
    </row>
    <row r="152" ht="15.75" customHeight="1">
      <c r="D152" s="1291"/>
    </row>
    <row r="153" ht="15.75" customHeight="1">
      <c r="D153" s="1291"/>
    </row>
    <row r="154" ht="15.75" customHeight="1">
      <c r="D154" s="1291"/>
    </row>
    <row r="155" ht="15.75" customHeight="1">
      <c r="D155" s="1291"/>
    </row>
    <row r="156" ht="15.75" customHeight="1">
      <c r="D156" s="1291"/>
    </row>
    <row r="157" ht="15.75" customHeight="1">
      <c r="D157" s="1291"/>
    </row>
    <row r="158" ht="15.75" customHeight="1">
      <c r="D158" s="1291"/>
    </row>
    <row r="159" ht="15.75" customHeight="1">
      <c r="D159" s="1291"/>
    </row>
    <row r="160" ht="15.75" customHeight="1">
      <c r="D160" s="1291"/>
    </row>
    <row r="161" ht="15.75" customHeight="1">
      <c r="D161" s="1291"/>
    </row>
    <row r="162" ht="15.75" customHeight="1">
      <c r="D162" s="1291"/>
    </row>
    <row r="163" ht="15.75" customHeight="1">
      <c r="D163" s="1291"/>
    </row>
    <row r="164" ht="15.75" customHeight="1">
      <c r="D164" s="1291"/>
    </row>
    <row r="165" ht="15.75" customHeight="1">
      <c r="D165" s="1291"/>
    </row>
    <row r="166" ht="15.75" customHeight="1">
      <c r="D166" s="1291"/>
    </row>
    <row r="167" ht="15.75" customHeight="1">
      <c r="D167" s="1291"/>
    </row>
    <row r="168" ht="15.75" customHeight="1">
      <c r="D168" s="1291"/>
    </row>
    <row r="169" ht="15.75" customHeight="1">
      <c r="D169" s="1291"/>
    </row>
    <row r="170" ht="15.75" customHeight="1">
      <c r="D170" s="1291"/>
    </row>
    <row r="171" ht="15.75" customHeight="1">
      <c r="D171" s="1291"/>
    </row>
    <row r="172" ht="15.75" customHeight="1">
      <c r="D172" s="1291"/>
    </row>
    <row r="173" ht="15.75" customHeight="1">
      <c r="D173" s="1291"/>
    </row>
    <row r="174" ht="15.75" customHeight="1">
      <c r="D174" s="1291"/>
    </row>
    <row r="175" ht="15.75" customHeight="1">
      <c r="D175" s="1291"/>
    </row>
    <row r="176" ht="15.75" customHeight="1">
      <c r="D176" s="1291"/>
    </row>
    <row r="177" ht="15.75" customHeight="1">
      <c r="D177" s="1291"/>
    </row>
    <row r="178" ht="15.75" customHeight="1">
      <c r="D178" s="1291"/>
    </row>
    <row r="179" ht="15.75" customHeight="1">
      <c r="D179" s="1291"/>
    </row>
    <row r="180" ht="15.75" customHeight="1">
      <c r="D180" s="1291"/>
    </row>
    <row r="181" ht="15.75" customHeight="1">
      <c r="D181" s="1291"/>
    </row>
    <row r="182" ht="15.75" customHeight="1">
      <c r="D182" s="1291"/>
    </row>
    <row r="183" ht="15.75" customHeight="1">
      <c r="D183" s="1291"/>
    </row>
    <row r="184" ht="15.75" customHeight="1">
      <c r="D184" s="1291"/>
    </row>
    <row r="185" ht="15.75" customHeight="1">
      <c r="D185" s="1291"/>
    </row>
    <row r="186" ht="15.75" customHeight="1">
      <c r="D186" s="1291"/>
    </row>
    <row r="187" ht="15.75" customHeight="1">
      <c r="D187" s="1291"/>
    </row>
    <row r="188" ht="15.75" customHeight="1">
      <c r="D188" s="1291"/>
    </row>
    <row r="189" ht="15.75" customHeight="1">
      <c r="D189" s="1291"/>
    </row>
    <row r="190" ht="15.75" customHeight="1">
      <c r="D190" s="1291"/>
    </row>
    <row r="191" ht="15.75" customHeight="1">
      <c r="D191" s="1291"/>
    </row>
    <row r="192" ht="15.75" customHeight="1">
      <c r="D192" s="1291"/>
    </row>
    <row r="193" ht="15.75" customHeight="1">
      <c r="D193" s="1291"/>
    </row>
    <row r="194" ht="15.75" customHeight="1">
      <c r="D194" s="1291"/>
    </row>
    <row r="195" ht="15.75" customHeight="1">
      <c r="D195" s="1291"/>
    </row>
    <row r="196" ht="15.75" customHeight="1">
      <c r="D196" s="1291"/>
    </row>
    <row r="197" ht="15.75" customHeight="1">
      <c r="D197" s="1291"/>
    </row>
    <row r="198" ht="15.75" customHeight="1">
      <c r="D198" s="1291"/>
    </row>
    <row r="199" ht="15.75" customHeight="1">
      <c r="D199" s="1291"/>
    </row>
    <row r="200" ht="15.75" customHeight="1">
      <c r="D200" s="1291"/>
    </row>
    <row r="201" ht="15.75" customHeight="1">
      <c r="D201" s="1291"/>
    </row>
    <row r="202" ht="15.75" customHeight="1">
      <c r="D202" s="1291"/>
    </row>
    <row r="203" ht="15.75" customHeight="1">
      <c r="D203" s="1291"/>
    </row>
    <row r="204" ht="15.75" customHeight="1">
      <c r="D204" s="1291"/>
    </row>
    <row r="205" ht="15.75" customHeight="1">
      <c r="D205" s="1291"/>
    </row>
    <row r="206" ht="15.75" customHeight="1">
      <c r="D206" s="1291"/>
    </row>
    <row r="207" ht="15.75" customHeight="1">
      <c r="D207" s="1291"/>
    </row>
    <row r="208" ht="15.75" customHeight="1">
      <c r="D208" s="1291"/>
    </row>
    <row r="209" ht="15.75" customHeight="1">
      <c r="D209" s="1291"/>
    </row>
    <row r="210" ht="15.75" customHeight="1">
      <c r="D210" s="1291"/>
    </row>
    <row r="211" ht="15.75" customHeight="1">
      <c r="D211" s="1291"/>
    </row>
    <row r="212" ht="15.75" customHeight="1">
      <c r="D212" s="1291"/>
    </row>
    <row r="213" ht="15.75" customHeight="1">
      <c r="D213" s="1291"/>
    </row>
    <row r="214" ht="15.75" customHeight="1">
      <c r="D214" s="1291"/>
    </row>
    <row r="215" ht="15.75" customHeight="1">
      <c r="D215" s="1291"/>
    </row>
    <row r="216" ht="15.75" customHeight="1">
      <c r="D216" s="1291"/>
    </row>
    <row r="217" ht="15.75" customHeight="1">
      <c r="D217" s="1291"/>
    </row>
    <row r="218" ht="15.75" customHeight="1">
      <c r="D218" s="1291"/>
    </row>
    <row r="219" ht="15.75" customHeight="1">
      <c r="D219" s="1291"/>
    </row>
    <row r="220" ht="15.75" customHeight="1">
      <c r="D220" s="1291"/>
    </row>
    <row r="221" ht="15.75" customHeight="1">
      <c r="D221" s="1291"/>
    </row>
    <row r="222" ht="15.75" customHeight="1">
      <c r="D222" s="1291"/>
    </row>
    <row r="223" ht="15.75" customHeight="1">
      <c r="D223" s="1291"/>
    </row>
    <row r="224" ht="15.75" customHeight="1">
      <c r="D224" s="1291"/>
    </row>
    <row r="225" ht="15.75" customHeight="1">
      <c r="D225" s="1291"/>
    </row>
    <row r="226" ht="15.75" customHeight="1">
      <c r="D226" s="1291"/>
    </row>
    <row r="227" ht="15.75" customHeight="1">
      <c r="D227" s="1291"/>
    </row>
    <row r="228" ht="15.75" customHeight="1">
      <c r="D228" s="1291"/>
    </row>
    <row r="229" ht="15.75" customHeight="1">
      <c r="D229" s="1291"/>
    </row>
    <row r="230" ht="15.75" customHeight="1">
      <c r="D230" s="1291"/>
    </row>
    <row r="231" ht="15.75" customHeight="1">
      <c r="D231" s="1291"/>
    </row>
    <row r="232" ht="15.75" customHeight="1">
      <c r="D232" s="1291"/>
    </row>
    <row r="233" ht="15.75" customHeight="1">
      <c r="D233" s="1291"/>
    </row>
    <row r="234" ht="15.75" customHeight="1">
      <c r="D234" s="1291"/>
    </row>
    <row r="235" ht="15.75" customHeight="1">
      <c r="D235" s="1291"/>
    </row>
    <row r="236" ht="15.75" customHeight="1">
      <c r="D236" s="1291"/>
    </row>
    <row r="237" ht="15.75" customHeight="1">
      <c r="D237" s="1291"/>
    </row>
    <row r="238" ht="15.75" customHeight="1">
      <c r="D238" s="1291"/>
    </row>
    <row r="239" ht="15.75" customHeight="1">
      <c r="D239" s="1291"/>
    </row>
    <row r="240" ht="15.75" customHeight="1">
      <c r="D240" s="1291"/>
    </row>
    <row r="241" ht="15.75" customHeight="1">
      <c r="D241" s="1291"/>
    </row>
    <row r="242" ht="15.75" customHeight="1">
      <c r="D242" s="1291"/>
    </row>
    <row r="243" ht="15.75" customHeight="1">
      <c r="D243" s="1291"/>
    </row>
    <row r="244" ht="15.75" customHeight="1">
      <c r="D244" s="1291"/>
    </row>
    <row r="245" ht="15.75" customHeight="1">
      <c r="D245" s="1291"/>
    </row>
    <row r="246" ht="15.75" customHeight="1">
      <c r="D246" s="1291"/>
    </row>
    <row r="247" ht="15.75" customHeight="1">
      <c r="D247" s="1291"/>
    </row>
    <row r="248" ht="15.75" customHeight="1">
      <c r="D248" s="1291"/>
    </row>
    <row r="249" ht="15.75" customHeight="1">
      <c r="D249" s="1291"/>
    </row>
    <row r="250" ht="15.75" customHeight="1">
      <c r="D250" s="1291"/>
    </row>
    <row r="251" ht="15.75" customHeight="1">
      <c r="D251" s="1291"/>
    </row>
    <row r="252" ht="15.75" customHeight="1">
      <c r="D252" s="1291"/>
    </row>
    <row r="253" ht="15.75" customHeight="1">
      <c r="D253" s="1291"/>
    </row>
    <row r="254" ht="15.75" customHeight="1">
      <c r="D254" s="1291"/>
    </row>
    <row r="255" ht="15.75" customHeight="1">
      <c r="D255" s="1291"/>
    </row>
    <row r="256" ht="15.75" customHeight="1">
      <c r="D256" s="1291"/>
    </row>
    <row r="257" ht="15.75" customHeight="1">
      <c r="D257" s="1291"/>
    </row>
    <row r="258" ht="15.75" customHeight="1">
      <c r="D258" s="1291"/>
    </row>
    <row r="259" ht="15.75" customHeight="1">
      <c r="D259" s="1291"/>
    </row>
    <row r="260" ht="15.75" customHeight="1">
      <c r="D260" s="1291"/>
    </row>
    <row r="261" ht="15.75" customHeight="1">
      <c r="D261" s="1291"/>
    </row>
    <row r="262" ht="15.75" customHeight="1">
      <c r="D262" s="1291"/>
    </row>
    <row r="263" ht="15.75" customHeight="1">
      <c r="D263" s="1291"/>
    </row>
    <row r="264" ht="15.75" customHeight="1">
      <c r="D264" s="1291"/>
    </row>
    <row r="265" ht="15.75" customHeight="1">
      <c r="D265" s="1291"/>
    </row>
    <row r="266" ht="15.75" customHeight="1">
      <c r="D266" s="1291"/>
    </row>
    <row r="267" ht="15.75" customHeight="1">
      <c r="D267" s="1291"/>
    </row>
    <row r="268" ht="15.75" customHeight="1">
      <c r="D268" s="1291"/>
    </row>
    <row r="269" ht="15.75" customHeight="1">
      <c r="D269" s="1291"/>
    </row>
    <row r="270" ht="15.75" customHeight="1">
      <c r="D270" s="1291"/>
    </row>
    <row r="271" ht="15.75" customHeight="1">
      <c r="D271" s="1291"/>
    </row>
    <row r="272" ht="15.75" customHeight="1">
      <c r="D272" s="1291"/>
    </row>
    <row r="273" ht="15.75" customHeight="1">
      <c r="D273" s="1291"/>
    </row>
    <row r="274" ht="15.75" customHeight="1">
      <c r="D274" s="1291"/>
    </row>
    <row r="275" ht="15.75" customHeight="1">
      <c r="D275" s="1291"/>
    </row>
    <row r="276" ht="15.75" customHeight="1">
      <c r="D276" s="1291"/>
    </row>
    <row r="277" ht="15.75" customHeight="1">
      <c r="D277" s="1291"/>
    </row>
    <row r="278" ht="15.75" customHeight="1">
      <c r="D278" s="1291"/>
    </row>
    <row r="279" ht="15.75" customHeight="1">
      <c r="D279" s="1291"/>
    </row>
    <row r="280" ht="15.75" customHeight="1">
      <c r="D280" s="1291"/>
    </row>
    <row r="281" ht="15.75" customHeight="1">
      <c r="D281" s="1291"/>
    </row>
    <row r="282" ht="15.75" customHeight="1">
      <c r="D282" s="1291"/>
    </row>
    <row r="283" ht="15.75" customHeight="1">
      <c r="D283" s="1291"/>
    </row>
    <row r="284" ht="15.75" customHeight="1">
      <c r="D284" s="1291"/>
    </row>
    <row r="285" ht="15.75" customHeight="1">
      <c r="D285" s="1291"/>
    </row>
    <row r="286" ht="15.75" customHeight="1">
      <c r="D286" s="1291"/>
    </row>
    <row r="287" ht="15.75" customHeight="1">
      <c r="D287" s="1291"/>
    </row>
    <row r="288" ht="15.75" customHeight="1">
      <c r="D288" s="1291"/>
    </row>
    <row r="289" ht="15.75" customHeight="1">
      <c r="D289" s="1291"/>
    </row>
    <row r="290" ht="15.75" customHeight="1">
      <c r="D290" s="1291"/>
    </row>
    <row r="291" ht="15.75" customHeight="1">
      <c r="D291" s="1291"/>
    </row>
    <row r="292" ht="15.75" customHeight="1">
      <c r="D292" s="1291"/>
    </row>
    <row r="293" ht="15.75" customHeight="1">
      <c r="D293" s="1291"/>
    </row>
    <row r="294" ht="15.75" customHeight="1">
      <c r="D294" s="1291"/>
    </row>
    <row r="295" ht="15.75" customHeight="1">
      <c r="D295" s="1291"/>
    </row>
    <row r="296" ht="15.75" customHeight="1">
      <c r="D296" s="1291"/>
    </row>
    <row r="297" ht="15.75" customHeight="1">
      <c r="D297" s="1291"/>
    </row>
    <row r="298" ht="15.75" customHeight="1">
      <c r="D298" s="1291"/>
    </row>
    <row r="299" ht="15.75" customHeight="1">
      <c r="D299" s="1291"/>
    </row>
    <row r="300" ht="15.75" customHeight="1">
      <c r="D300" s="1291"/>
    </row>
    <row r="301" ht="15.75" customHeight="1">
      <c r="D301" s="1291"/>
    </row>
    <row r="302" ht="15.75" customHeight="1">
      <c r="D302" s="1291"/>
    </row>
    <row r="303" ht="15.75" customHeight="1">
      <c r="D303" s="1291"/>
    </row>
    <row r="304" ht="15.75" customHeight="1">
      <c r="D304" s="1291"/>
    </row>
    <row r="305" ht="15.75" customHeight="1">
      <c r="D305" s="1291"/>
    </row>
    <row r="306" ht="15.75" customHeight="1">
      <c r="D306" s="1291"/>
    </row>
    <row r="307" ht="15.75" customHeight="1">
      <c r="D307" s="1291"/>
    </row>
    <row r="308" ht="15.75" customHeight="1">
      <c r="D308" s="1291"/>
    </row>
    <row r="309" ht="15.75" customHeight="1">
      <c r="D309" s="1291"/>
    </row>
    <row r="310" ht="15.75" customHeight="1">
      <c r="D310" s="1291"/>
    </row>
    <row r="311" ht="15.75" customHeight="1">
      <c r="D311" s="1291"/>
    </row>
    <row r="312" ht="15.75" customHeight="1">
      <c r="D312" s="1291"/>
    </row>
    <row r="313" ht="15.75" customHeight="1">
      <c r="D313" s="1291"/>
    </row>
    <row r="314" ht="15.75" customHeight="1">
      <c r="D314" s="1291"/>
    </row>
    <row r="315" ht="15.75" customHeight="1">
      <c r="D315" s="1291"/>
    </row>
    <row r="316" ht="15.75" customHeight="1">
      <c r="D316" s="1291"/>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R1:Z1"/>
    <mergeCell ref="A2:F2"/>
  </mergeCells>
  <conditionalFormatting sqref="D3:D1000">
    <cfRule type="notContainsBlanks" dxfId="0" priority="1">
      <formula>LEN(TRIM(D3))&gt;0</formula>
    </cfRule>
  </conditionalFormatting>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26.0"/>
    <col customWidth="1" min="3" max="5" width="7.86"/>
    <col customWidth="1" min="6" max="6" width="63.0"/>
  </cols>
  <sheetData>
    <row r="1" ht="15.75" customHeight="1">
      <c r="A1" s="1292" t="s">
        <v>7233</v>
      </c>
    </row>
    <row r="2" ht="15.75" customHeight="1">
      <c r="A2" s="667" t="s">
        <v>7234</v>
      </c>
    </row>
    <row r="3" ht="15.75" customHeight="1">
      <c r="A3" s="667"/>
      <c r="B3" s="874"/>
      <c r="C3" s="1293"/>
      <c r="D3" s="1293"/>
      <c r="E3" s="1293"/>
      <c r="F3" s="670"/>
      <c r="G3" s="1184"/>
    </row>
    <row r="4" ht="15.75" customHeight="1">
      <c r="A4" s="667"/>
      <c r="B4" s="874"/>
      <c r="C4" s="1293"/>
      <c r="D4" s="1293"/>
      <c r="E4" s="1293"/>
      <c r="F4" s="670"/>
      <c r="G4" s="1184"/>
    </row>
    <row r="5" ht="15.75" customHeight="1">
      <c r="A5" s="629" t="s">
        <v>2</v>
      </c>
      <c r="B5" s="629" t="s">
        <v>7235</v>
      </c>
      <c r="C5" s="633" t="s">
        <v>2491</v>
      </c>
      <c r="E5" s="633" t="s">
        <v>7236</v>
      </c>
      <c r="F5" s="633" t="s">
        <v>3730</v>
      </c>
      <c r="G5" s="634" t="s">
        <v>3731</v>
      </c>
      <c r="H5" s="634" t="s">
        <v>2484</v>
      </c>
    </row>
    <row r="6" ht="15.75" customHeight="1">
      <c r="A6" s="635">
        <v>0.0</v>
      </c>
      <c r="B6" s="1294"/>
      <c r="C6" s="1295" t="s">
        <v>2212</v>
      </c>
      <c r="D6" s="1295" t="s">
        <v>7237</v>
      </c>
      <c r="E6" s="1295">
        <v>2.0</v>
      </c>
      <c r="F6" s="639" t="s">
        <v>3733</v>
      </c>
      <c r="G6" s="640"/>
      <c r="H6" s="640"/>
    </row>
    <row r="7" ht="63.0" customHeight="1">
      <c r="A7" s="635">
        <v>1.0</v>
      </c>
      <c r="B7" s="1294" t="s">
        <v>7238</v>
      </c>
      <c r="C7" s="1296">
        <v>9.0</v>
      </c>
      <c r="D7" s="1297">
        <v>9.5</v>
      </c>
      <c r="E7" s="1295">
        <v>2.0</v>
      </c>
      <c r="F7" s="639" t="s">
        <v>7239</v>
      </c>
      <c r="G7" s="640"/>
      <c r="H7" s="640"/>
    </row>
    <row r="8" ht="15.75" customHeight="1">
      <c r="A8" s="635">
        <v>2.0</v>
      </c>
      <c r="B8" s="639" t="s">
        <v>7240</v>
      </c>
      <c r="C8" s="1296">
        <v>8.0</v>
      </c>
      <c r="D8" s="1297">
        <v>8.2</v>
      </c>
      <c r="E8" s="1295">
        <v>2.0</v>
      </c>
      <c r="F8" s="639" t="s">
        <v>7241</v>
      </c>
      <c r="G8" s="640"/>
      <c r="H8" s="640"/>
    </row>
    <row r="9" ht="15.75" customHeight="1">
      <c r="A9" s="635">
        <v>3.0</v>
      </c>
      <c r="B9" s="1294" t="s">
        <v>7242</v>
      </c>
      <c r="C9" s="1296">
        <v>8.5</v>
      </c>
      <c r="D9" s="1297">
        <v>8.2</v>
      </c>
      <c r="E9" s="1295">
        <v>1.0</v>
      </c>
      <c r="F9" s="639" t="s">
        <v>7243</v>
      </c>
      <c r="G9" s="640"/>
      <c r="H9" s="640"/>
    </row>
    <row r="10" ht="63.0" customHeight="1">
      <c r="A10" s="635">
        <v>4.0</v>
      </c>
      <c r="B10" s="1294" t="s">
        <v>7244</v>
      </c>
      <c r="C10" s="1296">
        <v>8.5</v>
      </c>
      <c r="D10" s="1297">
        <v>8.4</v>
      </c>
      <c r="E10" s="1295">
        <v>2.0</v>
      </c>
      <c r="F10" s="639" t="s">
        <v>7245</v>
      </c>
      <c r="G10" s="640"/>
      <c r="H10" s="640"/>
    </row>
    <row r="11" ht="72.75" customHeight="1">
      <c r="A11" s="635">
        <v>5.0</v>
      </c>
      <c r="B11" s="1294" t="s">
        <v>7246</v>
      </c>
      <c r="C11" s="1296">
        <v>8.0</v>
      </c>
      <c r="D11" s="1297">
        <v>8.0</v>
      </c>
      <c r="E11" s="1295">
        <v>2.0</v>
      </c>
      <c r="F11" s="639" t="s">
        <v>7247</v>
      </c>
      <c r="G11" s="640"/>
      <c r="H11" s="640"/>
    </row>
    <row r="12" ht="60.0" customHeight="1">
      <c r="A12" s="635">
        <v>6.0</v>
      </c>
      <c r="B12" s="1294" t="s">
        <v>7248</v>
      </c>
      <c r="C12" s="1296">
        <v>8.5</v>
      </c>
      <c r="D12" s="1297">
        <v>8.6</v>
      </c>
      <c r="E12" s="1298">
        <v>2.0</v>
      </c>
      <c r="F12" s="639" t="s">
        <v>7249</v>
      </c>
      <c r="G12" s="640"/>
      <c r="H12" s="640"/>
      <c r="J12" s="652"/>
    </row>
    <row r="13" ht="15.75" customHeight="1">
      <c r="A13" s="635">
        <v>7.0</v>
      </c>
      <c r="B13" s="1294" t="s">
        <v>7250</v>
      </c>
      <c r="C13" s="1296">
        <v>8.6</v>
      </c>
      <c r="D13" s="1299">
        <v>8.2</v>
      </c>
      <c r="E13" s="635">
        <v>2.0</v>
      </c>
      <c r="F13" s="639" t="s">
        <v>7251</v>
      </c>
      <c r="G13" s="640"/>
      <c r="H13" s="640"/>
    </row>
    <row r="14" ht="56.25" customHeight="1">
      <c r="A14" s="635">
        <v>8.0</v>
      </c>
      <c r="B14" s="1294" t="s">
        <v>7252</v>
      </c>
      <c r="C14" s="1296">
        <v>8.5</v>
      </c>
      <c r="D14" s="1299">
        <v>8.2</v>
      </c>
      <c r="E14" s="635" t="s">
        <v>7253</v>
      </c>
      <c r="F14" s="639" t="s">
        <v>7254</v>
      </c>
      <c r="G14" s="640"/>
      <c r="H14" s="640"/>
    </row>
    <row r="15" ht="15.75" customHeight="1">
      <c r="A15" s="635">
        <v>9.0</v>
      </c>
      <c r="B15" s="1294" t="s">
        <v>7255</v>
      </c>
      <c r="C15" s="1296">
        <v>8.5</v>
      </c>
      <c r="D15" s="1299">
        <v>8.6</v>
      </c>
      <c r="E15" s="635">
        <v>2.0</v>
      </c>
      <c r="F15" s="639" t="s">
        <v>7256</v>
      </c>
      <c r="G15" s="640"/>
      <c r="H15" s="640"/>
    </row>
    <row r="16" ht="15.75" customHeight="1">
      <c r="A16" s="635">
        <v>10.0</v>
      </c>
      <c r="B16" s="1300" t="s">
        <v>7257</v>
      </c>
      <c r="C16" s="1301">
        <v>8.5</v>
      </c>
      <c r="D16" s="1302">
        <v>8.6</v>
      </c>
      <c r="E16" s="1303" t="s">
        <v>2431</v>
      </c>
      <c r="F16" s="1304" t="s">
        <v>7258</v>
      </c>
      <c r="G16" s="640"/>
      <c r="H16" s="640"/>
    </row>
    <row r="17" ht="15.75" customHeight="1">
      <c r="A17" s="1305">
        <v>11.0</v>
      </c>
      <c r="B17" s="1283" t="s">
        <v>7259</v>
      </c>
      <c r="C17" s="1296">
        <v>8.0</v>
      </c>
      <c r="D17" s="1299">
        <v>8.8</v>
      </c>
      <c r="E17" s="1305">
        <v>2.0</v>
      </c>
      <c r="F17" s="1306" t="s">
        <v>7260</v>
      </c>
      <c r="G17" s="640"/>
      <c r="H17" s="640"/>
    </row>
    <row r="18" ht="15.75" customHeight="1">
      <c r="A18" s="1305">
        <v>12.0</v>
      </c>
      <c r="B18" s="1307" t="s">
        <v>7261</v>
      </c>
      <c r="C18" s="1301">
        <v>8.5</v>
      </c>
      <c r="D18" s="1299">
        <v>8.5</v>
      </c>
      <c r="E18" s="1305" t="s">
        <v>2431</v>
      </c>
      <c r="F18" s="1306" t="s">
        <v>7262</v>
      </c>
      <c r="G18" s="640"/>
      <c r="H18" s="640"/>
    </row>
    <row r="19" ht="51.0" customHeight="1">
      <c r="A19" s="1305">
        <v>13.0</v>
      </c>
      <c r="B19" s="1283" t="s">
        <v>7263</v>
      </c>
      <c r="C19" s="1296">
        <v>8.0</v>
      </c>
      <c r="D19" s="1299">
        <v>8.3</v>
      </c>
      <c r="E19" s="1305">
        <v>2.0</v>
      </c>
      <c r="F19" s="1306" t="s">
        <v>7264</v>
      </c>
      <c r="G19" s="640"/>
      <c r="H19" s="640"/>
    </row>
    <row r="20" ht="15.75" customHeight="1">
      <c r="A20" s="1305">
        <v>14.0</v>
      </c>
      <c r="B20" s="1306" t="s">
        <v>7265</v>
      </c>
      <c r="C20" s="1296">
        <v>8.4</v>
      </c>
      <c r="D20" s="1299">
        <v>8.6</v>
      </c>
      <c r="E20" s="1305" t="s">
        <v>7253</v>
      </c>
      <c r="F20" s="1306" t="s">
        <v>7266</v>
      </c>
      <c r="G20" s="640"/>
      <c r="H20" s="640"/>
    </row>
    <row r="21" ht="52.5" customHeight="1">
      <c r="A21" s="1308">
        <v>15.0</v>
      </c>
      <c r="B21" s="1283" t="s">
        <v>7267</v>
      </c>
      <c r="C21" s="1296">
        <v>8.5</v>
      </c>
      <c r="D21" s="1299">
        <v>9.0</v>
      </c>
      <c r="E21" s="1308">
        <v>1.0</v>
      </c>
      <c r="F21" s="1309" t="s">
        <v>7268</v>
      </c>
    </row>
    <row r="22" ht="15.75" customHeight="1">
      <c r="A22" s="1308">
        <v>16.0</v>
      </c>
      <c r="B22" s="1310" t="s">
        <v>7269</v>
      </c>
      <c r="C22" s="1296">
        <v>8.4</v>
      </c>
      <c r="D22" s="1299">
        <v>8.3</v>
      </c>
      <c r="E22" s="1308" t="s">
        <v>7270</v>
      </c>
      <c r="F22" s="1309" t="s">
        <v>7271</v>
      </c>
    </row>
    <row r="23" ht="15.75" customHeight="1">
      <c r="A23" s="1305">
        <v>17.0</v>
      </c>
      <c r="B23" s="1311" t="s">
        <v>7272</v>
      </c>
      <c r="C23" s="1296">
        <v>8.0</v>
      </c>
      <c r="D23" s="1299">
        <v>8.2</v>
      </c>
      <c r="E23" s="1305">
        <v>2.0</v>
      </c>
      <c r="F23" s="1312" t="s">
        <v>7273</v>
      </c>
      <c r="G23" s="640"/>
      <c r="H23" s="640"/>
      <c r="I23" s="640"/>
      <c r="J23" s="640"/>
      <c r="K23" s="640"/>
      <c r="L23" s="640"/>
      <c r="M23" s="640"/>
      <c r="N23" s="640"/>
      <c r="O23" s="640"/>
      <c r="P23" s="640"/>
      <c r="Q23" s="640"/>
      <c r="R23" s="640"/>
      <c r="S23" s="640"/>
      <c r="T23" s="640"/>
      <c r="U23" s="640"/>
      <c r="V23" s="640"/>
      <c r="W23" s="640"/>
      <c r="X23" s="640"/>
      <c r="Y23" s="640"/>
      <c r="Z23" s="640"/>
      <c r="AA23" s="640"/>
    </row>
    <row r="24" ht="15.75" customHeight="1">
      <c r="A24" s="1308">
        <v>18.0</v>
      </c>
      <c r="B24" s="1311" t="s">
        <v>7274</v>
      </c>
      <c r="C24" s="1296">
        <v>8.0</v>
      </c>
      <c r="D24" s="1299">
        <v>8.4</v>
      </c>
      <c r="E24" s="1308">
        <v>1.0</v>
      </c>
      <c r="F24" s="1306" t="s">
        <v>7275</v>
      </c>
    </row>
    <row r="25" ht="44.25" customHeight="1">
      <c r="A25" s="1308">
        <v>19.0</v>
      </c>
      <c r="B25" s="1313" t="s">
        <v>7276</v>
      </c>
      <c r="C25" s="1296">
        <v>8.0</v>
      </c>
      <c r="D25" s="1299">
        <v>8.2</v>
      </c>
      <c r="E25" s="1308">
        <v>2.0</v>
      </c>
      <c r="F25" s="1309" t="s">
        <v>7277</v>
      </c>
    </row>
    <row r="26" ht="15.75" customHeight="1">
      <c r="A26" s="1308">
        <v>20.0</v>
      </c>
      <c r="B26" s="1313" t="s">
        <v>7278</v>
      </c>
      <c r="C26" s="1296">
        <v>8.5</v>
      </c>
      <c r="D26" s="1299">
        <v>8.7</v>
      </c>
      <c r="E26" s="1308">
        <v>1.0</v>
      </c>
      <c r="F26" s="1309" t="s">
        <v>7279</v>
      </c>
    </row>
    <row r="27" ht="15.75" customHeight="1">
      <c r="A27" s="1308">
        <v>21.0</v>
      </c>
      <c r="B27" s="1313" t="s">
        <v>7280</v>
      </c>
      <c r="C27" s="1296">
        <v>8.5</v>
      </c>
      <c r="D27" s="1299">
        <v>8.6</v>
      </c>
      <c r="E27" s="1308">
        <v>2.0</v>
      </c>
      <c r="F27" s="1309" t="s">
        <v>7281</v>
      </c>
    </row>
    <row r="28" ht="15.75" customHeight="1">
      <c r="A28" s="1308">
        <v>22.0</v>
      </c>
      <c r="B28" s="1313" t="s">
        <v>7282</v>
      </c>
      <c r="C28" s="1296">
        <v>8.5</v>
      </c>
      <c r="D28" s="1299">
        <v>8.6</v>
      </c>
      <c r="E28" s="1308" t="s">
        <v>2431</v>
      </c>
      <c r="F28" s="1309" t="s">
        <v>7283</v>
      </c>
    </row>
    <row r="29" ht="15.75" customHeight="1">
      <c r="A29" s="1308">
        <v>23.0</v>
      </c>
      <c r="B29" s="1307" t="s">
        <v>7284</v>
      </c>
      <c r="C29" s="1301">
        <v>8.5</v>
      </c>
      <c r="D29" s="1299">
        <v>8.7</v>
      </c>
      <c r="E29" s="1308" t="s">
        <v>2431</v>
      </c>
      <c r="F29" s="1309" t="s">
        <v>7285</v>
      </c>
    </row>
    <row r="30" ht="15.75" customHeight="1">
      <c r="A30" s="1308">
        <v>24.0</v>
      </c>
      <c r="B30" s="1283" t="s">
        <v>7286</v>
      </c>
      <c r="C30" s="1296">
        <v>8.4</v>
      </c>
      <c r="D30" s="1299">
        <v>8.7</v>
      </c>
      <c r="E30" s="1308" t="s">
        <v>2431</v>
      </c>
      <c r="F30" s="1309" t="s">
        <v>7287</v>
      </c>
    </row>
    <row r="31" ht="15.75" customHeight="1">
      <c r="A31" s="667">
        <v>24.0</v>
      </c>
      <c r="B31" s="1283" t="s">
        <v>7288</v>
      </c>
      <c r="C31" s="1296">
        <v>7.5</v>
      </c>
      <c r="D31" s="1299">
        <v>7.0</v>
      </c>
      <c r="E31" s="1314">
        <v>1.0</v>
      </c>
      <c r="F31" s="670" t="s">
        <v>7289</v>
      </c>
    </row>
    <row r="32" ht="57.75" customHeight="1">
      <c r="A32" s="667">
        <v>25.0</v>
      </c>
      <c r="B32" s="865" t="s">
        <v>7290</v>
      </c>
      <c r="C32" s="1296">
        <v>8.5</v>
      </c>
      <c r="D32" s="1299">
        <v>8.8</v>
      </c>
      <c r="E32" s="1315" t="s">
        <v>2431</v>
      </c>
      <c r="F32" s="865" t="s">
        <v>7291</v>
      </c>
    </row>
    <row r="33" ht="15.75" customHeight="1">
      <c r="A33" s="667">
        <v>26.0</v>
      </c>
      <c r="B33" s="865" t="s">
        <v>7292</v>
      </c>
      <c r="C33" s="1296">
        <v>8.5</v>
      </c>
      <c r="D33" s="1299">
        <v>8.9</v>
      </c>
      <c r="E33" s="1314">
        <v>1.0</v>
      </c>
      <c r="F33" s="670" t="s">
        <v>7293</v>
      </c>
    </row>
    <row r="34" ht="15.75" customHeight="1">
      <c r="A34" s="667">
        <v>27.0</v>
      </c>
      <c r="B34" s="865" t="s">
        <v>7294</v>
      </c>
      <c r="C34" s="1296">
        <v>8.4</v>
      </c>
      <c r="D34" s="1299">
        <v>8.7</v>
      </c>
      <c r="E34" s="1314" t="s">
        <v>2431</v>
      </c>
      <c r="F34" s="670" t="s">
        <v>7295</v>
      </c>
    </row>
    <row r="35" ht="15.75" customHeight="1">
      <c r="A35" s="667">
        <v>28.0</v>
      </c>
      <c r="B35" s="1316" t="s">
        <v>7296</v>
      </c>
      <c r="C35" s="1296">
        <v>7.5</v>
      </c>
      <c r="D35" s="1299">
        <v>7.0</v>
      </c>
      <c r="E35" s="1314">
        <v>1.0</v>
      </c>
      <c r="F35" s="670" t="s">
        <v>7297</v>
      </c>
    </row>
    <row r="36" ht="15.75" customHeight="1">
      <c r="A36" s="667"/>
      <c r="B36" s="865" t="s">
        <v>7298</v>
      </c>
      <c r="C36" s="1296">
        <v>7.0</v>
      </c>
      <c r="D36" s="1299">
        <v>7.0</v>
      </c>
      <c r="E36" s="1314">
        <v>1.0</v>
      </c>
      <c r="F36" s="670" t="s">
        <v>7299</v>
      </c>
    </row>
    <row r="37" ht="15.75" customHeight="1">
      <c r="A37" s="667"/>
      <c r="B37" s="865" t="s">
        <v>7300</v>
      </c>
      <c r="C37" s="1296">
        <v>8.0</v>
      </c>
      <c r="D37" s="1299">
        <v>8.0</v>
      </c>
      <c r="E37" s="1314">
        <v>1.0</v>
      </c>
      <c r="F37" s="670" t="s">
        <v>7301</v>
      </c>
    </row>
    <row r="38" ht="15.75" customHeight="1">
      <c r="A38" s="667"/>
      <c r="C38" s="1314"/>
      <c r="D38" s="1314"/>
      <c r="E38" s="1314"/>
      <c r="F38" s="670"/>
    </row>
    <row r="39" ht="15.75" customHeight="1">
      <c r="A39" s="667"/>
      <c r="C39" s="1314"/>
      <c r="D39" s="1314"/>
      <c r="E39" s="1314"/>
      <c r="F39" s="670"/>
    </row>
    <row r="40" ht="15.75" customHeight="1">
      <c r="A40" s="667"/>
      <c r="C40" s="1314"/>
      <c r="D40" s="1314"/>
      <c r="E40" s="1314"/>
      <c r="F40" s="670"/>
    </row>
    <row r="41" ht="15.75" customHeight="1">
      <c r="A41" s="667"/>
      <c r="B41" s="874"/>
      <c r="C41" s="1314"/>
      <c r="D41" s="1314"/>
      <c r="E41" s="1314"/>
      <c r="F41" s="670"/>
    </row>
    <row r="42" ht="15.75" customHeight="1">
      <c r="A42" s="667"/>
      <c r="B42" s="874"/>
      <c r="C42" s="1314"/>
      <c r="D42" s="1314"/>
      <c r="E42" s="1314"/>
      <c r="F42" s="670"/>
    </row>
    <row r="43" ht="15.75" customHeight="1">
      <c r="A43" s="667"/>
      <c r="B43" s="874"/>
      <c r="C43" s="1314"/>
      <c r="D43" s="1314"/>
      <c r="E43" s="1314"/>
      <c r="F43" s="670"/>
    </row>
    <row r="44" ht="15.75" customHeight="1">
      <c r="A44" s="667"/>
      <c r="B44" s="874"/>
      <c r="C44" s="1314"/>
      <c r="D44" s="1314"/>
      <c r="E44" s="1314"/>
      <c r="F44" s="670"/>
    </row>
    <row r="45" ht="15.75" customHeight="1">
      <c r="A45" s="667"/>
      <c r="B45" s="874"/>
      <c r="C45" s="1314"/>
      <c r="D45" s="1314"/>
      <c r="E45" s="1314"/>
      <c r="F45" s="670"/>
    </row>
    <row r="46" ht="15.75" customHeight="1">
      <c r="A46" s="667"/>
      <c r="B46" s="874"/>
      <c r="C46" s="1314"/>
      <c r="D46" s="1314"/>
      <c r="E46" s="1314"/>
      <c r="F46" s="670"/>
    </row>
    <row r="47" ht="15.75" customHeight="1">
      <c r="A47" s="667"/>
      <c r="B47" s="874"/>
      <c r="C47" s="1314"/>
      <c r="D47" s="1314"/>
      <c r="E47" s="1314"/>
      <c r="F47" s="670"/>
    </row>
    <row r="48" ht="15.75" customHeight="1">
      <c r="A48" s="667"/>
      <c r="B48" s="874"/>
      <c r="C48" s="1314"/>
      <c r="D48" s="1314"/>
      <c r="E48" s="1314"/>
      <c r="F48" s="670"/>
    </row>
    <row r="49" ht="15.75" customHeight="1">
      <c r="A49" s="667"/>
      <c r="B49" s="874"/>
      <c r="C49" s="1314"/>
      <c r="D49" s="1314"/>
      <c r="E49" s="1314"/>
      <c r="F49" s="670"/>
    </row>
    <row r="50" ht="15.75" customHeight="1">
      <c r="A50" s="667"/>
      <c r="B50" s="874"/>
      <c r="C50" s="1314"/>
      <c r="D50" s="1314"/>
      <c r="E50" s="1314"/>
      <c r="F50" s="670"/>
    </row>
    <row r="51" ht="15.75" customHeight="1">
      <c r="A51" s="667"/>
      <c r="B51" s="874"/>
      <c r="C51" s="1314"/>
      <c r="D51" s="1314"/>
      <c r="E51" s="1314"/>
      <c r="F51" s="670"/>
    </row>
    <row r="52" ht="15.75" customHeight="1">
      <c r="A52" s="667"/>
      <c r="B52" s="874"/>
      <c r="C52" s="1314"/>
      <c r="D52" s="1314"/>
      <c r="E52" s="1314"/>
      <c r="F52" s="670"/>
    </row>
    <row r="53" ht="15.75" customHeight="1">
      <c r="A53" s="667"/>
      <c r="B53" s="874"/>
      <c r="C53" s="1314"/>
      <c r="D53" s="1314"/>
      <c r="E53" s="1314"/>
      <c r="F53" s="670"/>
    </row>
    <row r="54" ht="15.75" customHeight="1">
      <c r="A54" s="667"/>
      <c r="B54" s="874"/>
      <c r="C54" s="1314"/>
      <c r="D54" s="1314"/>
      <c r="E54" s="1314"/>
      <c r="F54" s="670"/>
    </row>
    <row r="55" ht="15.75" customHeight="1">
      <c r="A55" s="667"/>
      <c r="B55" s="874"/>
      <c r="C55" s="1314"/>
      <c r="D55" s="1314"/>
      <c r="E55" s="1314"/>
      <c r="F55" s="670"/>
    </row>
    <row r="56" ht="15.75" customHeight="1">
      <c r="A56" s="667"/>
      <c r="B56" s="874"/>
      <c r="C56" s="1314"/>
      <c r="D56" s="1314"/>
      <c r="E56" s="1314"/>
      <c r="F56" s="670"/>
    </row>
    <row r="57" ht="15.75" customHeight="1">
      <c r="A57" s="667"/>
      <c r="B57" s="874"/>
      <c r="C57" s="1314"/>
      <c r="D57" s="1314"/>
      <c r="E57" s="1314"/>
      <c r="F57" s="670"/>
    </row>
    <row r="58" ht="15.75" customHeight="1">
      <c r="A58" s="667"/>
      <c r="B58" s="874"/>
      <c r="C58" s="1314"/>
      <c r="D58" s="1314"/>
      <c r="E58" s="1314"/>
      <c r="F58" s="670"/>
    </row>
    <row r="59" ht="15.75" customHeight="1">
      <c r="A59" s="667"/>
      <c r="B59" s="874"/>
      <c r="C59" s="1314"/>
      <c r="D59" s="1314"/>
      <c r="E59" s="1314"/>
      <c r="F59" s="670"/>
    </row>
    <row r="60" ht="15.75" customHeight="1">
      <c r="A60" s="667"/>
      <c r="B60" s="874"/>
      <c r="C60" s="1314"/>
      <c r="D60" s="1314"/>
      <c r="E60" s="1314"/>
      <c r="F60" s="670"/>
    </row>
    <row r="61" ht="15.75" customHeight="1">
      <c r="A61" s="667"/>
      <c r="B61" s="874"/>
      <c r="C61" s="1314"/>
      <c r="D61" s="1314"/>
      <c r="E61" s="1314"/>
      <c r="F61" s="670"/>
    </row>
    <row r="62" ht="15.75" customHeight="1">
      <c r="A62" s="667"/>
      <c r="B62" s="874"/>
      <c r="C62" s="1314"/>
      <c r="D62" s="1314"/>
      <c r="E62" s="1314"/>
      <c r="F62" s="670"/>
    </row>
    <row r="63" ht="15.75" customHeight="1">
      <c r="A63" s="667"/>
      <c r="B63" s="874"/>
      <c r="C63" s="1314"/>
      <c r="D63" s="1314"/>
      <c r="E63" s="1314"/>
      <c r="F63" s="670"/>
    </row>
    <row r="64" ht="15.75" customHeight="1">
      <c r="A64" s="667"/>
      <c r="B64" s="874"/>
      <c r="C64" s="1314"/>
      <c r="D64" s="1314"/>
      <c r="E64" s="1314"/>
      <c r="F64" s="670"/>
    </row>
    <row r="65" ht="15.75" customHeight="1">
      <c r="A65" s="667"/>
      <c r="B65" s="874"/>
      <c r="C65" s="1314"/>
      <c r="D65" s="1314"/>
      <c r="E65" s="1314"/>
      <c r="F65" s="670"/>
    </row>
    <row r="66" ht="15.75" customHeight="1">
      <c r="A66" s="667"/>
      <c r="B66" s="874"/>
      <c r="C66" s="1314"/>
      <c r="D66" s="1314"/>
      <c r="E66" s="1314"/>
      <c r="F66" s="670"/>
    </row>
    <row r="67" ht="15.75" customHeight="1">
      <c r="A67" s="667"/>
      <c r="B67" s="874"/>
      <c r="C67" s="1314"/>
      <c r="D67" s="1314"/>
      <c r="E67" s="1314"/>
      <c r="F67" s="670"/>
    </row>
    <row r="68" ht="15.75" customHeight="1">
      <c r="A68" s="667"/>
      <c r="B68" s="874"/>
      <c r="C68" s="1314"/>
      <c r="D68" s="1314"/>
      <c r="E68" s="1314"/>
      <c r="F68" s="670"/>
    </row>
    <row r="69" ht="15.75" customHeight="1">
      <c r="A69" s="667"/>
      <c r="B69" s="874"/>
      <c r="C69" s="1314"/>
      <c r="D69" s="1314"/>
      <c r="E69" s="1314"/>
      <c r="F69" s="670"/>
    </row>
    <row r="70" ht="15.75" customHeight="1">
      <c r="A70" s="667"/>
      <c r="B70" s="874"/>
      <c r="C70" s="1314"/>
      <c r="D70" s="1314"/>
      <c r="E70" s="1314"/>
      <c r="F70" s="670"/>
    </row>
    <row r="71" ht="15.75" customHeight="1">
      <c r="A71" s="667"/>
      <c r="B71" s="874"/>
      <c r="C71" s="1314"/>
      <c r="D71" s="1314"/>
      <c r="E71" s="1314"/>
      <c r="F71" s="670"/>
    </row>
    <row r="72" ht="15.75" customHeight="1">
      <c r="A72" s="667"/>
      <c r="B72" s="874"/>
      <c r="C72" s="1314"/>
      <c r="D72" s="1314"/>
      <c r="E72" s="1314"/>
      <c r="F72" s="670"/>
    </row>
    <row r="73" ht="15.75" customHeight="1">
      <c r="A73" s="667"/>
      <c r="B73" s="874"/>
      <c r="C73" s="1314"/>
      <c r="D73" s="1314"/>
      <c r="E73" s="1314"/>
      <c r="F73" s="670"/>
    </row>
    <row r="74" ht="15.75" customHeight="1">
      <c r="A74" s="667"/>
      <c r="B74" s="874"/>
      <c r="C74" s="1314"/>
      <c r="D74" s="1314"/>
      <c r="E74" s="1314"/>
      <c r="F74" s="670"/>
    </row>
    <row r="75" ht="15.75" customHeight="1">
      <c r="A75" s="667"/>
      <c r="B75" s="874"/>
      <c r="C75" s="1314"/>
      <c r="D75" s="1314"/>
      <c r="E75" s="1314"/>
      <c r="F75" s="670"/>
    </row>
    <row r="76" ht="15.75" customHeight="1">
      <c r="A76" s="667"/>
      <c r="B76" s="874"/>
      <c r="C76" s="1314"/>
      <c r="D76" s="1314"/>
      <c r="E76" s="1314"/>
      <c r="F76" s="670"/>
    </row>
    <row r="77" ht="15.75" customHeight="1">
      <c r="A77" s="667"/>
      <c r="B77" s="874"/>
      <c r="C77" s="1314"/>
      <c r="D77" s="1314"/>
      <c r="E77" s="1314"/>
      <c r="F77" s="670"/>
    </row>
    <row r="78" ht="15.75" customHeight="1">
      <c r="A78" s="667"/>
      <c r="B78" s="874"/>
      <c r="C78" s="1314"/>
      <c r="D78" s="1314"/>
      <c r="E78" s="1314"/>
      <c r="F78" s="670"/>
    </row>
    <row r="79" ht="15.75" customHeight="1">
      <c r="A79" s="667"/>
      <c r="B79" s="874"/>
      <c r="C79" s="1314"/>
      <c r="D79" s="1314"/>
      <c r="E79" s="1314"/>
      <c r="F79" s="670"/>
    </row>
    <row r="80" ht="15.75" customHeight="1">
      <c r="A80" s="667"/>
      <c r="B80" s="874"/>
      <c r="C80" s="1314"/>
      <c r="D80" s="1314"/>
      <c r="E80" s="1314"/>
      <c r="F80" s="670"/>
    </row>
    <row r="81" ht="15.75" customHeight="1">
      <c r="A81" s="667"/>
      <c r="B81" s="874"/>
      <c r="C81" s="1314"/>
      <c r="D81" s="1314"/>
      <c r="E81" s="1314"/>
      <c r="F81" s="670"/>
    </row>
    <row r="82" ht="15.75" customHeight="1">
      <c r="A82" s="667"/>
      <c r="B82" s="874"/>
      <c r="C82" s="1314"/>
      <c r="D82" s="1314"/>
      <c r="E82" s="1314"/>
      <c r="F82" s="670"/>
    </row>
    <row r="83" ht="15.75" customHeight="1">
      <c r="A83" s="667"/>
      <c r="B83" s="874"/>
      <c r="C83" s="1314"/>
      <c r="D83" s="1314"/>
      <c r="E83" s="1314"/>
      <c r="F83" s="670"/>
    </row>
    <row r="84" ht="15.75" customHeight="1">
      <c r="A84" s="667"/>
      <c r="B84" s="874"/>
      <c r="C84" s="1314"/>
      <c r="D84" s="1314"/>
      <c r="E84" s="1314"/>
      <c r="F84" s="670"/>
    </row>
    <row r="85" ht="15.75" customHeight="1">
      <c r="A85" s="667"/>
      <c r="B85" s="874"/>
      <c r="C85" s="1314"/>
      <c r="D85" s="1314"/>
      <c r="E85" s="1314"/>
      <c r="F85" s="670"/>
    </row>
    <row r="86" ht="15.75" customHeight="1">
      <c r="A86" s="667"/>
      <c r="B86" s="874"/>
      <c r="C86" s="1314"/>
      <c r="D86" s="1314"/>
      <c r="E86" s="1314"/>
      <c r="F86" s="670"/>
    </row>
    <row r="87" ht="15.75" customHeight="1">
      <c r="A87" s="667"/>
      <c r="B87" s="874"/>
      <c r="C87" s="1314"/>
      <c r="D87" s="1314"/>
      <c r="E87" s="1314"/>
      <c r="F87" s="670"/>
    </row>
    <row r="88" ht="15.75" customHeight="1">
      <c r="A88" s="667"/>
      <c r="B88" s="874"/>
      <c r="C88" s="1314"/>
      <c r="D88" s="1314"/>
      <c r="E88" s="1314"/>
      <c r="F88" s="670"/>
    </row>
    <row r="89" ht="15.75" customHeight="1">
      <c r="A89" s="667"/>
      <c r="B89" s="874"/>
      <c r="C89" s="1314"/>
      <c r="D89" s="1314"/>
      <c r="E89" s="1314"/>
      <c r="F89" s="670"/>
    </row>
    <row r="90" ht="15.75" customHeight="1">
      <c r="A90" s="667"/>
      <c r="B90" s="874"/>
      <c r="C90" s="1314"/>
      <c r="D90" s="1314"/>
      <c r="E90" s="1314"/>
      <c r="F90" s="670"/>
    </row>
    <row r="91" ht="15.75" customHeight="1">
      <c r="A91" s="667"/>
      <c r="B91" s="874"/>
      <c r="C91" s="1314"/>
      <c r="D91" s="1314"/>
      <c r="E91" s="1314"/>
      <c r="F91" s="670"/>
    </row>
    <row r="92" ht="15.75" customHeight="1">
      <c r="A92" s="667"/>
      <c r="B92" s="874"/>
      <c r="C92" s="1314"/>
      <c r="D92" s="1314"/>
      <c r="E92" s="1314"/>
      <c r="F92" s="670"/>
    </row>
    <row r="93" ht="15.75" customHeight="1">
      <c r="A93" s="667"/>
      <c r="B93" s="874"/>
      <c r="C93" s="1314"/>
      <c r="D93" s="1314"/>
      <c r="E93" s="1314"/>
      <c r="F93" s="670"/>
    </row>
    <row r="94" ht="15.75" customHeight="1">
      <c r="A94" s="667"/>
      <c r="B94" s="874"/>
      <c r="C94" s="1314"/>
      <c r="D94" s="1314"/>
      <c r="E94" s="1314"/>
      <c r="F94" s="670"/>
    </row>
    <row r="95" ht="15.75" customHeight="1">
      <c r="A95" s="667"/>
      <c r="B95" s="874"/>
      <c r="C95" s="1314"/>
      <c r="D95" s="1314"/>
      <c r="E95" s="1314"/>
      <c r="F95" s="670"/>
    </row>
    <row r="96" ht="15.75" customHeight="1">
      <c r="A96" s="667"/>
      <c r="B96" s="874"/>
      <c r="C96" s="1314"/>
      <c r="D96" s="1314"/>
      <c r="E96" s="1314"/>
      <c r="F96" s="670"/>
    </row>
    <row r="97" ht="15.75" customHeight="1">
      <c r="A97" s="667"/>
      <c r="B97" s="874"/>
      <c r="C97" s="1314"/>
      <c r="D97" s="1314"/>
      <c r="E97" s="1314"/>
      <c r="F97" s="670"/>
    </row>
    <row r="98" ht="15.75" customHeight="1">
      <c r="A98" s="667"/>
      <c r="B98" s="874"/>
      <c r="C98" s="1314"/>
      <c r="D98" s="1314"/>
      <c r="E98" s="1314"/>
      <c r="F98" s="670"/>
    </row>
    <row r="99" ht="15.75" customHeight="1">
      <c r="A99" s="667"/>
      <c r="B99" s="874"/>
      <c r="C99" s="1314"/>
      <c r="D99" s="1314"/>
      <c r="E99" s="1314"/>
      <c r="F99" s="670"/>
    </row>
    <row r="100" ht="15.75" customHeight="1">
      <c r="A100" s="667"/>
      <c r="B100" s="874"/>
      <c r="C100" s="1314"/>
      <c r="D100" s="1314"/>
      <c r="E100" s="1314"/>
      <c r="F100" s="670"/>
    </row>
    <row r="101" ht="15.75" customHeight="1">
      <c r="A101" s="667"/>
      <c r="B101" s="874"/>
      <c r="C101" s="1314"/>
      <c r="D101" s="1314"/>
      <c r="E101" s="1314"/>
      <c r="F101" s="670"/>
    </row>
    <row r="102" ht="15.75" customHeight="1">
      <c r="A102" s="667"/>
      <c r="B102" s="874"/>
      <c r="C102" s="1314"/>
      <c r="D102" s="1314"/>
      <c r="E102" s="1314"/>
      <c r="F102" s="670"/>
    </row>
    <row r="103" ht="15.75" customHeight="1">
      <c r="A103" s="667"/>
      <c r="B103" s="874"/>
      <c r="C103" s="1314"/>
      <c r="D103" s="1314"/>
      <c r="E103" s="1314"/>
      <c r="F103" s="670"/>
    </row>
    <row r="104" ht="15.75" customHeight="1">
      <c r="A104" s="667"/>
      <c r="B104" s="874"/>
      <c r="C104" s="1314"/>
      <c r="D104" s="1314"/>
      <c r="E104" s="1314"/>
      <c r="F104" s="670"/>
    </row>
    <row r="105" ht="15.75" customHeight="1">
      <c r="A105" s="667"/>
      <c r="B105" s="874"/>
      <c r="C105" s="1314"/>
      <c r="D105" s="1314"/>
      <c r="E105" s="1314"/>
      <c r="F105" s="670"/>
    </row>
    <row r="106" ht="15.75" customHeight="1">
      <c r="A106" s="667"/>
      <c r="B106" s="874"/>
      <c r="C106" s="1314"/>
      <c r="D106" s="1314"/>
      <c r="E106" s="1314"/>
      <c r="F106" s="670"/>
    </row>
    <row r="107" ht="15.75" customHeight="1">
      <c r="A107" s="667"/>
      <c r="B107" s="874"/>
      <c r="C107" s="1314"/>
      <c r="D107" s="1314"/>
      <c r="E107" s="1314"/>
      <c r="F107" s="670"/>
    </row>
    <row r="108" ht="15.75" customHeight="1">
      <c r="A108" s="667"/>
      <c r="B108" s="874"/>
      <c r="C108" s="1314"/>
      <c r="D108" s="1314"/>
      <c r="E108" s="1314"/>
      <c r="F108" s="670"/>
    </row>
    <row r="109" ht="15.75" customHeight="1">
      <c r="A109" s="667"/>
      <c r="B109" s="874"/>
      <c r="C109" s="1314"/>
      <c r="D109" s="1314"/>
      <c r="E109" s="1314"/>
      <c r="F109" s="670"/>
    </row>
    <row r="110" ht="15.75" customHeight="1">
      <c r="A110" s="667"/>
      <c r="B110" s="874"/>
      <c r="C110" s="1314"/>
      <c r="D110" s="1314"/>
      <c r="E110" s="1314"/>
      <c r="F110" s="670"/>
    </row>
    <row r="111" ht="15.75" customHeight="1">
      <c r="A111" s="667"/>
      <c r="B111" s="874"/>
      <c r="C111" s="1314"/>
      <c r="D111" s="1314"/>
      <c r="E111" s="1314"/>
      <c r="F111" s="670"/>
    </row>
    <row r="112" ht="15.75" customHeight="1">
      <c r="A112" s="667"/>
      <c r="B112" s="874"/>
      <c r="C112" s="1314"/>
      <c r="D112" s="1314"/>
      <c r="E112" s="1314"/>
      <c r="F112" s="670"/>
    </row>
    <row r="113" ht="15.75" customHeight="1">
      <c r="A113" s="667"/>
      <c r="B113" s="874"/>
      <c r="C113" s="1314"/>
      <c r="D113" s="1314"/>
      <c r="E113" s="1314"/>
      <c r="F113" s="670"/>
    </row>
    <row r="114" ht="15.75" customHeight="1">
      <c r="A114" s="667"/>
      <c r="B114" s="874"/>
      <c r="C114" s="1314"/>
      <c r="D114" s="1314"/>
      <c r="E114" s="1314"/>
      <c r="F114" s="670"/>
    </row>
    <row r="115" ht="15.75" customHeight="1">
      <c r="A115" s="667"/>
      <c r="B115" s="874"/>
      <c r="C115" s="1314"/>
      <c r="D115" s="1314"/>
      <c r="E115" s="1314"/>
      <c r="F115" s="670"/>
    </row>
    <row r="116" ht="15.75" customHeight="1">
      <c r="A116" s="667"/>
      <c r="B116" s="874"/>
      <c r="C116" s="1314"/>
      <c r="D116" s="1314"/>
      <c r="E116" s="1314"/>
      <c r="F116" s="670"/>
    </row>
    <row r="117" ht="15.75" customHeight="1">
      <c r="A117" s="667"/>
      <c r="B117" s="874"/>
      <c r="C117" s="1314"/>
      <c r="D117" s="1314"/>
      <c r="E117" s="1314"/>
      <c r="F117" s="670"/>
    </row>
    <row r="118" ht="15.75" customHeight="1">
      <c r="A118" s="667"/>
      <c r="B118" s="874"/>
      <c r="C118" s="1314"/>
      <c r="D118" s="1314"/>
      <c r="E118" s="1314"/>
      <c r="F118" s="670"/>
    </row>
    <row r="119" ht="15.75" customHeight="1">
      <c r="A119" s="667"/>
      <c r="B119" s="874"/>
      <c r="C119" s="1314"/>
      <c r="D119" s="1314"/>
      <c r="E119" s="1314"/>
      <c r="F119" s="670"/>
    </row>
    <row r="120" ht="15.75" customHeight="1">
      <c r="A120" s="667"/>
      <c r="B120" s="874"/>
      <c r="C120" s="1314"/>
      <c r="D120" s="1314"/>
      <c r="E120" s="1314"/>
      <c r="F120" s="670"/>
    </row>
    <row r="121" ht="15.75" customHeight="1">
      <c r="A121" s="667"/>
      <c r="B121" s="874"/>
      <c r="C121" s="1314"/>
      <c r="D121" s="1314"/>
      <c r="E121" s="1314"/>
      <c r="F121" s="670"/>
    </row>
    <row r="122" ht="15.75" customHeight="1">
      <c r="A122" s="667"/>
      <c r="B122" s="874"/>
      <c r="C122" s="1314"/>
      <c r="D122" s="1314"/>
      <c r="E122" s="1314"/>
      <c r="F122" s="670"/>
    </row>
    <row r="123" ht="15.75" customHeight="1">
      <c r="A123" s="667"/>
      <c r="B123" s="874"/>
      <c r="C123" s="1314"/>
      <c r="D123" s="1314"/>
      <c r="E123" s="1314"/>
      <c r="F123" s="670"/>
    </row>
    <row r="124" ht="15.75" customHeight="1">
      <c r="A124" s="667"/>
      <c r="B124" s="874"/>
      <c r="C124" s="1314"/>
      <c r="D124" s="1314"/>
      <c r="E124" s="1314"/>
      <c r="F124" s="670"/>
    </row>
    <row r="125" ht="15.75" customHeight="1">
      <c r="A125" s="667"/>
      <c r="B125" s="874"/>
      <c r="C125" s="1314"/>
      <c r="D125" s="1314"/>
      <c r="E125" s="1314"/>
      <c r="F125" s="670"/>
    </row>
    <row r="126" ht="15.75" customHeight="1">
      <c r="A126" s="667"/>
      <c r="B126" s="874"/>
      <c r="C126" s="1314"/>
      <c r="D126" s="1314"/>
      <c r="E126" s="1314"/>
      <c r="F126" s="670"/>
    </row>
    <row r="127" ht="15.75" customHeight="1">
      <c r="A127" s="667"/>
      <c r="B127" s="874"/>
      <c r="C127" s="1314"/>
      <c r="D127" s="1314"/>
      <c r="E127" s="1314"/>
      <c r="F127" s="670"/>
    </row>
    <row r="128" ht="15.75" customHeight="1">
      <c r="A128" s="667"/>
      <c r="B128" s="874"/>
      <c r="C128" s="1314"/>
      <c r="D128" s="1314"/>
      <c r="E128" s="1314"/>
      <c r="F128" s="670"/>
    </row>
    <row r="129" ht="15.75" customHeight="1">
      <c r="A129" s="667"/>
      <c r="B129" s="874"/>
      <c r="C129" s="1314"/>
      <c r="D129" s="1314"/>
      <c r="E129" s="1314"/>
      <c r="F129" s="670"/>
    </row>
    <row r="130" ht="15.75" customHeight="1">
      <c r="A130" s="667"/>
      <c r="B130" s="874"/>
      <c r="C130" s="1314"/>
      <c r="D130" s="1314"/>
      <c r="E130" s="1314"/>
      <c r="F130" s="670"/>
    </row>
    <row r="131" ht="15.75" customHeight="1">
      <c r="A131" s="667"/>
      <c r="B131" s="874"/>
      <c r="C131" s="1314"/>
      <c r="D131" s="1314"/>
      <c r="E131" s="1314"/>
      <c r="F131" s="670"/>
    </row>
    <row r="132" ht="15.75" customHeight="1">
      <c r="A132" s="667"/>
      <c r="B132" s="874"/>
      <c r="C132" s="1314"/>
      <c r="D132" s="1314"/>
      <c r="E132" s="1314"/>
      <c r="F132" s="670"/>
    </row>
    <row r="133" ht="15.75" customHeight="1">
      <c r="A133" s="667"/>
      <c r="B133" s="874"/>
      <c r="C133" s="1314"/>
      <c r="D133" s="1314"/>
      <c r="E133" s="1314"/>
      <c r="F133" s="670"/>
    </row>
    <row r="134" ht="15.75" customHeight="1">
      <c r="A134" s="667"/>
      <c r="B134" s="874"/>
      <c r="C134" s="1314"/>
      <c r="D134" s="1314"/>
      <c r="E134" s="1314"/>
      <c r="F134" s="670"/>
    </row>
    <row r="135" ht="15.75" customHeight="1">
      <c r="A135" s="667"/>
      <c r="B135" s="874"/>
      <c r="C135" s="1314"/>
      <c r="D135" s="1314"/>
      <c r="E135" s="1314"/>
      <c r="F135" s="670"/>
    </row>
    <row r="136" ht="15.75" customHeight="1">
      <c r="A136" s="667"/>
      <c r="B136" s="874"/>
      <c r="C136" s="1314"/>
      <c r="D136" s="1314"/>
      <c r="E136" s="1314"/>
      <c r="F136" s="670"/>
    </row>
    <row r="137" ht="15.75" customHeight="1">
      <c r="A137" s="667"/>
      <c r="B137" s="874"/>
      <c r="C137" s="1314"/>
      <c r="D137" s="1314"/>
      <c r="E137" s="1314"/>
      <c r="F137" s="670"/>
    </row>
    <row r="138" ht="15.75" customHeight="1">
      <c r="A138" s="667"/>
      <c r="B138" s="874"/>
      <c r="C138" s="1314"/>
      <c r="D138" s="1314"/>
      <c r="E138" s="1314"/>
      <c r="F138" s="670"/>
    </row>
    <row r="139" ht="15.75" customHeight="1">
      <c r="A139" s="667"/>
      <c r="B139" s="874"/>
      <c r="C139" s="1314"/>
      <c r="D139" s="1314"/>
      <c r="E139" s="1314"/>
      <c r="F139" s="670"/>
    </row>
    <row r="140" ht="15.75" customHeight="1">
      <c r="A140" s="667"/>
      <c r="B140" s="874"/>
      <c r="C140" s="1314"/>
      <c r="D140" s="1314"/>
      <c r="E140" s="1314"/>
      <c r="F140" s="670"/>
    </row>
    <row r="141" ht="15.75" customHeight="1">
      <c r="A141" s="667"/>
      <c r="B141" s="874"/>
      <c r="C141" s="1314"/>
      <c r="D141" s="1314"/>
      <c r="E141" s="1314"/>
      <c r="F141" s="670"/>
    </row>
    <row r="142" ht="15.75" customHeight="1">
      <c r="A142" s="667"/>
      <c r="B142" s="874"/>
      <c r="C142" s="1314"/>
      <c r="D142" s="1314"/>
      <c r="E142" s="1314"/>
      <c r="F142" s="670"/>
    </row>
    <row r="143" ht="15.75" customHeight="1">
      <c r="A143" s="667"/>
      <c r="B143" s="874"/>
      <c r="C143" s="1314"/>
      <c r="D143" s="1314"/>
      <c r="E143" s="1314"/>
      <c r="F143" s="670"/>
    </row>
    <row r="144" ht="15.75" customHeight="1">
      <c r="A144" s="667"/>
      <c r="B144" s="874"/>
      <c r="C144" s="1314"/>
      <c r="D144" s="1314"/>
      <c r="E144" s="1314"/>
      <c r="F144" s="670"/>
    </row>
    <row r="145" ht="15.75" customHeight="1">
      <c r="A145" s="667"/>
      <c r="B145" s="874"/>
      <c r="C145" s="1314"/>
      <c r="D145" s="1314"/>
      <c r="E145" s="1314"/>
      <c r="F145" s="670"/>
    </row>
    <row r="146" ht="15.75" customHeight="1">
      <c r="A146" s="667"/>
      <c r="B146" s="874"/>
      <c r="C146" s="1314"/>
      <c r="D146" s="1314"/>
      <c r="E146" s="1314"/>
      <c r="F146" s="670"/>
    </row>
    <row r="147" ht="15.75" customHeight="1">
      <c r="A147" s="667"/>
      <c r="B147" s="874"/>
      <c r="C147" s="1314"/>
      <c r="D147" s="1314"/>
      <c r="E147" s="1314"/>
      <c r="F147" s="670"/>
    </row>
    <row r="148" ht="15.75" customHeight="1">
      <c r="A148" s="667"/>
      <c r="B148" s="874"/>
      <c r="C148" s="1314"/>
      <c r="D148" s="1314"/>
      <c r="E148" s="1314"/>
      <c r="F148" s="670"/>
    </row>
    <row r="149" ht="15.75" customHeight="1">
      <c r="A149" s="667"/>
      <c r="B149" s="874"/>
      <c r="C149" s="1314"/>
      <c r="D149" s="1314"/>
      <c r="E149" s="1314"/>
      <c r="F149" s="670"/>
    </row>
    <row r="150" ht="15.75" customHeight="1">
      <c r="A150" s="667"/>
      <c r="B150" s="874"/>
      <c r="C150" s="1314"/>
      <c r="D150" s="1314"/>
      <c r="E150" s="1314"/>
      <c r="F150" s="670"/>
    </row>
    <row r="151" ht="15.75" customHeight="1">
      <c r="A151" s="667"/>
      <c r="B151" s="874"/>
      <c r="C151" s="1314"/>
      <c r="D151" s="1314"/>
      <c r="E151" s="1314"/>
      <c r="F151" s="670"/>
    </row>
    <row r="152" ht="15.75" customHeight="1">
      <c r="A152" s="667"/>
      <c r="B152" s="874"/>
      <c r="C152" s="1314"/>
      <c r="D152" s="1314"/>
      <c r="E152" s="1314"/>
      <c r="F152" s="670"/>
    </row>
    <row r="153" ht="15.75" customHeight="1">
      <c r="A153" s="667"/>
      <c r="B153" s="874"/>
      <c r="C153" s="1314"/>
      <c r="D153" s="1314"/>
      <c r="E153" s="1314"/>
      <c r="F153" s="670"/>
    </row>
    <row r="154" ht="15.75" customHeight="1">
      <c r="A154" s="667"/>
      <c r="B154" s="874"/>
      <c r="C154" s="1314"/>
      <c r="D154" s="1314"/>
      <c r="E154" s="1314"/>
      <c r="F154" s="670"/>
    </row>
    <row r="155" ht="15.75" customHeight="1">
      <c r="A155" s="667"/>
      <c r="B155" s="874"/>
      <c r="C155" s="1314"/>
      <c r="D155" s="1314"/>
      <c r="E155" s="1314"/>
      <c r="F155" s="670"/>
    </row>
    <row r="156" ht="15.75" customHeight="1">
      <c r="A156" s="667"/>
      <c r="B156" s="874"/>
      <c r="C156" s="1314"/>
      <c r="D156" s="1314"/>
      <c r="E156" s="1314"/>
      <c r="F156" s="670"/>
    </row>
    <row r="157" ht="15.75" customHeight="1">
      <c r="A157" s="667"/>
      <c r="B157" s="874"/>
      <c r="C157" s="1314"/>
      <c r="D157" s="1314"/>
      <c r="E157" s="1314"/>
      <c r="F157" s="670"/>
    </row>
    <row r="158" ht="15.75" customHeight="1">
      <c r="A158" s="667"/>
      <c r="B158" s="874"/>
      <c r="C158" s="1314"/>
      <c r="D158" s="1314"/>
      <c r="E158" s="1314"/>
      <c r="F158" s="670"/>
    </row>
    <row r="159" ht="15.75" customHeight="1">
      <c r="A159" s="667"/>
      <c r="B159" s="874"/>
      <c r="C159" s="1314"/>
      <c r="D159" s="1314"/>
      <c r="E159" s="1314"/>
      <c r="F159" s="670"/>
    </row>
    <row r="160" ht="15.75" customHeight="1">
      <c r="A160" s="667"/>
      <c r="B160" s="874"/>
      <c r="C160" s="1314"/>
      <c r="D160" s="1314"/>
      <c r="E160" s="1314"/>
      <c r="F160" s="670"/>
    </row>
    <row r="161" ht="15.75" customHeight="1">
      <c r="A161" s="667"/>
      <c r="B161" s="874"/>
      <c r="C161" s="1314"/>
      <c r="D161" s="1314"/>
      <c r="E161" s="1314"/>
      <c r="F161" s="670"/>
    </row>
    <row r="162" ht="15.75" customHeight="1">
      <c r="A162" s="667"/>
      <c r="B162" s="874"/>
      <c r="C162" s="1314"/>
      <c r="D162" s="1314"/>
      <c r="E162" s="1314"/>
      <c r="F162" s="670"/>
    </row>
    <row r="163" ht="15.75" customHeight="1">
      <c r="A163" s="667"/>
      <c r="B163" s="874"/>
      <c r="C163" s="1314"/>
      <c r="D163" s="1314"/>
      <c r="E163" s="1314"/>
      <c r="F163" s="670"/>
    </row>
    <row r="164" ht="15.75" customHeight="1">
      <c r="A164" s="667"/>
      <c r="B164" s="874"/>
      <c r="C164" s="1314"/>
      <c r="D164" s="1314"/>
      <c r="E164" s="1314"/>
      <c r="F164" s="670"/>
    </row>
    <row r="165" ht="15.75" customHeight="1">
      <c r="A165" s="667"/>
      <c r="B165" s="874"/>
      <c r="C165" s="1314"/>
      <c r="D165" s="1314"/>
      <c r="E165" s="1314"/>
      <c r="F165" s="670"/>
    </row>
    <row r="166" ht="15.75" customHeight="1">
      <c r="A166" s="667"/>
      <c r="B166" s="874"/>
      <c r="C166" s="1314"/>
      <c r="D166" s="1314"/>
      <c r="E166" s="1314"/>
      <c r="F166" s="670"/>
    </row>
    <row r="167" ht="15.75" customHeight="1">
      <c r="A167" s="667"/>
      <c r="B167" s="874"/>
      <c r="C167" s="1314"/>
      <c r="D167" s="1314"/>
      <c r="E167" s="1314"/>
      <c r="F167" s="670"/>
    </row>
    <row r="168" ht="15.75" customHeight="1">
      <c r="A168" s="667"/>
      <c r="B168" s="874"/>
      <c r="C168" s="1314"/>
      <c r="D168" s="1314"/>
      <c r="E168" s="1314"/>
      <c r="F168" s="670"/>
    </row>
    <row r="169" ht="15.75" customHeight="1">
      <c r="A169" s="667"/>
      <c r="B169" s="874"/>
      <c r="C169" s="1314"/>
      <c r="D169" s="1314"/>
      <c r="E169" s="1314"/>
      <c r="F169" s="670"/>
    </row>
    <row r="170" ht="15.75" customHeight="1">
      <c r="A170" s="667"/>
      <c r="B170" s="874"/>
      <c r="C170" s="1314"/>
      <c r="D170" s="1314"/>
      <c r="E170" s="1314"/>
      <c r="F170" s="670"/>
    </row>
    <row r="171" ht="15.75" customHeight="1">
      <c r="A171" s="667"/>
      <c r="B171" s="874"/>
      <c r="C171" s="1314"/>
      <c r="D171" s="1314"/>
      <c r="E171" s="1314"/>
      <c r="F171" s="670"/>
    </row>
    <row r="172" ht="15.75" customHeight="1">
      <c r="A172" s="667"/>
      <c r="B172" s="874"/>
      <c r="C172" s="1314"/>
      <c r="D172" s="1314"/>
      <c r="E172" s="1314"/>
      <c r="F172" s="670"/>
    </row>
    <row r="173" ht="15.75" customHeight="1">
      <c r="A173" s="667"/>
      <c r="B173" s="874"/>
      <c r="C173" s="1314"/>
      <c r="D173" s="1314"/>
      <c r="E173" s="1314"/>
      <c r="F173" s="670"/>
    </row>
    <row r="174" ht="15.75" customHeight="1">
      <c r="A174" s="667"/>
      <c r="B174" s="874"/>
      <c r="C174" s="1314"/>
      <c r="D174" s="1314"/>
      <c r="E174" s="1314"/>
      <c r="F174" s="670"/>
    </row>
    <row r="175" ht="15.75" customHeight="1">
      <c r="A175" s="667"/>
      <c r="B175" s="874"/>
      <c r="C175" s="1314"/>
      <c r="D175" s="1314"/>
      <c r="E175" s="1314"/>
      <c r="F175" s="670"/>
    </row>
    <row r="176" ht="15.75" customHeight="1">
      <c r="A176" s="667"/>
      <c r="B176" s="874"/>
      <c r="C176" s="1314"/>
      <c r="D176" s="1314"/>
      <c r="E176" s="1314"/>
      <c r="F176" s="670"/>
    </row>
    <row r="177" ht="15.75" customHeight="1">
      <c r="A177" s="667"/>
      <c r="B177" s="874"/>
      <c r="C177" s="1314"/>
      <c r="D177" s="1314"/>
      <c r="E177" s="1314"/>
      <c r="F177" s="670"/>
    </row>
    <row r="178" ht="15.75" customHeight="1">
      <c r="A178" s="667"/>
      <c r="B178" s="874"/>
      <c r="C178" s="1314"/>
      <c r="D178" s="1314"/>
      <c r="E178" s="1314"/>
      <c r="F178" s="670"/>
    </row>
    <row r="179" ht="15.75" customHeight="1">
      <c r="A179" s="667"/>
      <c r="B179" s="874"/>
      <c r="C179" s="1314"/>
      <c r="D179" s="1314"/>
      <c r="E179" s="1314"/>
      <c r="F179" s="670"/>
    </row>
    <row r="180" ht="15.75" customHeight="1">
      <c r="A180" s="667"/>
      <c r="B180" s="874"/>
      <c r="C180" s="1314"/>
      <c r="D180" s="1314"/>
      <c r="E180" s="1314"/>
      <c r="F180" s="670"/>
    </row>
    <row r="181" ht="15.75" customHeight="1">
      <c r="A181" s="667"/>
      <c r="B181" s="874"/>
      <c r="C181" s="1314"/>
      <c r="D181" s="1314"/>
      <c r="E181" s="1314"/>
      <c r="F181" s="670"/>
    </row>
    <row r="182" ht="15.75" customHeight="1">
      <c r="A182" s="667"/>
      <c r="B182" s="874"/>
      <c r="C182" s="1314"/>
      <c r="D182" s="1314"/>
      <c r="E182" s="1314"/>
      <c r="F182" s="670"/>
    </row>
    <row r="183" ht="15.75" customHeight="1">
      <c r="A183" s="667"/>
      <c r="B183" s="874"/>
      <c r="C183" s="1314"/>
      <c r="D183" s="1314"/>
      <c r="E183" s="1314"/>
      <c r="F183" s="670"/>
    </row>
    <row r="184" ht="15.75" customHeight="1">
      <c r="A184" s="667"/>
      <c r="B184" s="874"/>
      <c r="C184" s="1314"/>
      <c r="D184" s="1314"/>
      <c r="E184" s="1314"/>
      <c r="F184" s="670"/>
    </row>
    <row r="185" ht="15.75" customHeight="1">
      <c r="A185" s="667"/>
      <c r="B185" s="874"/>
      <c r="C185" s="1314"/>
      <c r="D185" s="1314"/>
      <c r="E185" s="1314"/>
      <c r="F185" s="670"/>
    </row>
    <row r="186" ht="15.75" customHeight="1">
      <c r="A186" s="667"/>
      <c r="B186" s="874"/>
      <c r="C186" s="1314"/>
      <c r="D186" s="1314"/>
      <c r="E186" s="1314"/>
      <c r="F186" s="670"/>
    </row>
    <row r="187" ht="15.75" customHeight="1">
      <c r="A187" s="667"/>
      <c r="B187" s="874"/>
      <c r="C187" s="1314"/>
      <c r="D187" s="1314"/>
      <c r="E187" s="1314"/>
      <c r="F187" s="670"/>
    </row>
    <row r="188" ht="15.75" customHeight="1">
      <c r="A188" s="667"/>
      <c r="B188" s="874"/>
      <c r="C188" s="1314"/>
      <c r="D188" s="1314"/>
      <c r="E188" s="1314"/>
      <c r="F188" s="670"/>
    </row>
    <row r="189" ht="15.75" customHeight="1">
      <c r="A189" s="667"/>
      <c r="B189" s="874"/>
      <c r="C189" s="1314"/>
      <c r="D189" s="1314"/>
      <c r="E189" s="1314"/>
      <c r="F189" s="670"/>
    </row>
    <row r="190" ht="15.75" customHeight="1">
      <c r="A190" s="667"/>
      <c r="B190" s="874"/>
      <c r="C190" s="1314"/>
      <c r="D190" s="1314"/>
      <c r="E190" s="1314"/>
      <c r="F190" s="670"/>
    </row>
    <row r="191" ht="15.75" customHeight="1">
      <c r="A191" s="667"/>
      <c r="B191" s="874"/>
      <c r="C191" s="1314"/>
      <c r="D191" s="1314"/>
      <c r="E191" s="1314"/>
      <c r="F191" s="670"/>
    </row>
    <row r="192" ht="15.75" customHeight="1">
      <c r="A192" s="667"/>
      <c r="B192" s="874"/>
      <c r="C192" s="1314"/>
      <c r="D192" s="1314"/>
      <c r="E192" s="1314"/>
      <c r="F192" s="670"/>
    </row>
    <row r="193" ht="15.75" customHeight="1">
      <c r="A193" s="667"/>
      <c r="B193" s="874"/>
      <c r="C193" s="1314"/>
      <c r="D193" s="1314"/>
      <c r="E193" s="1314"/>
      <c r="F193" s="670"/>
    </row>
    <row r="194" ht="15.75" customHeight="1">
      <c r="A194" s="667"/>
      <c r="B194" s="874"/>
      <c r="C194" s="1314"/>
      <c r="D194" s="1314"/>
      <c r="E194" s="1314"/>
      <c r="F194" s="670"/>
    </row>
    <row r="195" ht="15.75" customHeight="1">
      <c r="A195" s="667"/>
      <c r="B195" s="874"/>
      <c r="C195" s="1314"/>
      <c r="D195" s="1314"/>
      <c r="E195" s="1314"/>
      <c r="F195" s="670"/>
    </row>
    <row r="196" ht="15.75" customHeight="1">
      <c r="A196" s="667"/>
      <c r="B196" s="874"/>
      <c r="C196" s="1314"/>
      <c r="D196" s="1314"/>
      <c r="E196" s="1314"/>
      <c r="F196" s="670"/>
    </row>
    <row r="197" ht="15.75" customHeight="1">
      <c r="A197" s="667"/>
      <c r="B197" s="874"/>
      <c r="C197" s="1314"/>
      <c r="D197" s="1314"/>
      <c r="E197" s="1314"/>
      <c r="F197" s="670"/>
    </row>
    <row r="198" ht="15.75" customHeight="1">
      <c r="A198" s="667"/>
      <c r="B198" s="874"/>
      <c r="C198" s="1314"/>
      <c r="D198" s="1314"/>
      <c r="E198" s="1314"/>
      <c r="F198" s="670"/>
    </row>
    <row r="199" ht="15.75" customHeight="1">
      <c r="A199" s="667"/>
      <c r="B199" s="874"/>
      <c r="C199" s="1314"/>
      <c r="D199" s="1314"/>
      <c r="E199" s="1314"/>
      <c r="F199" s="670"/>
    </row>
    <row r="200" ht="15.75" customHeight="1">
      <c r="A200" s="667"/>
      <c r="B200" s="874"/>
      <c r="C200" s="1314"/>
      <c r="D200" s="1314"/>
      <c r="E200" s="1314"/>
      <c r="F200" s="670"/>
    </row>
    <row r="201" ht="15.75" customHeight="1">
      <c r="A201" s="667"/>
      <c r="B201" s="874"/>
      <c r="C201" s="1314"/>
      <c r="D201" s="1314"/>
      <c r="E201" s="1314"/>
      <c r="F201" s="670"/>
    </row>
    <row r="202" ht="15.75" customHeight="1">
      <c r="A202" s="667"/>
      <c r="B202" s="874"/>
      <c r="C202" s="1314"/>
      <c r="D202" s="1314"/>
      <c r="E202" s="1314"/>
      <c r="F202" s="670"/>
    </row>
    <row r="203" ht="15.75" customHeight="1">
      <c r="A203" s="667"/>
      <c r="B203" s="874"/>
      <c r="C203" s="1314"/>
      <c r="D203" s="1314"/>
      <c r="E203" s="1314"/>
      <c r="F203" s="670"/>
    </row>
    <row r="204" ht="15.75" customHeight="1">
      <c r="A204" s="667"/>
      <c r="B204" s="874"/>
      <c r="C204" s="1314"/>
      <c r="D204" s="1314"/>
      <c r="E204" s="1314"/>
      <c r="F204" s="670"/>
    </row>
    <row r="205" ht="15.75" customHeight="1">
      <c r="A205" s="667"/>
      <c r="B205" s="874"/>
      <c r="C205" s="1314"/>
      <c r="D205" s="1314"/>
      <c r="E205" s="1314"/>
      <c r="F205" s="670"/>
    </row>
    <row r="206" ht="15.75" customHeight="1">
      <c r="A206" s="667"/>
      <c r="B206" s="874"/>
      <c r="C206" s="1314"/>
      <c r="D206" s="1314"/>
      <c r="E206" s="1314"/>
      <c r="F206" s="670"/>
    </row>
    <row r="207" ht="15.75" customHeight="1">
      <c r="A207" s="667"/>
      <c r="B207" s="874"/>
      <c r="C207" s="1314"/>
      <c r="D207" s="1314"/>
      <c r="E207" s="1314"/>
      <c r="F207" s="670"/>
    </row>
    <row r="208" ht="15.75" customHeight="1">
      <c r="A208" s="667"/>
      <c r="B208" s="874"/>
      <c r="C208" s="1314"/>
      <c r="D208" s="1314"/>
      <c r="E208" s="1314"/>
      <c r="F208" s="670"/>
    </row>
    <row r="209" ht="15.75" customHeight="1">
      <c r="A209" s="667"/>
      <c r="B209" s="874"/>
      <c r="C209" s="1314"/>
      <c r="D209" s="1314"/>
      <c r="E209" s="1314"/>
      <c r="F209" s="670"/>
    </row>
    <row r="210" ht="15.75" customHeight="1">
      <c r="A210" s="667"/>
      <c r="B210" s="874"/>
      <c r="C210" s="1314"/>
      <c r="D210" s="1314"/>
      <c r="E210" s="1314"/>
      <c r="F210" s="670"/>
    </row>
    <row r="211" ht="15.75" customHeight="1">
      <c r="A211" s="667"/>
      <c r="B211" s="874"/>
      <c r="C211" s="1314"/>
      <c r="D211" s="1314"/>
      <c r="E211" s="1314"/>
      <c r="F211" s="670"/>
    </row>
    <row r="212" ht="15.75" customHeight="1">
      <c r="A212" s="667"/>
      <c r="B212" s="874"/>
      <c r="C212" s="1314"/>
      <c r="D212" s="1314"/>
      <c r="E212" s="1314"/>
      <c r="F212" s="670"/>
    </row>
    <row r="213" ht="15.75" customHeight="1">
      <c r="A213" s="667"/>
      <c r="B213" s="874"/>
      <c r="C213" s="1314"/>
      <c r="D213" s="1314"/>
      <c r="E213" s="1314"/>
      <c r="F213" s="670"/>
    </row>
    <row r="214" ht="15.75" customHeight="1">
      <c r="A214" s="667"/>
      <c r="B214" s="874"/>
      <c r="C214" s="1314"/>
      <c r="D214" s="1314"/>
      <c r="E214" s="1314"/>
      <c r="F214" s="670"/>
    </row>
    <row r="215" ht="15.75" customHeight="1">
      <c r="A215" s="667"/>
      <c r="B215" s="874"/>
      <c r="C215" s="1314"/>
      <c r="D215" s="1314"/>
      <c r="E215" s="1314"/>
      <c r="F215" s="670"/>
    </row>
    <row r="216" ht="15.75" customHeight="1">
      <c r="A216" s="667"/>
      <c r="B216" s="874"/>
      <c r="C216" s="1314"/>
      <c r="D216" s="1314"/>
      <c r="E216" s="1314"/>
      <c r="F216" s="670"/>
    </row>
    <row r="217" ht="15.75" customHeight="1">
      <c r="A217" s="667"/>
      <c r="B217" s="874"/>
      <c r="C217" s="1314"/>
      <c r="D217" s="1314"/>
      <c r="E217" s="1314"/>
      <c r="F217" s="670"/>
    </row>
    <row r="218" ht="15.75" customHeight="1">
      <c r="A218" s="667"/>
      <c r="B218" s="874"/>
      <c r="C218" s="1314"/>
      <c r="D218" s="1314"/>
      <c r="E218" s="1314"/>
      <c r="F218" s="670"/>
    </row>
    <row r="219" ht="15.75" customHeight="1">
      <c r="A219" s="667"/>
      <c r="B219" s="874"/>
      <c r="C219" s="1314"/>
      <c r="D219" s="1314"/>
      <c r="E219" s="1314"/>
      <c r="F219" s="670"/>
    </row>
    <row r="220" ht="15.75" customHeight="1">
      <c r="A220" s="667"/>
      <c r="B220" s="874"/>
      <c r="C220" s="1314"/>
      <c r="D220" s="1314"/>
      <c r="E220" s="1314"/>
      <c r="F220" s="670"/>
    </row>
    <row r="221" ht="15.75" customHeight="1">
      <c r="A221" s="667"/>
      <c r="B221" s="874"/>
      <c r="C221" s="1314"/>
      <c r="D221" s="1314"/>
      <c r="E221" s="1314"/>
      <c r="F221" s="670"/>
    </row>
    <row r="222" ht="15.75" customHeight="1">
      <c r="A222" s="667"/>
      <c r="B222" s="874"/>
      <c r="C222" s="1314"/>
      <c r="D222" s="1314"/>
      <c r="E222" s="1314"/>
      <c r="F222" s="670"/>
    </row>
    <row r="223" ht="15.75" customHeight="1">
      <c r="A223" s="667"/>
      <c r="B223" s="874"/>
      <c r="C223" s="1314"/>
      <c r="D223" s="1314"/>
      <c r="E223" s="1314"/>
      <c r="F223" s="670"/>
    </row>
    <row r="224" ht="15.75" customHeight="1">
      <c r="A224" s="667"/>
      <c r="B224" s="874"/>
      <c r="C224" s="1314"/>
      <c r="D224" s="1314"/>
      <c r="E224" s="1314"/>
      <c r="F224" s="670"/>
    </row>
    <row r="225" ht="15.75" customHeight="1">
      <c r="A225" s="667"/>
      <c r="B225" s="874"/>
      <c r="C225" s="1314"/>
      <c r="D225" s="1314"/>
      <c r="E225" s="1314"/>
      <c r="F225" s="670"/>
    </row>
    <row r="226" ht="15.75" customHeight="1">
      <c r="A226" s="667"/>
      <c r="B226" s="874"/>
      <c r="C226" s="1314"/>
      <c r="D226" s="1314"/>
      <c r="E226" s="1314"/>
      <c r="F226" s="670"/>
    </row>
    <row r="227" ht="15.75" customHeight="1">
      <c r="A227" s="667"/>
      <c r="B227" s="874"/>
      <c r="C227" s="1314"/>
      <c r="D227" s="1314"/>
      <c r="E227" s="1314"/>
      <c r="F227" s="670"/>
    </row>
    <row r="228" ht="15.75" customHeight="1">
      <c r="A228" s="667"/>
      <c r="B228" s="874"/>
      <c r="C228" s="1314"/>
      <c r="D228" s="1314"/>
      <c r="E228" s="1314"/>
      <c r="F228" s="670"/>
    </row>
    <row r="229" ht="15.75" customHeight="1">
      <c r="A229" s="667"/>
      <c r="B229" s="874"/>
      <c r="C229" s="1314"/>
      <c r="D229" s="1314"/>
      <c r="E229" s="1314"/>
      <c r="F229" s="670"/>
    </row>
    <row r="230" ht="15.75" customHeight="1">
      <c r="A230" s="667"/>
      <c r="B230" s="874"/>
      <c r="C230" s="1314"/>
      <c r="D230" s="1314"/>
      <c r="E230" s="1314"/>
      <c r="F230" s="670"/>
    </row>
    <row r="231" ht="15.75" customHeight="1">
      <c r="A231" s="667"/>
      <c r="B231" s="874"/>
      <c r="C231" s="1314"/>
      <c r="D231" s="1314"/>
      <c r="E231" s="1314"/>
      <c r="F231" s="670"/>
    </row>
    <row r="232" ht="15.75" customHeight="1">
      <c r="A232" s="667"/>
      <c r="B232" s="874"/>
      <c r="C232" s="1314"/>
      <c r="D232" s="1314"/>
      <c r="E232" s="1314"/>
      <c r="F232" s="670"/>
    </row>
    <row r="233" ht="15.75" customHeight="1">
      <c r="A233" s="667"/>
      <c r="B233" s="874"/>
      <c r="C233" s="1314"/>
      <c r="D233" s="1314"/>
      <c r="E233" s="1314"/>
      <c r="F233" s="670"/>
    </row>
    <row r="234" ht="15.75" customHeight="1">
      <c r="A234" s="667"/>
      <c r="B234" s="874"/>
      <c r="C234" s="1314"/>
      <c r="D234" s="1314"/>
      <c r="E234" s="1314"/>
      <c r="F234" s="670"/>
    </row>
    <row r="235" ht="15.75" customHeight="1">
      <c r="A235" s="667"/>
      <c r="B235" s="874"/>
      <c r="C235" s="1314"/>
      <c r="D235" s="1314"/>
      <c r="E235" s="1314"/>
      <c r="F235" s="670"/>
    </row>
    <row r="236" ht="15.75" customHeight="1">
      <c r="A236" s="667"/>
      <c r="B236" s="874"/>
      <c r="C236" s="1314"/>
      <c r="D236" s="1314"/>
      <c r="E236" s="1314"/>
      <c r="F236" s="670"/>
    </row>
    <row r="237" ht="15.75" customHeight="1">
      <c r="A237" s="667"/>
      <c r="B237" s="874"/>
      <c r="C237" s="1314"/>
      <c r="D237" s="1314"/>
      <c r="E237" s="1314"/>
      <c r="F237" s="670"/>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H2"/>
    <mergeCell ref="C5:D5"/>
  </mergeCell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22.57"/>
    <col customWidth="1" min="3" max="3" width="9.43"/>
    <col customWidth="1" min="4" max="4" width="7.71"/>
    <col customWidth="1" min="5" max="5" width="6.86"/>
    <col customWidth="1" min="6" max="6" width="117.29"/>
  </cols>
  <sheetData>
    <row r="1" ht="15.75" customHeight="1">
      <c r="A1" s="1317"/>
      <c r="B1" s="1318"/>
      <c r="C1" s="1318"/>
      <c r="D1" s="1318"/>
      <c r="E1" s="1318"/>
      <c r="F1" s="1318"/>
      <c r="G1" s="1318"/>
      <c r="H1" s="285"/>
    </row>
    <row r="2" ht="15.75" customHeight="1">
      <c r="A2" s="667" t="s">
        <v>7302</v>
      </c>
    </row>
    <row r="3" ht="15.75" customHeight="1">
      <c r="A3" s="667"/>
      <c r="C3" s="1293"/>
      <c r="D3" s="1293"/>
      <c r="E3" s="1293"/>
      <c r="F3" s="874"/>
      <c r="G3" s="1184"/>
    </row>
    <row r="4" ht="15.75" customHeight="1">
      <c r="A4" s="667"/>
      <c r="C4" s="1293" t="s">
        <v>2491</v>
      </c>
      <c r="E4" s="1319" t="s">
        <v>7303</v>
      </c>
      <c r="F4" s="874"/>
      <c r="G4" s="1184"/>
    </row>
    <row r="5" ht="15.75" customHeight="1">
      <c r="A5" s="1320" t="s">
        <v>2</v>
      </c>
      <c r="B5" s="1229" t="s">
        <v>3728</v>
      </c>
      <c r="C5" s="1293" t="s">
        <v>7237</v>
      </c>
      <c r="D5" s="1293" t="s">
        <v>2212</v>
      </c>
      <c r="F5" s="1321" t="s">
        <v>3730</v>
      </c>
      <c r="G5" s="1229" t="s">
        <v>3731</v>
      </c>
      <c r="H5" s="1229" t="s">
        <v>2484</v>
      </c>
    </row>
    <row r="6" ht="15.75" customHeight="1">
      <c r="A6" s="865">
        <v>1.0</v>
      </c>
      <c r="B6" s="865" t="s">
        <v>7304</v>
      </c>
      <c r="C6" s="865">
        <v>8.0</v>
      </c>
      <c r="D6" s="865">
        <v>8.0</v>
      </c>
      <c r="E6" s="865" t="s">
        <v>14</v>
      </c>
      <c r="F6" s="865" t="s">
        <v>7305</v>
      </c>
    </row>
    <row r="7" ht="15.75" customHeight="1">
      <c r="A7" s="865">
        <v>2.0</v>
      </c>
      <c r="B7" s="865" t="s">
        <v>7306</v>
      </c>
      <c r="C7" s="865">
        <v>8.0</v>
      </c>
      <c r="D7" s="865">
        <v>8.0</v>
      </c>
      <c r="E7" s="865"/>
      <c r="F7" s="865" t="s">
        <v>7307</v>
      </c>
    </row>
    <row r="8" ht="15.75" customHeight="1">
      <c r="A8" s="865">
        <v>3.0</v>
      </c>
      <c r="B8" s="865" t="s">
        <v>7308</v>
      </c>
      <c r="C8" s="865">
        <v>8.0</v>
      </c>
      <c r="D8" s="865">
        <v>8.0</v>
      </c>
      <c r="E8" s="865" t="s">
        <v>14</v>
      </c>
      <c r="F8" s="865" t="s">
        <v>7309</v>
      </c>
    </row>
    <row r="9" ht="15.75" customHeight="1">
      <c r="A9" s="865">
        <v>4.0</v>
      </c>
      <c r="B9" s="865" t="s">
        <v>7310</v>
      </c>
      <c r="C9" s="865">
        <v>8.3</v>
      </c>
      <c r="D9" s="865">
        <v>8.0</v>
      </c>
      <c r="E9" s="865"/>
      <c r="F9" s="865" t="s">
        <v>7311</v>
      </c>
    </row>
    <row r="10" ht="15.75" customHeight="1">
      <c r="A10" s="865">
        <v>5.0</v>
      </c>
      <c r="B10" s="865" t="s">
        <v>7312</v>
      </c>
      <c r="C10" s="865">
        <v>8.0</v>
      </c>
      <c r="D10" s="865">
        <v>8.0</v>
      </c>
      <c r="E10" s="865"/>
      <c r="F10" s="865" t="s">
        <v>7313</v>
      </c>
    </row>
    <row r="11" ht="15.75" customHeight="1">
      <c r="A11" s="865">
        <v>6.0</v>
      </c>
      <c r="B11" s="865" t="s">
        <v>7314</v>
      </c>
      <c r="C11" s="865">
        <v>8.0</v>
      </c>
      <c r="D11" s="865">
        <v>8.0</v>
      </c>
      <c r="E11" s="865"/>
      <c r="F11" s="865" t="s">
        <v>7315</v>
      </c>
    </row>
    <row r="12" ht="15.75" customHeight="1">
      <c r="A12" s="865">
        <v>7.0</v>
      </c>
      <c r="B12" s="865" t="s">
        <v>7316</v>
      </c>
      <c r="C12" s="865">
        <v>8.0</v>
      </c>
      <c r="D12" s="865">
        <v>8.0</v>
      </c>
      <c r="E12" s="865"/>
      <c r="F12" s="865" t="s">
        <v>7317</v>
      </c>
    </row>
    <row r="13" ht="15.75" customHeight="1">
      <c r="A13" s="865">
        <v>8.0</v>
      </c>
      <c r="B13" s="865" t="s">
        <v>7318</v>
      </c>
      <c r="C13" s="865">
        <v>8.5</v>
      </c>
      <c r="D13" s="865">
        <v>8.5</v>
      </c>
      <c r="E13" s="865" t="s">
        <v>14</v>
      </c>
      <c r="F13" s="865" t="s">
        <v>7319</v>
      </c>
    </row>
    <row r="14" ht="15.75" customHeight="1">
      <c r="A14" s="865">
        <v>9.0</v>
      </c>
      <c r="B14" s="865" t="s">
        <v>7320</v>
      </c>
      <c r="C14" s="865">
        <v>7.5</v>
      </c>
      <c r="D14" s="865">
        <v>7.5</v>
      </c>
      <c r="E14" s="865"/>
      <c r="F14" s="865" t="s">
        <v>7321</v>
      </c>
    </row>
    <row r="15" ht="15.75" customHeight="1">
      <c r="A15" s="865">
        <v>10.0</v>
      </c>
      <c r="B15" s="865" t="s">
        <v>7322</v>
      </c>
      <c r="C15" s="865">
        <v>7.5</v>
      </c>
      <c r="D15" s="865">
        <v>7.5</v>
      </c>
      <c r="E15" s="865"/>
      <c r="F15" s="865" t="s">
        <v>7323</v>
      </c>
    </row>
    <row r="16" ht="15.75" customHeight="1">
      <c r="A16" s="865">
        <v>11.0</v>
      </c>
      <c r="B16" s="865" t="s">
        <v>7324</v>
      </c>
      <c r="C16" s="865">
        <v>8.5</v>
      </c>
      <c r="D16" s="865">
        <v>8.5</v>
      </c>
      <c r="E16" s="865" t="s">
        <v>14</v>
      </c>
      <c r="F16" s="865" t="s">
        <v>7325</v>
      </c>
    </row>
    <row r="17" ht="15.75" customHeight="1">
      <c r="A17" s="865">
        <v>12.0</v>
      </c>
      <c r="B17" s="865" t="s">
        <v>7326</v>
      </c>
      <c r="C17" s="865">
        <v>8.5</v>
      </c>
      <c r="D17" s="865">
        <v>8.5</v>
      </c>
      <c r="E17" s="865" t="s">
        <v>14</v>
      </c>
      <c r="F17" s="865" t="s">
        <v>7327</v>
      </c>
    </row>
    <row r="18" ht="15.75" customHeight="1">
      <c r="A18" s="865">
        <v>13.0</v>
      </c>
      <c r="B18" s="865" t="s">
        <v>7328</v>
      </c>
      <c r="C18" s="865">
        <v>8.5</v>
      </c>
      <c r="D18" s="865">
        <v>8.5</v>
      </c>
      <c r="E18" s="865" t="s">
        <v>15</v>
      </c>
      <c r="F18" s="865" t="s">
        <v>7329</v>
      </c>
    </row>
    <row r="19" ht="15.75" customHeight="1">
      <c r="A19" s="865">
        <v>14.0</v>
      </c>
      <c r="B19" s="865" t="s">
        <v>7330</v>
      </c>
      <c r="C19" s="865">
        <v>8.5</v>
      </c>
      <c r="D19" s="865">
        <v>8.0</v>
      </c>
      <c r="E19" s="865"/>
      <c r="F19" s="865" t="s">
        <v>7331</v>
      </c>
    </row>
    <row r="20" ht="15.75" customHeight="1">
      <c r="A20" s="865">
        <v>15.0</v>
      </c>
      <c r="B20" s="865" t="s">
        <v>7332</v>
      </c>
      <c r="C20" s="865">
        <v>8.0</v>
      </c>
      <c r="D20" s="865">
        <v>8.0</v>
      </c>
      <c r="E20" s="865"/>
      <c r="F20" s="865" t="s">
        <v>7333</v>
      </c>
    </row>
    <row r="21" ht="15.75" customHeight="1">
      <c r="A21" s="865">
        <v>16.0</v>
      </c>
      <c r="B21" s="865" t="s">
        <v>7334</v>
      </c>
      <c r="C21" s="865">
        <v>8.5</v>
      </c>
      <c r="D21" s="865">
        <v>8.0</v>
      </c>
      <c r="E21" s="865" t="s">
        <v>15</v>
      </c>
      <c r="F21" s="865" t="s">
        <v>7335</v>
      </c>
    </row>
    <row r="22" ht="15.75" customHeight="1">
      <c r="A22" s="865">
        <v>17.0</v>
      </c>
      <c r="B22" s="865" t="s">
        <v>7336</v>
      </c>
      <c r="C22" s="865">
        <v>8.0</v>
      </c>
      <c r="D22" s="865">
        <v>8.0</v>
      </c>
      <c r="E22" s="865"/>
      <c r="F22" s="865" t="s">
        <v>7337</v>
      </c>
    </row>
    <row r="23" ht="15.75" customHeight="1">
      <c r="A23" s="865">
        <v>18.0</v>
      </c>
      <c r="B23" s="865" t="s">
        <v>7338</v>
      </c>
      <c r="C23" s="865">
        <v>8.5</v>
      </c>
      <c r="D23" s="865">
        <v>8.0</v>
      </c>
      <c r="E23" s="865"/>
      <c r="F23" s="865" t="s">
        <v>7339</v>
      </c>
    </row>
    <row r="24" ht="15.75" customHeight="1">
      <c r="A24" s="865">
        <v>19.0</v>
      </c>
      <c r="B24" s="865" t="s">
        <v>7340</v>
      </c>
      <c r="C24" s="865">
        <v>8.2</v>
      </c>
      <c r="D24" s="865">
        <v>8.0</v>
      </c>
      <c r="E24" s="865"/>
      <c r="F24" s="865" t="s">
        <v>7341</v>
      </c>
    </row>
    <row r="25" ht="15.75" customHeight="1">
      <c r="A25" s="865">
        <v>20.0</v>
      </c>
      <c r="B25" s="865" t="s">
        <v>7342</v>
      </c>
      <c r="C25" s="865">
        <v>8.0</v>
      </c>
      <c r="D25" s="865">
        <v>8.0</v>
      </c>
      <c r="E25" s="865" t="s">
        <v>15</v>
      </c>
      <c r="F25" s="865" t="s">
        <v>7343</v>
      </c>
    </row>
    <row r="26" ht="15.75" customHeight="1">
      <c r="A26" s="865">
        <v>21.0</v>
      </c>
      <c r="B26" s="865" t="s">
        <v>7344</v>
      </c>
      <c r="C26" s="865">
        <v>7.8</v>
      </c>
      <c r="D26" s="865">
        <v>7.5</v>
      </c>
      <c r="E26" s="865"/>
      <c r="F26" s="865" t="s">
        <v>7345</v>
      </c>
    </row>
    <row r="27" ht="15.75" customHeight="1">
      <c r="A27" s="865">
        <v>22.0</v>
      </c>
      <c r="B27" s="865" t="s">
        <v>7346</v>
      </c>
      <c r="C27" s="865">
        <v>8.0</v>
      </c>
      <c r="D27" s="865">
        <v>7.5</v>
      </c>
      <c r="E27" s="865"/>
      <c r="F27" s="865" t="s">
        <v>7347</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C4:D4"/>
    <mergeCell ref="E4:E5"/>
  </mergeCell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26.0"/>
    <col customWidth="1" min="3" max="4" width="7.14"/>
    <col customWidth="1" min="5" max="5" width="48.57"/>
    <col customWidth="1" min="6" max="6" width="14.43"/>
  </cols>
  <sheetData>
    <row r="1" ht="15.75" customHeight="1">
      <c r="A1" s="1320" t="s">
        <v>7348</v>
      </c>
    </row>
    <row r="2" ht="15.75" customHeight="1">
      <c r="A2" s="667" t="s">
        <v>7302</v>
      </c>
    </row>
    <row r="3" ht="15.75" customHeight="1">
      <c r="A3" s="667"/>
      <c r="C3" s="1291"/>
      <c r="D3" s="1291"/>
      <c r="E3" s="670"/>
      <c r="F3" s="1184"/>
    </row>
    <row r="4" ht="15.75" customHeight="1">
      <c r="A4" s="667"/>
      <c r="C4" s="1291"/>
      <c r="D4" s="1291"/>
      <c r="E4" s="670"/>
      <c r="F4" s="1184"/>
    </row>
    <row r="5" ht="15.75" customHeight="1">
      <c r="A5" s="1320" t="s">
        <v>2</v>
      </c>
      <c r="B5" s="1229" t="s">
        <v>3728</v>
      </c>
      <c r="C5" s="1291" t="s">
        <v>7237</v>
      </c>
      <c r="D5" s="1291" t="s">
        <v>2212</v>
      </c>
      <c r="E5" s="1322"/>
      <c r="F5" s="1229" t="s">
        <v>3731</v>
      </c>
      <c r="G5" s="1229" t="s">
        <v>2484</v>
      </c>
    </row>
    <row r="6" ht="15.75" customHeight="1">
      <c r="A6" s="667">
        <v>1.0</v>
      </c>
      <c r="B6" s="865" t="s">
        <v>7349</v>
      </c>
      <c r="C6" s="1323">
        <v>7.8</v>
      </c>
      <c r="D6" s="1323">
        <v>7.8</v>
      </c>
      <c r="E6" s="670" t="s">
        <v>7350</v>
      </c>
    </row>
    <row r="7" ht="56.25" customHeight="1">
      <c r="A7" s="667">
        <v>2.0</v>
      </c>
      <c r="B7" s="874" t="s">
        <v>7351</v>
      </c>
      <c r="C7" s="1291">
        <v>7.9</v>
      </c>
      <c r="D7" s="1291">
        <v>7.9</v>
      </c>
      <c r="E7" s="1324" t="s">
        <v>7352</v>
      </c>
    </row>
    <row r="8" ht="53.25" customHeight="1">
      <c r="A8" s="667">
        <v>3.0</v>
      </c>
      <c r="B8" s="865" t="s">
        <v>7353</v>
      </c>
      <c r="C8" s="1323">
        <v>8.0</v>
      </c>
      <c r="D8" s="1323">
        <v>8.0</v>
      </c>
      <c r="E8" s="1324" t="s">
        <v>7354</v>
      </c>
    </row>
    <row r="9" ht="15.75" customHeight="1">
      <c r="A9" s="667">
        <v>4.0</v>
      </c>
      <c r="B9" s="865" t="s">
        <v>7355</v>
      </c>
      <c r="C9" s="1323">
        <v>8.3</v>
      </c>
      <c r="D9" s="1323">
        <v>8.0</v>
      </c>
      <c r="E9" s="1324" t="s">
        <v>7356</v>
      </c>
    </row>
    <row r="10" ht="51.0" customHeight="1">
      <c r="A10" s="667">
        <v>5.0</v>
      </c>
      <c r="B10" s="865" t="s">
        <v>7357</v>
      </c>
      <c r="C10" s="1323">
        <v>7.2</v>
      </c>
      <c r="D10" s="1323">
        <v>7.0</v>
      </c>
      <c r="E10" s="1324" t="s">
        <v>7358</v>
      </c>
    </row>
    <row r="11" ht="15.75" customHeight="1">
      <c r="A11" s="667">
        <v>6.0</v>
      </c>
      <c r="B11" s="865" t="s">
        <v>7359</v>
      </c>
      <c r="C11" s="1323">
        <v>8.7</v>
      </c>
      <c r="D11" s="1323">
        <v>8.2</v>
      </c>
      <c r="E11" s="1325" t="s">
        <v>7360</v>
      </c>
    </row>
    <row r="12" ht="15.75" customHeight="1">
      <c r="A12" s="667">
        <v>7.0</v>
      </c>
      <c r="B12" s="865" t="s">
        <v>7361</v>
      </c>
      <c r="C12" s="1323">
        <v>7.5</v>
      </c>
      <c r="D12" s="1323">
        <v>7.5</v>
      </c>
      <c r="E12" s="1324" t="s">
        <v>7362</v>
      </c>
    </row>
    <row r="13" ht="15.75" customHeight="1">
      <c r="A13" s="667">
        <v>8.0</v>
      </c>
      <c r="B13" s="865" t="s">
        <v>7363</v>
      </c>
      <c r="C13" s="1323">
        <v>7.5</v>
      </c>
      <c r="D13" s="1323">
        <v>7.5</v>
      </c>
      <c r="E13" s="1324" t="s">
        <v>7364</v>
      </c>
    </row>
    <row r="14" ht="15.75" customHeight="1">
      <c r="A14" s="667">
        <v>9.0</v>
      </c>
      <c r="B14" s="865" t="s">
        <v>7365</v>
      </c>
      <c r="C14" s="1323">
        <v>7.5</v>
      </c>
      <c r="D14" s="1323">
        <v>7.5</v>
      </c>
      <c r="E14" s="1324" t="s">
        <v>7366</v>
      </c>
    </row>
    <row r="15" ht="15.75" customHeight="1">
      <c r="A15" s="667">
        <v>10.0</v>
      </c>
      <c r="B15" s="865" t="s">
        <v>7367</v>
      </c>
      <c r="C15" s="1323">
        <v>7.8</v>
      </c>
      <c r="D15" s="1323">
        <v>7.5</v>
      </c>
      <c r="E15" s="1324" t="s">
        <v>7368</v>
      </c>
    </row>
    <row r="16" ht="56.25" customHeight="1">
      <c r="A16" s="667">
        <v>11.0</v>
      </c>
      <c r="B16" s="865" t="s">
        <v>7369</v>
      </c>
      <c r="C16" s="1323">
        <v>7.9</v>
      </c>
      <c r="D16" s="1323">
        <v>7.5</v>
      </c>
      <c r="E16" s="1324" t="s">
        <v>7370</v>
      </c>
    </row>
    <row r="17" ht="17.25" customHeight="1">
      <c r="A17" s="667">
        <v>12.0</v>
      </c>
      <c r="B17" s="652" t="s">
        <v>7371</v>
      </c>
      <c r="C17" s="1323">
        <v>8.5</v>
      </c>
      <c r="D17" s="1323">
        <v>8.0</v>
      </c>
      <c r="E17" s="1324" t="s">
        <v>7372</v>
      </c>
    </row>
    <row r="18" ht="15.75" customHeight="1">
      <c r="A18" s="667">
        <v>13.0</v>
      </c>
      <c r="B18" s="868" t="s">
        <v>7373</v>
      </c>
      <c r="C18" s="1323">
        <v>7.8</v>
      </c>
      <c r="D18" s="1323">
        <v>7.5</v>
      </c>
      <c r="E18" s="1326" t="s">
        <v>7374</v>
      </c>
    </row>
    <row r="19" ht="15.75" customHeight="1">
      <c r="A19" s="667">
        <v>14.0</v>
      </c>
      <c r="B19" s="865" t="s">
        <v>7375</v>
      </c>
      <c r="C19" s="1323">
        <v>7.7</v>
      </c>
      <c r="D19" s="1323">
        <v>7.5</v>
      </c>
      <c r="E19" s="670" t="s">
        <v>7376</v>
      </c>
    </row>
    <row r="20" ht="15.75" customHeight="1">
      <c r="A20" s="667">
        <v>15.0</v>
      </c>
      <c r="B20" s="865" t="s">
        <v>7377</v>
      </c>
      <c r="C20" s="1323">
        <v>7.1</v>
      </c>
      <c r="D20" s="1323">
        <v>7.0</v>
      </c>
      <c r="E20" s="670" t="s">
        <v>7378</v>
      </c>
    </row>
    <row r="21" ht="15.75" customHeight="1">
      <c r="A21" s="667">
        <v>16.0</v>
      </c>
      <c r="B21" s="865"/>
      <c r="C21" s="1327"/>
      <c r="D21" s="1327"/>
      <c r="E21" s="670"/>
    </row>
    <row r="22" ht="15.75" customHeight="1">
      <c r="A22" s="667"/>
      <c r="B22" s="865"/>
      <c r="C22" s="1327"/>
      <c r="D22" s="1327"/>
      <c r="E22" s="670"/>
    </row>
    <row r="23" ht="15.75" customHeight="1">
      <c r="A23" s="667"/>
      <c r="C23" s="1327"/>
      <c r="D23" s="1327"/>
      <c r="E23" s="670"/>
    </row>
    <row r="24" ht="15.75" customHeight="1">
      <c r="A24" s="667"/>
      <c r="C24" s="1327"/>
      <c r="D24" s="1327"/>
      <c r="E24" s="670"/>
    </row>
    <row r="25" ht="15.75" customHeight="1">
      <c r="A25" s="667"/>
      <c r="C25" s="1327"/>
      <c r="D25" s="1327"/>
      <c r="E25" s="670"/>
    </row>
    <row r="26" ht="15.75" customHeight="1">
      <c r="A26" s="667"/>
      <c r="C26" s="1327"/>
      <c r="D26" s="1327"/>
      <c r="E26" s="670"/>
    </row>
    <row r="27" ht="15.75" customHeight="1">
      <c r="A27" s="667"/>
      <c r="C27" s="1327"/>
      <c r="D27" s="1327"/>
      <c r="E27" s="670"/>
    </row>
    <row r="28" ht="15.75" customHeight="1">
      <c r="A28" s="667"/>
      <c r="C28" s="1327"/>
      <c r="D28" s="1327"/>
      <c r="E28" s="670"/>
    </row>
    <row r="29" ht="15.75" customHeight="1">
      <c r="A29" s="667"/>
      <c r="C29" s="1327"/>
      <c r="D29" s="1327"/>
      <c r="E29" s="670"/>
    </row>
    <row r="30" ht="15.75" customHeight="1">
      <c r="A30" s="667"/>
      <c r="C30" s="1327"/>
      <c r="D30" s="1327"/>
      <c r="E30" s="670"/>
    </row>
    <row r="31" ht="15.75" customHeight="1">
      <c r="A31" s="667"/>
      <c r="C31" s="1327"/>
      <c r="D31" s="1327"/>
      <c r="E31" s="670"/>
    </row>
    <row r="32" ht="15.75" customHeight="1">
      <c r="A32" s="667"/>
      <c r="C32" s="1327"/>
      <c r="D32" s="1327"/>
      <c r="E32" s="670"/>
    </row>
    <row r="33" ht="15.75" customHeight="1">
      <c r="A33" s="667"/>
      <c r="C33" s="1327"/>
      <c r="D33" s="1327"/>
      <c r="E33" s="670"/>
    </row>
    <row r="34" ht="15.75" customHeight="1">
      <c r="A34" s="667"/>
      <c r="C34" s="1327"/>
      <c r="D34" s="1327"/>
      <c r="E34" s="670"/>
    </row>
    <row r="35" ht="15.75" customHeight="1">
      <c r="A35" s="667"/>
      <c r="C35" s="1327"/>
      <c r="D35" s="1327"/>
      <c r="E35" s="670"/>
    </row>
    <row r="36" ht="15.75" customHeight="1">
      <c r="A36" s="667"/>
      <c r="C36" s="1327"/>
      <c r="D36" s="1327"/>
      <c r="E36" s="670"/>
    </row>
    <row r="37" ht="15.75" customHeight="1">
      <c r="A37" s="667"/>
      <c r="C37" s="1327"/>
      <c r="D37" s="1327"/>
      <c r="E37" s="670"/>
    </row>
    <row r="38" ht="15.75" customHeight="1">
      <c r="A38" s="667"/>
      <c r="C38" s="1327"/>
      <c r="D38" s="1327"/>
      <c r="E38" s="670"/>
    </row>
    <row r="39" ht="15.75" customHeight="1">
      <c r="A39" s="667"/>
      <c r="C39" s="1327"/>
      <c r="D39" s="1327"/>
      <c r="E39" s="670"/>
    </row>
    <row r="40" ht="15.75" customHeight="1">
      <c r="A40" s="667"/>
      <c r="C40" s="1327"/>
      <c r="D40" s="1327"/>
      <c r="E40" s="670"/>
    </row>
    <row r="41" ht="15.75" customHeight="1">
      <c r="A41" s="667"/>
      <c r="C41" s="1327"/>
      <c r="D41" s="1327"/>
      <c r="E41" s="670"/>
    </row>
    <row r="42" ht="15.75" customHeight="1">
      <c r="A42" s="667"/>
      <c r="C42" s="1327"/>
      <c r="D42" s="1327"/>
      <c r="E42" s="670"/>
    </row>
    <row r="43" ht="15.75" customHeight="1">
      <c r="A43" s="667"/>
      <c r="C43" s="1327"/>
      <c r="D43" s="1327"/>
      <c r="E43" s="670"/>
    </row>
    <row r="44" ht="15.75" customHeight="1">
      <c r="A44" s="667"/>
      <c r="C44" s="1327"/>
      <c r="D44" s="1327"/>
      <c r="E44" s="670"/>
    </row>
    <row r="45" ht="15.75" customHeight="1">
      <c r="A45" s="667"/>
      <c r="C45" s="1327"/>
      <c r="D45" s="1327"/>
      <c r="E45" s="670"/>
    </row>
    <row r="46" ht="15.75" customHeight="1">
      <c r="A46" s="667"/>
      <c r="C46" s="1327"/>
      <c r="D46" s="1327"/>
      <c r="E46" s="670"/>
    </row>
    <row r="47" ht="15.75" customHeight="1">
      <c r="A47" s="667"/>
      <c r="C47" s="1327"/>
      <c r="D47" s="1327"/>
      <c r="E47" s="670"/>
    </row>
    <row r="48" ht="15.75" customHeight="1">
      <c r="A48" s="667"/>
      <c r="C48" s="1327"/>
      <c r="D48" s="1327"/>
      <c r="E48" s="670"/>
    </row>
    <row r="49" ht="15.75" customHeight="1">
      <c r="A49" s="667"/>
      <c r="C49" s="1327"/>
      <c r="D49" s="1327"/>
      <c r="E49" s="670"/>
    </row>
    <row r="50" ht="15.75" customHeight="1">
      <c r="A50" s="667"/>
      <c r="C50" s="1327"/>
      <c r="D50" s="1327"/>
      <c r="E50" s="670"/>
    </row>
    <row r="51" ht="15.75" customHeight="1">
      <c r="A51" s="667"/>
      <c r="C51" s="1327"/>
      <c r="D51" s="1327"/>
      <c r="E51" s="670"/>
    </row>
    <row r="52" ht="15.75" customHeight="1">
      <c r="A52" s="667"/>
      <c r="C52" s="1327"/>
      <c r="D52" s="1327"/>
      <c r="E52" s="670"/>
    </row>
    <row r="53" ht="15.75" customHeight="1">
      <c r="A53" s="667"/>
      <c r="C53" s="1327"/>
      <c r="D53" s="1327"/>
      <c r="E53" s="670"/>
    </row>
    <row r="54" ht="15.75" customHeight="1">
      <c r="A54" s="667"/>
      <c r="C54" s="1327"/>
      <c r="D54" s="1327"/>
      <c r="E54" s="670"/>
    </row>
    <row r="55" ht="15.75" customHeight="1">
      <c r="A55" s="667"/>
      <c r="C55" s="1327"/>
      <c r="D55" s="1327"/>
      <c r="E55" s="670"/>
    </row>
    <row r="56" ht="15.75" customHeight="1">
      <c r="A56" s="667"/>
      <c r="C56" s="1327"/>
      <c r="D56" s="1327"/>
      <c r="E56" s="670"/>
    </row>
    <row r="57" ht="15.75" customHeight="1">
      <c r="A57" s="667"/>
      <c r="C57" s="1327"/>
      <c r="D57" s="1327"/>
      <c r="E57" s="670"/>
    </row>
    <row r="58" ht="15.75" customHeight="1">
      <c r="A58" s="667"/>
      <c r="C58" s="1327"/>
      <c r="D58" s="1327"/>
      <c r="E58" s="670"/>
    </row>
    <row r="59" ht="15.75" customHeight="1">
      <c r="A59" s="667"/>
      <c r="C59" s="1327"/>
      <c r="D59" s="1327"/>
      <c r="E59" s="670"/>
    </row>
    <row r="60" ht="15.75" customHeight="1">
      <c r="A60" s="667"/>
      <c r="C60" s="1327"/>
      <c r="D60" s="1327"/>
      <c r="E60" s="670"/>
    </row>
    <row r="61" ht="15.75" customHeight="1">
      <c r="A61" s="667"/>
      <c r="C61" s="1327"/>
      <c r="D61" s="1327"/>
      <c r="E61" s="670"/>
    </row>
    <row r="62" ht="15.75" customHeight="1">
      <c r="A62" s="667"/>
      <c r="C62" s="1327"/>
      <c r="D62" s="1327"/>
      <c r="E62" s="670"/>
    </row>
    <row r="63" ht="15.75" customHeight="1">
      <c r="A63" s="667"/>
      <c r="C63" s="1327"/>
      <c r="D63" s="1327"/>
      <c r="E63" s="670"/>
    </row>
    <row r="64" ht="15.75" customHeight="1">
      <c r="A64" s="667"/>
      <c r="C64" s="1327"/>
      <c r="D64" s="1327"/>
      <c r="E64" s="670"/>
    </row>
    <row r="65" ht="15.75" customHeight="1">
      <c r="A65" s="667"/>
      <c r="C65" s="1327"/>
      <c r="D65" s="1327"/>
      <c r="E65" s="670"/>
    </row>
    <row r="66" ht="15.75" customHeight="1">
      <c r="A66" s="667"/>
      <c r="C66" s="1327"/>
      <c r="D66" s="1327"/>
      <c r="E66" s="670"/>
    </row>
    <row r="67" ht="15.75" customHeight="1">
      <c r="A67" s="667"/>
      <c r="C67" s="1327"/>
      <c r="D67" s="1327"/>
      <c r="E67" s="670"/>
    </row>
    <row r="68" ht="15.75" customHeight="1">
      <c r="A68" s="667"/>
      <c r="C68" s="1327"/>
      <c r="D68" s="1327"/>
      <c r="E68" s="670"/>
    </row>
    <row r="69" ht="15.75" customHeight="1">
      <c r="A69" s="667"/>
      <c r="C69" s="1327"/>
      <c r="D69" s="1327"/>
      <c r="E69" s="670"/>
    </row>
    <row r="70" ht="15.75" customHeight="1">
      <c r="A70" s="667"/>
      <c r="C70" s="1327"/>
      <c r="D70" s="1327"/>
      <c r="E70" s="670"/>
    </row>
    <row r="71" ht="15.75" customHeight="1">
      <c r="A71" s="667"/>
      <c r="C71" s="1327"/>
      <c r="D71" s="1327"/>
      <c r="E71" s="670"/>
    </row>
    <row r="72" ht="15.75" customHeight="1">
      <c r="A72" s="667"/>
      <c r="C72" s="1327"/>
      <c r="D72" s="1327"/>
      <c r="E72" s="670"/>
    </row>
    <row r="73" ht="15.75" customHeight="1">
      <c r="A73" s="667"/>
      <c r="C73" s="1327"/>
      <c r="D73" s="1327"/>
      <c r="E73" s="670"/>
    </row>
    <row r="74" ht="15.75" customHeight="1">
      <c r="A74" s="667"/>
      <c r="C74" s="1327"/>
      <c r="D74" s="1327"/>
      <c r="E74" s="670"/>
    </row>
    <row r="75" ht="15.75" customHeight="1">
      <c r="A75" s="667"/>
      <c r="C75" s="1327"/>
      <c r="D75" s="1327"/>
      <c r="E75" s="670"/>
    </row>
    <row r="76" ht="15.75" customHeight="1">
      <c r="A76" s="667"/>
      <c r="C76" s="1327"/>
      <c r="D76" s="1327"/>
      <c r="E76" s="670"/>
    </row>
    <row r="77" ht="15.75" customHeight="1">
      <c r="A77" s="667"/>
      <c r="C77" s="1327"/>
      <c r="D77" s="1327"/>
      <c r="E77" s="670"/>
    </row>
    <row r="78" ht="15.75" customHeight="1">
      <c r="A78" s="667"/>
      <c r="C78" s="1327"/>
      <c r="D78" s="1327"/>
      <c r="E78" s="670"/>
    </row>
    <row r="79" ht="15.75" customHeight="1">
      <c r="A79" s="667"/>
      <c r="C79" s="1327"/>
      <c r="D79" s="1327"/>
      <c r="E79" s="670"/>
    </row>
    <row r="80" ht="15.75" customHeight="1">
      <c r="A80" s="667"/>
      <c r="C80" s="1327"/>
      <c r="D80" s="1327"/>
      <c r="E80" s="670"/>
    </row>
    <row r="81" ht="15.75" customHeight="1">
      <c r="A81" s="667"/>
      <c r="C81" s="1327"/>
      <c r="D81" s="1327"/>
      <c r="E81" s="670"/>
    </row>
    <row r="82" ht="15.75" customHeight="1">
      <c r="A82" s="667"/>
      <c r="C82" s="1327"/>
      <c r="D82" s="1327"/>
      <c r="E82" s="670"/>
    </row>
    <row r="83" ht="15.75" customHeight="1">
      <c r="A83" s="667"/>
      <c r="C83" s="1327"/>
      <c r="D83" s="1327"/>
      <c r="E83" s="670"/>
    </row>
    <row r="84" ht="15.75" customHeight="1">
      <c r="A84" s="667"/>
      <c r="C84" s="1327"/>
      <c r="D84" s="1327"/>
      <c r="E84" s="670"/>
    </row>
    <row r="85" ht="15.75" customHeight="1">
      <c r="A85" s="667"/>
      <c r="C85" s="1327"/>
      <c r="D85" s="1327"/>
      <c r="E85" s="670"/>
    </row>
    <row r="86" ht="15.75" customHeight="1">
      <c r="A86" s="667"/>
      <c r="C86" s="1327"/>
      <c r="D86" s="1327"/>
      <c r="E86" s="670"/>
    </row>
    <row r="87" ht="15.75" customHeight="1">
      <c r="A87" s="667"/>
      <c r="C87" s="1327"/>
      <c r="D87" s="1327"/>
      <c r="E87" s="670"/>
    </row>
    <row r="88" ht="15.75" customHeight="1">
      <c r="A88" s="667"/>
      <c r="C88" s="1327"/>
      <c r="D88" s="1327"/>
      <c r="E88" s="670"/>
    </row>
    <row r="89" ht="15.75" customHeight="1">
      <c r="A89" s="667"/>
      <c r="C89" s="1327"/>
      <c r="D89" s="1327"/>
      <c r="E89" s="670"/>
    </row>
    <row r="90" ht="15.75" customHeight="1">
      <c r="A90" s="667"/>
      <c r="C90" s="1327"/>
      <c r="D90" s="1327"/>
      <c r="E90" s="670"/>
    </row>
    <row r="91" ht="15.75" customHeight="1">
      <c r="A91" s="667"/>
      <c r="C91" s="1327"/>
      <c r="D91" s="1327"/>
      <c r="E91" s="670"/>
    </row>
    <row r="92" ht="15.75" customHeight="1">
      <c r="A92" s="667"/>
      <c r="C92" s="1327"/>
      <c r="D92" s="1327"/>
      <c r="E92" s="670"/>
    </row>
    <row r="93" ht="15.75" customHeight="1">
      <c r="A93" s="667"/>
      <c r="C93" s="1327"/>
      <c r="D93" s="1327"/>
      <c r="E93" s="670"/>
    </row>
    <row r="94" ht="15.75" customHeight="1">
      <c r="A94" s="667"/>
      <c r="C94" s="1327"/>
      <c r="D94" s="1327"/>
      <c r="E94" s="670"/>
    </row>
    <row r="95" ht="15.75" customHeight="1">
      <c r="A95" s="667"/>
      <c r="C95" s="1327"/>
      <c r="D95" s="1327"/>
      <c r="E95" s="670"/>
    </row>
    <row r="96" ht="15.75" customHeight="1">
      <c r="A96" s="667"/>
      <c r="C96" s="1327"/>
      <c r="D96" s="1327"/>
      <c r="E96" s="670"/>
    </row>
    <row r="97" ht="15.75" customHeight="1">
      <c r="A97" s="667"/>
      <c r="C97" s="1327"/>
      <c r="D97" s="1327"/>
      <c r="E97" s="670"/>
    </row>
    <row r="98" ht="15.75" customHeight="1">
      <c r="A98" s="667"/>
      <c r="C98" s="1327"/>
      <c r="D98" s="1327"/>
      <c r="E98" s="670"/>
    </row>
    <row r="99" ht="15.75" customHeight="1">
      <c r="A99" s="667"/>
      <c r="C99" s="1327"/>
      <c r="D99" s="1327"/>
      <c r="E99" s="670"/>
    </row>
    <row r="100" ht="15.75" customHeight="1">
      <c r="A100" s="667"/>
      <c r="C100" s="1327"/>
      <c r="D100" s="1327"/>
      <c r="E100" s="670"/>
    </row>
    <row r="101" ht="15.75" customHeight="1">
      <c r="A101" s="667"/>
      <c r="C101" s="1327"/>
      <c r="D101" s="1327"/>
      <c r="E101" s="670"/>
    </row>
    <row r="102" ht="15.75" customHeight="1">
      <c r="A102" s="667"/>
      <c r="C102" s="1327"/>
      <c r="D102" s="1327"/>
      <c r="E102" s="670"/>
    </row>
    <row r="103" ht="15.75" customHeight="1">
      <c r="A103" s="667"/>
      <c r="C103" s="1327"/>
      <c r="D103" s="1327"/>
      <c r="E103" s="670"/>
    </row>
    <row r="104" ht="15.75" customHeight="1">
      <c r="A104" s="667"/>
      <c r="C104" s="1327"/>
      <c r="D104" s="1327"/>
      <c r="E104" s="670"/>
    </row>
    <row r="105" ht="15.75" customHeight="1">
      <c r="A105" s="667"/>
      <c r="C105" s="1327"/>
      <c r="D105" s="1327"/>
      <c r="E105" s="670"/>
    </row>
    <row r="106" ht="15.75" customHeight="1">
      <c r="A106" s="667"/>
      <c r="C106" s="1327"/>
      <c r="D106" s="1327"/>
      <c r="E106" s="670"/>
    </row>
    <row r="107" ht="15.75" customHeight="1">
      <c r="A107" s="667"/>
      <c r="C107" s="1327"/>
      <c r="D107" s="1327"/>
      <c r="E107" s="670"/>
    </row>
    <row r="108" ht="15.75" customHeight="1">
      <c r="A108" s="667"/>
      <c r="C108" s="1327"/>
      <c r="D108" s="1327"/>
      <c r="E108" s="670"/>
    </row>
    <row r="109" ht="15.75" customHeight="1">
      <c r="A109" s="667"/>
      <c r="C109" s="1327"/>
      <c r="D109" s="1327"/>
      <c r="E109" s="670"/>
    </row>
    <row r="110" ht="15.75" customHeight="1">
      <c r="A110" s="667"/>
      <c r="C110" s="1327"/>
      <c r="D110" s="1327"/>
      <c r="E110" s="670"/>
    </row>
    <row r="111" ht="15.75" customHeight="1">
      <c r="A111" s="667"/>
      <c r="C111" s="1327"/>
      <c r="D111" s="1327"/>
      <c r="E111" s="670"/>
    </row>
    <row r="112" ht="15.75" customHeight="1">
      <c r="A112" s="667"/>
      <c r="C112" s="1327"/>
      <c r="D112" s="1327"/>
      <c r="E112" s="670"/>
    </row>
    <row r="113" ht="15.75" customHeight="1">
      <c r="A113" s="667"/>
      <c r="C113" s="1327"/>
      <c r="D113" s="1327"/>
      <c r="E113" s="670"/>
    </row>
    <row r="114" ht="15.75" customHeight="1">
      <c r="A114" s="667"/>
      <c r="C114" s="1327"/>
      <c r="D114" s="1327"/>
      <c r="E114" s="670"/>
    </row>
    <row r="115" ht="15.75" customHeight="1">
      <c r="A115" s="667"/>
      <c r="C115" s="1327"/>
      <c r="D115" s="1327"/>
      <c r="E115" s="670"/>
    </row>
    <row r="116" ht="15.75" customHeight="1">
      <c r="A116" s="667"/>
      <c r="C116" s="1327"/>
      <c r="D116" s="1327"/>
      <c r="E116" s="670"/>
    </row>
    <row r="117" ht="15.75" customHeight="1">
      <c r="A117" s="667"/>
      <c r="C117" s="1327"/>
      <c r="D117" s="1327"/>
      <c r="E117" s="670"/>
    </row>
    <row r="118" ht="15.75" customHeight="1">
      <c r="A118" s="667"/>
      <c r="C118" s="1327"/>
      <c r="D118" s="1327"/>
      <c r="E118" s="670"/>
    </row>
    <row r="119" ht="15.75" customHeight="1">
      <c r="A119" s="667"/>
      <c r="C119" s="1327"/>
      <c r="D119" s="1327"/>
      <c r="E119" s="670"/>
    </row>
    <row r="120" ht="15.75" customHeight="1">
      <c r="A120" s="667"/>
      <c r="C120" s="1327"/>
      <c r="D120" s="1327"/>
      <c r="E120" s="670"/>
    </row>
    <row r="121" ht="15.75" customHeight="1">
      <c r="A121" s="667"/>
      <c r="C121" s="1327"/>
      <c r="D121" s="1327"/>
      <c r="E121" s="670"/>
    </row>
    <row r="122" ht="15.75" customHeight="1">
      <c r="A122" s="667"/>
      <c r="C122" s="1327"/>
      <c r="D122" s="1327"/>
      <c r="E122" s="670"/>
    </row>
    <row r="123" ht="15.75" customHeight="1">
      <c r="A123" s="667"/>
      <c r="C123" s="1327"/>
      <c r="D123" s="1327"/>
      <c r="E123" s="670"/>
    </row>
    <row r="124" ht="15.75" customHeight="1">
      <c r="A124" s="667"/>
      <c r="C124" s="1327"/>
      <c r="D124" s="1327"/>
      <c r="E124" s="670"/>
    </row>
    <row r="125" ht="15.75" customHeight="1">
      <c r="A125" s="667"/>
      <c r="C125" s="1327"/>
      <c r="D125" s="1327"/>
      <c r="E125" s="670"/>
    </row>
    <row r="126" ht="15.75" customHeight="1">
      <c r="A126" s="667"/>
      <c r="C126" s="1327"/>
      <c r="D126" s="1327"/>
      <c r="E126" s="670"/>
    </row>
    <row r="127" ht="15.75" customHeight="1">
      <c r="A127" s="667"/>
      <c r="C127" s="1327"/>
      <c r="D127" s="1327"/>
      <c r="E127" s="670"/>
    </row>
    <row r="128" ht="15.75" customHeight="1">
      <c r="A128" s="667"/>
      <c r="C128" s="1327"/>
      <c r="D128" s="1327"/>
      <c r="E128" s="670"/>
    </row>
    <row r="129" ht="15.75" customHeight="1">
      <c r="A129" s="667"/>
      <c r="C129" s="1327"/>
      <c r="D129" s="1327"/>
      <c r="E129" s="670"/>
    </row>
    <row r="130" ht="15.75" customHeight="1">
      <c r="A130" s="667"/>
      <c r="C130" s="1327"/>
      <c r="D130" s="1327"/>
      <c r="E130" s="670"/>
    </row>
    <row r="131" ht="15.75" customHeight="1">
      <c r="A131" s="667"/>
      <c r="C131" s="1327"/>
      <c r="D131" s="1327"/>
      <c r="E131" s="670"/>
    </row>
    <row r="132" ht="15.75" customHeight="1">
      <c r="A132" s="667"/>
      <c r="C132" s="1327"/>
      <c r="D132" s="1327"/>
      <c r="E132" s="670"/>
    </row>
    <row r="133" ht="15.75" customHeight="1">
      <c r="A133" s="667"/>
      <c r="C133" s="1327"/>
      <c r="D133" s="1327"/>
      <c r="E133" s="670"/>
    </row>
    <row r="134" ht="15.75" customHeight="1">
      <c r="A134" s="667"/>
      <c r="C134" s="1327"/>
      <c r="D134" s="1327"/>
      <c r="E134" s="670"/>
    </row>
    <row r="135" ht="15.75" customHeight="1">
      <c r="A135" s="667"/>
      <c r="C135" s="1327"/>
      <c r="D135" s="1327"/>
      <c r="E135" s="670"/>
    </row>
    <row r="136" ht="15.75" customHeight="1">
      <c r="A136" s="667"/>
      <c r="C136" s="1327"/>
      <c r="D136" s="1327"/>
      <c r="E136" s="670"/>
    </row>
    <row r="137" ht="15.75" customHeight="1">
      <c r="A137" s="667"/>
      <c r="C137" s="1327"/>
      <c r="D137" s="1327"/>
      <c r="E137" s="670"/>
    </row>
    <row r="138" ht="15.75" customHeight="1">
      <c r="A138" s="667"/>
      <c r="C138" s="1327"/>
      <c r="D138" s="1327"/>
      <c r="E138" s="670"/>
    </row>
    <row r="139" ht="15.75" customHeight="1">
      <c r="A139" s="667"/>
      <c r="C139" s="1327"/>
      <c r="D139" s="1327"/>
      <c r="E139" s="670"/>
    </row>
    <row r="140" ht="15.75" customHeight="1">
      <c r="A140" s="667"/>
      <c r="C140" s="1327"/>
      <c r="D140" s="1327"/>
      <c r="E140" s="670"/>
    </row>
    <row r="141" ht="15.75" customHeight="1">
      <c r="A141" s="667"/>
      <c r="C141" s="1327"/>
      <c r="D141" s="1327"/>
      <c r="E141" s="670"/>
    </row>
    <row r="142" ht="15.75" customHeight="1">
      <c r="A142" s="667"/>
      <c r="C142" s="1327"/>
      <c r="D142" s="1327"/>
      <c r="E142" s="670"/>
    </row>
    <row r="143" ht="15.75" customHeight="1">
      <c r="A143" s="667"/>
      <c r="C143" s="1327"/>
      <c r="D143" s="1327"/>
      <c r="E143" s="670"/>
    </row>
    <row r="144" ht="15.75" customHeight="1">
      <c r="A144" s="667"/>
      <c r="C144" s="1327"/>
      <c r="D144" s="1327"/>
      <c r="E144" s="670"/>
    </row>
    <row r="145" ht="15.75" customHeight="1">
      <c r="A145" s="667"/>
      <c r="C145" s="1327"/>
      <c r="D145" s="1327"/>
      <c r="E145" s="670"/>
    </row>
    <row r="146" ht="15.75" customHeight="1">
      <c r="A146" s="667"/>
      <c r="C146" s="1327"/>
      <c r="D146" s="1327"/>
      <c r="E146" s="670"/>
    </row>
    <row r="147" ht="15.75" customHeight="1">
      <c r="A147" s="667"/>
      <c r="C147" s="1327"/>
      <c r="D147" s="1327"/>
      <c r="E147" s="670"/>
    </row>
    <row r="148" ht="15.75" customHeight="1">
      <c r="A148" s="667"/>
      <c r="C148" s="1327"/>
      <c r="D148" s="1327"/>
      <c r="E148" s="670"/>
    </row>
    <row r="149" ht="15.75" customHeight="1">
      <c r="A149" s="667"/>
      <c r="C149" s="1327"/>
      <c r="D149" s="1327"/>
      <c r="E149" s="670"/>
    </row>
    <row r="150" ht="15.75" customHeight="1">
      <c r="A150" s="667"/>
      <c r="C150" s="1327"/>
      <c r="D150" s="1327"/>
      <c r="E150" s="670"/>
    </row>
    <row r="151" ht="15.75" customHeight="1">
      <c r="A151" s="667"/>
      <c r="C151" s="1327"/>
      <c r="D151" s="1327"/>
      <c r="E151" s="670"/>
    </row>
    <row r="152" ht="15.75" customHeight="1">
      <c r="A152" s="667"/>
      <c r="C152" s="1327"/>
      <c r="D152" s="1327"/>
      <c r="E152" s="670"/>
    </row>
    <row r="153" ht="15.75" customHeight="1">
      <c r="A153" s="667"/>
      <c r="C153" s="1327"/>
      <c r="D153" s="1327"/>
      <c r="E153" s="670"/>
    </row>
    <row r="154" ht="15.75" customHeight="1">
      <c r="A154" s="667"/>
      <c r="C154" s="1327"/>
      <c r="D154" s="1327"/>
      <c r="E154" s="670"/>
    </row>
    <row r="155" ht="15.75" customHeight="1">
      <c r="A155" s="667"/>
      <c r="C155" s="1327"/>
      <c r="D155" s="1327"/>
      <c r="E155" s="670"/>
    </row>
    <row r="156" ht="15.75" customHeight="1">
      <c r="A156" s="667"/>
      <c r="C156" s="1327"/>
      <c r="D156" s="1327"/>
      <c r="E156" s="670"/>
    </row>
    <row r="157" ht="15.75" customHeight="1">
      <c r="A157" s="667"/>
      <c r="C157" s="1327"/>
      <c r="D157" s="1327"/>
      <c r="E157" s="670"/>
    </row>
    <row r="158" ht="15.75" customHeight="1">
      <c r="A158" s="667"/>
      <c r="C158" s="1327"/>
      <c r="D158" s="1327"/>
      <c r="E158" s="670"/>
    </row>
    <row r="159" ht="15.75" customHeight="1">
      <c r="A159" s="667"/>
      <c r="C159" s="1327"/>
      <c r="D159" s="1327"/>
      <c r="E159" s="670"/>
    </row>
    <row r="160" ht="15.75" customHeight="1">
      <c r="A160" s="667"/>
      <c r="C160" s="1327"/>
      <c r="D160" s="1327"/>
      <c r="E160" s="670"/>
    </row>
    <row r="161" ht="15.75" customHeight="1">
      <c r="A161" s="667"/>
      <c r="C161" s="1327"/>
      <c r="D161" s="1327"/>
      <c r="E161" s="670"/>
    </row>
    <row r="162" ht="15.75" customHeight="1">
      <c r="A162" s="667"/>
      <c r="C162" s="1327"/>
      <c r="D162" s="1327"/>
      <c r="E162" s="670"/>
    </row>
    <row r="163" ht="15.75" customHeight="1">
      <c r="A163" s="667"/>
      <c r="C163" s="1327"/>
      <c r="D163" s="1327"/>
      <c r="E163" s="670"/>
    </row>
    <row r="164" ht="15.75" customHeight="1">
      <c r="A164" s="667"/>
      <c r="C164" s="1327"/>
      <c r="D164" s="1327"/>
      <c r="E164" s="670"/>
    </row>
    <row r="165" ht="15.75" customHeight="1">
      <c r="A165" s="667"/>
      <c r="C165" s="1327"/>
      <c r="D165" s="1327"/>
      <c r="E165" s="670"/>
    </row>
    <row r="166" ht="15.75" customHeight="1">
      <c r="A166" s="667"/>
      <c r="C166" s="1327"/>
      <c r="D166" s="1327"/>
      <c r="E166" s="670"/>
    </row>
    <row r="167" ht="15.75" customHeight="1">
      <c r="A167" s="667"/>
      <c r="C167" s="1327"/>
      <c r="D167" s="1327"/>
      <c r="E167" s="670"/>
    </row>
    <row r="168" ht="15.75" customHeight="1">
      <c r="A168" s="667"/>
      <c r="C168" s="1327"/>
      <c r="D168" s="1327"/>
      <c r="E168" s="670"/>
    </row>
    <row r="169" ht="15.75" customHeight="1">
      <c r="A169" s="667"/>
      <c r="C169" s="1327"/>
      <c r="D169" s="1327"/>
      <c r="E169" s="670"/>
    </row>
    <row r="170" ht="15.75" customHeight="1">
      <c r="A170" s="667"/>
      <c r="C170" s="1327"/>
      <c r="D170" s="1327"/>
      <c r="E170" s="670"/>
    </row>
    <row r="171" ht="15.75" customHeight="1">
      <c r="A171" s="667"/>
      <c r="C171" s="1327"/>
      <c r="D171" s="1327"/>
      <c r="E171" s="670"/>
    </row>
    <row r="172" ht="15.75" customHeight="1">
      <c r="A172" s="667"/>
      <c r="C172" s="1327"/>
      <c r="D172" s="1327"/>
      <c r="E172" s="670"/>
    </row>
    <row r="173" ht="15.75" customHeight="1">
      <c r="A173" s="667"/>
      <c r="C173" s="1327"/>
      <c r="D173" s="1327"/>
      <c r="E173" s="670"/>
    </row>
    <row r="174" ht="15.75" customHeight="1">
      <c r="A174" s="667"/>
      <c r="C174" s="1327"/>
      <c r="D174" s="1327"/>
      <c r="E174" s="670"/>
    </row>
    <row r="175" ht="15.75" customHeight="1">
      <c r="A175" s="667"/>
      <c r="C175" s="1327"/>
      <c r="D175" s="1327"/>
      <c r="E175" s="670"/>
    </row>
    <row r="176" ht="15.75" customHeight="1">
      <c r="A176" s="667"/>
      <c r="C176" s="1327"/>
      <c r="D176" s="1327"/>
      <c r="E176" s="670"/>
    </row>
    <row r="177" ht="15.75" customHeight="1">
      <c r="A177" s="667"/>
      <c r="C177" s="1327"/>
      <c r="D177" s="1327"/>
      <c r="E177" s="670"/>
    </row>
    <row r="178" ht="15.75" customHeight="1">
      <c r="A178" s="667"/>
      <c r="C178" s="1327"/>
      <c r="D178" s="1327"/>
      <c r="E178" s="670"/>
    </row>
    <row r="179" ht="15.75" customHeight="1">
      <c r="A179" s="667"/>
      <c r="C179" s="1327"/>
      <c r="D179" s="1327"/>
      <c r="E179" s="670"/>
    </row>
    <row r="180" ht="15.75" customHeight="1">
      <c r="A180" s="667"/>
      <c r="C180" s="1327"/>
      <c r="D180" s="1327"/>
      <c r="E180" s="670"/>
    </row>
    <row r="181" ht="15.75" customHeight="1">
      <c r="A181" s="667"/>
      <c r="C181" s="1327"/>
      <c r="D181" s="1327"/>
      <c r="E181" s="670"/>
    </row>
    <row r="182" ht="15.75" customHeight="1">
      <c r="A182" s="667"/>
      <c r="C182" s="1327"/>
      <c r="D182" s="1327"/>
      <c r="E182" s="670"/>
    </row>
    <row r="183" ht="15.75" customHeight="1">
      <c r="A183" s="667"/>
      <c r="C183" s="1327"/>
      <c r="D183" s="1327"/>
      <c r="E183" s="670"/>
    </row>
    <row r="184" ht="15.75" customHeight="1">
      <c r="A184" s="667"/>
      <c r="C184" s="1327"/>
      <c r="D184" s="1327"/>
      <c r="E184" s="670"/>
    </row>
    <row r="185" ht="15.75" customHeight="1">
      <c r="A185" s="667"/>
      <c r="C185" s="1327"/>
      <c r="D185" s="1327"/>
      <c r="E185" s="670"/>
    </row>
    <row r="186" ht="15.75" customHeight="1">
      <c r="A186" s="667"/>
      <c r="C186" s="1327"/>
      <c r="D186" s="1327"/>
      <c r="E186" s="670"/>
    </row>
    <row r="187" ht="15.75" customHeight="1">
      <c r="A187" s="667"/>
      <c r="C187" s="1327"/>
      <c r="D187" s="1327"/>
      <c r="E187" s="670"/>
    </row>
    <row r="188" ht="15.75" customHeight="1">
      <c r="A188" s="667"/>
      <c r="C188" s="1327"/>
      <c r="D188" s="1327"/>
      <c r="E188" s="670"/>
    </row>
    <row r="189" ht="15.75" customHeight="1">
      <c r="A189" s="667"/>
      <c r="C189" s="1327"/>
      <c r="D189" s="1327"/>
      <c r="E189" s="670"/>
    </row>
    <row r="190" ht="15.75" customHeight="1">
      <c r="A190" s="667"/>
      <c r="C190" s="1327"/>
      <c r="D190" s="1327"/>
      <c r="E190" s="670"/>
    </row>
    <row r="191" ht="15.75" customHeight="1">
      <c r="A191" s="667"/>
      <c r="C191" s="1327"/>
      <c r="D191" s="1327"/>
      <c r="E191" s="670"/>
    </row>
    <row r="192" ht="15.75" customHeight="1">
      <c r="A192" s="667"/>
      <c r="C192" s="1327"/>
      <c r="D192" s="1327"/>
      <c r="E192" s="670"/>
    </row>
    <row r="193" ht="15.75" customHeight="1">
      <c r="A193" s="667"/>
      <c r="C193" s="1327"/>
      <c r="D193" s="1327"/>
      <c r="E193" s="670"/>
    </row>
    <row r="194" ht="15.75" customHeight="1">
      <c r="A194" s="667"/>
      <c r="C194" s="1327"/>
      <c r="D194" s="1327"/>
      <c r="E194" s="670"/>
    </row>
    <row r="195" ht="15.75" customHeight="1">
      <c r="A195" s="667"/>
      <c r="C195" s="1327"/>
      <c r="D195" s="1327"/>
      <c r="E195" s="670"/>
    </row>
    <row r="196" ht="15.75" customHeight="1">
      <c r="A196" s="667"/>
      <c r="C196" s="1327"/>
      <c r="D196" s="1327"/>
      <c r="E196" s="670"/>
    </row>
    <row r="197" ht="15.75" customHeight="1">
      <c r="A197" s="667"/>
      <c r="C197" s="1327"/>
      <c r="D197" s="1327"/>
      <c r="E197" s="670"/>
    </row>
    <row r="198" ht="15.75" customHeight="1">
      <c r="A198" s="667"/>
      <c r="C198" s="1327"/>
      <c r="D198" s="1327"/>
      <c r="E198" s="670"/>
    </row>
    <row r="199" ht="15.75" customHeight="1">
      <c r="A199" s="667"/>
      <c r="C199" s="1327"/>
      <c r="D199" s="1327"/>
      <c r="E199" s="670"/>
    </row>
    <row r="200" ht="15.75" customHeight="1">
      <c r="A200" s="667"/>
      <c r="C200" s="1327"/>
      <c r="D200" s="1327"/>
      <c r="E200" s="670"/>
    </row>
    <row r="201" ht="15.75" customHeight="1">
      <c r="A201" s="667"/>
      <c r="C201" s="1327"/>
      <c r="D201" s="1327"/>
      <c r="E201" s="670"/>
    </row>
    <row r="202" ht="15.75" customHeight="1">
      <c r="A202" s="667"/>
      <c r="C202" s="1327"/>
      <c r="D202" s="1327"/>
      <c r="E202" s="670"/>
    </row>
    <row r="203" ht="15.75" customHeight="1">
      <c r="A203" s="667"/>
      <c r="C203" s="1327"/>
      <c r="D203" s="1327"/>
      <c r="E203" s="670"/>
    </row>
    <row r="204" ht="15.75" customHeight="1">
      <c r="A204" s="667"/>
      <c r="C204" s="1327"/>
      <c r="D204" s="1327"/>
      <c r="E204" s="670"/>
    </row>
    <row r="205" ht="15.75" customHeight="1">
      <c r="A205" s="667"/>
      <c r="C205" s="1327"/>
      <c r="D205" s="1327"/>
      <c r="E205" s="670"/>
    </row>
    <row r="206" ht="15.75" customHeight="1">
      <c r="A206" s="667"/>
      <c r="C206" s="1327"/>
      <c r="D206" s="1327"/>
      <c r="E206" s="670"/>
    </row>
    <row r="207" ht="15.75" customHeight="1">
      <c r="A207" s="667"/>
      <c r="C207" s="1327"/>
      <c r="D207" s="1327"/>
      <c r="E207" s="670"/>
    </row>
    <row r="208" ht="15.75" customHeight="1">
      <c r="A208" s="667"/>
      <c r="C208" s="1327"/>
      <c r="D208" s="1327"/>
      <c r="E208" s="670"/>
    </row>
    <row r="209" ht="15.75" customHeight="1">
      <c r="A209" s="667"/>
      <c r="C209" s="1327"/>
      <c r="D209" s="1327"/>
      <c r="E209" s="670"/>
    </row>
    <row r="210" ht="15.75" customHeight="1">
      <c r="A210" s="667"/>
      <c r="C210" s="1327"/>
      <c r="D210" s="1327"/>
      <c r="E210" s="670"/>
    </row>
    <row r="211" ht="15.75" customHeight="1">
      <c r="A211" s="667"/>
      <c r="C211" s="1327"/>
      <c r="D211" s="1327"/>
      <c r="E211" s="670"/>
    </row>
    <row r="212" ht="15.75" customHeight="1">
      <c r="A212" s="667"/>
      <c r="C212" s="1327"/>
      <c r="D212" s="1327"/>
      <c r="E212" s="670"/>
    </row>
    <row r="213" ht="15.75" customHeight="1">
      <c r="A213" s="667"/>
      <c r="C213" s="1327"/>
      <c r="D213" s="1327"/>
      <c r="E213" s="670"/>
    </row>
    <row r="214" ht="15.75" customHeight="1">
      <c r="A214" s="667"/>
      <c r="C214" s="1327"/>
      <c r="D214" s="1327"/>
      <c r="E214" s="670"/>
    </row>
    <row r="215" ht="15.75" customHeight="1">
      <c r="A215" s="667"/>
      <c r="C215" s="1327"/>
      <c r="D215" s="1327"/>
      <c r="E215" s="670"/>
    </row>
    <row r="216" ht="15.75" customHeight="1">
      <c r="A216" s="667"/>
      <c r="C216" s="1327"/>
      <c r="D216" s="1327"/>
      <c r="E216" s="670"/>
    </row>
    <row r="217" ht="15.75" customHeight="1">
      <c r="A217" s="667"/>
      <c r="C217" s="1327"/>
      <c r="D217" s="1327"/>
      <c r="E217" s="670"/>
    </row>
    <row r="218" ht="15.75" customHeight="1">
      <c r="A218" s="667"/>
      <c r="C218" s="1327"/>
      <c r="D218" s="1327"/>
      <c r="E218" s="670"/>
    </row>
    <row r="219" ht="15.75" customHeight="1">
      <c r="A219" s="667"/>
      <c r="C219" s="1327"/>
      <c r="D219" s="1327"/>
      <c r="E219" s="670"/>
    </row>
    <row r="220" ht="15.75" customHeight="1">
      <c r="A220" s="667"/>
      <c r="C220" s="1327"/>
      <c r="D220" s="1327"/>
      <c r="E220" s="670"/>
    </row>
    <row r="221" ht="15.75" customHeight="1">
      <c r="A221" s="667"/>
      <c r="C221" s="1327"/>
      <c r="D221" s="1327"/>
      <c r="E221" s="670"/>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E1:E1000">
    <cfRule type="notContainsBlanks" dxfId="0" priority="1">
      <formula>LEN(TRIM(E1))&gt;0</formula>
    </cfRule>
  </conditionalFormatting>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26.0"/>
    <col customWidth="1" min="3" max="4" width="7.86"/>
    <col customWidth="1" min="5" max="5" width="68.57"/>
    <col customWidth="1" min="6" max="6" width="14.43"/>
  </cols>
  <sheetData>
    <row r="1" ht="15.75" customHeight="1">
      <c r="A1" s="1320" t="s">
        <v>7379</v>
      </c>
    </row>
    <row r="2" ht="15.75" customHeight="1">
      <c r="A2" s="667" t="s">
        <v>7302</v>
      </c>
    </row>
    <row r="3" ht="15.75" customHeight="1">
      <c r="A3" s="667"/>
      <c r="C3" s="1293"/>
      <c r="D3" s="1293"/>
      <c r="E3" s="670"/>
      <c r="F3" s="1184"/>
    </row>
    <row r="4" ht="15.75" customHeight="1">
      <c r="A4" s="667"/>
      <c r="C4" s="1293"/>
      <c r="D4" s="1293"/>
      <c r="E4" s="670"/>
      <c r="F4" s="1184"/>
    </row>
    <row r="5" ht="15.75" customHeight="1">
      <c r="A5" s="1320" t="s">
        <v>2</v>
      </c>
      <c r="B5" s="1229" t="s">
        <v>3728</v>
      </c>
      <c r="C5" s="1293" t="s">
        <v>7237</v>
      </c>
      <c r="D5" s="1293" t="s">
        <v>2212</v>
      </c>
      <c r="E5" s="1322" t="s">
        <v>3730</v>
      </c>
      <c r="F5" s="1229" t="s">
        <v>3731</v>
      </c>
      <c r="G5" s="1229" t="s">
        <v>2484</v>
      </c>
    </row>
    <row r="6" ht="15.75" customHeight="1">
      <c r="A6" s="667">
        <v>1.0</v>
      </c>
      <c r="B6" s="865" t="s">
        <v>7380</v>
      </c>
      <c r="C6" s="1293">
        <v>7.5</v>
      </c>
      <c r="D6" s="1293">
        <v>7.5</v>
      </c>
      <c r="E6" s="670" t="s">
        <v>7381</v>
      </c>
    </row>
    <row r="7" ht="15.75" customHeight="1">
      <c r="A7" s="667">
        <v>2.0</v>
      </c>
      <c r="B7" s="865" t="s">
        <v>7382</v>
      </c>
      <c r="C7" s="1293">
        <v>8.6</v>
      </c>
      <c r="D7" s="1293">
        <v>8.5</v>
      </c>
      <c r="E7" s="670" t="s">
        <v>7383</v>
      </c>
    </row>
    <row r="8" ht="15.75" customHeight="1">
      <c r="A8" s="667">
        <v>3.0</v>
      </c>
      <c r="B8" s="865" t="s">
        <v>7384</v>
      </c>
      <c r="C8" s="1293">
        <v>7.5</v>
      </c>
      <c r="D8" s="1293">
        <v>7.5</v>
      </c>
      <c r="E8" s="670" t="s">
        <v>7385</v>
      </c>
    </row>
    <row r="9" ht="49.5" customHeight="1">
      <c r="A9" s="667">
        <v>4.0</v>
      </c>
      <c r="B9" s="865" t="s">
        <v>7386</v>
      </c>
      <c r="C9" s="1293">
        <v>7.5</v>
      </c>
      <c r="D9" s="1293">
        <v>8.0</v>
      </c>
      <c r="E9" s="670" t="s">
        <v>7387</v>
      </c>
    </row>
    <row r="10" ht="15.75" customHeight="1">
      <c r="A10" s="667">
        <v>5.0</v>
      </c>
      <c r="B10" s="865" t="s">
        <v>7388</v>
      </c>
      <c r="C10" s="1293">
        <v>7.8</v>
      </c>
      <c r="D10" s="1293">
        <v>7.8</v>
      </c>
      <c r="E10" s="670" t="s">
        <v>7389</v>
      </c>
    </row>
    <row r="11" ht="15.75" customHeight="1">
      <c r="A11" s="667">
        <v>6.0</v>
      </c>
      <c r="B11" s="865" t="s">
        <v>7390</v>
      </c>
      <c r="C11" s="1293">
        <v>7.5</v>
      </c>
      <c r="D11" s="1293">
        <v>7.5</v>
      </c>
      <c r="E11" s="670" t="s">
        <v>7391</v>
      </c>
    </row>
    <row r="12" ht="32.25" customHeight="1">
      <c r="A12" s="667">
        <v>7.0</v>
      </c>
      <c r="B12" s="1328" t="s">
        <v>7392</v>
      </c>
      <c r="C12" s="1293">
        <v>8.6</v>
      </c>
      <c r="D12" s="1293">
        <v>8.5</v>
      </c>
      <c r="E12" s="670" t="s">
        <v>7393</v>
      </c>
    </row>
    <row r="13" ht="40.5" customHeight="1">
      <c r="A13" s="667">
        <v>8.0</v>
      </c>
      <c r="B13" s="1328" t="s">
        <v>7394</v>
      </c>
      <c r="C13" s="1293">
        <v>8.5</v>
      </c>
      <c r="D13" s="1293">
        <v>8.0</v>
      </c>
      <c r="E13" s="670" t="s">
        <v>7395</v>
      </c>
    </row>
    <row r="14" ht="15.75" customHeight="1">
      <c r="A14" s="667">
        <v>9.0</v>
      </c>
      <c r="B14" s="865" t="s">
        <v>7396</v>
      </c>
      <c r="C14" s="1293">
        <v>8.5</v>
      </c>
      <c r="D14" s="1293">
        <v>8.0</v>
      </c>
      <c r="E14" s="670" t="s">
        <v>7397</v>
      </c>
    </row>
    <row r="15" ht="15.75" customHeight="1">
      <c r="A15" s="667">
        <v>10.0</v>
      </c>
      <c r="B15" s="1329" t="s">
        <v>7398</v>
      </c>
      <c r="C15" s="1293">
        <v>8.4</v>
      </c>
      <c r="D15" s="1293">
        <v>8.0</v>
      </c>
      <c r="E15" s="670" t="s">
        <v>7399</v>
      </c>
    </row>
    <row r="16" ht="43.5" customHeight="1">
      <c r="A16" s="667">
        <v>11.0</v>
      </c>
      <c r="B16" s="652" t="s">
        <v>7400</v>
      </c>
      <c r="C16" s="1293">
        <v>7.6</v>
      </c>
      <c r="D16" s="1293">
        <v>7.0</v>
      </c>
      <c r="E16" s="670" t="s">
        <v>7401</v>
      </c>
    </row>
    <row r="17" ht="15.75" customHeight="1">
      <c r="A17" s="667">
        <v>12.0</v>
      </c>
      <c r="B17" s="865" t="s">
        <v>7402</v>
      </c>
      <c r="C17" s="1293">
        <v>7.6</v>
      </c>
      <c r="D17" s="1293">
        <v>7.5</v>
      </c>
      <c r="E17" s="670" t="s">
        <v>7403</v>
      </c>
    </row>
    <row r="18" ht="15.75" customHeight="1">
      <c r="A18" s="667">
        <v>13.0</v>
      </c>
      <c r="B18" s="865" t="s">
        <v>7404</v>
      </c>
      <c r="C18" s="1293">
        <v>7.8</v>
      </c>
      <c r="D18" s="1293">
        <v>7.8</v>
      </c>
      <c r="E18" s="670" t="s">
        <v>7405</v>
      </c>
    </row>
    <row r="19" ht="10.5" customHeight="1">
      <c r="A19" s="667">
        <v>14.0</v>
      </c>
      <c r="C19" s="1293"/>
      <c r="D19" s="1293"/>
      <c r="E19" s="670"/>
    </row>
    <row r="20" ht="15.75" customHeight="1">
      <c r="A20" s="667">
        <v>15.0</v>
      </c>
      <c r="B20" s="865" t="s">
        <v>7406</v>
      </c>
      <c r="C20" s="1293">
        <v>7.7</v>
      </c>
      <c r="D20" s="1293">
        <v>7.7</v>
      </c>
      <c r="E20" s="670" t="s">
        <v>7407</v>
      </c>
      <c r="F20" s="1330">
        <v>43230.0</v>
      </c>
    </row>
    <row r="21" ht="15.75" customHeight="1">
      <c r="A21" s="667">
        <v>16.0</v>
      </c>
      <c r="B21" s="1316" t="s">
        <v>7408</v>
      </c>
      <c r="C21" s="1293">
        <v>7.5</v>
      </c>
      <c r="D21" s="1293">
        <v>7.5</v>
      </c>
      <c r="E21" s="670" t="s">
        <v>7409</v>
      </c>
    </row>
    <row r="22" ht="36.0" customHeight="1">
      <c r="A22" s="667">
        <v>17.0</v>
      </c>
      <c r="B22" s="865" t="s">
        <v>7410</v>
      </c>
      <c r="C22" s="1293">
        <v>7.7</v>
      </c>
      <c r="D22" s="1293">
        <v>7.7</v>
      </c>
      <c r="E22" s="670" t="s">
        <v>7411</v>
      </c>
    </row>
    <row r="23" ht="15.75" customHeight="1">
      <c r="A23" s="667"/>
      <c r="E23" s="670"/>
    </row>
    <row r="24" ht="15.75" customHeight="1">
      <c r="A24" s="667"/>
      <c r="E24" s="670"/>
    </row>
    <row r="25" ht="15.75" customHeight="1">
      <c r="A25" s="667"/>
      <c r="E25" s="670"/>
    </row>
    <row r="26" ht="15.75" customHeight="1">
      <c r="A26" s="667"/>
      <c r="E26" s="670"/>
    </row>
    <row r="27" ht="15.75" customHeight="1">
      <c r="A27" s="667"/>
      <c r="E27" s="670"/>
    </row>
    <row r="28" ht="15.75" customHeight="1">
      <c r="A28" s="667"/>
      <c r="E28" s="670"/>
    </row>
    <row r="29" ht="15.75" customHeight="1">
      <c r="A29" s="667"/>
      <c r="E29" s="670"/>
    </row>
    <row r="30" ht="15.75" customHeight="1">
      <c r="A30" s="667"/>
      <c r="E30" s="670"/>
    </row>
    <row r="31" ht="15.75" customHeight="1">
      <c r="A31" s="667"/>
      <c r="E31" s="670"/>
    </row>
    <row r="32" ht="15.75" customHeight="1">
      <c r="A32" s="667"/>
      <c r="E32" s="670"/>
    </row>
    <row r="33" ht="15.75" customHeight="1">
      <c r="A33" s="667"/>
      <c r="E33" s="670"/>
    </row>
    <row r="34" ht="15.75" customHeight="1">
      <c r="A34" s="667"/>
      <c r="E34" s="670"/>
    </row>
    <row r="35" ht="15.75" customHeight="1">
      <c r="A35" s="667"/>
      <c r="E35" s="670"/>
    </row>
    <row r="36" ht="15.75" customHeight="1">
      <c r="A36" s="667"/>
      <c r="E36" s="670"/>
    </row>
    <row r="37" ht="15.75" customHeight="1">
      <c r="A37" s="667"/>
      <c r="E37" s="670"/>
    </row>
    <row r="38" ht="15.75" customHeight="1">
      <c r="A38" s="667"/>
      <c r="E38" s="670"/>
    </row>
    <row r="39" ht="15.75" customHeight="1">
      <c r="A39" s="667"/>
      <c r="E39" s="670"/>
    </row>
    <row r="40" ht="15.75" customHeight="1">
      <c r="A40" s="667"/>
      <c r="E40" s="670"/>
    </row>
    <row r="41" ht="15.75" customHeight="1">
      <c r="A41" s="667"/>
      <c r="E41" s="670"/>
    </row>
    <row r="42" ht="15.75" customHeight="1">
      <c r="A42" s="667"/>
      <c r="E42" s="670"/>
    </row>
    <row r="43" ht="15.75" customHeight="1">
      <c r="A43" s="667"/>
      <c r="E43" s="670"/>
    </row>
    <row r="44" ht="15.75" customHeight="1">
      <c r="A44" s="667"/>
      <c r="E44" s="670"/>
    </row>
    <row r="45" ht="15.75" customHeight="1">
      <c r="A45" s="667"/>
      <c r="E45" s="670"/>
    </row>
    <row r="46" ht="15.75" customHeight="1">
      <c r="A46" s="667"/>
      <c r="E46" s="670"/>
    </row>
    <row r="47" ht="15.75" customHeight="1">
      <c r="A47" s="667"/>
      <c r="E47" s="670"/>
    </row>
    <row r="48" ht="15.75" customHeight="1">
      <c r="A48" s="667"/>
      <c r="E48" s="670"/>
    </row>
    <row r="49" ht="15.75" customHeight="1">
      <c r="A49" s="667"/>
      <c r="E49" s="670"/>
    </row>
    <row r="50" ht="15.75" customHeight="1">
      <c r="A50" s="667"/>
      <c r="E50" s="670"/>
    </row>
    <row r="51" ht="15.75" customHeight="1">
      <c r="A51" s="667"/>
      <c r="E51" s="670"/>
    </row>
    <row r="52" ht="15.75" customHeight="1">
      <c r="A52" s="667"/>
      <c r="E52" s="670"/>
    </row>
    <row r="53" ht="15.75" customHeight="1">
      <c r="A53" s="667"/>
      <c r="E53" s="670"/>
    </row>
    <row r="54" ht="15.75" customHeight="1">
      <c r="A54" s="667"/>
      <c r="E54" s="670"/>
    </row>
    <row r="55" ht="15.75" customHeight="1">
      <c r="A55" s="667"/>
      <c r="E55" s="670"/>
    </row>
    <row r="56" ht="15.75" customHeight="1">
      <c r="A56" s="667"/>
      <c r="E56" s="670"/>
    </row>
    <row r="57" ht="15.75" customHeight="1">
      <c r="A57" s="667"/>
      <c r="E57" s="670"/>
    </row>
    <row r="58" ht="15.75" customHeight="1">
      <c r="A58" s="667"/>
      <c r="E58" s="670"/>
    </row>
    <row r="59" ht="15.75" customHeight="1">
      <c r="A59" s="667"/>
      <c r="E59" s="670"/>
    </row>
    <row r="60" ht="15.75" customHeight="1">
      <c r="A60" s="667"/>
      <c r="E60" s="670"/>
    </row>
    <row r="61" ht="15.75" customHeight="1">
      <c r="A61" s="667"/>
      <c r="E61" s="670"/>
    </row>
    <row r="62" ht="15.75" customHeight="1">
      <c r="A62" s="667"/>
      <c r="E62" s="670"/>
    </row>
    <row r="63" ht="15.75" customHeight="1">
      <c r="A63" s="667"/>
      <c r="E63" s="670"/>
    </row>
    <row r="64" ht="15.75" customHeight="1">
      <c r="A64" s="667"/>
      <c r="E64" s="670"/>
    </row>
    <row r="65" ht="15.75" customHeight="1">
      <c r="A65" s="667"/>
      <c r="E65" s="670"/>
    </row>
    <row r="66" ht="15.75" customHeight="1">
      <c r="A66" s="667"/>
      <c r="E66" s="670"/>
    </row>
    <row r="67" ht="15.75" customHeight="1">
      <c r="A67" s="667"/>
      <c r="E67" s="670"/>
    </row>
    <row r="68" ht="15.75" customHeight="1">
      <c r="A68" s="667"/>
      <c r="E68" s="670"/>
    </row>
    <row r="69" ht="15.75" customHeight="1">
      <c r="A69" s="667"/>
      <c r="E69" s="670"/>
    </row>
    <row r="70" ht="15.75" customHeight="1">
      <c r="A70" s="667"/>
      <c r="E70" s="670"/>
    </row>
    <row r="71" ht="15.75" customHeight="1">
      <c r="A71" s="667"/>
      <c r="E71" s="670"/>
    </row>
    <row r="72" ht="15.75" customHeight="1">
      <c r="A72" s="667"/>
      <c r="E72" s="670"/>
    </row>
    <row r="73" ht="15.75" customHeight="1">
      <c r="A73" s="667"/>
      <c r="E73" s="670"/>
    </row>
    <row r="74" ht="15.75" customHeight="1">
      <c r="A74" s="667"/>
      <c r="E74" s="670"/>
    </row>
    <row r="75" ht="15.75" customHeight="1">
      <c r="A75" s="667"/>
      <c r="E75" s="670"/>
    </row>
    <row r="76" ht="15.75" customHeight="1">
      <c r="A76" s="667"/>
      <c r="E76" s="670"/>
    </row>
    <row r="77" ht="15.75" customHeight="1">
      <c r="A77" s="667"/>
      <c r="E77" s="670"/>
    </row>
    <row r="78" ht="15.75" customHeight="1">
      <c r="A78" s="667"/>
      <c r="E78" s="670"/>
    </row>
    <row r="79" ht="15.75" customHeight="1">
      <c r="A79" s="667"/>
      <c r="E79" s="670"/>
    </row>
    <row r="80" ht="15.75" customHeight="1">
      <c r="A80" s="667"/>
      <c r="E80" s="670"/>
    </row>
    <row r="81" ht="15.75" customHeight="1">
      <c r="A81" s="667"/>
      <c r="E81" s="670"/>
    </row>
    <row r="82" ht="15.75" customHeight="1">
      <c r="A82" s="667"/>
      <c r="E82" s="670"/>
    </row>
    <row r="83" ht="15.75" customHeight="1">
      <c r="A83" s="667"/>
      <c r="E83" s="670"/>
    </row>
    <row r="84" ht="15.75" customHeight="1">
      <c r="A84" s="667"/>
      <c r="E84" s="670"/>
    </row>
    <row r="85" ht="15.75" customHeight="1">
      <c r="A85" s="667"/>
      <c r="E85" s="670"/>
    </row>
    <row r="86" ht="15.75" customHeight="1">
      <c r="A86" s="667"/>
      <c r="E86" s="670"/>
    </row>
    <row r="87" ht="15.75" customHeight="1">
      <c r="A87" s="667"/>
      <c r="E87" s="670"/>
    </row>
    <row r="88" ht="15.75" customHeight="1">
      <c r="A88" s="667"/>
      <c r="E88" s="670"/>
    </row>
    <row r="89" ht="15.75" customHeight="1">
      <c r="A89" s="667"/>
      <c r="E89" s="670"/>
    </row>
    <row r="90" ht="15.75" customHeight="1">
      <c r="A90" s="667"/>
      <c r="E90" s="670"/>
    </row>
    <row r="91" ht="15.75" customHeight="1">
      <c r="A91" s="667"/>
      <c r="E91" s="670"/>
    </row>
    <row r="92" ht="15.75" customHeight="1">
      <c r="A92" s="667"/>
      <c r="E92" s="670"/>
    </row>
    <row r="93" ht="15.75" customHeight="1">
      <c r="A93" s="667"/>
      <c r="E93" s="670"/>
    </row>
    <row r="94" ht="15.75" customHeight="1">
      <c r="A94" s="667"/>
      <c r="E94" s="670"/>
    </row>
    <row r="95" ht="15.75" customHeight="1">
      <c r="A95" s="667"/>
      <c r="E95" s="670"/>
    </row>
    <row r="96" ht="15.75" customHeight="1">
      <c r="A96" s="667"/>
      <c r="E96" s="670"/>
    </row>
    <row r="97" ht="15.75" customHeight="1">
      <c r="A97" s="667"/>
      <c r="E97" s="670"/>
    </row>
    <row r="98" ht="15.75" customHeight="1">
      <c r="A98" s="667"/>
      <c r="E98" s="670"/>
    </row>
    <row r="99" ht="15.75" customHeight="1">
      <c r="A99" s="667"/>
      <c r="E99" s="670"/>
    </row>
    <row r="100" ht="15.75" customHeight="1">
      <c r="A100" s="667"/>
      <c r="E100" s="670"/>
    </row>
    <row r="101" ht="15.75" customHeight="1">
      <c r="A101" s="667"/>
      <c r="E101" s="670"/>
    </row>
    <row r="102" ht="15.75" customHeight="1">
      <c r="A102" s="667"/>
      <c r="E102" s="670"/>
    </row>
    <row r="103" ht="15.75" customHeight="1">
      <c r="A103" s="667"/>
      <c r="E103" s="670"/>
    </row>
    <row r="104" ht="15.75" customHeight="1">
      <c r="A104" s="667"/>
      <c r="E104" s="670"/>
    </row>
    <row r="105" ht="15.75" customHeight="1">
      <c r="A105" s="667"/>
      <c r="E105" s="670"/>
    </row>
    <row r="106" ht="15.75" customHeight="1">
      <c r="A106" s="667"/>
      <c r="E106" s="670"/>
    </row>
    <row r="107" ht="15.75" customHeight="1">
      <c r="A107" s="667"/>
      <c r="E107" s="670"/>
    </row>
    <row r="108" ht="15.75" customHeight="1">
      <c r="A108" s="667"/>
      <c r="E108" s="670"/>
    </row>
    <row r="109" ht="15.75" customHeight="1">
      <c r="A109" s="667"/>
      <c r="E109" s="670"/>
    </row>
    <row r="110" ht="15.75" customHeight="1">
      <c r="A110" s="667"/>
      <c r="E110" s="670"/>
    </row>
    <row r="111" ht="15.75" customHeight="1">
      <c r="A111" s="667"/>
      <c r="E111" s="670"/>
    </row>
    <row r="112" ht="15.75" customHeight="1">
      <c r="A112" s="667"/>
      <c r="E112" s="670"/>
    </row>
    <row r="113" ht="15.75" customHeight="1">
      <c r="A113" s="667"/>
      <c r="E113" s="670"/>
    </row>
    <row r="114" ht="15.75" customHeight="1">
      <c r="A114" s="667"/>
      <c r="E114" s="670"/>
    </row>
    <row r="115" ht="15.75" customHeight="1">
      <c r="A115" s="667"/>
      <c r="E115" s="670"/>
    </row>
    <row r="116" ht="15.75" customHeight="1">
      <c r="A116" s="667"/>
      <c r="E116" s="670"/>
    </row>
    <row r="117" ht="15.75" customHeight="1">
      <c r="A117" s="667"/>
      <c r="E117" s="670"/>
    </row>
    <row r="118" ht="15.75" customHeight="1">
      <c r="A118" s="667"/>
      <c r="E118" s="670"/>
    </row>
    <row r="119" ht="15.75" customHeight="1">
      <c r="A119" s="667"/>
      <c r="E119" s="670"/>
    </row>
    <row r="120" ht="15.75" customHeight="1">
      <c r="A120" s="667"/>
      <c r="E120" s="670"/>
    </row>
    <row r="121" ht="15.75" customHeight="1">
      <c r="A121" s="667"/>
      <c r="E121" s="670"/>
    </row>
    <row r="122" ht="15.75" customHeight="1">
      <c r="A122" s="667"/>
      <c r="E122" s="670"/>
    </row>
    <row r="123" ht="15.75" customHeight="1">
      <c r="A123" s="667"/>
      <c r="E123" s="670"/>
    </row>
    <row r="124" ht="15.75" customHeight="1">
      <c r="A124" s="667"/>
      <c r="E124" s="670"/>
    </row>
    <row r="125" ht="15.75" customHeight="1">
      <c r="A125" s="667"/>
      <c r="E125" s="670"/>
    </row>
    <row r="126" ht="15.75" customHeight="1">
      <c r="A126" s="667"/>
      <c r="E126" s="670"/>
    </row>
    <row r="127" ht="15.75" customHeight="1">
      <c r="A127" s="667"/>
      <c r="E127" s="670"/>
    </row>
    <row r="128" ht="15.75" customHeight="1">
      <c r="A128" s="667"/>
      <c r="E128" s="670"/>
    </row>
    <row r="129" ht="15.75" customHeight="1">
      <c r="A129" s="667"/>
      <c r="E129" s="670"/>
    </row>
    <row r="130" ht="15.75" customHeight="1">
      <c r="A130" s="667"/>
      <c r="E130" s="670"/>
    </row>
    <row r="131" ht="15.75" customHeight="1">
      <c r="A131" s="667"/>
      <c r="E131" s="670"/>
    </row>
    <row r="132" ht="15.75" customHeight="1">
      <c r="A132" s="667"/>
      <c r="E132" s="670"/>
    </row>
    <row r="133" ht="15.75" customHeight="1">
      <c r="A133" s="667"/>
      <c r="E133" s="670"/>
    </row>
    <row r="134" ht="15.75" customHeight="1">
      <c r="A134" s="667"/>
      <c r="E134" s="670"/>
    </row>
    <row r="135" ht="15.75" customHeight="1">
      <c r="A135" s="667"/>
      <c r="E135" s="670"/>
    </row>
    <row r="136" ht="15.75" customHeight="1">
      <c r="A136" s="667"/>
      <c r="E136" s="670"/>
    </row>
    <row r="137" ht="15.75" customHeight="1">
      <c r="A137" s="667"/>
      <c r="E137" s="670"/>
    </row>
    <row r="138" ht="15.75" customHeight="1">
      <c r="A138" s="667"/>
      <c r="E138" s="670"/>
    </row>
    <row r="139" ht="15.75" customHeight="1">
      <c r="A139" s="667"/>
      <c r="E139" s="670"/>
    </row>
    <row r="140" ht="15.75" customHeight="1">
      <c r="A140" s="667"/>
      <c r="E140" s="670"/>
    </row>
    <row r="141" ht="15.75" customHeight="1">
      <c r="A141" s="667"/>
      <c r="E141" s="670"/>
    </row>
    <row r="142" ht="15.75" customHeight="1">
      <c r="A142" s="667"/>
      <c r="E142" s="670"/>
    </row>
    <row r="143" ht="15.75" customHeight="1">
      <c r="A143" s="667"/>
      <c r="E143" s="670"/>
    </row>
    <row r="144" ht="15.75" customHeight="1">
      <c r="A144" s="667"/>
      <c r="E144" s="670"/>
    </row>
    <row r="145" ht="15.75" customHeight="1">
      <c r="A145" s="667"/>
      <c r="E145" s="670"/>
    </row>
    <row r="146" ht="15.75" customHeight="1">
      <c r="A146" s="667"/>
      <c r="E146" s="670"/>
    </row>
    <row r="147" ht="15.75" customHeight="1">
      <c r="A147" s="667"/>
      <c r="E147" s="670"/>
    </row>
    <row r="148" ht="15.75" customHeight="1">
      <c r="A148" s="667"/>
      <c r="E148" s="670"/>
    </row>
    <row r="149" ht="15.75" customHeight="1">
      <c r="A149" s="667"/>
      <c r="E149" s="670"/>
    </row>
    <row r="150" ht="15.75" customHeight="1">
      <c r="A150" s="667"/>
      <c r="E150" s="670"/>
    </row>
    <row r="151" ht="15.75" customHeight="1">
      <c r="A151" s="667"/>
      <c r="E151" s="670"/>
    </row>
    <row r="152" ht="15.75" customHeight="1">
      <c r="A152" s="667"/>
      <c r="E152" s="670"/>
    </row>
    <row r="153" ht="15.75" customHeight="1">
      <c r="A153" s="667"/>
      <c r="E153" s="670"/>
    </row>
    <row r="154" ht="15.75" customHeight="1">
      <c r="A154" s="667"/>
      <c r="E154" s="670"/>
    </row>
    <row r="155" ht="15.75" customHeight="1">
      <c r="A155" s="667"/>
      <c r="E155" s="670"/>
    </row>
    <row r="156" ht="15.75" customHeight="1">
      <c r="A156" s="667"/>
      <c r="E156" s="670"/>
    </row>
    <row r="157" ht="15.75" customHeight="1">
      <c r="A157" s="667"/>
      <c r="E157" s="670"/>
    </row>
    <row r="158" ht="15.75" customHeight="1">
      <c r="A158" s="667"/>
      <c r="E158" s="670"/>
    </row>
    <row r="159" ht="15.75" customHeight="1">
      <c r="A159" s="667"/>
      <c r="E159" s="670"/>
    </row>
    <row r="160" ht="15.75" customHeight="1">
      <c r="A160" s="667"/>
      <c r="E160" s="670"/>
    </row>
    <row r="161" ht="15.75" customHeight="1">
      <c r="A161" s="667"/>
      <c r="E161" s="670"/>
    </row>
    <row r="162" ht="15.75" customHeight="1">
      <c r="A162" s="667"/>
      <c r="E162" s="670"/>
    </row>
    <row r="163" ht="15.75" customHeight="1">
      <c r="A163" s="667"/>
      <c r="E163" s="670"/>
    </row>
    <row r="164" ht="15.75" customHeight="1">
      <c r="A164" s="667"/>
      <c r="E164" s="670"/>
    </row>
    <row r="165" ht="15.75" customHeight="1">
      <c r="A165" s="667"/>
      <c r="E165" s="670"/>
    </row>
    <row r="166" ht="15.75" customHeight="1">
      <c r="A166" s="667"/>
      <c r="E166" s="670"/>
    </row>
    <row r="167" ht="15.75" customHeight="1">
      <c r="A167" s="667"/>
      <c r="E167" s="670"/>
    </row>
    <row r="168" ht="15.75" customHeight="1">
      <c r="A168" s="667"/>
      <c r="E168" s="670"/>
    </row>
    <row r="169" ht="15.75" customHeight="1">
      <c r="A169" s="667"/>
      <c r="E169" s="670"/>
    </row>
    <row r="170" ht="15.75" customHeight="1">
      <c r="A170" s="667"/>
      <c r="E170" s="670"/>
    </row>
    <row r="171" ht="15.75" customHeight="1">
      <c r="A171" s="667"/>
      <c r="E171" s="670"/>
    </row>
    <row r="172" ht="15.75" customHeight="1">
      <c r="A172" s="667"/>
      <c r="E172" s="670"/>
    </row>
    <row r="173" ht="15.75" customHeight="1">
      <c r="A173" s="667"/>
      <c r="E173" s="670"/>
    </row>
    <row r="174" ht="15.75" customHeight="1">
      <c r="A174" s="667"/>
      <c r="E174" s="670"/>
    </row>
    <row r="175" ht="15.75" customHeight="1">
      <c r="A175" s="667"/>
      <c r="E175" s="670"/>
    </row>
    <row r="176" ht="15.75" customHeight="1">
      <c r="A176" s="667"/>
      <c r="E176" s="670"/>
    </row>
    <row r="177" ht="15.75" customHeight="1">
      <c r="A177" s="667"/>
      <c r="E177" s="670"/>
    </row>
    <row r="178" ht="15.75" customHeight="1">
      <c r="A178" s="667"/>
      <c r="E178" s="670"/>
    </row>
    <row r="179" ht="15.75" customHeight="1">
      <c r="A179" s="667"/>
      <c r="E179" s="670"/>
    </row>
    <row r="180" ht="15.75" customHeight="1">
      <c r="A180" s="667"/>
      <c r="E180" s="670"/>
    </row>
    <row r="181" ht="15.75" customHeight="1">
      <c r="A181" s="667"/>
      <c r="E181" s="670"/>
    </row>
    <row r="182" ht="15.75" customHeight="1">
      <c r="A182" s="667"/>
      <c r="E182" s="670"/>
    </row>
    <row r="183" ht="15.75" customHeight="1">
      <c r="A183" s="667"/>
      <c r="E183" s="670"/>
    </row>
    <row r="184" ht="15.75" customHeight="1">
      <c r="A184" s="667"/>
      <c r="E184" s="670"/>
    </row>
    <row r="185" ht="15.75" customHeight="1">
      <c r="A185" s="667"/>
      <c r="E185" s="670"/>
    </row>
    <row r="186" ht="15.75" customHeight="1">
      <c r="A186" s="667"/>
      <c r="E186" s="670"/>
    </row>
    <row r="187" ht="15.75" customHeight="1">
      <c r="A187" s="667"/>
      <c r="E187" s="670"/>
    </row>
    <row r="188" ht="15.75" customHeight="1">
      <c r="A188" s="667"/>
      <c r="E188" s="670"/>
    </row>
    <row r="189" ht="15.75" customHeight="1">
      <c r="A189" s="667"/>
      <c r="E189" s="670"/>
    </row>
    <row r="190" ht="15.75" customHeight="1">
      <c r="A190" s="667"/>
      <c r="E190" s="670"/>
    </row>
    <row r="191" ht="15.75" customHeight="1">
      <c r="A191" s="667"/>
      <c r="E191" s="670"/>
    </row>
    <row r="192" ht="15.75" customHeight="1">
      <c r="A192" s="667"/>
      <c r="E192" s="670"/>
    </row>
    <row r="193" ht="15.75" customHeight="1">
      <c r="A193" s="667"/>
      <c r="E193" s="670"/>
    </row>
    <row r="194" ht="15.75" customHeight="1">
      <c r="A194" s="667"/>
      <c r="E194" s="670"/>
    </row>
    <row r="195" ht="15.75" customHeight="1">
      <c r="A195" s="667"/>
      <c r="E195" s="670"/>
    </row>
    <row r="196" ht="15.75" customHeight="1">
      <c r="A196" s="667"/>
      <c r="E196" s="670"/>
    </row>
    <row r="197" ht="15.75" customHeight="1">
      <c r="A197" s="667"/>
      <c r="E197" s="670"/>
    </row>
    <row r="198" ht="15.75" customHeight="1">
      <c r="A198" s="667"/>
      <c r="E198" s="670"/>
    </row>
    <row r="199" ht="15.75" customHeight="1">
      <c r="A199" s="667"/>
      <c r="E199" s="670"/>
    </row>
    <row r="200" ht="15.75" customHeight="1">
      <c r="A200" s="667"/>
      <c r="E200" s="670"/>
    </row>
    <row r="201" ht="15.75" customHeight="1">
      <c r="A201" s="667"/>
      <c r="E201" s="670"/>
    </row>
    <row r="202" ht="15.75" customHeight="1">
      <c r="A202" s="667"/>
      <c r="E202" s="670"/>
    </row>
    <row r="203" ht="15.75" customHeight="1">
      <c r="A203" s="667"/>
      <c r="E203" s="670"/>
    </row>
    <row r="204" ht="15.75" customHeight="1">
      <c r="A204" s="667"/>
      <c r="E204" s="670"/>
    </row>
    <row r="205" ht="15.75" customHeight="1">
      <c r="A205" s="667"/>
      <c r="E205" s="670"/>
    </row>
    <row r="206" ht="15.75" customHeight="1">
      <c r="A206" s="667"/>
      <c r="E206" s="670"/>
    </row>
    <row r="207" ht="15.75" customHeight="1">
      <c r="A207" s="667"/>
      <c r="E207" s="670"/>
    </row>
    <row r="208" ht="15.75" customHeight="1">
      <c r="A208" s="667"/>
      <c r="E208" s="670"/>
    </row>
    <row r="209" ht="15.75" customHeight="1">
      <c r="A209" s="667"/>
      <c r="E209" s="670"/>
    </row>
    <row r="210" ht="15.75" customHeight="1">
      <c r="A210" s="667"/>
      <c r="E210" s="670"/>
    </row>
    <row r="211" ht="15.75" customHeight="1">
      <c r="A211" s="667"/>
      <c r="E211" s="670"/>
    </row>
    <row r="212" ht="15.75" customHeight="1">
      <c r="A212" s="667"/>
      <c r="E212" s="670"/>
    </row>
    <row r="213" ht="15.75" customHeight="1">
      <c r="A213" s="667"/>
      <c r="E213" s="670"/>
    </row>
    <row r="214" ht="15.75" customHeight="1">
      <c r="A214" s="667"/>
      <c r="E214" s="670"/>
    </row>
    <row r="215" ht="15.75" customHeight="1">
      <c r="A215" s="667"/>
      <c r="E215" s="670"/>
    </row>
    <row r="216" ht="15.75" customHeight="1">
      <c r="A216" s="667"/>
      <c r="E216" s="670"/>
    </row>
    <row r="217" ht="15.75" customHeight="1">
      <c r="A217" s="667"/>
      <c r="E217" s="670"/>
    </row>
    <row r="218" ht="15.75" customHeight="1">
      <c r="A218" s="667"/>
      <c r="E218" s="670"/>
    </row>
    <row r="219" ht="15.75" customHeight="1">
      <c r="A219" s="667"/>
      <c r="E219" s="670"/>
    </row>
    <row r="220" ht="15.75" customHeight="1">
      <c r="A220" s="667"/>
      <c r="E220" s="670"/>
    </row>
    <row r="221" ht="15.75" customHeight="1">
      <c r="A221" s="667"/>
      <c r="E221" s="670"/>
    </row>
    <row r="222" ht="15.75" customHeight="1">
      <c r="A222" s="667"/>
      <c r="E222" s="67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29.57"/>
    <col customWidth="1" min="3" max="3" width="7.29"/>
    <col customWidth="1" min="4" max="4" width="50.29"/>
    <col customWidth="1" min="5" max="5" width="11.86"/>
    <col customWidth="1" min="6" max="6" width="14.14"/>
  </cols>
  <sheetData>
    <row r="1" ht="15.75" customHeight="1">
      <c r="A1" s="1317"/>
      <c r="B1" s="1318"/>
      <c r="C1" s="1318"/>
      <c r="D1" s="1318"/>
      <c r="E1" s="1318"/>
      <c r="F1" s="285"/>
    </row>
    <row r="2" ht="15.75" customHeight="1">
      <c r="A2" s="1331" t="s">
        <v>7412</v>
      </c>
    </row>
    <row r="3" ht="15.75" customHeight="1">
      <c r="A3" s="1331"/>
      <c r="B3" s="1332"/>
      <c r="C3" s="1333"/>
      <c r="D3" s="1334"/>
      <c r="E3" s="1335"/>
      <c r="F3" s="1253"/>
    </row>
    <row r="4" ht="15.75" customHeight="1">
      <c r="A4" s="1331"/>
      <c r="B4" s="1332"/>
      <c r="C4" s="1333"/>
      <c r="D4" s="1334"/>
      <c r="E4" s="1335"/>
      <c r="F4" s="1253"/>
    </row>
    <row r="5" ht="15.75" customHeight="1">
      <c r="A5" s="1320" t="s">
        <v>2</v>
      </c>
      <c r="B5" s="1336" t="s">
        <v>3728</v>
      </c>
      <c r="C5" s="1337" t="s">
        <v>2491</v>
      </c>
      <c r="D5" s="1321" t="s">
        <v>7413</v>
      </c>
      <c r="E5" s="1229" t="s">
        <v>3731</v>
      </c>
      <c r="F5" s="1229" t="s">
        <v>2484</v>
      </c>
    </row>
    <row r="6" ht="15.75" customHeight="1">
      <c r="A6" s="865">
        <v>1.0</v>
      </c>
      <c r="B6" s="1254" t="s">
        <v>7414</v>
      </c>
      <c r="C6" s="1338">
        <v>8.0</v>
      </c>
      <c r="D6" s="865" t="s">
        <v>7415</v>
      </c>
      <c r="F6" s="865" t="s">
        <v>7416</v>
      </c>
    </row>
    <row r="7" ht="15.75" customHeight="1">
      <c r="A7" s="868">
        <v>2.0</v>
      </c>
      <c r="B7" s="1254" t="s">
        <v>7417</v>
      </c>
      <c r="C7" s="1338">
        <v>8.5</v>
      </c>
      <c r="D7" s="874" t="s">
        <v>7418</v>
      </c>
      <c r="F7" s="868" t="s">
        <v>7419</v>
      </c>
    </row>
    <row r="8" ht="15.75" customHeight="1">
      <c r="A8" s="865">
        <v>3.0</v>
      </c>
      <c r="B8" s="1254" t="s">
        <v>7420</v>
      </c>
      <c r="C8" s="1338">
        <v>8.6</v>
      </c>
      <c r="D8" s="874" t="s">
        <v>7421</v>
      </c>
      <c r="F8" s="865" t="s">
        <v>7422</v>
      </c>
    </row>
    <row r="9" ht="15.75" customHeight="1">
      <c r="A9" s="868">
        <v>4.0</v>
      </c>
      <c r="B9" s="1254" t="s">
        <v>7423</v>
      </c>
      <c r="C9" s="1338">
        <v>8.4</v>
      </c>
      <c r="D9" s="868" t="s">
        <v>7424</v>
      </c>
      <c r="F9" s="865" t="s">
        <v>7416</v>
      </c>
    </row>
    <row r="10" ht="57.75" customHeight="1">
      <c r="A10" s="865">
        <v>5.0</v>
      </c>
      <c r="B10" s="1254" t="s">
        <v>7425</v>
      </c>
      <c r="C10" s="1338">
        <v>8.1</v>
      </c>
      <c r="D10" s="1339" t="s">
        <v>7426</v>
      </c>
      <c r="F10" s="865" t="s">
        <v>7416</v>
      </c>
    </row>
    <row r="11" ht="15.75" customHeight="1">
      <c r="A11" s="868">
        <v>6.0</v>
      </c>
      <c r="B11" s="1254" t="s">
        <v>7427</v>
      </c>
      <c r="C11" s="1338">
        <v>8.4</v>
      </c>
      <c r="D11" s="1340" t="s">
        <v>7428</v>
      </c>
      <c r="F11" s="865" t="s">
        <v>7416</v>
      </c>
    </row>
    <row r="12" ht="15.75" customHeight="1">
      <c r="A12" s="865">
        <v>7.0</v>
      </c>
      <c r="B12" s="1254" t="s">
        <v>7429</v>
      </c>
      <c r="C12" s="1338">
        <v>8.3</v>
      </c>
      <c r="D12" s="865" t="s">
        <v>7430</v>
      </c>
      <c r="F12" s="865" t="s">
        <v>7416</v>
      </c>
    </row>
    <row r="13" ht="55.5" customHeight="1">
      <c r="A13" s="868">
        <v>8.0</v>
      </c>
      <c r="B13" s="1254" t="s">
        <v>7431</v>
      </c>
      <c r="C13" s="1338">
        <v>8.6</v>
      </c>
      <c r="D13" s="865" t="s">
        <v>7432</v>
      </c>
      <c r="F13" s="865" t="s">
        <v>7419</v>
      </c>
    </row>
    <row r="14" ht="15.75" customHeight="1">
      <c r="A14" s="865">
        <v>9.0</v>
      </c>
      <c r="B14" s="1341" t="s">
        <v>7433</v>
      </c>
      <c r="C14" s="1338">
        <v>8.3</v>
      </c>
      <c r="D14" s="865" t="s">
        <v>7434</v>
      </c>
    </row>
    <row r="15" ht="15.75" customHeight="1">
      <c r="A15" s="868">
        <v>10.0</v>
      </c>
      <c r="B15" s="1254" t="s">
        <v>7435</v>
      </c>
      <c r="C15" s="1338">
        <v>8.2</v>
      </c>
      <c r="D15" s="865" t="s">
        <v>7436</v>
      </c>
      <c r="F15" s="865" t="s">
        <v>7437</v>
      </c>
    </row>
    <row r="16" ht="15.75" customHeight="1">
      <c r="A16" s="865">
        <v>11.0</v>
      </c>
      <c r="B16" s="1340" t="s">
        <v>7438</v>
      </c>
      <c r="C16" s="1338">
        <v>8.0</v>
      </c>
      <c r="D16" s="865" t="s">
        <v>7439</v>
      </c>
      <c r="F16" s="865" t="s">
        <v>7437</v>
      </c>
    </row>
    <row r="17" ht="15.75" customHeight="1">
      <c r="A17" s="868">
        <v>12.0</v>
      </c>
      <c r="B17" s="1340" t="s">
        <v>7440</v>
      </c>
      <c r="C17" s="1338">
        <v>8.5</v>
      </c>
      <c r="D17" s="865" t="s">
        <v>7441</v>
      </c>
      <c r="F17" s="865" t="s">
        <v>7442</v>
      </c>
    </row>
    <row r="18" ht="15.75" customHeight="1">
      <c r="A18" s="865">
        <v>13.0</v>
      </c>
      <c r="B18" s="1340" t="s">
        <v>7443</v>
      </c>
      <c r="C18" s="1338">
        <v>8.4</v>
      </c>
      <c r="D18" s="865" t="s">
        <v>7444</v>
      </c>
      <c r="F18" s="865" t="s">
        <v>2167</v>
      </c>
    </row>
    <row r="19" ht="72.0" customHeight="1">
      <c r="A19" s="868">
        <v>14.0</v>
      </c>
      <c r="B19" s="1340" t="s">
        <v>7445</v>
      </c>
      <c r="C19" s="1338">
        <v>8.1</v>
      </c>
      <c r="D19" s="865" t="s">
        <v>7446</v>
      </c>
      <c r="F19" s="865" t="s">
        <v>7447</v>
      </c>
    </row>
    <row r="20" ht="15.75" customHeight="1">
      <c r="A20" s="865">
        <v>15.0</v>
      </c>
      <c r="B20" s="1340" t="s">
        <v>7448</v>
      </c>
      <c r="C20" s="1338">
        <v>8.4</v>
      </c>
      <c r="D20" s="865" t="s">
        <v>7449</v>
      </c>
      <c r="F20" s="865" t="s">
        <v>7437</v>
      </c>
    </row>
    <row r="21" ht="15.75" customHeight="1">
      <c r="A21" s="868">
        <v>16.0</v>
      </c>
      <c r="B21" s="1254" t="s">
        <v>7450</v>
      </c>
      <c r="C21" s="1338">
        <v>8.3</v>
      </c>
      <c r="D21" s="865" t="s">
        <v>7451</v>
      </c>
      <c r="F21" s="865" t="s">
        <v>2167</v>
      </c>
    </row>
    <row r="22" ht="54.75" customHeight="1">
      <c r="A22" s="865">
        <v>17.0</v>
      </c>
      <c r="B22" s="865" t="s">
        <v>7452</v>
      </c>
      <c r="C22" s="1338">
        <v>8.4</v>
      </c>
      <c r="D22" s="865" t="s">
        <v>7453</v>
      </c>
      <c r="F22" s="865" t="s">
        <v>7454</v>
      </c>
    </row>
    <row r="23" ht="15.75" customHeight="1">
      <c r="A23" s="868">
        <v>18.0</v>
      </c>
      <c r="B23" s="865" t="s">
        <v>7455</v>
      </c>
      <c r="C23" s="1338">
        <v>8.3</v>
      </c>
      <c r="D23" s="1342" t="s">
        <v>6483</v>
      </c>
      <c r="F23" s="865" t="s">
        <v>2167</v>
      </c>
    </row>
    <row r="24" ht="68.25" customHeight="1">
      <c r="A24" s="865">
        <v>19.0</v>
      </c>
      <c r="B24" s="865" t="s">
        <v>7456</v>
      </c>
      <c r="C24" s="1338">
        <v>8.5</v>
      </c>
      <c r="D24" s="1315" t="s">
        <v>7457</v>
      </c>
      <c r="F24" s="865" t="s">
        <v>7458</v>
      </c>
    </row>
    <row r="25" ht="15.75" customHeight="1">
      <c r="A25" s="868">
        <v>20.0</v>
      </c>
      <c r="B25" s="865" t="s">
        <v>7459</v>
      </c>
      <c r="C25" s="1338">
        <v>8.0</v>
      </c>
      <c r="D25" s="874" t="s">
        <v>7460</v>
      </c>
      <c r="F25" s="868" t="s">
        <v>7461</v>
      </c>
      <c r="G25" s="868"/>
    </row>
    <row r="26" ht="15.75" customHeight="1">
      <c r="A26" s="865">
        <v>21.0</v>
      </c>
      <c r="B26" s="865" t="s">
        <v>7462</v>
      </c>
      <c r="C26" s="1338">
        <v>8.3</v>
      </c>
      <c r="D26" s="865" t="s">
        <v>7463</v>
      </c>
      <c r="F26" s="865" t="s">
        <v>7461</v>
      </c>
    </row>
    <row r="27" ht="15.75" customHeight="1">
      <c r="A27" s="868">
        <v>22.0</v>
      </c>
      <c r="B27" s="1342" t="s">
        <v>7464</v>
      </c>
      <c r="C27" s="1338">
        <v>8.0</v>
      </c>
      <c r="D27" s="865" t="s">
        <v>7465</v>
      </c>
      <c r="F27" s="868" t="s">
        <v>7466</v>
      </c>
    </row>
    <row r="28" ht="15.75" customHeight="1">
      <c r="A28" s="865">
        <v>23.0</v>
      </c>
      <c r="B28" s="1254" t="s">
        <v>7467</v>
      </c>
      <c r="C28" s="1338">
        <v>8.5</v>
      </c>
      <c r="D28" s="865" t="s">
        <v>7468</v>
      </c>
      <c r="F28" s="865" t="s">
        <v>7469</v>
      </c>
    </row>
    <row r="29" ht="15.75" customHeight="1">
      <c r="A29" s="868">
        <v>24.0</v>
      </c>
      <c r="B29" s="1254" t="s">
        <v>7470</v>
      </c>
      <c r="C29" s="1338">
        <v>8.4</v>
      </c>
      <c r="D29" s="865" t="s">
        <v>7471</v>
      </c>
      <c r="F29" s="865" t="s">
        <v>7454</v>
      </c>
    </row>
    <row r="30" ht="15.75" customHeight="1">
      <c r="A30" s="865">
        <v>25.0</v>
      </c>
      <c r="B30" s="1343" t="s">
        <v>7472</v>
      </c>
      <c r="C30" s="1338">
        <v>8.2</v>
      </c>
      <c r="D30" s="865" t="s">
        <v>7473</v>
      </c>
      <c r="F30" s="865" t="s">
        <v>2167</v>
      </c>
    </row>
    <row r="31" ht="15.75" customHeight="1">
      <c r="A31" s="868">
        <v>26.0</v>
      </c>
      <c r="B31" s="1254" t="s">
        <v>7474</v>
      </c>
      <c r="C31" s="1338">
        <v>8.5</v>
      </c>
      <c r="D31" s="865" t="s">
        <v>7475</v>
      </c>
      <c r="F31" s="865" t="s">
        <v>7469</v>
      </c>
    </row>
    <row r="32" ht="15.75" customHeight="1">
      <c r="A32" s="865">
        <v>27.0</v>
      </c>
      <c r="B32" s="1254" t="s">
        <v>7476</v>
      </c>
      <c r="C32" s="1338">
        <v>8.1</v>
      </c>
      <c r="D32" s="865" t="s">
        <v>7477</v>
      </c>
      <c r="F32" s="865" t="s">
        <v>7478</v>
      </c>
    </row>
    <row r="33" ht="15.75" customHeight="1">
      <c r="A33" s="868">
        <v>28.0</v>
      </c>
      <c r="B33" s="865" t="s">
        <v>7479</v>
      </c>
      <c r="C33" s="1338">
        <v>8.1</v>
      </c>
      <c r="D33" s="652" t="s">
        <v>7480</v>
      </c>
    </row>
    <row r="34" ht="15.75" customHeight="1">
      <c r="A34" s="865">
        <v>29.0</v>
      </c>
      <c r="B34" s="1254" t="s">
        <v>7481</v>
      </c>
      <c r="C34" s="1338">
        <v>8.1</v>
      </c>
      <c r="D34" s="1342" t="s">
        <v>7482</v>
      </c>
      <c r="F34" s="865" t="s">
        <v>7483</v>
      </c>
    </row>
    <row r="35" ht="15.75" customHeight="1">
      <c r="A35" s="868">
        <v>30.0</v>
      </c>
      <c r="B35" s="865" t="s">
        <v>7484</v>
      </c>
      <c r="C35" s="1338">
        <v>8.2</v>
      </c>
      <c r="D35" s="865" t="s">
        <v>7485</v>
      </c>
      <c r="F35" s="865" t="s">
        <v>7437</v>
      </c>
    </row>
    <row r="36" ht="15.75" customHeight="1">
      <c r="A36" s="865">
        <v>31.0</v>
      </c>
      <c r="B36" s="865" t="s">
        <v>7486</v>
      </c>
      <c r="C36" s="1338">
        <v>8.4</v>
      </c>
      <c r="D36" s="865" t="s">
        <v>7487</v>
      </c>
      <c r="F36" s="865" t="s">
        <v>7488</v>
      </c>
    </row>
    <row r="37" ht="15.75" customHeight="1">
      <c r="A37" s="865">
        <v>32.0</v>
      </c>
      <c r="B37" s="865" t="s">
        <v>7489</v>
      </c>
      <c r="C37" s="1338">
        <v>7.5</v>
      </c>
      <c r="D37" s="865" t="s">
        <v>7490</v>
      </c>
      <c r="F37" s="865" t="s">
        <v>7491</v>
      </c>
    </row>
    <row r="38" ht="15.75" customHeight="1">
      <c r="A38" s="865">
        <v>29.0</v>
      </c>
      <c r="B38" s="865" t="s">
        <v>7492</v>
      </c>
      <c r="C38" s="1338">
        <v>8.6</v>
      </c>
      <c r="D38" s="865" t="s">
        <v>7493</v>
      </c>
      <c r="F38" s="865" t="s">
        <v>2167</v>
      </c>
    </row>
    <row r="39" ht="15.75" customHeight="1">
      <c r="A39" s="865">
        <v>30.0</v>
      </c>
      <c r="B39" s="868" t="s">
        <v>7494</v>
      </c>
      <c r="C39" s="1338">
        <v>8.4</v>
      </c>
      <c r="D39" s="865" t="s">
        <v>6449</v>
      </c>
      <c r="F39" s="865" t="s">
        <v>7495</v>
      </c>
    </row>
    <row r="40" ht="15.75" customHeight="1">
      <c r="A40" s="865">
        <v>31.0</v>
      </c>
      <c r="B40" s="868" t="s">
        <v>7496</v>
      </c>
      <c r="C40" s="1338">
        <v>7.5</v>
      </c>
      <c r="D40" s="865" t="s">
        <v>7497</v>
      </c>
      <c r="F40" s="865" t="s">
        <v>7488</v>
      </c>
    </row>
    <row r="41" ht="15.75" customHeight="1">
      <c r="A41" s="865">
        <v>32.0</v>
      </c>
      <c r="B41" s="865" t="s">
        <v>7498</v>
      </c>
      <c r="C41" s="1338">
        <v>8.3</v>
      </c>
      <c r="D41" s="865" t="s">
        <v>7499</v>
      </c>
      <c r="F41" s="865" t="s">
        <v>7495</v>
      </c>
    </row>
    <row r="42" ht="15.75" customHeight="1">
      <c r="A42" s="865">
        <v>33.0</v>
      </c>
      <c r="B42" s="865" t="s">
        <v>7500</v>
      </c>
      <c r="C42" s="1338">
        <v>8.0</v>
      </c>
      <c r="D42" s="865" t="s">
        <v>7501</v>
      </c>
      <c r="F42" s="865" t="s">
        <v>7466</v>
      </c>
    </row>
    <row r="43" ht="15.75" customHeight="1">
      <c r="C43" s="1338"/>
    </row>
    <row r="44" ht="15.75" customHeight="1">
      <c r="B44" s="1254"/>
      <c r="C44" s="1338"/>
    </row>
    <row r="45" ht="15.75" customHeight="1">
      <c r="B45" s="1254"/>
      <c r="C45" s="1338"/>
    </row>
    <row r="46" ht="15.75" customHeight="1">
      <c r="B46" s="1254"/>
      <c r="C46" s="1338"/>
    </row>
    <row r="47" ht="15.75" customHeight="1">
      <c r="B47" s="1254"/>
      <c r="C47" s="1338"/>
    </row>
    <row r="48" ht="15.75" customHeight="1">
      <c r="B48" s="1254"/>
      <c r="C48" s="1338"/>
    </row>
    <row r="49" ht="15.75" customHeight="1">
      <c r="B49" s="1254"/>
      <c r="C49" s="1338"/>
    </row>
    <row r="50" ht="15.75" customHeight="1">
      <c r="B50" s="1254"/>
      <c r="C50" s="1338"/>
    </row>
    <row r="51" ht="15.75" customHeight="1">
      <c r="B51" s="1254"/>
      <c r="C51" s="1338"/>
    </row>
    <row r="52" ht="15.75" customHeight="1">
      <c r="B52" s="1254"/>
      <c r="C52" s="1338"/>
    </row>
    <row r="53" ht="15.75" customHeight="1">
      <c r="B53" s="1254"/>
      <c r="C53" s="1338"/>
    </row>
    <row r="54" ht="15.75" customHeight="1">
      <c r="B54" s="1254"/>
      <c r="C54" s="1338"/>
    </row>
    <row r="55" ht="15.75" customHeight="1">
      <c r="B55" s="1254"/>
      <c r="C55" s="1338"/>
    </row>
    <row r="56" ht="15.75" customHeight="1">
      <c r="B56" s="1254"/>
      <c r="C56" s="1338"/>
    </row>
    <row r="57" ht="15.75" customHeight="1">
      <c r="B57" s="1254"/>
      <c r="C57" s="1338"/>
    </row>
    <row r="58" ht="15.75" customHeight="1">
      <c r="B58" s="1254"/>
      <c r="C58" s="1338"/>
    </row>
    <row r="59" ht="15.75" customHeight="1">
      <c r="B59" s="1254"/>
      <c r="C59" s="1338"/>
    </row>
    <row r="60" ht="15.75" customHeight="1">
      <c r="B60" s="1254"/>
      <c r="C60" s="1338"/>
    </row>
    <row r="61" ht="15.75" customHeight="1">
      <c r="B61" s="1254"/>
      <c r="C61" s="1338"/>
    </row>
    <row r="62" ht="15.75" customHeight="1">
      <c r="B62" s="1254"/>
      <c r="C62" s="1338"/>
    </row>
    <row r="63" ht="15.75" customHeight="1">
      <c r="B63" s="1254"/>
      <c r="C63" s="1338"/>
    </row>
    <row r="64" ht="15.75" customHeight="1">
      <c r="B64" s="1254"/>
      <c r="C64" s="1338"/>
    </row>
    <row r="65" ht="15.75" customHeight="1">
      <c r="B65" s="1254"/>
      <c r="C65" s="1338"/>
    </row>
    <row r="66" ht="15.75" customHeight="1">
      <c r="B66" s="1254"/>
      <c r="C66" s="1338"/>
    </row>
    <row r="67" ht="15.75" customHeight="1">
      <c r="B67" s="1254"/>
      <c r="C67" s="1338"/>
    </row>
    <row r="68" ht="15.75" customHeight="1">
      <c r="B68" s="1254"/>
      <c r="C68" s="1338"/>
    </row>
    <row r="69" ht="15.75" customHeight="1">
      <c r="B69" s="1254"/>
      <c r="C69" s="1338"/>
    </row>
    <row r="70" ht="15.75" customHeight="1">
      <c r="B70" s="1254"/>
      <c r="C70" s="1338"/>
    </row>
    <row r="71" ht="15.75" customHeight="1">
      <c r="B71" s="1254"/>
      <c r="C71" s="1338"/>
    </row>
    <row r="72" ht="15.75" customHeight="1">
      <c r="B72" s="1254"/>
      <c r="C72" s="1338"/>
    </row>
    <row r="73" ht="15.75" customHeight="1">
      <c r="B73" s="1254"/>
      <c r="C73" s="1338"/>
    </row>
    <row r="74" ht="15.75" customHeight="1">
      <c r="B74" s="1254"/>
      <c r="C74" s="1338"/>
    </row>
    <row r="75" ht="15.75" customHeight="1">
      <c r="B75" s="1254"/>
      <c r="C75" s="1338"/>
    </row>
    <row r="76" ht="15.75" customHeight="1">
      <c r="B76" s="1254"/>
      <c r="C76" s="1338"/>
    </row>
    <row r="77" ht="15.75" customHeight="1">
      <c r="B77" s="1254"/>
      <c r="C77" s="1338"/>
    </row>
    <row r="78" ht="15.75" customHeight="1">
      <c r="B78" s="1254"/>
      <c r="C78" s="1338"/>
    </row>
    <row r="79" ht="15.75" customHeight="1">
      <c r="B79" s="1254"/>
      <c r="C79" s="1338"/>
    </row>
    <row r="80" ht="15.75" customHeight="1">
      <c r="B80" s="1254"/>
      <c r="C80" s="1338"/>
    </row>
    <row r="81" ht="15.75" customHeight="1">
      <c r="B81" s="1254"/>
      <c r="C81" s="1338"/>
    </row>
    <row r="82" ht="15.75" customHeight="1">
      <c r="B82" s="1254"/>
      <c r="C82" s="1338"/>
    </row>
    <row r="83" ht="15.75" customHeight="1">
      <c r="B83" s="1254"/>
      <c r="C83" s="1338"/>
    </row>
    <row r="84" ht="15.75" customHeight="1">
      <c r="B84" s="1254"/>
      <c r="C84" s="1338"/>
    </row>
    <row r="85" ht="15.75" customHeight="1">
      <c r="B85" s="1254"/>
      <c r="C85" s="1338"/>
    </row>
    <row r="86" ht="15.75" customHeight="1">
      <c r="B86" s="1254"/>
      <c r="C86" s="1338"/>
    </row>
    <row r="87" ht="15.75" customHeight="1">
      <c r="B87" s="1254"/>
      <c r="C87" s="1338"/>
    </row>
    <row r="88" ht="15.75" customHeight="1">
      <c r="B88" s="1254"/>
      <c r="C88" s="1338"/>
    </row>
    <row r="89" ht="15.75" customHeight="1">
      <c r="B89" s="1254"/>
      <c r="C89" s="1338"/>
    </row>
    <row r="90" ht="15.75" customHeight="1">
      <c r="B90" s="1254"/>
      <c r="C90" s="1338"/>
    </row>
    <row r="91" ht="15.75" customHeight="1">
      <c r="B91" s="1254"/>
      <c r="C91" s="1338"/>
    </row>
    <row r="92" ht="15.75" customHeight="1">
      <c r="B92" s="1254"/>
      <c r="C92" s="1338"/>
    </row>
    <row r="93" ht="15.75" customHeight="1">
      <c r="B93" s="1254"/>
      <c r="C93" s="1338"/>
    </row>
    <row r="94" ht="15.75" customHeight="1">
      <c r="B94" s="1254"/>
      <c r="C94" s="1338"/>
    </row>
    <row r="95" ht="15.75" customHeight="1">
      <c r="B95" s="1254"/>
      <c r="C95" s="1338"/>
    </row>
    <row r="96" ht="15.75" customHeight="1">
      <c r="B96" s="1254"/>
      <c r="C96" s="1338"/>
    </row>
    <row r="97" ht="15.75" customHeight="1">
      <c r="B97" s="1254"/>
      <c r="C97" s="1338"/>
    </row>
    <row r="98" ht="15.75" customHeight="1">
      <c r="B98" s="1254"/>
      <c r="C98" s="1338"/>
    </row>
    <row r="99" ht="15.75" customHeight="1">
      <c r="B99" s="1254"/>
      <c r="C99" s="1338"/>
    </row>
    <row r="100" ht="15.75" customHeight="1">
      <c r="B100" s="1254"/>
      <c r="C100" s="1338"/>
    </row>
    <row r="101" ht="15.75" customHeight="1">
      <c r="B101" s="1254"/>
      <c r="C101" s="1338"/>
    </row>
    <row r="102" ht="15.75" customHeight="1">
      <c r="B102" s="1254"/>
      <c r="C102" s="1338"/>
    </row>
    <row r="103" ht="15.75" customHeight="1">
      <c r="B103" s="1254"/>
      <c r="C103" s="1338"/>
    </row>
    <row r="104" ht="15.75" customHeight="1">
      <c r="B104" s="1254"/>
      <c r="C104" s="1338"/>
    </row>
    <row r="105" ht="15.75" customHeight="1">
      <c r="B105" s="1254"/>
      <c r="C105" s="1338"/>
    </row>
    <row r="106" ht="15.75" customHeight="1">
      <c r="B106" s="1254"/>
      <c r="C106" s="1338"/>
    </row>
    <row r="107" ht="15.75" customHeight="1">
      <c r="B107" s="1254"/>
      <c r="C107" s="1338"/>
    </row>
    <row r="108" ht="15.75" customHeight="1">
      <c r="B108" s="1254"/>
      <c r="C108" s="1338"/>
    </row>
    <row r="109" ht="15.75" customHeight="1">
      <c r="B109" s="1254"/>
      <c r="C109" s="1338"/>
    </row>
    <row r="110" ht="15.75" customHeight="1">
      <c r="B110" s="1254"/>
      <c r="C110" s="1338"/>
    </row>
    <row r="111" ht="15.75" customHeight="1">
      <c r="B111" s="1254"/>
      <c r="C111" s="1338"/>
    </row>
    <row r="112" ht="15.75" customHeight="1">
      <c r="B112" s="1254"/>
      <c r="C112" s="1338"/>
    </row>
    <row r="113" ht="15.75" customHeight="1">
      <c r="B113" s="1254"/>
      <c r="C113" s="1338"/>
    </row>
    <row r="114" ht="15.75" customHeight="1">
      <c r="B114" s="1254"/>
      <c r="C114" s="1338"/>
    </row>
    <row r="115" ht="15.75" customHeight="1">
      <c r="B115" s="1254"/>
      <c r="C115" s="1338"/>
    </row>
    <row r="116" ht="15.75" customHeight="1">
      <c r="B116" s="1254"/>
      <c r="C116" s="1338"/>
    </row>
    <row r="117" ht="15.75" customHeight="1">
      <c r="B117" s="1254"/>
      <c r="C117" s="1338"/>
    </row>
    <row r="118" ht="15.75" customHeight="1">
      <c r="B118" s="1254"/>
      <c r="C118" s="1338"/>
    </row>
    <row r="119" ht="15.75" customHeight="1">
      <c r="B119" s="1254"/>
      <c r="C119" s="1338"/>
    </row>
    <row r="120" ht="15.75" customHeight="1">
      <c r="B120" s="1254"/>
      <c r="C120" s="1338"/>
    </row>
    <row r="121" ht="15.75" customHeight="1">
      <c r="B121" s="1254"/>
      <c r="C121" s="1338"/>
    </row>
    <row r="122" ht="15.75" customHeight="1">
      <c r="B122" s="1254"/>
      <c r="C122" s="1338"/>
    </row>
    <row r="123" ht="15.75" customHeight="1">
      <c r="B123" s="1254"/>
      <c r="C123" s="1338"/>
    </row>
    <row r="124" ht="15.75" customHeight="1">
      <c r="B124" s="1254"/>
      <c r="C124" s="1338"/>
    </row>
    <row r="125" ht="15.75" customHeight="1">
      <c r="B125" s="1254"/>
      <c r="C125" s="1338"/>
    </row>
    <row r="126" ht="15.75" customHeight="1">
      <c r="B126" s="1254"/>
      <c r="C126" s="1338"/>
    </row>
    <row r="127" ht="15.75" customHeight="1">
      <c r="B127" s="1254"/>
      <c r="C127" s="1338"/>
    </row>
    <row r="128" ht="15.75" customHeight="1">
      <c r="B128" s="1254"/>
      <c r="C128" s="1338"/>
    </row>
    <row r="129" ht="15.75" customHeight="1">
      <c r="B129" s="1254"/>
      <c r="C129" s="1338"/>
    </row>
    <row r="130" ht="15.75" customHeight="1">
      <c r="B130" s="1254"/>
      <c r="C130" s="1338"/>
    </row>
    <row r="131" ht="15.75" customHeight="1">
      <c r="B131" s="1254"/>
      <c r="C131" s="1338"/>
    </row>
    <row r="132" ht="15.75" customHeight="1">
      <c r="B132" s="1254"/>
      <c r="C132" s="1338"/>
    </row>
    <row r="133" ht="15.75" customHeight="1">
      <c r="B133" s="1254"/>
      <c r="C133" s="1338"/>
    </row>
    <row r="134" ht="15.75" customHeight="1">
      <c r="B134" s="1254"/>
      <c r="C134" s="1338"/>
    </row>
    <row r="135" ht="15.75" customHeight="1">
      <c r="B135" s="1254"/>
      <c r="C135" s="1338"/>
    </row>
    <row r="136" ht="15.75" customHeight="1">
      <c r="B136" s="1254"/>
      <c r="C136" s="1338"/>
    </row>
    <row r="137" ht="15.75" customHeight="1">
      <c r="B137" s="1254"/>
      <c r="C137" s="1338"/>
    </row>
    <row r="138" ht="15.75" customHeight="1">
      <c r="B138" s="1254"/>
      <c r="C138" s="1338"/>
    </row>
    <row r="139" ht="15.75" customHeight="1">
      <c r="B139" s="1254"/>
      <c r="C139" s="1338"/>
    </row>
    <row r="140" ht="15.75" customHeight="1">
      <c r="B140" s="1254"/>
      <c r="C140" s="1338"/>
    </row>
    <row r="141" ht="15.75" customHeight="1">
      <c r="B141" s="1254"/>
      <c r="C141" s="1338"/>
    </row>
    <row r="142" ht="15.75" customHeight="1">
      <c r="B142" s="1254"/>
      <c r="C142" s="1338"/>
    </row>
    <row r="143" ht="15.75" customHeight="1">
      <c r="B143" s="1254"/>
      <c r="C143" s="1338"/>
    </row>
    <row r="144" ht="15.75" customHeight="1">
      <c r="B144" s="1254"/>
      <c r="C144" s="1338"/>
    </row>
    <row r="145" ht="15.75" customHeight="1">
      <c r="B145" s="1254"/>
      <c r="C145" s="1338"/>
    </row>
    <row r="146" ht="15.75" customHeight="1">
      <c r="B146" s="1254"/>
      <c r="C146" s="1338"/>
    </row>
    <row r="147" ht="15.75" customHeight="1">
      <c r="B147" s="1254"/>
      <c r="C147" s="1338"/>
    </row>
    <row r="148" ht="15.75" customHeight="1">
      <c r="B148" s="1254"/>
      <c r="C148" s="1338"/>
    </row>
    <row r="149" ht="15.75" customHeight="1">
      <c r="B149" s="1254"/>
      <c r="C149" s="1338"/>
    </row>
    <row r="150" ht="15.75" customHeight="1">
      <c r="B150" s="1254"/>
      <c r="C150" s="1338"/>
    </row>
    <row r="151" ht="15.75" customHeight="1">
      <c r="B151" s="1254"/>
      <c r="C151" s="1338"/>
    </row>
    <row r="152" ht="15.75" customHeight="1">
      <c r="B152" s="1254"/>
      <c r="C152" s="1338"/>
    </row>
    <row r="153" ht="15.75" customHeight="1">
      <c r="B153" s="1254"/>
      <c r="C153" s="1338"/>
    </row>
    <row r="154" ht="15.75" customHeight="1">
      <c r="B154" s="1254"/>
      <c r="C154" s="1338"/>
    </row>
    <row r="155" ht="15.75" customHeight="1">
      <c r="B155" s="1254"/>
      <c r="C155" s="1338"/>
    </row>
    <row r="156" ht="15.75" customHeight="1">
      <c r="B156" s="1254"/>
      <c r="C156" s="1338"/>
    </row>
    <row r="157" ht="15.75" customHeight="1">
      <c r="B157" s="1254"/>
      <c r="C157" s="1338"/>
    </row>
    <row r="158" ht="15.75" customHeight="1">
      <c r="B158" s="1254"/>
      <c r="C158" s="1338"/>
    </row>
    <row r="159" ht="15.75" customHeight="1">
      <c r="B159" s="1254"/>
      <c r="C159" s="1338"/>
    </row>
    <row r="160" ht="15.75" customHeight="1">
      <c r="B160" s="1254"/>
      <c r="C160" s="1338"/>
    </row>
    <row r="161" ht="15.75" customHeight="1">
      <c r="B161" s="1254"/>
      <c r="C161" s="1338"/>
    </row>
    <row r="162" ht="15.75" customHeight="1">
      <c r="B162" s="1254"/>
      <c r="C162" s="1338"/>
    </row>
    <row r="163" ht="15.75" customHeight="1">
      <c r="B163" s="1254"/>
      <c r="C163" s="1338"/>
    </row>
    <row r="164" ht="15.75" customHeight="1">
      <c r="B164" s="1254"/>
      <c r="C164" s="1338"/>
    </row>
    <row r="165" ht="15.75" customHeight="1">
      <c r="B165" s="1254"/>
      <c r="C165" s="1338"/>
    </row>
    <row r="166" ht="15.75" customHeight="1">
      <c r="B166" s="1254"/>
      <c r="C166" s="1338"/>
    </row>
    <row r="167" ht="15.75" customHeight="1">
      <c r="B167" s="1254"/>
      <c r="C167" s="1338"/>
    </row>
    <row r="168" ht="15.75" customHeight="1">
      <c r="B168" s="1254"/>
      <c r="C168" s="1338"/>
    </row>
    <row r="169" ht="15.75" customHeight="1">
      <c r="B169" s="1254"/>
      <c r="C169" s="1338"/>
    </row>
    <row r="170" ht="15.75" customHeight="1">
      <c r="B170" s="1254"/>
      <c r="C170" s="1338"/>
    </row>
    <row r="171" ht="15.75" customHeight="1">
      <c r="B171" s="1254"/>
      <c r="C171" s="1338"/>
    </row>
    <row r="172" ht="15.75" customHeight="1">
      <c r="B172" s="1254"/>
      <c r="C172" s="1338"/>
    </row>
    <row r="173" ht="15.75" customHeight="1">
      <c r="B173" s="1254"/>
      <c r="C173" s="1338"/>
    </row>
    <row r="174" ht="15.75" customHeight="1">
      <c r="B174" s="1254"/>
      <c r="C174" s="1338"/>
    </row>
    <row r="175" ht="15.75" customHeight="1">
      <c r="B175" s="1254"/>
      <c r="C175" s="1338"/>
    </row>
    <row r="176" ht="15.75" customHeight="1">
      <c r="B176" s="1254"/>
      <c r="C176" s="1338"/>
    </row>
    <row r="177" ht="15.75" customHeight="1">
      <c r="B177" s="1254"/>
      <c r="C177" s="1338"/>
    </row>
    <row r="178" ht="15.75" customHeight="1">
      <c r="B178" s="1254"/>
      <c r="C178" s="1338"/>
    </row>
    <row r="179" ht="15.75" customHeight="1">
      <c r="B179" s="1254"/>
      <c r="C179" s="1338"/>
    </row>
    <row r="180" ht="15.75" customHeight="1">
      <c r="B180" s="1254"/>
      <c r="C180" s="1338"/>
    </row>
    <row r="181" ht="15.75" customHeight="1">
      <c r="B181" s="1254"/>
      <c r="C181" s="1338"/>
    </row>
    <row r="182" ht="15.75" customHeight="1">
      <c r="B182" s="1254"/>
      <c r="C182" s="1338"/>
    </row>
    <row r="183" ht="15.75" customHeight="1">
      <c r="B183" s="1254"/>
      <c r="C183" s="1338"/>
    </row>
    <row r="184" ht="15.75" customHeight="1">
      <c r="B184" s="1254"/>
      <c r="C184" s="1338"/>
    </row>
    <row r="185" ht="15.75" customHeight="1">
      <c r="B185" s="1254"/>
      <c r="C185" s="1338"/>
    </row>
    <row r="186" ht="15.75" customHeight="1">
      <c r="B186" s="1254"/>
      <c r="C186" s="1338"/>
    </row>
    <row r="187" ht="15.75" customHeight="1">
      <c r="B187" s="1254"/>
      <c r="C187" s="1338"/>
    </row>
    <row r="188" ht="15.75" customHeight="1">
      <c r="B188" s="1254"/>
      <c r="C188" s="1338"/>
    </row>
    <row r="189" ht="15.75" customHeight="1">
      <c r="B189" s="1254"/>
      <c r="C189" s="1338"/>
    </row>
    <row r="190" ht="15.75" customHeight="1">
      <c r="B190" s="1254"/>
      <c r="C190" s="1338"/>
    </row>
    <row r="191" ht="15.75" customHeight="1">
      <c r="B191" s="1254"/>
      <c r="C191" s="1338"/>
    </row>
    <row r="192" ht="15.75" customHeight="1">
      <c r="B192" s="1254"/>
      <c r="C192" s="1338"/>
    </row>
    <row r="193" ht="15.75" customHeight="1">
      <c r="B193" s="1254"/>
      <c r="C193" s="1338"/>
    </row>
    <row r="194" ht="15.75" customHeight="1">
      <c r="B194" s="1254"/>
      <c r="C194" s="1338"/>
    </row>
    <row r="195" ht="15.75" customHeight="1">
      <c r="B195" s="1254"/>
      <c r="C195" s="1338"/>
    </row>
    <row r="196" ht="15.75" customHeight="1">
      <c r="B196" s="1254"/>
      <c r="C196" s="1338"/>
    </row>
    <row r="197" ht="15.75" customHeight="1">
      <c r="B197" s="1254"/>
      <c r="C197" s="1338"/>
    </row>
    <row r="198" ht="15.75" customHeight="1">
      <c r="B198" s="1254"/>
      <c r="C198" s="1338"/>
    </row>
    <row r="199" ht="15.75" customHeight="1">
      <c r="B199" s="1254"/>
      <c r="C199" s="1338"/>
    </row>
    <row r="200" ht="15.75" customHeight="1">
      <c r="B200" s="1254"/>
      <c r="C200" s="1338"/>
    </row>
    <row r="201" ht="15.75" customHeight="1">
      <c r="B201" s="1254"/>
      <c r="C201" s="1338"/>
    </row>
    <row r="202" ht="15.75" customHeight="1">
      <c r="B202" s="1254"/>
      <c r="C202" s="1338"/>
    </row>
    <row r="203" ht="15.75" customHeight="1">
      <c r="B203" s="1254"/>
      <c r="C203" s="1338"/>
    </row>
    <row r="204" ht="15.75" customHeight="1">
      <c r="B204" s="1254"/>
      <c r="C204" s="1338"/>
    </row>
    <row r="205" ht="15.75" customHeight="1">
      <c r="B205" s="1254"/>
      <c r="C205" s="1338"/>
    </row>
    <row r="206" ht="15.75" customHeight="1">
      <c r="B206" s="1254"/>
      <c r="C206" s="1338"/>
    </row>
    <row r="207" ht="15.75" customHeight="1">
      <c r="B207" s="1254"/>
      <c r="C207" s="1338"/>
    </row>
    <row r="208" ht="15.75" customHeight="1">
      <c r="B208" s="1254"/>
      <c r="C208" s="1338"/>
    </row>
    <row r="209" ht="15.75" customHeight="1">
      <c r="B209" s="1254"/>
      <c r="C209" s="1338"/>
    </row>
    <row r="210" ht="15.75" customHeight="1">
      <c r="B210" s="1254"/>
      <c r="C210" s="1338"/>
    </row>
    <row r="211" ht="15.75" customHeight="1">
      <c r="B211" s="1254"/>
      <c r="C211" s="1338"/>
    </row>
    <row r="212" ht="15.75" customHeight="1">
      <c r="B212" s="1254"/>
      <c r="C212" s="1338"/>
    </row>
    <row r="213" ht="15.75" customHeight="1">
      <c r="B213" s="1254"/>
      <c r="C213" s="1338"/>
    </row>
    <row r="214" ht="15.75" customHeight="1">
      <c r="B214" s="1254"/>
      <c r="C214" s="1338"/>
    </row>
    <row r="215" ht="15.75" customHeight="1">
      <c r="B215" s="1254"/>
      <c r="C215" s="1338"/>
    </row>
    <row r="216" ht="15.75" customHeight="1">
      <c r="B216" s="1254"/>
      <c r="C216" s="1338"/>
    </row>
    <row r="217" ht="15.75" customHeight="1">
      <c r="B217" s="1254"/>
      <c r="C217" s="1338"/>
    </row>
    <row r="218" ht="15.75" customHeight="1">
      <c r="B218" s="1254"/>
      <c r="C218" s="1338"/>
    </row>
    <row r="219" ht="15.75" customHeight="1">
      <c r="B219" s="1254"/>
      <c r="C219" s="1338"/>
    </row>
    <row r="220" ht="15.75" customHeight="1">
      <c r="B220" s="1254"/>
      <c r="C220" s="1338"/>
    </row>
    <row r="221" ht="15.75" customHeight="1">
      <c r="B221" s="1254"/>
      <c r="C221" s="1338"/>
    </row>
    <row r="222" ht="15.75" customHeight="1">
      <c r="B222" s="1254"/>
      <c r="C222" s="1338"/>
    </row>
    <row r="223" ht="15.75" customHeight="1">
      <c r="B223" s="1254"/>
      <c r="C223" s="1338"/>
    </row>
    <row r="224" ht="15.75" customHeight="1">
      <c r="B224" s="1254"/>
      <c r="C224" s="1338"/>
    </row>
    <row r="225" ht="15.75" customHeight="1">
      <c r="B225" s="1254"/>
      <c r="C225" s="1338"/>
    </row>
    <row r="226" ht="15.75" customHeight="1">
      <c r="B226" s="1254"/>
      <c r="C226" s="1338"/>
    </row>
    <row r="227" ht="15.75" customHeight="1">
      <c r="B227" s="1254"/>
      <c r="C227" s="1338"/>
    </row>
    <row r="228" ht="15.75" customHeight="1">
      <c r="B228" s="1254"/>
      <c r="C228" s="1338"/>
    </row>
    <row r="229" ht="15.75" customHeight="1">
      <c r="B229" s="1254"/>
      <c r="C229" s="1338"/>
    </row>
    <row r="230" ht="15.75" customHeight="1">
      <c r="B230" s="1254"/>
      <c r="C230" s="1338"/>
    </row>
    <row r="231" ht="15.75" customHeight="1">
      <c r="B231" s="1254"/>
      <c r="C231" s="1338"/>
    </row>
    <row r="232" ht="15.75" customHeight="1">
      <c r="B232" s="1254"/>
      <c r="C232" s="1338"/>
    </row>
    <row r="233" ht="15.75" customHeight="1">
      <c r="B233" s="1254"/>
      <c r="C233" s="1338"/>
    </row>
    <row r="234" ht="15.75" customHeight="1">
      <c r="B234" s="1254"/>
      <c r="C234" s="1338"/>
    </row>
    <row r="235" ht="15.75" customHeight="1">
      <c r="B235" s="1254"/>
      <c r="C235" s="1338"/>
    </row>
    <row r="236" ht="15.75" customHeight="1">
      <c r="B236" s="1254"/>
      <c r="C236" s="1338"/>
    </row>
    <row r="237" ht="15.75" customHeight="1">
      <c r="B237" s="1254"/>
      <c r="C237" s="1338"/>
    </row>
    <row r="238" ht="15.75" customHeight="1">
      <c r="B238" s="1254"/>
      <c r="C238" s="1338"/>
    </row>
    <row r="239" ht="15.75" customHeight="1">
      <c r="B239" s="1254"/>
      <c r="C239" s="1338"/>
    </row>
    <row r="240" ht="15.75" customHeight="1">
      <c r="B240" s="1254"/>
      <c r="C240" s="1338"/>
    </row>
    <row r="241" ht="15.75" customHeight="1">
      <c r="B241" s="1254"/>
      <c r="C241" s="1338"/>
    </row>
    <row r="242" ht="15.75" customHeight="1">
      <c r="B242" s="1254"/>
      <c r="C242" s="1338"/>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conditionalFormatting sqref="C1:C1000">
    <cfRule type="notContainsBlanks" dxfId="0" priority="1">
      <formula>LEN(TRIM(C1))&gt;0</formula>
    </cfRule>
  </conditionalFormatting>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14.43"/>
    <col customWidth="1" min="3" max="3" width="22.43"/>
    <col customWidth="1" min="4" max="4" width="10.71"/>
    <col customWidth="1" min="5" max="5" width="10.57"/>
    <col customWidth="1" min="6" max="6" width="14.43"/>
  </cols>
  <sheetData>
    <row r="1" ht="15.75" customHeight="1">
      <c r="A1" s="1253" t="s">
        <v>7502</v>
      </c>
    </row>
    <row r="2" ht="15.75" customHeight="1"/>
    <row r="3" ht="15.75" customHeight="1">
      <c r="A3" s="1344">
        <v>1.0</v>
      </c>
      <c r="B3" s="1345" t="s">
        <v>7503</v>
      </c>
      <c r="C3" s="1346" t="s">
        <v>7504</v>
      </c>
      <c r="D3" s="1346" t="s">
        <v>109</v>
      </c>
      <c r="E3" s="1347" t="s">
        <v>7505</v>
      </c>
      <c r="F3" s="1345" t="s">
        <v>7506</v>
      </c>
    </row>
    <row r="4" ht="15.75" customHeight="1">
      <c r="A4" s="1348">
        <v>2.0</v>
      </c>
      <c r="B4" s="1349" t="s">
        <v>7507</v>
      </c>
      <c r="C4" s="1350" t="s">
        <v>7508</v>
      </c>
      <c r="D4" s="1350" t="s">
        <v>109</v>
      </c>
      <c r="E4" s="1351" t="s">
        <v>7509</v>
      </c>
      <c r="F4" s="1349" t="s">
        <v>7506</v>
      </c>
      <c r="G4" s="865" t="s">
        <v>6182</v>
      </c>
    </row>
    <row r="5" ht="15.75" customHeight="1">
      <c r="A5" s="1344">
        <v>3.0</v>
      </c>
      <c r="B5" s="1349" t="s">
        <v>7510</v>
      </c>
      <c r="C5" s="1350" t="s">
        <v>7511</v>
      </c>
      <c r="D5" s="1350" t="s">
        <v>109</v>
      </c>
      <c r="E5" s="1351" t="s">
        <v>7512</v>
      </c>
      <c r="F5" s="1349" t="s">
        <v>7513</v>
      </c>
    </row>
    <row r="6" ht="15.75" customHeight="1">
      <c r="A6" s="1348">
        <v>4.0</v>
      </c>
      <c r="B6" s="1349" t="s">
        <v>7514</v>
      </c>
      <c r="C6" s="1350" t="s">
        <v>7515</v>
      </c>
      <c r="D6" s="1350" t="s">
        <v>109</v>
      </c>
      <c r="E6" s="1351" t="s">
        <v>7516</v>
      </c>
      <c r="F6" s="1349" t="s">
        <v>7513</v>
      </c>
    </row>
    <row r="7" ht="15.75" customHeight="1">
      <c r="A7" s="1344">
        <v>5.0</v>
      </c>
      <c r="B7" s="1349" t="s">
        <v>7517</v>
      </c>
      <c r="C7" s="1350" t="s">
        <v>7518</v>
      </c>
      <c r="D7" s="1350" t="s">
        <v>715</v>
      </c>
      <c r="E7" s="1352">
        <v>35675.0</v>
      </c>
      <c r="F7" s="1349" t="s">
        <v>7513</v>
      </c>
    </row>
    <row r="8" ht="15.75" customHeight="1">
      <c r="A8" s="1348">
        <v>6.0</v>
      </c>
      <c r="B8" s="1349" t="s">
        <v>7519</v>
      </c>
      <c r="C8" s="1350" t="s">
        <v>7520</v>
      </c>
      <c r="D8" s="1350" t="s">
        <v>122</v>
      </c>
      <c r="E8" s="1351" t="s">
        <v>7521</v>
      </c>
      <c r="F8" s="1349" t="s">
        <v>7506</v>
      </c>
    </row>
    <row r="9" ht="15.75" customHeight="1">
      <c r="A9" s="1344">
        <v>7.0</v>
      </c>
      <c r="B9" s="1349" t="s">
        <v>7522</v>
      </c>
      <c r="C9" s="1350" t="s">
        <v>7523</v>
      </c>
      <c r="D9" s="1350" t="s">
        <v>4007</v>
      </c>
      <c r="E9" s="1352">
        <v>35680.0</v>
      </c>
      <c r="F9" s="1349" t="s">
        <v>7513</v>
      </c>
    </row>
    <row r="10" ht="15.75" customHeight="1">
      <c r="A10" s="1348">
        <v>8.0</v>
      </c>
      <c r="B10" s="1349" t="s">
        <v>7524</v>
      </c>
      <c r="C10" s="1350" t="s">
        <v>7525</v>
      </c>
      <c r="D10" s="1350" t="s">
        <v>131</v>
      </c>
      <c r="E10" s="1352">
        <v>35255.0</v>
      </c>
      <c r="F10" s="1349" t="s">
        <v>7506</v>
      </c>
    </row>
    <row r="11" ht="15.75" customHeight="1">
      <c r="A11" s="1344">
        <v>9.0</v>
      </c>
      <c r="B11" s="1349" t="s">
        <v>7526</v>
      </c>
      <c r="C11" s="1350" t="s">
        <v>346</v>
      </c>
      <c r="D11" s="1350" t="s">
        <v>7527</v>
      </c>
      <c r="E11" s="1352">
        <v>35614.0</v>
      </c>
      <c r="F11" s="1349" t="s">
        <v>7506</v>
      </c>
    </row>
    <row r="12" ht="15.75" customHeight="1">
      <c r="A12" s="1348">
        <v>10.0</v>
      </c>
      <c r="B12" s="1349" t="s">
        <v>7528</v>
      </c>
      <c r="C12" s="1350" t="s">
        <v>7529</v>
      </c>
      <c r="D12" s="1350" t="s">
        <v>7530</v>
      </c>
      <c r="E12" s="1352">
        <v>35096.0</v>
      </c>
      <c r="F12" s="1349" t="s">
        <v>7506</v>
      </c>
    </row>
    <row r="13" ht="15.75" customHeight="1">
      <c r="A13" s="1344">
        <v>11.0</v>
      </c>
      <c r="B13" s="1349" t="s">
        <v>7531</v>
      </c>
      <c r="C13" s="1350" t="s">
        <v>7532</v>
      </c>
      <c r="D13" s="1350" t="s">
        <v>990</v>
      </c>
      <c r="E13" s="1351" t="s">
        <v>7533</v>
      </c>
      <c r="F13" s="1349" t="s">
        <v>7513</v>
      </c>
    </row>
    <row r="14" ht="15.75" customHeight="1">
      <c r="A14" s="1348">
        <v>12.0</v>
      </c>
      <c r="B14" s="1349" t="s">
        <v>7534</v>
      </c>
      <c r="C14" s="1350" t="s">
        <v>2578</v>
      </c>
      <c r="D14" s="1350" t="s">
        <v>7535</v>
      </c>
      <c r="E14" s="1351" t="s">
        <v>7536</v>
      </c>
      <c r="F14" s="1349" t="s">
        <v>7506</v>
      </c>
    </row>
    <row r="15" ht="15.75" customHeight="1">
      <c r="A15" s="1344">
        <v>13.0</v>
      </c>
      <c r="B15" s="1349" t="s">
        <v>7537</v>
      </c>
      <c r="C15" s="1350" t="s">
        <v>7538</v>
      </c>
      <c r="D15" s="1350" t="s">
        <v>995</v>
      </c>
      <c r="E15" s="1352">
        <v>35400.0</v>
      </c>
      <c r="F15" s="1349" t="s">
        <v>7513</v>
      </c>
    </row>
    <row r="16" ht="15.75" customHeight="1">
      <c r="A16" s="1348">
        <v>14.0</v>
      </c>
      <c r="B16" s="1349" t="s">
        <v>7539</v>
      </c>
      <c r="C16" s="1350" t="s">
        <v>7540</v>
      </c>
      <c r="D16" s="1350" t="s">
        <v>473</v>
      </c>
      <c r="E16" s="1351" t="s">
        <v>7541</v>
      </c>
      <c r="F16" s="1349" t="s">
        <v>7506</v>
      </c>
    </row>
    <row r="17" ht="15.75" customHeight="1">
      <c r="A17" s="1344">
        <v>15.0</v>
      </c>
      <c r="B17" s="1349" t="s">
        <v>7542</v>
      </c>
      <c r="C17" s="1350" t="s">
        <v>2238</v>
      </c>
      <c r="D17" s="1350" t="s">
        <v>148</v>
      </c>
      <c r="E17" s="1351" t="s">
        <v>7543</v>
      </c>
      <c r="F17" s="1349" t="s">
        <v>7506</v>
      </c>
    </row>
    <row r="18" ht="15.75" customHeight="1">
      <c r="A18" s="1348">
        <v>16.0</v>
      </c>
      <c r="B18" s="1349" t="s">
        <v>7544</v>
      </c>
      <c r="C18" s="1350" t="s">
        <v>7545</v>
      </c>
      <c r="D18" s="1350" t="s">
        <v>140</v>
      </c>
      <c r="E18" s="1351" t="s">
        <v>7546</v>
      </c>
      <c r="F18" s="1349" t="s">
        <v>7513</v>
      </c>
    </row>
    <row r="19" ht="15.75" customHeight="1">
      <c r="A19" s="1344">
        <v>17.0</v>
      </c>
      <c r="B19" s="1349" t="s">
        <v>7547</v>
      </c>
      <c r="C19" s="1350" t="s">
        <v>5056</v>
      </c>
      <c r="D19" s="1350" t="s">
        <v>481</v>
      </c>
      <c r="E19" s="1351" t="s">
        <v>7548</v>
      </c>
      <c r="F19" s="1349" t="s">
        <v>7506</v>
      </c>
    </row>
    <row r="20" ht="15.75" customHeight="1">
      <c r="A20" s="1348">
        <v>18.0</v>
      </c>
      <c r="B20" s="1349" t="s">
        <v>7549</v>
      </c>
      <c r="C20" s="1350" t="s">
        <v>714</v>
      </c>
      <c r="D20" s="1350" t="s">
        <v>481</v>
      </c>
      <c r="E20" s="1351" t="s">
        <v>7550</v>
      </c>
      <c r="F20" s="1349" t="s">
        <v>7506</v>
      </c>
    </row>
    <row r="21" ht="15.75" customHeight="1">
      <c r="A21" s="1344">
        <v>19.0</v>
      </c>
      <c r="B21" s="1349" t="s">
        <v>7551</v>
      </c>
      <c r="C21" s="1350" t="s">
        <v>1036</v>
      </c>
      <c r="D21" s="1350" t="s">
        <v>481</v>
      </c>
      <c r="E21" s="1352">
        <v>35100.0</v>
      </c>
      <c r="F21" s="1349" t="s">
        <v>7506</v>
      </c>
      <c r="G21" s="865" t="s">
        <v>6182</v>
      </c>
    </row>
    <row r="22" ht="15.75" customHeight="1">
      <c r="A22" s="1348">
        <v>20.0</v>
      </c>
      <c r="B22" s="1349" t="s">
        <v>7552</v>
      </c>
      <c r="C22" s="1350" t="s">
        <v>155</v>
      </c>
      <c r="D22" s="1350" t="s">
        <v>481</v>
      </c>
      <c r="E22" s="1353">
        <v>35715.0</v>
      </c>
      <c r="F22" s="1349" t="s">
        <v>7513</v>
      </c>
      <c r="G22" s="865" t="s">
        <v>6182</v>
      </c>
    </row>
    <row r="23" ht="15.75" customHeight="1">
      <c r="A23" s="1344">
        <v>21.0</v>
      </c>
      <c r="B23" s="1349" t="s">
        <v>7553</v>
      </c>
      <c r="C23" s="1350" t="s">
        <v>2591</v>
      </c>
      <c r="D23" s="1350" t="s">
        <v>1918</v>
      </c>
      <c r="E23" s="1352">
        <v>35677.0</v>
      </c>
      <c r="F23" s="1349" t="s">
        <v>7506</v>
      </c>
    </row>
    <row r="24" ht="15.75" customHeight="1">
      <c r="A24" s="1348">
        <v>22.0</v>
      </c>
      <c r="B24" s="1349" t="s">
        <v>7554</v>
      </c>
      <c r="C24" s="1350" t="s">
        <v>2601</v>
      </c>
      <c r="D24" s="1350" t="s">
        <v>1580</v>
      </c>
      <c r="E24" s="1352">
        <v>35712.0</v>
      </c>
      <c r="F24" s="1349" t="s">
        <v>7506</v>
      </c>
    </row>
    <row r="25" ht="15.75" customHeight="1">
      <c r="A25" s="1344">
        <v>23.0</v>
      </c>
      <c r="B25" s="1349" t="s">
        <v>7555</v>
      </c>
      <c r="C25" s="1350" t="s">
        <v>7556</v>
      </c>
      <c r="D25" s="1350" t="s">
        <v>1580</v>
      </c>
      <c r="E25" s="1351" t="s">
        <v>7548</v>
      </c>
      <c r="F25" s="1349" t="s">
        <v>7513</v>
      </c>
    </row>
    <row r="26" ht="15.75" customHeight="1">
      <c r="A26" s="1348">
        <v>24.0</v>
      </c>
      <c r="B26" s="1349" t="s">
        <v>7557</v>
      </c>
      <c r="C26" s="1350" t="s">
        <v>7558</v>
      </c>
      <c r="D26" s="1350" t="s">
        <v>19</v>
      </c>
      <c r="E26" s="1351" t="s">
        <v>7559</v>
      </c>
      <c r="F26" s="1349" t="s">
        <v>7506</v>
      </c>
    </row>
    <row r="27" ht="15.75" customHeight="1">
      <c r="A27" s="1344">
        <v>25.0</v>
      </c>
      <c r="B27" s="1349" t="s">
        <v>7560</v>
      </c>
      <c r="C27" s="1350" t="s">
        <v>126</v>
      </c>
      <c r="D27" s="1350" t="s">
        <v>19</v>
      </c>
      <c r="E27" s="1352">
        <v>35165.0</v>
      </c>
      <c r="F27" s="1349" t="s">
        <v>7506</v>
      </c>
    </row>
    <row r="28" ht="15.75" customHeight="1">
      <c r="A28" s="1348">
        <v>26.0</v>
      </c>
      <c r="B28" s="1349" t="s">
        <v>7561</v>
      </c>
      <c r="C28" s="1350" t="s">
        <v>86</v>
      </c>
      <c r="D28" s="1350" t="s">
        <v>156</v>
      </c>
      <c r="E28" s="1351" t="s">
        <v>7562</v>
      </c>
      <c r="F28" s="1349" t="s">
        <v>7506</v>
      </c>
    </row>
    <row r="29" ht="15.75" customHeight="1">
      <c r="A29" s="1344">
        <v>27.0</v>
      </c>
      <c r="B29" s="1349" t="s">
        <v>7563</v>
      </c>
      <c r="C29" s="1350" t="s">
        <v>7564</v>
      </c>
      <c r="D29" s="1350" t="s">
        <v>3275</v>
      </c>
      <c r="E29" s="1351" t="s">
        <v>7565</v>
      </c>
      <c r="F29" s="1349" t="s">
        <v>7513</v>
      </c>
    </row>
    <row r="30" ht="15.75" customHeight="1">
      <c r="A30" s="1348">
        <v>28.0</v>
      </c>
      <c r="B30" s="1349" t="s">
        <v>7566</v>
      </c>
      <c r="C30" s="1350" t="s">
        <v>272</v>
      </c>
      <c r="D30" s="1350" t="s">
        <v>164</v>
      </c>
      <c r="E30" s="1351" t="s">
        <v>7567</v>
      </c>
      <c r="F30" s="1349" t="s">
        <v>7506</v>
      </c>
    </row>
    <row r="31" ht="15.75" customHeight="1">
      <c r="A31" s="1344">
        <v>29.0</v>
      </c>
      <c r="B31" s="1349" t="s">
        <v>7568</v>
      </c>
      <c r="C31" s="1350" t="s">
        <v>190</v>
      </c>
      <c r="D31" s="1350" t="s">
        <v>7569</v>
      </c>
      <c r="E31" s="1352">
        <v>35069.0</v>
      </c>
      <c r="F31" s="1349" t="s">
        <v>7506</v>
      </c>
    </row>
    <row r="32" ht="15.75" customHeight="1">
      <c r="A32" s="1348">
        <v>30.0</v>
      </c>
      <c r="B32" s="1349" t="s">
        <v>7570</v>
      </c>
      <c r="C32" s="1350" t="s">
        <v>7571</v>
      </c>
      <c r="D32" s="1350" t="s">
        <v>23</v>
      </c>
      <c r="E32" s="1351" t="s">
        <v>7572</v>
      </c>
      <c r="F32" s="1349" t="s">
        <v>7513</v>
      </c>
    </row>
    <row r="33" ht="15.75" customHeight="1">
      <c r="A33" s="1344">
        <v>31.0</v>
      </c>
      <c r="B33" s="1349" t="s">
        <v>7573</v>
      </c>
      <c r="C33" s="1350" t="s">
        <v>2273</v>
      </c>
      <c r="D33" s="1350" t="s">
        <v>23</v>
      </c>
      <c r="E33" s="1351" t="s">
        <v>7055</v>
      </c>
      <c r="F33" s="1349" t="s">
        <v>7513</v>
      </c>
    </row>
    <row r="34" ht="15.75" customHeight="1">
      <c r="A34" s="1348">
        <v>32.0</v>
      </c>
      <c r="B34" s="1349" t="s">
        <v>7574</v>
      </c>
      <c r="C34" s="1350" t="s">
        <v>7575</v>
      </c>
      <c r="D34" s="1350" t="s">
        <v>178</v>
      </c>
      <c r="E34" s="1352">
        <v>35773.0</v>
      </c>
      <c r="F34" s="1349" t="s">
        <v>7506</v>
      </c>
    </row>
    <row r="35" ht="15.75" customHeight="1">
      <c r="A35" s="1344">
        <v>33.0</v>
      </c>
      <c r="B35" s="1349" t="s">
        <v>7576</v>
      </c>
      <c r="C35" s="1350" t="s">
        <v>7577</v>
      </c>
      <c r="D35" s="1350" t="s">
        <v>7578</v>
      </c>
      <c r="E35" s="1352">
        <v>35680.0</v>
      </c>
      <c r="F35" s="1349" t="s">
        <v>7513</v>
      </c>
    </row>
    <row r="36" ht="15.75" customHeight="1">
      <c r="A36" s="1348">
        <v>34.0</v>
      </c>
      <c r="B36" s="1349" t="s">
        <v>7579</v>
      </c>
      <c r="C36" s="1350" t="s">
        <v>7580</v>
      </c>
      <c r="D36" s="1350" t="s">
        <v>27</v>
      </c>
      <c r="E36" s="1352">
        <v>35466.0</v>
      </c>
      <c r="F36" s="1349" t="s">
        <v>7513</v>
      </c>
    </row>
    <row r="37" ht="15.75" customHeight="1">
      <c r="A37" s="1344">
        <v>35.0</v>
      </c>
      <c r="B37" s="1349" t="s">
        <v>7581</v>
      </c>
      <c r="C37" s="1350" t="s">
        <v>7582</v>
      </c>
      <c r="D37" s="1350" t="s">
        <v>7583</v>
      </c>
      <c r="E37" s="1351" t="s">
        <v>73</v>
      </c>
      <c r="F37" s="1349" t="s">
        <v>7506</v>
      </c>
    </row>
    <row r="38" ht="15.75" customHeight="1">
      <c r="A38" s="1348">
        <v>36.0</v>
      </c>
      <c r="B38" s="1349" t="s">
        <v>7584</v>
      </c>
      <c r="C38" s="1350" t="s">
        <v>618</v>
      </c>
      <c r="D38" s="1350" t="s">
        <v>7585</v>
      </c>
      <c r="E38" s="1354">
        <v>35433.0</v>
      </c>
      <c r="F38" s="1349" t="s">
        <v>7586</v>
      </c>
    </row>
    <row r="39" ht="15.75" customHeight="1">
      <c r="A39" s="1344">
        <v>37.0</v>
      </c>
      <c r="B39" s="1349" t="s">
        <v>7587</v>
      </c>
      <c r="C39" s="1350" t="s">
        <v>7588</v>
      </c>
      <c r="D39" s="1350" t="s">
        <v>2276</v>
      </c>
      <c r="E39" s="1352">
        <v>35465.0</v>
      </c>
      <c r="F39" s="1349" t="s">
        <v>7513</v>
      </c>
    </row>
    <row r="40" ht="15.75" customHeight="1">
      <c r="A40" s="1348">
        <v>38.0</v>
      </c>
      <c r="B40" s="1349" t="s">
        <v>7589</v>
      </c>
      <c r="C40" s="1350" t="s">
        <v>7590</v>
      </c>
      <c r="D40" s="1350" t="s">
        <v>209</v>
      </c>
      <c r="E40" s="1353">
        <v>35713.0</v>
      </c>
      <c r="F40" s="1349" t="s">
        <v>7506</v>
      </c>
    </row>
    <row r="41" ht="15.75" customHeight="1">
      <c r="A41" s="1344">
        <v>39.0</v>
      </c>
      <c r="B41" s="1349" t="s">
        <v>7591</v>
      </c>
      <c r="C41" s="1350" t="s">
        <v>7592</v>
      </c>
      <c r="D41" s="1350" t="s">
        <v>209</v>
      </c>
      <c r="E41" s="1351" t="s">
        <v>7593</v>
      </c>
      <c r="F41" s="1349" t="s">
        <v>7506</v>
      </c>
    </row>
    <row r="42" ht="15.75" customHeight="1">
      <c r="A42" s="1348">
        <v>40.0</v>
      </c>
      <c r="B42" s="1349" t="s">
        <v>7594</v>
      </c>
      <c r="C42" s="1350" t="s">
        <v>6981</v>
      </c>
      <c r="D42" s="1350" t="s">
        <v>209</v>
      </c>
      <c r="E42" s="1351" t="s">
        <v>7595</v>
      </c>
      <c r="F42" s="1349" t="s">
        <v>7506</v>
      </c>
      <c r="G42" s="865" t="s">
        <v>7596</v>
      </c>
    </row>
    <row r="43" ht="15.75" customHeight="1">
      <c r="A43" s="1344">
        <v>41.0</v>
      </c>
      <c r="B43" s="1349" t="s">
        <v>7597</v>
      </c>
      <c r="C43" s="1350" t="s">
        <v>7598</v>
      </c>
      <c r="D43" s="1350" t="s">
        <v>41</v>
      </c>
      <c r="E43" s="1351" t="s">
        <v>7599</v>
      </c>
      <c r="F43" s="1349" t="s">
        <v>7513</v>
      </c>
    </row>
    <row r="44" ht="15.75" customHeight="1">
      <c r="A44" s="1348">
        <v>42.0</v>
      </c>
      <c r="B44" s="1349" t="s">
        <v>7600</v>
      </c>
      <c r="C44" s="1350" t="s">
        <v>722</v>
      </c>
      <c r="D44" s="1350" t="s">
        <v>241</v>
      </c>
      <c r="E44" s="1352">
        <v>35682.0</v>
      </c>
      <c r="F44" s="1349" t="s">
        <v>7513</v>
      </c>
      <c r="G44" s="865" t="s">
        <v>6182</v>
      </c>
    </row>
    <row r="45" ht="15.75" customHeight="1">
      <c r="A45" s="1344">
        <v>43.0</v>
      </c>
      <c r="B45" s="1349" t="s">
        <v>7601</v>
      </c>
      <c r="C45" s="1350" t="s">
        <v>7602</v>
      </c>
      <c r="D45" s="1350" t="s">
        <v>553</v>
      </c>
      <c r="E45" s="1351" t="s">
        <v>7603</v>
      </c>
      <c r="F45" s="1349" t="s">
        <v>7513</v>
      </c>
    </row>
    <row r="46" ht="15.75" customHeight="1">
      <c r="A46" s="1348">
        <v>44.0</v>
      </c>
      <c r="B46" s="1349" t="s">
        <v>7604</v>
      </c>
      <c r="C46" s="1350" t="s">
        <v>7605</v>
      </c>
      <c r="D46" s="1350" t="s">
        <v>263</v>
      </c>
      <c r="E46" s="1352">
        <v>35500.0</v>
      </c>
      <c r="F46" s="1349" t="s">
        <v>7513</v>
      </c>
    </row>
    <row r="47" ht="15.75" customHeight="1">
      <c r="A47" s="1344">
        <v>45.0</v>
      </c>
      <c r="B47" s="1349" t="s">
        <v>7606</v>
      </c>
      <c r="C47" s="1350" t="s">
        <v>7607</v>
      </c>
      <c r="D47" s="1350" t="s">
        <v>49</v>
      </c>
      <c r="E47" s="1351" t="s">
        <v>7608</v>
      </c>
      <c r="F47" s="1349" t="s">
        <v>7513</v>
      </c>
    </row>
    <row r="48" ht="15.75" customHeight="1">
      <c r="A48" s="1348">
        <v>46.0</v>
      </c>
      <c r="B48" s="1349" t="s">
        <v>7609</v>
      </c>
      <c r="C48" s="1350" t="s">
        <v>7610</v>
      </c>
      <c r="D48" s="1350" t="s">
        <v>49</v>
      </c>
      <c r="E48" s="1351" t="s">
        <v>7611</v>
      </c>
      <c r="F48" s="1349" t="s">
        <v>7506</v>
      </c>
    </row>
    <row r="49" ht="15.75" customHeight="1">
      <c r="A49" s="1344">
        <v>47.0</v>
      </c>
      <c r="B49" s="1349" t="s">
        <v>7612</v>
      </c>
      <c r="C49" s="1350" t="s">
        <v>7613</v>
      </c>
      <c r="D49" s="1350" t="s">
        <v>1419</v>
      </c>
      <c r="E49" s="1352">
        <v>35320.0</v>
      </c>
      <c r="F49" s="1349" t="s">
        <v>7506</v>
      </c>
    </row>
    <row r="50" ht="15.75" customHeight="1">
      <c r="A50" s="1348">
        <v>48.0</v>
      </c>
      <c r="B50" s="1349" t="s">
        <v>7614</v>
      </c>
      <c r="C50" s="1350" t="s">
        <v>7615</v>
      </c>
      <c r="D50" s="1350" t="s">
        <v>1419</v>
      </c>
      <c r="E50" s="1352">
        <v>35551.0</v>
      </c>
      <c r="F50" s="1349" t="s">
        <v>7513</v>
      </c>
    </row>
    <row r="51" ht="15.75" customHeight="1">
      <c r="A51" s="1344">
        <v>49.0</v>
      </c>
      <c r="B51" s="1349" t="s">
        <v>7616</v>
      </c>
      <c r="C51" s="1350" t="s">
        <v>6986</v>
      </c>
      <c r="D51" s="1350" t="s">
        <v>563</v>
      </c>
      <c r="E51" s="1351" t="s">
        <v>7617</v>
      </c>
      <c r="F51" s="1349" t="s">
        <v>7513</v>
      </c>
    </row>
    <row r="52" ht="15.75" customHeight="1">
      <c r="A52" s="1348">
        <v>50.0</v>
      </c>
      <c r="B52" s="1349" t="s">
        <v>7618</v>
      </c>
      <c r="C52" s="1350" t="s">
        <v>7619</v>
      </c>
      <c r="D52" s="1350" t="s">
        <v>54</v>
      </c>
      <c r="E52" s="1351" t="s">
        <v>7620</v>
      </c>
      <c r="F52" s="1349" t="s">
        <v>7513</v>
      </c>
    </row>
    <row r="53" ht="15.75" customHeight="1">
      <c r="A53" s="1344">
        <v>51.0</v>
      </c>
      <c r="B53" s="1349" t="s">
        <v>7621</v>
      </c>
      <c r="C53" s="1350" t="s">
        <v>7622</v>
      </c>
      <c r="D53" s="1350" t="s">
        <v>1778</v>
      </c>
      <c r="E53" s="1351" t="s">
        <v>7623</v>
      </c>
      <c r="F53" s="1349" t="s">
        <v>7506</v>
      </c>
    </row>
    <row r="54" ht="15.75" customHeight="1">
      <c r="A54" s="1348">
        <v>52.0</v>
      </c>
      <c r="B54" s="1349" t="s">
        <v>7624</v>
      </c>
      <c r="C54" s="1350" t="s">
        <v>7625</v>
      </c>
      <c r="D54" s="1350" t="s">
        <v>1778</v>
      </c>
      <c r="E54" s="1352">
        <v>35621.0</v>
      </c>
      <c r="F54" s="1349" t="s">
        <v>7513</v>
      </c>
    </row>
    <row r="55" ht="15.75" customHeight="1">
      <c r="A55" s="1344">
        <v>53.0</v>
      </c>
      <c r="B55" s="1349" t="s">
        <v>7626</v>
      </c>
      <c r="C55" s="1350" t="s">
        <v>7627</v>
      </c>
      <c r="D55" s="1350" t="s">
        <v>59</v>
      </c>
      <c r="E55" s="1351" t="s">
        <v>73</v>
      </c>
      <c r="F55" s="1349" t="s">
        <v>7506</v>
      </c>
    </row>
    <row r="56" ht="15.75" customHeight="1">
      <c r="A56" s="1348">
        <v>54.0</v>
      </c>
      <c r="B56" s="1349" t="s">
        <v>7628</v>
      </c>
      <c r="C56" s="1350" t="s">
        <v>7629</v>
      </c>
      <c r="D56" s="1350" t="s">
        <v>59</v>
      </c>
      <c r="E56" s="1351" t="s">
        <v>7630</v>
      </c>
      <c r="F56" s="1349" t="s">
        <v>7513</v>
      </c>
    </row>
    <row r="57" ht="15.75" customHeight="1">
      <c r="A57" s="1344">
        <v>55.0</v>
      </c>
      <c r="B57" s="1349" t="s">
        <v>7631</v>
      </c>
      <c r="C57" s="1350" t="s">
        <v>5509</v>
      </c>
      <c r="D57" s="1350" t="s">
        <v>59</v>
      </c>
      <c r="E57" s="1352">
        <v>35466.0</v>
      </c>
      <c r="F57" s="1349" t="s">
        <v>7513</v>
      </c>
    </row>
    <row r="58" ht="15.75" customHeight="1">
      <c r="A58" s="1348">
        <v>56.0</v>
      </c>
      <c r="B58" s="1349" t="s">
        <v>7632</v>
      </c>
      <c r="C58" s="1350" t="s">
        <v>1227</v>
      </c>
      <c r="D58" s="1350" t="s">
        <v>296</v>
      </c>
      <c r="E58" s="1351" t="s">
        <v>7633</v>
      </c>
      <c r="F58" s="1349" t="s">
        <v>7506</v>
      </c>
    </row>
    <row r="59" ht="15.75" customHeight="1">
      <c r="A59" s="1344">
        <v>57.0</v>
      </c>
      <c r="B59" s="1349" t="s">
        <v>7634</v>
      </c>
      <c r="C59" s="1350" t="s">
        <v>287</v>
      </c>
      <c r="D59" s="1350" t="s">
        <v>292</v>
      </c>
      <c r="E59" s="1352">
        <v>35765.0</v>
      </c>
      <c r="F59" s="1349" t="s">
        <v>7506</v>
      </c>
    </row>
    <row r="60" ht="15.75" customHeight="1">
      <c r="A60" s="1348">
        <v>58.0</v>
      </c>
      <c r="B60" s="1349" t="s">
        <v>7635</v>
      </c>
      <c r="C60" s="1350" t="s">
        <v>2845</v>
      </c>
      <c r="D60" s="1350" t="s">
        <v>292</v>
      </c>
      <c r="E60" s="1351" t="s">
        <v>7636</v>
      </c>
      <c r="F60" s="1349" t="s">
        <v>7513</v>
      </c>
    </row>
    <row r="61" ht="15.75" customHeight="1">
      <c r="A61" s="1344">
        <v>59.0</v>
      </c>
      <c r="B61" s="1349" t="s">
        <v>7637</v>
      </c>
      <c r="C61" s="1350" t="s">
        <v>7638</v>
      </c>
      <c r="D61" s="1350" t="s">
        <v>1611</v>
      </c>
      <c r="E61" s="1351" t="s">
        <v>6925</v>
      </c>
      <c r="F61" s="1349" t="s">
        <v>7506</v>
      </c>
      <c r="G61" s="865" t="s">
        <v>6182</v>
      </c>
    </row>
    <row r="62" ht="15.75" customHeight="1">
      <c r="A62" s="1348">
        <v>60.0</v>
      </c>
      <c r="B62" s="1349" t="s">
        <v>7639</v>
      </c>
      <c r="C62" s="1350" t="s">
        <v>7640</v>
      </c>
      <c r="D62" s="1350" t="s">
        <v>1611</v>
      </c>
      <c r="E62" s="1352">
        <v>35404.0</v>
      </c>
      <c r="F62" s="1349" t="s">
        <v>7506</v>
      </c>
    </row>
    <row r="63" ht="15.75" customHeight="1">
      <c r="A63" s="1344">
        <v>61.0</v>
      </c>
      <c r="B63" s="1349" t="s">
        <v>7641</v>
      </c>
      <c r="C63" s="1350" t="s">
        <v>2349</v>
      </c>
      <c r="D63" s="1350" t="s">
        <v>7642</v>
      </c>
      <c r="E63" s="1351" t="s">
        <v>7643</v>
      </c>
      <c r="F63" s="1349" t="s">
        <v>7513</v>
      </c>
    </row>
    <row r="64" ht="15.75" customHeight="1">
      <c r="A64" s="1348">
        <v>62.0</v>
      </c>
      <c r="B64" s="1349" t="s">
        <v>7644</v>
      </c>
      <c r="C64" s="1350" t="s">
        <v>7645</v>
      </c>
      <c r="D64" s="1350" t="s">
        <v>581</v>
      </c>
      <c r="E64" s="1352">
        <v>34555.0</v>
      </c>
      <c r="F64" s="1349" t="s">
        <v>7513</v>
      </c>
    </row>
    <row r="65" ht="15.75" customHeight="1">
      <c r="A65" s="1344">
        <v>63.0</v>
      </c>
      <c r="B65" s="1349" t="s">
        <v>7646</v>
      </c>
      <c r="C65" s="1350" t="s">
        <v>334</v>
      </c>
      <c r="D65" s="1350" t="s">
        <v>304</v>
      </c>
      <c r="E65" s="1351" t="s">
        <v>7647</v>
      </c>
      <c r="F65" s="1349" t="s">
        <v>7506</v>
      </c>
    </row>
    <row r="66" ht="15.75" customHeight="1">
      <c r="A66" s="1348">
        <v>64.0</v>
      </c>
      <c r="B66" s="1349" t="s">
        <v>7648</v>
      </c>
      <c r="C66" s="1350" t="s">
        <v>186</v>
      </c>
      <c r="D66" s="1350" t="s">
        <v>304</v>
      </c>
      <c r="E66" s="1351" t="s">
        <v>7649</v>
      </c>
      <c r="F66" s="1349" t="s">
        <v>7506</v>
      </c>
    </row>
    <row r="67" ht="15.75" customHeight="1">
      <c r="A67" s="1344">
        <v>65.0</v>
      </c>
      <c r="B67" s="1349" t="s">
        <v>7650</v>
      </c>
      <c r="C67" s="1350" t="s">
        <v>651</v>
      </c>
      <c r="D67" s="1350" t="s">
        <v>593</v>
      </c>
      <c r="E67" s="1352">
        <v>35467.0</v>
      </c>
      <c r="F67" s="1349" t="s">
        <v>7513</v>
      </c>
    </row>
    <row r="68" ht="15.75" customHeight="1">
      <c r="A68" s="1348">
        <v>66.0</v>
      </c>
      <c r="B68" s="1349" t="s">
        <v>7651</v>
      </c>
      <c r="C68" s="1350" t="s">
        <v>7652</v>
      </c>
      <c r="D68" s="1350" t="s">
        <v>1169</v>
      </c>
      <c r="E68" s="1351" t="s">
        <v>7653</v>
      </c>
      <c r="F68" s="1349" t="s">
        <v>7506</v>
      </c>
    </row>
    <row r="69" ht="15.75" customHeight="1">
      <c r="A69" s="1344">
        <v>67.0</v>
      </c>
      <c r="B69" s="1349" t="s">
        <v>7654</v>
      </c>
      <c r="C69" s="1350" t="s">
        <v>1251</v>
      </c>
      <c r="D69" s="1350" t="s">
        <v>1169</v>
      </c>
      <c r="E69" s="1352">
        <v>35555.0</v>
      </c>
      <c r="F69" s="1349" t="s">
        <v>7506</v>
      </c>
    </row>
    <row r="70" ht="15.75" customHeight="1">
      <c r="A70" s="1348">
        <v>68.0</v>
      </c>
      <c r="B70" s="1349" t="s">
        <v>7655</v>
      </c>
      <c r="C70" s="1350" t="s">
        <v>7656</v>
      </c>
      <c r="D70" s="1350" t="s">
        <v>313</v>
      </c>
      <c r="E70" s="1352">
        <v>35098.0</v>
      </c>
      <c r="F70" s="1349" t="s">
        <v>7506</v>
      </c>
    </row>
    <row r="71" ht="15.75" customHeight="1">
      <c r="A71" s="1344">
        <v>69.0</v>
      </c>
      <c r="B71" s="1349" t="s">
        <v>7657</v>
      </c>
      <c r="C71" s="1350" t="s">
        <v>7658</v>
      </c>
      <c r="D71" s="1350" t="s">
        <v>313</v>
      </c>
      <c r="E71" s="1351" t="s">
        <v>7659</v>
      </c>
      <c r="F71" s="1349" t="s">
        <v>7513</v>
      </c>
    </row>
    <row r="72" ht="15.75" customHeight="1">
      <c r="A72" s="1348">
        <v>70.0</v>
      </c>
      <c r="B72" s="1349" t="s">
        <v>7660</v>
      </c>
      <c r="C72" s="1350" t="s">
        <v>1781</v>
      </c>
      <c r="D72" s="1350" t="s">
        <v>2721</v>
      </c>
      <c r="E72" s="1351" t="s">
        <v>7661</v>
      </c>
      <c r="F72" s="1349" t="s">
        <v>7506</v>
      </c>
    </row>
    <row r="73" ht="15.75" customHeight="1">
      <c r="A73" s="1344">
        <v>71.0</v>
      </c>
      <c r="B73" s="1349" t="s">
        <v>7662</v>
      </c>
      <c r="C73" s="1350" t="s">
        <v>7663</v>
      </c>
      <c r="D73" s="1350" t="s">
        <v>598</v>
      </c>
      <c r="E73" s="1352">
        <v>35709.0</v>
      </c>
      <c r="F73" s="1349" t="s">
        <v>7506</v>
      </c>
    </row>
    <row r="74" ht="15.75" customHeight="1">
      <c r="A74" s="1348">
        <v>72.0</v>
      </c>
      <c r="B74" s="1349" t="s">
        <v>7664</v>
      </c>
      <c r="C74" s="1350" t="s">
        <v>159</v>
      </c>
      <c r="D74" s="1350" t="s">
        <v>3014</v>
      </c>
      <c r="E74" s="1351" t="s">
        <v>7665</v>
      </c>
      <c r="F74" s="1349" t="s">
        <v>7506</v>
      </c>
    </row>
    <row r="75" ht="15.75" customHeight="1">
      <c r="A75" s="1344">
        <v>73.0</v>
      </c>
      <c r="B75" s="1349" t="s">
        <v>7666</v>
      </c>
      <c r="C75" s="1350" t="s">
        <v>618</v>
      </c>
      <c r="D75" s="1350" t="s">
        <v>7667</v>
      </c>
      <c r="E75" s="1351" t="s">
        <v>7047</v>
      </c>
      <c r="F75" s="1349" t="s">
        <v>7506</v>
      </c>
    </row>
    <row r="76" ht="15.75" customHeight="1">
      <c r="A76" s="1348">
        <v>74.0</v>
      </c>
      <c r="B76" s="1349" t="s">
        <v>6898</v>
      </c>
      <c r="C76" s="1350" t="s">
        <v>6899</v>
      </c>
      <c r="D76" s="1350" t="s">
        <v>1818</v>
      </c>
      <c r="E76" s="1353">
        <v>34618.0</v>
      </c>
      <c r="F76" s="1349" t="s">
        <v>7513</v>
      </c>
    </row>
    <row r="77" ht="15.75" customHeight="1">
      <c r="A77" s="1344">
        <v>75.0</v>
      </c>
      <c r="B77" s="1349" t="s">
        <v>7668</v>
      </c>
      <c r="C77" s="1350" t="s">
        <v>7669</v>
      </c>
      <c r="D77" s="1350" t="s">
        <v>7670</v>
      </c>
      <c r="E77" s="1351" t="s">
        <v>7671</v>
      </c>
      <c r="F77" s="1349" t="s">
        <v>7506</v>
      </c>
    </row>
    <row r="78" ht="15.75" customHeight="1">
      <c r="A78" s="1348">
        <v>76.0</v>
      </c>
      <c r="B78" s="1349" t="s">
        <v>7672</v>
      </c>
      <c r="C78" s="1350" t="s">
        <v>7673</v>
      </c>
      <c r="D78" s="1350" t="s">
        <v>1469</v>
      </c>
      <c r="E78" s="1352">
        <v>35614.0</v>
      </c>
      <c r="F78" s="1349" t="s">
        <v>7506</v>
      </c>
    </row>
    <row r="79" ht="15.75" customHeight="1">
      <c r="A79" s="1344">
        <v>77.0</v>
      </c>
      <c r="B79" s="1349" t="s">
        <v>7674</v>
      </c>
      <c r="C79" s="1350" t="s">
        <v>1212</v>
      </c>
      <c r="D79" s="1350" t="s">
        <v>1469</v>
      </c>
      <c r="E79" s="1352">
        <v>35525.0</v>
      </c>
      <c r="F79" s="1349" t="s">
        <v>7513</v>
      </c>
    </row>
    <row r="80" ht="15.75" customHeight="1">
      <c r="A80" s="1348">
        <v>78.0</v>
      </c>
      <c r="B80" s="1349" t="s">
        <v>7675</v>
      </c>
      <c r="C80" s="1350" t="s">
        <v>7676</v>
      </c>
      <c r="D80" s="1350" t="s">
        <v>317</v>
      </c>
      <c r="E80" s="1352">
        <v>35467.0</v>
      </c>
      <c r="F80" s="1349" t="s">
        <v>7513</v>
      </c>
    </row>
    <row r="81" ht="15.75" customHeight="1">
      <c r="A81" s="1344">
        <v>79.0</v>
      </c>
      <c r="B81" s="1349" t="s">
        <v>7677</v>
      </c>
      <c r="C81" s="1350" t="s">
        <v>7678</v>
      </c>
      <c r="D81" s="1350" t="s">
        <v>1985</v>
      </c>
      <c r="E81" s="1351" t="s">
        <v>7679</v>
      </c>
      <c r="F81" s="1349" t="s">
        <v>7506</v>
      </c>
    </row>
    <row r="82" ht="15.75" customHeight="1">
      <c r="A82" s="1348">
        <v>80.0</v>
      </c>
      <c r="B82" s="1349" t="s">
        <v>7680</v>
      </c>
      <c r="C82" s="1350" t="s">
        <v>7681</v>
      </c>
      <c r="D82" s="1350" t="s">
        <v>7682</v>
      </c>
      <c r="E82" s="1352">
        <v>34123.0</v>
      </c>
      <c r="F82" s="1349" t="s">
        <v>7506</v>
      </c>
    </row>
    <row r="83" ht="15.75" customHeight="1">
      <c r="A83" s="1344">
        <v>81.0</v>
      </c>
      <c r="B83" s="1349" t="s">
        <v>7683</v>
      </c>
      <c r="C83" s="1350" t="s">
        <v>3354</v>
      </c>
      <c r="D83" s="1350" t="s">
        <v>7684</v>
      </c>
      <c r="E83" s="1352">
        <v>35431.0</v>
      </c>
      <c r="F83" s="1349" t="s">
        <v>7506</v>
      </c>
    </row>
    <row r="84" ht="15.75" customHeight="1">
      <c r="A84" s="1348">
        <v>82.0</v>
      </c>
      <c r="B84" s="1349" t="s">
        <v>7685</v>
      </c>
      <c r="C84" s="1350" t="s">
        <v>5579</v>
      </c>
      <c r="D84" s="1350" t="s">
        <v>347</v>
      </c>
      <c r="E84" s="1351" t="s">
        <v>7686</v>
      </c>
      <c r="F84" s="1349" t="s">
        <v>7513</v>
      </c>
    </row>
    <row r="85" ht="15.75" customHeight="1">
      <c r="A85" s="1344">
        <v>83.0</v>
      </c>
      <c r="B85" s="1349" t="s">
        <v>7687</v>
      </c>
      <c r="C85" s="1350" t="s">
        <v>7688</v>
      </c>
      <c r="D85" s="1350" t="s">
        <v>1484</v>
      </c>
      <c r="E85" s="1352">
        <v>35711.0</v>
      </c>
      <c r="F85" s="1349" t="s">
        <v>7513</v>
      </c>
    </row>
    <row r="86" ht="15.75" customHeight="1">
      <c r="A86" s="1348">
        <v>84.0</v>
      </c>
      <c r="B86" s="1349" t="s">
        <v>7689</v>
      </c>
      <c r="C86" s="1350" t="s">
        <v>7690</v>
      </c>
      <c r="D86" s="1350" t="s">
        <v>1484</v>
      </c>
      <c r="E86" s="1352">
        <v>35167.0</v>
      </c>
      <c r="F86" s="1349" t="s">
        <v>7513</v>
      </c>
    </row>
    <row r="87" ht="15.75" customHeight="1">
      <c r="A87" s="1344">
        <v>85.0</v>
      </c>
      <c r="B87" s="1349" t="s">
        <v>7691</v>
      </c>
      <c r="C87" s="1350" t="s">
        <v>6971</v>
      </c>
      <c r="D87" s="1350" t="s">
        <v>7692</v>
      </c>
      <c r="E87" s="1352">
        <v>35040.0</v>
      </c>
      <c r="F87" s="1349" t="s">
        <v>7506</v>
      </c>
    </row>
    <row r="88" ht="15.75" customHeight="1">
      <c r="A88" s="1348">
        <v>86.0</v>
      </c>
      <c r="B88" s="1349" t="s">
        <v>7693</v>
      </c>
      <c r="C88" s="1350" t="s">
        <v>7694</v>
      </c>
      <c r="D88" s="1350" t="s">
        <v>331</v>
      </c>
      <c r="E88" s="1351" t="s">
        <v>7695</v>
      </c>
      <c r="F88" s="1349" t="s">
        <v>7506</v>
      </c>
    </row>
    <row r="89" ht="15.75" customHeight="1">
      <c r="A89" s="1344">
        <v>87.0</v>
      </c>
      <c r="B89" s="1349" t="s">
        <v>7696</v>
      </c>
      <c r="C89" s="1350" t="s">
        <v>7697</v>
      </c>
      <c r="D89" s="1350" t="s">
        <v>331</v>
      </c>
      <c r="E89" s="1352">
        <v>35317.0</v>
      </c>
      <c r="F89" s="1349" t="s">
        <v>7506</v>
      </c>
    </row>
    <row r="90" ht="15.75" customHeight="1">
      <c r="A90" s="1348">
        <v>88.0</v>
      </c>
      <c r="B90" s="1349" t="s">
        <v>7698</v>
      </c>
      <c r="C90" s="1350" t="s">
        <v>190</v>
      </c>
      <c r="D90" s="1350" t="s">
        <v>331</v>
      </c>
      <c r="E90" s="1352">
        <v>35166.0</v>
      </c>
      <c r="F90" s="1349" t="s">
        <v>7506</v>
      </c>
      <c r="G90" s="865" t="s">
        <v>6182</v>
      </c>
    </row>
    <row r="91" ht="15.75" customHeight="1">
      <c r="A91" s="1344">
        <v>89.0</v>
      </c>
      <c r="B91" s="1349" t="s">
        <v>7699</v>
      </c>
      <c r="C91" s="1350" t="s">
        <v>7700</v>
      </c>
      <c r="D91" s="1350" t="s">
        <v>331</v>
      </c>
      <c r="E91" s="1351" t="s">
        <v>7701</v>
      </c>
      <c r="F91" s="1349" t="s">
        <v>7702</v>
      </c>
    </row>
    <row r="92" ht="15.75" customHeight="1">
      <c r="A92" s="1348">
        <v>90.0</v>
      </c>
      <c r="B92" s="1349" t="s">
        <v>7703</v>
      </c>
      <c r="C92" s="1350" t="s">
        <v>7704</v>
      </c>
      <c r="D92" s="1350" t="s">
        <v>2214</v>
      </c>
      <c r="E92" s="1352">
        <v>35442.0</v>
      </c>
      <c r="F92" s="1349" t="s">
        <v>7506</v>
      </c>
    </row>
    <row r="93" ht="15.75" customHeight="1">
      <c r="A93" s="1344">
        <v>91.0</v>
      </c>
      <c r="B93" s="1349" t="s">
        <v>7705</v>
      </c>
      <c r="C93" s="1350" t="s">
        <v>7706</v>
      </c>
      <c r="D93" s="1350" t="s">
        <v>7707</v>
      </c>
      <c r="E93" s="1351" t="s">
        <v>7708</v>
      </c>
      <c r="F93" s="1349" t="s">
        <v>7506</v>
      </c>
    </row>
    <row r="94" ht="15.75" customHeight="1">
      <c r="A94" s="1348">
        <v>92.0</v>
      </c>
      <c r="B94" s="1349" t="s">
        <v>7709</v>
      </c>
      <c r="C94" s="1350" t="s">
        <v>1227</v>
      </c>
      <c r="D94" s="1350" t="s">
        <v>625</v>
      </c>
      <c r="E94" s="1352">
        <v>35126.0</v>
      </c>
      <c r="F94" s="1349" t="s">
        <v>7513</v>
      </c>
    </row>
    <row r="95" ht="15.75" customHeight="1">
      <c r="A95" s="1344">
        <v>93.0</v>
      </c>
      <c r="B95" s="1349" t="s">
        <v>7710</v>
      </c>
      <c r="C95" s="1350" t="s">
        <v>1690</v>
      </c>
      <c r="D95" s="1350" t="s">
        <v>4285</v>
      </c>
      <c r="E95" s="1352">
        <v>35378.0</v>
      </c>
      <c r="F95" s="1349" t="s">
        <v>7506</v>
      </c>
    </row>
    <row r="96" ht="15.75" customHeight="1">
      <c r="A96" s="1348">
        <v>94.0</v>
      </c>
      <c r="B96" s="1349" t="s">
        <v>7711</v>
      </c>
      <c r="C96" s="1350" t="s">
        <v>86</v>
      </c>
      <c r="D96" s="1350" t="s">
        <v>1192</v>
      </c>
      <c r="E96" s="1352">
        <v>35532.0</v>
      </c>
      <c r="F96" s="1349" t="s">
        <v>7506</v>
      </c>
    </row>
    <row r="97" ht="15.75" customHeight="1">
      <c r="A97" s="1344">
        <v>95.0</v>
      </c>
      <c r="B97" s="1349" t="s">
        <v>7712</v>
      </c>
      <c r="C97" s="1350" t="s">
        <v>651</v>
      </c>
      <c r="D97" s="1350" t="s">
        <v>364</v>
      </c>
      <c r="E97" s="1352">
        <v>35133.0</v>
      </c>
      <c r="F97" s="1349" t="s">
        <v>7513</v>
      </c>
    </row>
    <row r="98" ht="15.75" customHeight="1">
      <c r="A98" s="1348">
        <v>96.0</v>
      </c>
      <c r="B98" s="1349" t="s">
        <v>7713</v>
      </c>
      <c r="C98" s="1350" t="s">
        <v>6327</v>
      </c>
      <c r="D98" s="1350" t="s">
        <v>1824</v>
      </c>
      <c r="E98" s="1351" t="s">
        <v>6905</v>
      </c>
      <c r="F98" s="1349" t="s">
        <v>7513</v>
      </c>
    </row>
    <row r="99" ht="15.75" customHeight="1">
      <c r="A99" s="1344">
        <v>97.0</v>
      </c>
      <c r="B99" s="1349" t="s">
        <v>7714</v>
      </c>
      <c r="C99" s="1350" t="s">
        <v>7715</v>
      </c>
      <c r="D99" s="1350" t="s">
        <v>359</v>
      </c>
      <c r="E99" s="1351" t="s">
        <v>7716</v>
      </c>
      <c r="F99" s="1349" t="s">
        <v>7513</v>
      </c>
    </row>
    <row r="100" ht="15.75" customHeight="1">
      <c r="A100" s="1348">
        <v>98.0</v>
      </c>
      <c r="B100" s="1349" t="s">
        <v>7717</v>
      </c>
      <c r="C100" s="1350" t="s">
        <v>155</v>
      </c>
      <c r="D100" s="1350" t="s">
        <v>359</v>
      </c>
      <c r="E100" s="1351" t="s">
        <v>73</v>
      </c>
      <c r="F100" s="1349" t="s">
        <v>7513</v>
      </c>
    </row>
    <row r="101" ht="15.75" customHeight="1">
      <c r="A101" s="1344">
        <v>99.0</v>
      </c>
      <c r="B101" s="1349" t="s">
        <v>7718</v>
      </c>
      <c r="C101" s="1350" t="s">
        <v>4289</v>
      </c>
      <c r="D101" s="1350" t="s">
        <v>373</v>
      </c>
      <c r="E101" s="1351" t="s">
        <v>7719</v>
      </c>
      <c r="F101" s="1349" t="s">
        <v>7513</v>
      </c>
    </row>
    <row r="102" ht="15.75" customHeight="1">
      <c r="A102" s="1348">
        <v>100.0</v>
      </c>
      <c r="B102" s="1349" t="s">
        <v>7720</v>
      </c>
      <c r="C102" s="1350" t="s">
        <v>2228</v>
      </c>
      <c r="D102" s="1350" t="s">
        <v>661</v>
      </c>
      <c r="E102" s="1352">
        <v>35159.0</v>
      </c>
      <c r="F102" s="1349" t="s">
        <v>7513</v>
      </c>
    </row>
    <row r="103" ht="15.75" customHeight="1">
      <c r="A103" s="1344">
        <v>101.0</v>
      </c>
      <c r="B103" s="1349" t="s">
        <v>7721</v>
      </c>
      <c r="C103" s="1350" t="s">
        <v>1501</v>
      </c>
      <c r="D103" s="1350" t="s">
        <v>638</v>
      </c>
      <c r="E103" s="1351" t="s">
        <v>7722</v>
      </c>
      <c r="F103" s="1349" t="s">
        <v>7506</v>
      </c>
      <c r="G103" s="865" t="s">
        <v>6182</v>
      </c>
    </row>
    <row r="104" ht="15.75" customHeight="1">
      <c r="A104" s="1348">
        <v>102.0</v>
      </c>
      <c r="B104" s="1349" t="s">
        <v>7723</v>
      </c>
      <c r="C104" s="1350" t="s">
        <v>3093</v>
      </c>
      <c r="D104" s="1350" t="s">
        <v>638</v>
      </c>
      <c r="E104" s="1352">
        <v>35403.0</v>
      </c>
      <c r="F104" s="1349" t="s">
        <v>7506</v>
      </c>
    </row>
    <row r="105" ht="15.75" customHeight="1">
      <c r="A105" s="1344">
        <v>103.0</v>
      </c>
      <c r="B105" s="1349" t="s">
        <v>7724</v>
      </c>
      <c r="C105" s="1350" t="s">
        <v>7725</v>
      </c>
      <c r="D105" s="1350" t="s">
        <v>1240</v>
      </c>
      <c r="E105" s="1351" t="s">
        <v>7512</v>
      </c>
      <c r="F105" s="1349" t="s">
        <v>7513</v>
      </c>
    </row>
    <row r="106" ht="15.75" customHeight="1">
      <c r="A106" s="1348">
        <v>104.0</v>
      </c>
      <c r="B106" s="1349" t="s">
        <v>7726</v>
      </c>
      <c r="C106" s="1350" t="s">
        <v>4287</v>
      </c>
      <c r="D106" s="1350" t="s">
        <v>3150</v>
      </c>
      <c r="E106" s="1351" t="s">
        <v>7727</v>
      </c>
      <c r="F106" s="1349" t="s">
        <v>7506</v>
      </c>
      <c r="G106" s="865" t="s">
        <v>6182</v>
      </c>
    </row>
    <row r="107" ht="15.75" customHeight="1">
      <c r="A107" s="1344">
        <v>105.0</v>
      </c>
      <c r="B107" s="1349" t="s">
        <v>7728</v>
      </c>
      <c r="C107" s="1350" t="s">
        <v>5174</v>
      </c>
      <c r="D107" s="1350" t="s">
        <v>674</v>
      </c>
      <c r="E107" s="1351" t="s">
        <v>7559</v>
      </c>
      <c r="F107" s="1349" t="s">
        <v>7506</v>
      </c>
    </row>
    <row r="108" ht="15.75" customHeight="1">
      <c r="A108" s="1348">
        <v>106.0</v>
      </c>
      <c r="B108" s="1349" t="s">
        <v>7729</v>
      </c>
      <c r="C108" s="1350" t="s">
        <v>1468</v>
      </c>
      <c r="D108" s="1350" t="s">
        <v>679</v>
      </c>
      <c r="E108" s="1351" t="s">
        <v>73</v>
      </c>
      <c r="F108" s="1349" t="s">
        <v>7513</v>
      </c>
    </row>
    <row r="109" ht="15.75" customHeight="1">
      <c r="A109" s="1344">
        <v>107.0</v>
      </c>
      <c r="B109" s="1349" t="s">
        <v>7730</v>
      </c>
      <c r="C109" s="1350" t="s">
        <v>7731</v>
      </c>
      <c r="D109" s="1350" t="s">
        <v>82</v>
      </c>
      <c r="E109" s="1352">
        <v>35739.0</v>
      </c>
      <c r="F109" s="1349" t="s">
        <v>7513</v>
      </c>
    </row>
    <row r="110" ht="15.75" customHeight="1">
      <c r="A110" s="1348">
        <v>108.0</v>
      </c>
      <c r="B110" s="1349" t="s">
        <v>7732</v>
      </c>
      <c r="C110" s="1350" t="s">
        <v>81</v>
      </c>
      <c r="D110" s="1350" t="s">
        <v>82</v>
      </c>
      <c r="E110" s="1352">
        <v>34980.0</v>
      </c>
      <c r="F110" s="1349" t="s">
        <v>7513</v>
      </c>
    </row>
    <row r="111" ht="15.75" customHeight="1">
      <c r="A111" s="1344">
        <v>109.0</v>
      </c>
      <c r="B111" s="1349" t="s">
        <v>7733</v>
      </c>
      <c r="C111" s="1350" t="s">
        <v>7734</v>
      </c>
      <c r="D111" s="1350" t="s">
        <v>82</v>
      </c>
      <c r="E111" s="1352">
        <v>35683.0</v>
      </c>
      <c r="F111" s="1349" t="s">
        <v>7513</v>
      </c>
    </row>
    <row r="112" ht="15.75" customHeight="1">
      <c r="A112" s="1348">
        <v>110.0</v>
      </c>
      <c r="B112" s="1349" t="s">
        <v>7735</v>
      </c>
      <c r="C112" s="1350" t="s">
        <v>7688</v>
      </c>
      <c r="D112" s="1350" t="s">
        <v>6331</v>
      </c>
      <c r="E112" s="1352">
        <v>34101.0</v>
      </c>
      <c r="F112" s="1349" t="s">
        <v>7506</v>
      </c>
    </row>
    <row r="113" ht="15.75" customHeight="1">
      <c r="A113" s="1344">
        <v>111.0</v>
      </c>
      <c r="B113" s="1349" t="s">
        <v>7736</v>
      </c>
      <c r="C113" s="1350" t="s">
        <v>7737</v>
      </c>
      <c r="D113" s="1350" t="s">
        <v>401</v>
      </c>
      <c r="E113" s="1352">
        <v>35681.0</v>
      </c>
      <c r="F113" s="1349" t="s">
        <v>7513</v>
      </c>
    </row>
    <row r="114" ht="15.75" customHeight="1">
      <c r="A114" s="1348">
        <v>112.0</v>
      </c>
      <c r="B114" s="1349" t="s">
        <v>7738</v>
      </c>
      <c r="C114" s="1350" t="s">
        <v>1172</v>
      </c>
      <c r="D114" s="1350" t="s">
        <v>5265</v>
      </c>
      <c r="E114" s="1351" t="s">
        <v>7739</v>
      </c>
      <c r="F114" s="1349" t="s">
        <v>7513</v>
      </c>
    </row>
    <row r="115" ht="15.75" customHeight="1">
      <c r="A115" s="1344">
        <v>113.0</v>
      </c>
      <c r="B115" s="1349" t="s">
        <v>7740</v>
      </c>
      <c r="C115" s="1350" t="s">
        <v>7741</v>
      </c>
      <c r="D115" s="1350" t="s">
        <v>3937</v>
      </c>
      <c r="E115" s="1351" t="s">
        <v>7742</v>
      </c>
      <c r="F115" s="1349" t="s">
        <v>7506</v>
      </c>
    </row>
    <row r="116" ht="15.75" customHeight="1">
      <c r="A116" s="1348">
        <v>114.0</v>
      </c>
      <c r="B116" s="1349" t="s">
        <v>7743</v>
      </c>
      <c r="C116" s="1350" t="s">
        <v>7744</v>
      </c>
      <c r="D116" s="1350" t="s">
        <v>413</v>
      </c>
      <c r="E116" s="1352">
        <v>35248.0</v>
      </c>
      <c r="F116" s="1349" t="s">
        <v>7513</v>
      </c>
    </row>
    <row r="117" ht="15.75" customHeight="1">
      <c r="A117" s="1344">
        <v>115.0</v>
      </c>
      <c r="B117" s="1349" t="s">
        <v>7745</v>
      </c>
      <c r="C117" s="1350" t="s">
        <v>86</v>
      </c>
      <c r="D117" s="1350" t="s">
        <v>87</v>
      </c>
      <c r="E117" s="1351" t="s">
        <v>7746</v>
      </c>
      <c r="F117" s="1349" t="s">
        <v>7506</v>
      </c>
    </row>
    <row r="118" ht="15.75" customHeight="1">
      <c r="A118" s="1348">
        <v>116.0</v>
      </c>
      <c r="B118" s="1349" t="s">
        <v>7747</v>
      </c>
      <c r="C118" s="1350" t="s">
        <v>7748</v>
      </c>
      <c r="D118" s="1350" t="s">
        <v>87</v>
      </c>
      <c r="E118" s="1352">
        <v>35646.0</v>
      </c>
      <c r="F118" s="1349" t="s">
        <v>7513</v>
      </c>
    </row>
    <row r="119" ht="15.75" customHeight="1">
      <c r="A119" s="1344">
        <v>117.0</v>
      </c>
      <c r="B119" s="1349" t="s">
        <v>7749</v>
      </c>
      <c r="C119" s="1350" t="s">
        <v>2833</v>
      </c>
      <c r="D119" s="1350" t="s">
        <v>704</v>
      </c>
      <c r="E119" s="1352">
        <v>35464.0</v>
      </c>
      <c r="F119" s="1349" t="s">
        <v>7513</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18.14"/>
    <col customWidth="1" min="3" max="3" width="7.29"/>
    <col customWidth="1" min="4" max="4" width="12.29"/>
    <col customWidth="1" min="5" max="5" width="4.57"/>
    <col customWidth="1" min="6" max="6" width="5.86"/>
    <col customWidth="1" min="7" max="7" width="8.86"/>
    <col customWidth="1" min="8" max="8" width="76.57"/>
    <col customWidth="1" min="9" max="9" width="12.71"/>
    <col customWidth="1" min="10" max="10" width="13.71"/>
    <col customWidth="1" min="11" max="12" width="22.57"/>
  </cols>
  <sheetData>
    <row r="1" ht="15.75" customHeight="1">
      <c r="A1" s="1224" t="s">
        <v>7750</v>
      </c>
    </row>
    <row r="2" ht="15.75" customHeight="1">
      <c r="A2" s="865" t="s">
        <v>2</v>
      </c>
      <c r="B2" s="865" t="s">
        <v>4</v>
      </c>
      <c r="C2" s="865" t="s">
        <v>5</v>
      </c>
      <c r="D2" s="865" t="s">
        <v>3</v>
      </c>
      <c r="E2" s="865" t="s">
        <v>7</v>
      </c>
      <c r="F2" s="865" t="s">
        <v>2491</v>
      </c>
      <c r="G2" s="865" t="s">
        <v>5720</v>
      </c>
      <c r="H2" s="865" t="s">
        <v>7751</v>
      </c>
      <c r="I2" s="865" t="s">
        <v>6784</v>
      </c>
      <c r="J2" s="865" t="s">
        <v>7752</v>
      </c>
      <c r="K2" s="865" t="s">
        <v>6786</v>
      </c>
      <c r="L2" s="865" t="s">
        <v>6787</v>
      </c>
    </row>
    <row r="3" ht="15.75" customHeight="1">
      <c r="A3" s="865">
        <v>1.0</v>
      </c>
      <c r="B3" s="865" t="s">
        <v>7753</v>
      </c>
      <c r="C3" s="865" t="s">
        <v>481</v>
      </c>
      <c r="D3" s="865" t="s">
        <v>7754</v>
      </c>
      <c r="E3" s="865" t="s">
        <v>3563</v>
      </c>
      <c r="F3" s="865">
        <v>8.4</v>
      </c>
      <c r="G3" s="865" t="s">
        <v>6789</v>
      </c>
      <c r="H3" s="865" t="s">
        <v>6853</v>
      </c>
      <c r="I3" s="865" t="s">
        <v>7755</v>
      </c>
      <c r="K3" s="865" t="s">
        <v>7756</v>
      </c>
    </row>
    <row r="4" ht="15.75" customHeight="1">
      <c r="A4" s="865">
        <v>2.0</v>
      </c>
      <c r="B4" s="865" t="s">
        <v>190</v>
      </c>
      <c r="C4" s="865" t="s">
        <v>331</v>
      </c>
      <c r="E4" s="865" t="s">
        <v>177</v>
      </c>
      <c r="F4" s="865">
        <v>8.3</v>
      </c>
      <c r="G4" s="865" t="s">
        <v>6789</v>
      </c>
      <c r="H4" s="865" t="s">
        <v>6854</v>
      </c>
      <c r="I4" s="1355">
        <v>43322.0</v>
      </c>
      <c r="J4" s="865" t="s">
        <v>7757</v>
      </c>
      <c r="K4" s="865" t="s">
        <v>7758</v>
      </c>
    </row>
    <row r="5" ht="15.75" customHeight="1">
      <c r="A5" s="865">
        <v>3.0</v>
      </c>
      <c r="B5" s="865" t="s">
        <v>1036</v>
      </c>
      <c r="C5" s="865" t="s">
        <v>481</v>
      </c>
      <c r="D5" s="1356" t="s">
        <v>7759</v>
      </c>
      <c r="E5" s="865" t="s">
        <v>177</v>
      </c>
      <c r="F5" s="865">
        <v>8.5</v>
      </c>
      <c r="G5" s="865" t="s">
        <v>6789</v>
      </c>
      <c r="H5" s="865" t="s">
        <v>6855</v>
      </c>
      <c r="I5" s="1355">
        <v>43444.0</v>
      </c>
      <c r="J5" s="865" t="s">
        <v>7760</v>
      </c>
      <c r="K5" s="865" t="s">
        <v>7761</v>
      </c>
    </row>
    <row r="6" ht="15.75" customHeight="1">
      <c r="A6" s="865">
        <v>4.0</v>
      </c>
      <c r="B6" s="865" t="s">
        <v>7508</v>
      </c>
      <c r="C6" s="865" t="s">
        <v>109</v>
      </c>
      <c r="D6" s="865" t="s">
        <v>7507</v>
      </c>
      <c r="E6" s="865" t="s">
        <v>177</v>
      </c>
      <c r="F6" s="865">
        <v>9.1</v>
      </c>
      <c r="G6" s="865" t="s">
        <v>6789</v>
      </c>
      <c r="H6" s="865" t="s">
        <v>6856</v>
      </c>
      <c r="I6" s="1355">
        <v>43444.0</v>
      </c>
      <c r="J6" s="865" t="s">
        <v>7762</v>
      </c>
      <c r="K6" s="865" t="s">
        <v>7763</v>
      </c>
    </row>
    <row r="7" ht="15.75" customHeight="1">
      <c r="A7" s="865">
        <v>5.0</v>
      </c>
      <c r="B7" s="865" t="s">
        <v>7764</v>
      </c>
      <c r="C7" s="865" t="s">
        <v>2846</v>
      </c>
      <c r="D7" s="865" t="s">
        <v>7765</v>
      </c>
      <c r="E7" s="865" t="s">
        <v>2431</v>
      </c>
      <c r="F7" s="865">
        <v>9.2</v>
      </c>
      <c r="G7" s="865" t="s">
        <v>6789</v>
      </c>
      <c r="H7" s="865" t="s">
        <v>6857</v>
      </c>
      <c r="I7" s="1355">
        <v>43200.0</v>
      </c>
      <c r="J7" s="865" t="s">
        <v>7766</v>
      </c>
      <c r="K7" s="865" t="s">
        <v>7767</v>
      </c>
    </row>
    <row r="8" ht="15.75" customHeight="1">
      <c r="A8" s="865">
        <v>6.0</v>
      </c>
      <c r="B8" s="865" t="s">
        <v>7638</v>
      </c>
      <c r="C8" s="865" t="s">
        <v>1611</v>
      </c>
      <c r="D8" s="865" t="s">
        <v>7637</v>
      </c>
      <c r="E8" s="865" t="s">
        <v>177</v>
      </c>
      <c r="F8" s="865">
        <v>8.5</v>
      </c>
      <c r="G8" s="865" t="s">
        <v>6789</v>
      </c>
      <c r="H8" s="865" t="s">
        <v>6858</v>
      </c>
      <c r="I8" s="1355">
        <v>43444.0</v>
      </c>
      <c r="J8" s="865" t="s">
        <v>7768</v>
      </c>
      <c r="K8" s="865" t="s">
        <v>7769</v>
      </c>
    </row>
    <row r="9" ht="15.75" customHeight="1">
      <c r="A9" s="865">
        <v>7.0</v>
      </c>
      <c r="B9" s="865" t="s">
        <v>1501</v>
      </c>
      <c r="C9" s="865" t="s">
        <v>638</v>
      </c>
      <c r="D9" s="865" t="s">
        <v>7721</v>
      </c>
      <c r="E9" s="865" t="s">
        <v>177</v>
      </c>
      <c r="F9" s="865">
        <v>8.9</v>
      </c>
      <c r="G9" s="865" t="s">
        <v>6794</v>
      </c>
      <c r="H9" s="865" t="s">
        <v>6859</v>
      </c>
      <c r="I9" s="1355">
        <v>43444.0</v>
      </c>
      <c r="J9" s="865" t="s">
        <v>7768</v>
      </c>
      <c r="K9" s="865" t="s">
        <v>7770</v>
      </c>
    </row>
    <row r="10" ht="15.75" customHeight="1">
      <c r="A10" s="865">
        <v>8.0</v>
      </c>
      <c r="B10" s="865" t="s">
        <v>1150</v>
      </c>
      <c r="C10" s="865" t="s">
        <v>638</v>
      </c>
      <c r="D10" s="865" t="s">
        <v>7771</v>
      </c>
      <c r="E10" s="865" t="s">
        <v>2431</v>
      </c>
      <c r="F10" s="865">
        <v>8.6</v>
      </c>
      <c r="G10" s="865" t="s">
        <v>6824</v>
      </c>
      <c r="H10" s="865" t="s">
        <v>6860</v>
      </c>
      <c r="I10" s="1355">
        <v>43444.0</v>
      </c>
      <c r="J10" s="865" t="s">
        <v>7772</v>
      </c>
      <c r="K10" s="865" t="s">
        <v>7342</v>
      </c>
    </row>
    <row r="11" ht="15.75" customHeight="1">
      <c r="A11" s="865">
        <v>9.0</v>
      </c>
      <c r="B11" s="865" t="s">
        <v>722</v>
      </c>
      <c r="C11" s="865" t="s">
        <v>241</v>
      </c>
      <c r="D11" s="865" t="s">
        <v>7600</v>
      </c>
      <c r="E11" s="865" t="s">
        <v>3563</v>
      </c>
      <c r="F11" s="865">
        <v>8.2</v>
      </c>
      <c r="G11" s="865" t="s">
        <v>6789</v>
      </c>
      <c r="H11" s="865" t="s">
        <v>6861</v>
      </c>
      <c r="I11" s="1357" t="s">
        <v>7773</v>
      </c>
      <c r="J11" s="865" t="s">
        <v>7774</v>
      </c>
      <c r="K11" s="865" t="s">
        <v>7775</v>
      </c>
    </row>
    <row r="12" ht="15.75" customHeight="1">
      <c r="A12" s="865">
        <v>10.0</v>
      </c>
      <c r="B12" s="1254" t="s">
        <v>4287</v>
      </c>
      <c r="C12" s="1254" t="s">
        <v>3150</v>
      </c>
      <c r="D12" s="1254" t="s">
        <v>7726</v>
      </c>
      <c r="E12" s="1254" t="s">
        <v>177</v>
      </c>
      <c r="F12" s="1254">
        <v>8.5</v>
      </c>
      <c r="G12" s="1254" t="s">
        <v>6824</v>
      </c>
      <c r="H12" s="865" t="s">
        <v>6862</v>
      </c>
      <c r="I12" s="1357" t="s">
        <v>7773</v>
      </c>
      <c r="J12" s="865" t="s">
        <v>7774</v>
      </c>
    </row>
    <row r="13" ht="15.75" customHeight="1">
      <c r="B13" s="865" t="s">
        <v>6828</v>
      </c>
      <c r="I13" s="1355"/>
    </row>
    <row r="14" ht="15.75" customHeight="1">
      <c r="B14" s="865" t="s">
        <v>6830</v>
      </c>
      <c r="I14" s="1355"/>
    </row>
    <row r="15" ht="15.75" customHeight="1">
      <c r="B15" s="1254" t="s">
        <v>6831</v>
      </c>
      <c r="C15" s="1254"/>
      <c r="D15" s="1254"/>
      <c r="E15" s="1254"/>
      <c r="F15" s="1254"/>
      <c r="G15" s="1254"/>
      <c r="H15" s="1254"/>
      <c r="I15" s="1358"/>
      <c r="J15" s="1254"/>
    </row>
    <row r="16" ht="15.75" customHeight="1">
      <c r="B16" s="1254"/>
      <c r="C16" s="1254"/>
      <c r="D16" s="1254"/>
      <c r="E16" s="1254"/>
      <c r="F16" s="1254"/>
      <c r="G16" s="1254"/>
      <c r="H16" s="1254"/>
      <c r="I16" s="1358"/>
      <c r="J16" s="1256"/>
    </row>
    <row r="17" ht="15.75" customHeight="1">
      <c r="B17" s="1254"/>
      <c r="C17" s="1254"/>
      <c r="D17" s="1254"/>
      <c r="E17" s="1254"/>
      <c r="F17" s="1254"/>
      <c r="G17" s="1254"/>
      <c r="H17" s="1254"/>
      <c r="I17" s="1358"/>
      <c r="J17" s="1254"/>
    </row>
    <row r="18" ht="15.75" customHeight="1">
      <c r="B18" s="1254"/>
      <c r="C18" s="1254"/>
      <c r="D18" s="1254"/>
      <c r="E18" s="1254"/>
      <c r="F18" s="1254"/>
      <c r="G18" s="1254"/>
      <c r="H18" s="1254"/>
      <c r="I18" s="1358"/>
      <c r="J18" s="1254"/>
    </row>
    <row r="19" ht="15.75" customHeight="1">
      <c r="B19" s="1254"/>
      <c r="C19" s="1254"/>
      <c r="D19" s="1254"/>
      <c r="E19" s="1254"/>
      <c r="F19" s="1254"/>
      <c r="G19" s="1254"/>
      <c r="H19" s="1254"/>
      <c r="I19" s="1358"/>
      <c r="J19" s="1254"/>
    </row>
    <row r="20" ht="15.75" customHeight="1">
      <c r="B20" s="1254"/>
      <c r="C20" s="1254"/>
      <c r="D20" s="1254"/>
      <c r="E20" s="1254"/>
      <c r="F20" s="1254"/>
      <c r="G20" s="1254"/>
      <c r="H20" s="1254"/>
      <c r="I20" s="1358"/>
      <c r="J20" s="1254"/>
    </row>
    <row r="21" ht="15.75" customHeight="1">
      <c r="B21" s="1254"/>
      <c r="C21" s="1254"/>
      <c r="D21" s="1254"/>
      <c r="E21" s="1254"/>
      <c r="F21" s="1254"/>
      <c r="G21" s="1254"/>
      <c r="H21" s="1254"/>
      <c r="I21" s="1254"/>
      <c r="J21" s="1254"/>
    </row>
    <row r="22" ht="15.75" customHeight="1">
      <c r="B22" s="1254"/>
      <c r="C22" s="1254"/>
      <c r="D22" s="1254"/>
      <c r="E22" s="1254"/>
      <c r="F22" s="1254"/>
      <c r="G22" s="1254"/>
      <c r="H22" s="1254"/>
      <c r="I22" s="1254"/>
      <c r="J22" s="125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17.43"/>
    <col customWidth="1" min="3" max="4" width="8.29"/>
    <col customWidth="1" min="5" max="5" width="4.57"/>
    <col customWidth="1" min="6" max="6" width="89.0"/>
    <col customWidth="1" min="7" max="7" width="21.57"/>
    <col customWidth="1" min="8" max="8" width="10.14"/>
  </cols>
  <sheetData>
    <row r="1" ht="34.5" customHeight="1">
      <c r="A1" s="1359" t="s">
        <v>7776</v>
      </c>
    </row>
    <row r="2" ht="15.75" customHeight="1">
      <c r="A2" s="1229" t="s">
        <v>2</v>
      </c>
      <c r="B2" s="1229" t="s">
        <v>6607</v>
      </c>
      <c r="D2" s="1360" t="s">
        <v>2491</v>
      </c>
      <c r="E2" s="1229" t="s">
        <v>7</v>
      </c>
      <c r="F2" s="1229" t="s">
        <v>6609</v>
      </c>
      <c r="G2" s="1229" t="s">
        <v>3731</v>
      </c>
      <c r="H2" s="1229" t="s">
        <v>2484</v>
      </c>
    </row>
    <row r="3" ht="15.75" customHeight="1">
      <c r="A3" s="865">
        <v>16.0</v>
      </c>
      <c r="B3" s="865" t="s">
        <v>7777</v>
      </c>
      <c r="C3" s="865" t="s">
        <v>7778</v>
      </c>
      <c r="D3" s="1361">
        <v>7.0</v>
      </c>
      <c r="E3" s="865" t="s">
        <v>7779</v>
      </c>
      <c r="F3" s="865" t="s">
        <v>7780</v>
      </c>
      <c r="G3" s="1055"/>
      <c r="H3" s="865"/>
    </row>
    <row r="4" ht="15.75" customHeight="1">
      <c r="A4" s="865">
        <v>18.0</v>
      </c>
      <c r="B4" s="865" t="s">
        <v>2999</v>
      </c>
      <c r="C4" s="865" t="s">
        <v>7781</v>
      </c>
      <c r="D4" s="1361">
        <v>8.0</v>
      </c>
      <c r="E4" s="1058" t="s">
        <v>7782</v>
      </c>
      <c r="F4" s="865" t="s">
        <v>7783</v>
      </c>
      <c r="G4" s="1055"/>
    </row>
    <row r="5" ht="15.75" customHeight="1">
      <c r="A5" s="865">
        <v>26.0</v>
      </c>
      <c r="B5" s="865" t="s">
        <v>808</v>
      </c>
      <c r="C5" s="865" t="s">
        <v>109</v>
      </c>
      <c r="D5" s="1361">
        <v>8.0</v>
      </c>
      <c r="E5" s="1058" t="s">
        <v>7779</v>
      </c>
      <c r="F5" s="865" t="s">
        <v>7784</v>
      </c>
      <c r="G5" s="1058"/>
    </row>
    <row r="6" ht="15.75" customHeight="1">
      <c r="A6" s="865">
        <v>48.0</v>
      </c>
      <c r="B6" s="865" t="s">
        <v>7785</v>
      </c>
      <c r="C6" s="865" t="s">
        <v>715</v>
      </c>
      <c r="D6" s="1361">
        <v>8.0</v>
      </c>
      <c r="E6" s="1058" t="s">
        <v>7782</v>
      </c>
      <c r="F6" s="865" t="s">
        <v>7786</v>
      </c>
      <c r="G6" s="1055"/>
      <c r="H6" s="865"/>
    </row>
    <row r="7" ht="15.75" customHeight="1">
      <c r="A7" s="865">
        <v>32.0</v>
      </c>
      <c r="B7" s="865" t="s">
        <v>527</v>
      </c>
      <c r="C7" s="865" t="s">
        <v>2570</v>
      </c>
      <c r="D7" s="1361">
        <v>7.0</v>
      </c>
      <c r="E7" s="1058" t="s">
        <v>7779</v>
      </c>
      <c r="F7" s="865" t="s">
        <v>7787</v>
      </c>
      <c r="G7" s="1055"/>
      <c r="H7" s="865"/>
    </row>
    <row r="8" ht="15.75" customHeight="1">
      <c r="A8" s="865">
        <v>41.0</v>
      </c>
      <c r="B8" s="865" t="s">
        <v>4459</v>
      </c>
      <c r="C8" s="865" t="s">
        <v>3101</v>
      </c>
      <c r="D8" s="1361">
        <v>8.0</v>
      </c>
      <c r="E8" s="1058" t="s">
        <v>7779</v>
      </c>
      <c r="F8" s="865" t="s">
        <v>7788</v>
      </c>
      <c r="G8" s="1055"/>
    </row>
    <row r="9" ht="15.75" customHeight="1">
      <c r="A9" s="865">
        <v>84.0</v>
      </c>
      <c r="B9" s="865" t="s">
        <v>7789</v>
      </c>
      <c r="C9" s="865" t="s">
        <v>148</v>
      </c>
      <c r="D9" s="1361">
        <v>8.0</v>
      </c>
      <c r="E9" s="1058" t="s">
        <v>7779</v>
      </c>
      <c r="F9" s="865" t="s">
        <v>7790</v>
      </c>
      <c r="G9" s="1058"/>
    </row>
    <row r="10" ht="15.75" customHeight="1">
      <c r="A10" s="865">
        <v>49.0</v>
      </c>
      <c r="B10" s="865" t="s">
        <v>7791</v>
      </c>
      <c r="C10" s="865" t="s">
        <v>928</v>
      </c>
      <c r="D10" s="1361">
        <v>7.0</v>
      </c>
      <c r="E10" s="1058" t="s">
        <v>7779</v>
      </c>
      <c r="F10" s="865" t="s">
        <v>7792</v>
      </c>
      <c r="G10" s="1055"/>
      <c r="H10" s="865"/>
    </row>
    <row r="11" ht="15.75" customHeight="1">
      <c r="A11" s="865">
        <v>59.0</v>
      </c>
      <c r="B11" s="865" t="s">
        <v>7793</v>
      </c>
      <c r="C11" s="865" t="s">
        <v>140</v>
      </c>
      <c r="D11" s="1361">
        <v>8.0</v>
      </c>
      <c r="E11" s="1058" t="s">
        <v>7779</v>
      </c>
      <c r="F11" s="865" t="s">
        <v>7794</v>
      </c>
      <c r="G11" s="1055"/>
    </row>
    <row r="12" ht="15.75" customHeight="1">
      <c r="A12" s="865">
        <v>22.0</v>
      </c>
      <c r="B12" s="865" t="s">
        <v>428</v>
      </c>
      <c r="C12" s="865" t="s">
        <v>1009</v>
      </c>
      <c r="D12" s="1361">
        <v>8.0</v>
      </c>
      <c r="E12" s="1058" t="s">
        <v>7779</v>
      </c>
      <c r="F12" s="865" t="s">
        <v>7795</v>
      </c>
      <c r="G12" s="1055"/>
    </row>
    <row r="13" ht="15.75" customHeight="1">
      <c r="A13" s="865">
        <v>4.0</v>
      </c>
      <c r="B13" s="865" t="s">
        <v>477</v>
      </c>
      <c r="C13" s="865" t="s">
        <v>1013</v>
      </c>
      <c r="D13" s="1361">
        <v>8.0</v>
      </c>
      <c r="E13" s="1315" t="s">
        <v>7779</v>
      </c>
      <c r="F13" s="1282" t="s">
        <v>7796</v>
      </c>
      <c r="G13" s="1055"/>
    </row>
    <row r="14" ht="15.75" customHeight="1">
      <c r="A14" s="865">
        <v>38.0</v>
      </c>
      <c r="B14" s="865" t="s">
        <v>7797</v>
      </c>
      <c r="C14" s="865" t="s">
        <v>152</v>
      </c>
      <c r="D14" s="1361">
        <v>9.0</v>
      </c>
      <c r="E14" s="1058" t="s">
        <v>7779</v>
      </c>
      <c r="F14" s="865" t="s">
        <v>7798</v>
      </c>
      <c r="G14" s="1055"/>
    </row>
    <row r="15" ht="15.75" customHeight="1">
      <c r="A15" s="865">
        <v>29.0</v>
      </c>
      <c r="B15" s="865" t="s">
        <v>7799</v>
      </c>
      <c r="C15" s="865" t="s">
        <v>7800</v>
      </c>
      <c r="D15" s="1361">
        <v>7.0</v>
      </c>
      <c r="E15" s="1058" t="s">
        <v>7782</v>
      </c>
      <c r="F15" s="865" t="s">
        <v>7801</v>
      </c>
      <c r="G15" s="1055"/>
    </row>
    <row r="16" ht="15.75" customHeight="1">
      <c r="A16" s="865">
        <v>28.0</v>
      </c>
      <c r="B16" s="865" t="s">
        <v>7802</v>
      </c>
      <c r="C16" s="865" t="s">
        <v>481</v>
      </c>
      <c r="D16" s="1361">
        <v>8.0</v>
      </c>
      <c r="E16" s="1058" t="s">
        <v>7779</v>
      </c>
      <c r="F16" s="865" t="s">
        <v>7803</v>
      </c>
      <c r="G16" s="1055"/>
      <c r="H16" s="865"/>
    </row>
    <row r="17" ht="15.75" customHeight="1">
      <c r="A17" s="865">
        <v>58.0</v>
      </c>
      <c r="B17" s="865" t="s">
        <v>155</v>
      </c>
      <c r="C17" s="865" t="s">
        <v>481</v>
      </c>
      <c r="D17" s="1361">
        <v>8.0</v>
      </c>
      <c r="E17" s="1058" t="s">
        <v>7782</v>
      </c>
      <c r="F17" s="865" t="s">
        <v>7804</v>
      </c>
      <c r="G17" s="1055"/>
      <c r="H17" s="865"/>
    </row>
    <row r="18" ht="15.75" customHeight="1">
      <c r="A18" s="865">
        <v>25.0</v>
      </c>
      <c r="B18" s="865" t="s">
        <v>7805</v>
      </c>
      <c r="C18" s="865" t="s">
        <v>7806</v>
      </c>
      <c r="D18" s="1361">
        <v>8.0</v>
      </c>
      <c r="E18" s="1058" t="s">
        <v>7782</v>
      </c>
      <c r="F18" s="865" t="s">
        <v>7807</v>
      </c>
      <c r="G18" s="1055"/>
    </row>
    <row r="19" ht="15.75" customHeight="1">
      <c r="A19" s="865">
        <v>53.0</v>
      </c>
      <c r="B19" s="865" t="s">
        <v>7808</v>
      </c>
      <c r="C19" s="865" t="s">
        <v>1580</v>
      </c>
      <c r="D19" s="1361">
        <v>7.0</v>
      </c>
      <c r="E19" s="1058" t="s">
        <v>7782</v>
      </c>
      <c r="F19" s="865" t="s">
        <v>7809</v>
      </c>
      <c r="G19" s="1055"/>
    </row>
    <row r="20" ht="15.75" customHeight="1">
      <c r="A20" s="865">
        <v>35.0</v>
      </c>
      <c r="B20" s="865" t="s">
        <v>213</v>
      </c>
      <c r="C20" s="865" t="s">
        <v>19</v>
      </c>
      <c r="D20" s="1361">
        <v>8.0</v>
      </c>
      <c r="E20" s="1058" t="s">
        <v>7779</v>
      </c>
      <c r="F20" s="1282" t="s">
        <v>7810</v>
      </c>
      <c r="G20" s="1055"/>
    </row>
    <row r="21" ht="15.75" customHeight="1">
      <c r="A21" s="865">
        <v>45.0</v>
      </c>
      <c r="B21" s="865" t="s">
        <v>3799</v>
      </c>
      <c r="C21" s="865" t="s">
        <v>4042</v>
      </c>
      <c r="D21" s="1361">
        <v>7.0</v>
      </c>
      <c r="E21" s="1058" t="s">
        <v>7782</v>
      </c>
      <c r="F21" s="1285" t="s">
        <v>7811</v>
      </c>
      <c r="G21" s="1055"/>
    </row>
    <row r="22" ht="15.75" customHeight="1">
      <c r="A22" s="865">
        <v>2.0</v>
      </c>
      <c r="B22" s="865" t="s">
        <v>6170</v>
      </c>
      <c r="C22" s="865" t="s">
        <v>156</v>
      </c>
      <c r="D22" s="1361">
        <v>8.0</v>
      </c>
      <c r="E22" s="1058" t="s">
        <v>7782</v>
      </c>
      <c r="F22" s="1285" t="s">
        <v>7812</v>
      </c>
      <c r="G22" s="1055"/>
    </row>
    <row r="23" ht="15.75" customHeight="1">
      <c r="A23" s="865">
        <v>75.0</v>
      </c>
      <c r="B23" s="865" t="s">
        <v>7793</v>
      </c>
      <c r="C23" s="865" t="s">
        <v>178</v>
      </c>
      <c r="D23" s="1361">
        <v>9.0</v>
      </c>
      <c r="E23" s="1058" t="s">
        <v>7779</v>
      </c>
      <c r="F23" s="865" t="s">
        <v>7813</v>
      </c>
      <c r="G23" s="1058"/>
    </row>
    <row r="24" ht="15.75" customHeight="1">
      <c r="A24" s="865">
        <v>1.0</v>
      </c>
      <c r="B24" s="865" t="s">
        <v>272</v>
      </c>
      <c r="C24" s="865" t="s">
        <v>7578</v>
      </c>
      <c r="D24" s="1361">
        <v>8.0</v>
      </c>
      <c r="E24" s="1058" t="s">
        <v>7782</v>
      </c>
      <c r="F24" s="865" t="s">
        <v>7814</v>
      </c>
      <c r="G24" s="1055"/>
    </row>
    <row r="25" ht="15.75" customHeight="1">
      <c r="A25" s="865">
        <v>27.0</v>
      </c>
      <c r="B25" s="865" t="s">
        <v>2056</v>
      </c>
      <c r="C25" s="865" t="s">
        <v>27</v>
      </c>
      <c r="D25" s="1361">
        <v>8.0</v>
      </c>
      <c r="E25" s="1058" t="s">
        <v>7779</v>
      </c>
      <c r="F25" s="865" t="s">
        <v>7815</v>
      </c>
      <c r="G25" s="1055"/>
    </row>
    <row r="26" ht="15.75" customHeight="1">
      <c r="A26" s="865">
        <v>17.0</v>
      </c>
      <c r="B26" s="1254" t="s">
        <v>7816</v>
      </c>
      <c r="C26" s="1254" t="s">
        <v>32</v>
      </c>
      <c r="D26" s="1361">
        <v>9.0</v>
      </c>
      <c r="E26" s="1362" t="s">
        <v>7779</v>
      </c>
      <c r="F26" s="1254" t="s">
        <v>7817</v>
      </c>
      <c r="G26" s="1055"/>
    </row>
    <row r="27" ht="15.75" customHeight="1">
      <c r="A27" s="865">
        <v>33.0</v>
      </c>
      <c r="B27" s="865" t="s">
        <v>7818</v>
      </c>
      <c r="C27" s="865" t="s">
        <v>206</v>
      </c>
      <c r="D27" s="1361">
        <v>8.0</v>
      </c>
      <c r="E27" s="1058" t="s">
        <v>7779</v>
      </c>
      <c r="F27" s="865" t="s">
        <v>7819</v>
      </c>
      <c r="G27" s="1055"/>
    </row>
    <row r="28" ht="15.75" customHeight="1">
      <c r="A28" s="865">
        <v>40.0</v>
      </c>
      <c r="B28" s="865" t="s">
        <v>7820</v>
      </c>
      <c r="C28" s="865" t="s">
        <v>7821</v>
      </c>
      <c r="D28" s="1361">
        <v>8.0</v>
      </c>
      <c r="E28" s="1058" t="s">
        <v>7782</v>
      </c>
      <c r="F28" s="865" t="s">
        <v>7822</v>
      </c>
      <c r="G28" s="1055"/>
      <c r="H28" s="865"/>
    </row>
    <row r="29" ht="15.75" customHeight="1">
      <c r="A29" s="865">
        <v>79.0</v>
      </c>
      <c r="B29" s="865" t="s">
        <v>7823</v>
      </c>
      <c r="C29" s="865" t="s">
        <v>7821</v>
      </c>
      <c r="D29" s="1361">
        <v>7.0</v>
      </c>
      <c r="E29" s="1058" t="s">
        <v>7779</v>
      </c>
      <c r="F29" s="865" t="s">
        <v>7824</v>
      </c>
      <c r="G29" s="1058"/>
    </row>
    <row r="30" ht="15.75" customHeight="1">
      <c r="A30" s="865">
        <v>72.0</v>
      </c>
      <c r="B30" s="865" t="s">
        <v>7825</v>
      </c>
      <c r="C30" s="865" t="s">
        <v>2279</v>
      </c>
      <c r="D30" s="1361">
        <v>8.0</v>
      </c>
      <c r="E30" s="1058" t="s">
        <v>7782</v>
      </c>
      <c r="F30" s="865" t="s">
        <v>7826</v>
      </c>
      <c r="G30" s="1055"/>
    </row>
    <row r="31" ht="15.75" customHeight="1">
      <c r="A31" s="865">
        <v>90.0</v>
      </c>
      <c r="B31" s="865" t="s">
        <v>7827</v>
      </c>
      <c r="C31" s="865" t="s">
        <v>37</v>
      </c>
      <c r="D31" s="1361">
        <v>9.0</v>
      </c>
      <c r="E31" s="1058" t="s">
        <v>7782</v>
      </c>
      <c r="F31" s="865" t="s">
        <v>7828</v>
      </c>
      <c r="G31" s="1058"/>
      <c r="H31" s="865"/>
    </row>
    <row r="32" ht="15.75" customHeight="1">
      <c r="A32" s="865">
        <v>20.0</v>
      </c>
      <c r="B32" s="1363" t="s">
        <v>3562</v>
      </c>
      <c r="C32" s="865" t="s">
        <v>209</v>
      </c>
      <c r="D32" s="1361">
        <v>8.0</v>
      </c>
      <c r="E32" s="1058" t="s">
        <v>7782</v>
      </c>
      <c r="F32" s="1363" t="s">
        <v>7829</v>
      </c>
      <c r="G32" s="1055"/>
    </row>
    <row r="33" ht="15.75" customHeight="1">
      <c r="A33" s="865">
        <v>23.0</v>
      </c>
      <c r="B33" s="865" t="s">
        <v>7830</v>
      </c>
      <c r="C33" s="865" t="s">
        <v>209</v>
      </c>
      <c r="D33" s="1361">
        <v>8.0</v>
      </c>
      <c r="E33" s="1058" t="s">
        <v>7782</v>
      </c>
      <c r="F33" s="865" t="s">
        <v>7831</v>
      </c>
      <c r="G33" s="1055"/>
    </row>
    <row r="34" ht="15.75" customHeight="1">
      <c r="A34" s="865">
        <v>37.0</v>
      </c>
      <c r="B34" s="865" t="s">
        <v>7139</v>
      </c>
      <c r="C34" s="865" t="s">
        <v>214</v>
      </c>
      <c r="D34" s="1361">
        <v>7.0</v>
      </c>
      <c r="E34" s="1058" t="s">
        <v>7782</v>
      </c>
      <c r="F34" s="865" t="s">
        <v>7832</v>
      </c>
      <c r="G34" s="1055"/>
      <c r="H34" s="865"/>
    </row>
    <row r="35" ht="15.75" customHeight="1">
      <c r="A35" s="865">
        <v>64.0</v>
      </c>
      <c r="B35" s="865" t="s">
        <v>7833</v>
      </c>
      <c r="C35" s="865" t="s">
        <v>233</v>
      </c>
      <c r="D35" s="1361">
        <v>8.0</v>
      </c>
      <c r="E35" s="1058" t="s">
        <v>7779</v>
      </c>
      <c r="F35" s="865" t="s">
        <v>7834</v>
      </c>
      <c r="G35" s="1055"/>
    </row>
    <row r="36" ht="15.75" customHeight="1">
      <c r="A36" s="865">
        <v>65.0</v>
      </c>
      <c r="B36" s="865" t="s">
        <v>7835</v>
      </c>
      <c r="C36" s="1282" t="s">
        <v>237</v>
      </c>
      <c r="D36" s="1364">
        <v>8.0</v>
      </c>
      <c r="E36" s="1058" t="s">
        <v>7779</v>
      </c>
      <c r="F36" s="1365" t="s">
        <v>7836</v>
      </c>
      <c r="G36" s="1055"/>
    </row>
    <row r="37" ht="15.75" customHeight="1">
      <c r="A37" s="865">
        <v>43.0</v>
      </c>
      <c r="B37" s="865" t="s">
        <v>7837</v>
      </c>
      <c r="C37" s="865" t="s">
        <v>263</v>
      </c>
      <c r="D37" s="1366">
        <v>8.0</v>
      </c>
      <c r="E37" s="1058" t="s">
        <v>7779</v>
      </c>
      <c r="F37" s="865" t="s">
        <v>7838</v>
      </c>
      <c r="G37" s="1055"/>
    </row>
    <row r="38" ht="15.75" customHeight="1">
      <c r="A38" s="865">
        <v>3.0</v>
      </c>
      <c r="B38" s="865" t="s">
        <v>155</v>
      </c>
      <c r="C38" s="865" t="s">
        <v>276</v>
      </c>
      <c r="D38" s="1361">
        <v>9.0</v>
      </c>
      <c r="E38" s="1058" t="s">
        <v>7782</v>
      </c>
      <c r="F38" s="1285" t="s">
        <v>7839</v>
      </c>
      <c r="G38" s="1055"/>
    </row>
    <row r="39" ht="15.75" customHeight="1">
      <c r="A39" s="865">
        <v>11.0</v>
      </c>
      <c r="B39" s="865" t="s">
        <v>859</v>
      </c>
      <c r="C39" s="865" t="s">
        <v>276</v>
      </c>
      <c r="D39" s="1361">
        <v>8.0</v>
      </c>
      <c r="E39" s="1058" t="s">
        <v>7782</v>
      </c>
      <c r="F39" s="865" t="s">
        <v>7840</v>
      </c>
      <c r="G39" s="1055"/>
    </row>
    <row r="40" ht="15.75" customHeight="1">
      <c r="A40" s="865">
        <v>21.0</v>
      </c>
      <c r="B40" s="865" t="s">
        <v>7841</v>
      </c>
      <c r="C40" s="865" t="s">
        <v>276</v>
      </c>
      <c r="D40" s="1361">
        <v>9.0</v>
      </c>
      <c r="E40" s="1058" t="s">
        <v>7779</v>
      </c>
      <c r="F40" s="1367" t="s">
        <v>7842</v>
      </c>
      <c r="G40" s="1055"/>
    </row>
    <row r="41" ht="15.75" customHeight="1">
      <c r="A41" s="865">
        <v>57.0</v>
      </c>
      <c r="B41" s="865" t="s">
        <v>902</v>
      </c>
      <c r="C41" s="865" t="s">
        <v>6370</v>
      </c>
      <c r="D41" s="1361">
        <v>8.0</v>
      </c>
      <c r="E41" s="1058" t="s">
        <v>7779</v>
      </c>
      <c r="F41" s="865" t="s">
        <v>7843</v>
      </c>
      <c r="G41" s="1055"/>
    </row>
    <row r="42" ht="15.75" customHeight="1">
      <c r="A42" s="865">
        <v>55.0</v>
      </c>
      <c r="B42" s="865" t="s">
        <v>7844</v>
      </c>
      <c r="C42" s="865" t="s">
        <v>1778</v>
      </c>
      <c r="D42" s="1361">
        <v>8.0</v>
      </c>
      <c r="E42" s="1058" t="s">
        <v>7782</v>
      </c>
      <c r="F42" s="865" t="s">
        <v>7845</v>
      </c>
      <c r="G42" s="1055"/>
    </row>
    <row r="43" ht="15.75" customHeight="1">
      <c r="A43" s="865">
        <v>13.0</v>
      </c>
      <c r="B43" s="865" t="s">
        <v>7846</v>
      </c>
      <c r="C43" s="865" t="s">
        <v>59</v>
      </c>
      <c r="D43" s="1361">
        <v>9.0</v>
      </c>
      <c r="E43" s="1058" t="s">
        <v>7779</v>
      </c>
      <c r="F43" s="865" t="s">
        <v>7847</v>
      </c>
      <c r="G43" s="1055"/>
    </row>
    <row r="44" ht="15.75" customHeight="1">
      <c r="A44" s="865">
        <v>44.0</v>
      </c>
      <c r="B44" s="865" t="s">
        <v>902</v>
      </c>
      <c r="C44" s="865" t="s">
        <v>59</v>
      </c>
      <c r="D44" s="1366">
        <v>8.0</v>
      </c>
      <c r="E44" s="1058" t="s">
        <v>7779</v>
      </c>
      <c r="F44" s="865" t="s">
        <v>7848</v>
      </c>
      <c r="G44" s="1055"/>
    </row>
    <row r="45" ht="15.75" customHeight="1">
      <c r="A45" s="865">
        <v>60.0</v>
      </c>
      <c r="B45" s="865" t="s">
        <v>7849</v>
      </c>
      <c r="C45" s="865" t="s">
        <v>59</v>
      </c>
      <c r="D45" s="1361">
        <v>7.0</v>
      </c>
      <c r="E45" s="1058" t="s">
        <v>7782</v>
      </c>
      <c r="F45" s="1368" t="s">
        <v>7850</v>
      </c>
      <c r="G45" s="1055"/>
    </row>
    <row r="46" ht="15.75" customHeight="1">
      <c r="A46" s="865">
        <v>12.0</v>
      </c>
      <c r="B46" s="865" t="s">
        <v>7851</v>
      </c>
      <c r="C46" s="865" t="s">
        <v>296</v>
      </c>
      <c r="D46" s="1361">
        <v>9.0</v>
      </c>
      <c r="E46" s="1058" t="s">
        <v>7782</v>
      </c>
      <c r="F46" s="865" t="s">
        <v>7852</v>
      </c>
      <c r="G46" s="1055"/>
    </row>
    <row r="47" ht="15.75" customHeight="1">
      <c r="A47" s="865">
        <v>42.0</v>
      </c>
      <c r="B47" s="865" t="s">
        <v>7853</v>
      </c>
      <c r="C47" s="865" t="s">
        <v>292</v>
      </c>
      <c r="D47" s="1361">
        <v>8.0</v>
      </c>
      <c r="E47" s="1058" t="s">
        <v>7779</v>
      </c>
      <c r="F47" s="865" t="s">
        <v>7854</v>
      </c>
      <c r="G47" s="1055"/>
    </row>
    <row r="48" ht="15.75" customHeight="1">
      <c r="A48" s="865">
        <v>77.0</v>
      </c>
      <c r="B48" s="865" t="s">
        <v>1127</v>
      </c>
      <c r="C48" s="865" t="s">
        <v>1611</v>
      </c>
      <c r="D48" s="1361">
        <v>7.0</v>
      </c>
      <c r="E48" s="1058" t="s">
        <v>7782</v>
      </c>
      <c r="F48" s="865" t="s">
        <v>7855</v>
      </c>
      <c r="G48" s="1058"/>
      <c r="H48" s="865"/>
      <c r="I48" s="865"/>
    </row>
    <row r="49" ht="15.75" customHeight="1">
      <c r="A49" s="865">
        <v>54.0</v>
      </c>
      <c r="B49" s="865" t="s">
        <v>651</v>
      </c>
      <c r="C49" s="865" t="s">
        <v>569</v>
      </c>
      <c r="D49" s="1361">
        <v>9.0</v>
      </c>
      <c r="E49" s="1058" t="s">
        <v>7779</v>
      </c>
      <c r="F49" s="865" t="s">
        <v>7856</v>
      </c>
      <c r="G49" s="1055">
        <v>42585.0</v>
      </c>
    </row>
    <row r="50" ht="15.75" customHeight="1">
      <c r="A50" s="865">
        <v>71.0</v>
      </c>
      <c r="B50" s="865" t="s">
        <v>7857</v>
      </c>
      <c r="C50" s="865" t="s">
        <v>3920</v>
      </c>
      <c r="D50" s="1361">
        <v>9.0</v>
      </c>
      <c r="E50" s="1058" t="s">
        <v>7779</v>
      </c>
      <c r="F50" s="865" t="s">
        <v>7858</v>
      </c>
      <c r="G50" s="1058"/>
    </row>
    <row r="51" ht="15.75" customHeight="1">
      <c r="A51" s="865">
        <v>10.0</v>
      </c>
      <c r="B51" s="865" t="s">
        <v>6015</v>
      </c>
      <c r="C51" s="865" t="s">
        <v>304</v>
      </c>
      <c r="D51" s="1361">
        <v>8.0</v>
      </c>
      <c r="E51" s="1315" t="s">
        <v>7782</v>
      </c>
      <c r="F51" s="865" t="s">
        <v>7859</v>
      </c>
      <c r="G51" s="1055"/>
      <c r="H51" s="865"/>
    </row>
    <row r="52" ht="15.75" customHeight="1">
      <c r="A52" s="865">
        <v>56.0</v>
      </c>
      <c r="B52" s="865" t="s">
        <v>7860</v>
      </c>
      <c r="C52" s="865" t="s">
        <v>304</v>
      </c>
      <c r="D52" s="1361">
        <v>7.0</v>
      </c>
      <c r="E52" s="1058" t="s">
        <v>7782</v>
      </c>
      <c r="F52" s="865" t="s">
        <v>7861</v>
      </c>
      <c r="G52" s="1055"/>
    </row>
    <row r="53" ht="15.75" customHeight="1">
      <c r="A53" s="865">
        <v>67.0</v>
      </c>
      <c r="B53" s="865" t="s">
        <v>7862</v>
      </c>
      <c r="C53" s="865" t="s">
        <v>304</v>
      </c>
      <c r="D53" s="1366">
        <v>9.0</v>
      </c>
      <c r="E53" s="1058" t="s">
        <v>7779</v>
      </c>
      <c r="F53" s="865" t="s">
        <v>7863</v>
      </c>
      <c r="G53" s="1184"/>
    </row>
    <row r="54" ht="15.75" customHeight="1">
      <c r="A54" s="865">
        <v>78.0</v>
      </c>
      <c r="B54" s="865" t="s">
        <v>7864</v>
      </c>
      <c r="C54" s="865" t="s">
        <v>304</v>
      </c>
      <c r="D54" s="1361">
        <v>9.0</v>
      </c>
      <c r="E54" s="1058" t="s">
        <v>7779</v>
      </c>
      <c r="F54" s="865" t="s">
        <v>7865</v>
      </c>
      <c r="G54" s="1058"/>
    </row>
    <row r="55" ht="15.75" customHeight="1">
      <c r="A55" s="865">
        <v>81.0</v>
      </c>
      <c r="B55" s="865" t="s">
        <v>4028</v>
      </c>
      <c r="C55" s="865" t="s">
        <v>304</v>
      </c>
      <c r="D55" s="1361">
        <v>7.0</v>
      </c>
      <c r="E55" s="1058" t="s">
        <v>7782</v>
      </c>
      <c r="F55" s="865" t="s">
        <v>7866</v>
      </c>
      <c r="G55" s="1058"/>
    </row>
    <row r="56" ht="15.75" customHeight="1">
      <c r="A56" s="865">
        <v>82.0</v>
      </c>
      <c r="B56" s="865" t="s">
        <v>5157</v>
      </c>
      <c r="C56" s="865" t="s">
        <v>304</v>
      </c>
      <c r="D56" s="1361">
        <v>8.0</v>
      </c>
      <c r="E56" s="1058" t="s">
        <v>7779</v>
      </c>
      <c r="F56" s="865" t="s">
        <v>7867</v>
      </c>
      <c r="G56" s="1058"/>
      <c r="H56" s="865"/>
    </row>
    <row r="57" ht="15.75" customHeight="1">
      <c r="A57" s="865">
        <v>89.0</v>
      </c>
      <c r="B57" s="865" t="s">
        <v>7862</v>
      </c>
      <c r="C57" s="865" t="s">
        <v>304</v>
      </c>
      <c r="D57" s="1366">
        <v>8.0</v>
      </c>
      <c r="E57" s="1058" t="s">
        <v>7779</v>
      </c>
      <c r="F57" s="865" t="s">
        <v>7868</v>
      </c>
      <c r="G57" s="1058"/>
    </row>
    <row r="58" ht="15.75" customHeight="1">
      <c r="A58" s="865">
        <v>91.0</v>
      </c>
      <c r="B58" s="865" t="s">
        <v>26</v>
      </c>
      <c r="C58" s="865" t="s">
        <v>304</v>
      </c>
      <c r="D58" s="1361">
        <v>7.0</v>
      </c>
      <c r="E58" s="1058"/>
      <c r="F58" s="865" t="s">
        <v>7869</v>
      </c>
      <c r="G58" s="1058"/>
    </row>
    <row r="59" ht="15.75" customHeight="1">
      <c r="A59" s="865">
        <v>9.0</v>
      </c>
      <c r="B59" s="865" t="s">
        <v>7870</v>
      </c>
      <c r="C59" s="865" t="s">
        <v>593</v>
      </c>
      <c r="D59" s="1361">
        <v>8.0</v>
      </c>
      <c r="E59" s="1315" t="s">
        <v>7782</v>
      </c>
      <c r="F59" s="865" t="s">
        <v>7871</v>
      </c>
      <c r="G59" s="1055"/>
    </row>
    <row r="60" ht="15.75" customHeight="1">
      <c r="A60" s="865">
        <v>50.0</v>
      </c>
      <c r="B60" s="865" t="s">
        <v>7872</v>
      </c>
      <c r="C60" s="865" t="s">
        <v>1803</v>
      </c>
      <c r="D60" s="1361">
        <v>7.0</v>
      </c>
      <c r="E60" s="1058" t="s">
        <v>7782</v>
      </c>
      <c r="F60" s="865" t="s">
        <v>7873</v>
      </c>
      <c r="G60" s="1055"/>
    </row>
    <row r="61" ht="15.75" customHeight="1">
      <c r="A61" s="865">
        <v>52.0</v>
      </c>
      <c r="B61" s="865" t="s">
        <v>7874</v>
      </c>
      <c r="C61" s="865" t="s">
        <v>7875</v>
      </c>
      <c r="D61" s="1361">
        <v>7.0</v>
      </c>
      <c r="E61" s="1058" t="s">
        <v>7782</v>
      </c>
      <c r="F61" s="865" t="s">
        <v>7876</v>
      </c>
      <c r="G61" s="1055"/>
    </row>
    <row r="62" ht="15.75" customHeight="1">
      <c r="A62" s="865">
        <v>36.0</v>
      </c>
      <c r="B62" s="865" t="s">
        <v>7877</v>
      </c>
      <c r="C62" s="865" t="s">
        <v>7878</v>
      </c>
      <c r="D62" s="1361">
        <v>8.0</v>
      </c>
      <c r="E62" s="1058" t="s">
        <v>7779</v>
      </c>
      <c r="F62" s="1282" t="s">
        <v>7879</v>
      </c>
      <c r="G62" s="1058" t="s">
        <v>7880</v>
      </c>
    </row>
    <row r="63" ht="15.75" customHeight="1">
      <c r="A63" s="865">
        <v>47.0</v>
      </c>
      <c r="B63" s="865" t="s">
        <v>902</v>
      </c>
      <c r="C63" s="865" t="s">
        <v>317</v>
      </c>
      <c r="D63" s="1361">
        <v>8.0</v>
      </c>
      <c r="E63" s="1058" t="s">
        <v>7782</v>
      </c>
      <c r="F63" s="865" t="s">
        <v>7881</v>
      </c>
      <c r="G63" s="1055"/>
    </row>
    <row r="64" ht="15.75" customHeight="1">
      <c r="A64" s="865">
        <v>70.0</v>
      </c>
      <c r="B64" s="865" t="s">
        <v>7882</v>
      </c>
      <c r="C64" s="865" t="s">
        <v>317</v>
      </c>
      <c r="D64" s="1361">
        <v>8.0</v>
      </c>
      <c r="E64" s="1058" t="s">
        <v>7782</v>
      </c>
      <c r="F64" s="865" t="s">
        <v>7883</v>
      </c>
      <c r="G64" s="1055"/>
    </row>
    <row r="65" ht="15.75" customHeight="1">
      <c r="A65" s="865">
        <v>85.0</v>
      </c>
      <c r="B65" s="865" t="s">
        <v>7884</v>
      </c>
      <c r="C65" s="1281" t="s">
        <v>347</v>
      </c>
      <c r="D65" s="1366">
        <v>9.0</v>
      </c>
      <c r="E65" s="1058" t="s">
        <v>7779</v>
      </c>
      <c r="F65" s="865" t="s">
        <v>7885</v>
      </c>
      <c r="G65" s="1058"/>
    </row>
    <row r="66" ht="15.75" customHeight="1">
      <c r="A66" s="865">
        <v>14.0</v>
      </c>
      <c r="B66" s="865" t="s">
        <v>7886</v>
      </c>
      <c r="C66" s="865" t="s">
        <v>320</v>
      </c>
      <c r="D66" s="1361">
        <v>8.0</v>
      </c>
      <c r="E66" s="1315" t="s">
        <v>7782</v>
      </c>
      <c r="F66" s="1282" t="s">
        <v>7887</v>
      </c>
      <c r="G66" s="1055"/>
    </row>
    <row r="67" ht="15.75" customHeight="1">
      <c r="A67" s="865">
        <v>5.0</v>
      </c>
      <c r="B67" s="865" t="s">
        <v>334</v>
      </c>
      <c r="C67" s="865" t="s">
        <v>331</v>
      </c>
      <c r="D67" s="1361">
        <v>8.0</v>
      </c>
      <c r="E67" s="1315" t="s">
        <v>7782</v>
      </c>
      <c r="F67" s="1285" t="s">
        <v>7888</v>
      </c>
      <c r="G67" s="1055"/>
    </row>
    <row r="68" ht="15.75" customHeight="1">
      <c r="A68" s="865">
        <v>15.0</v>
      </c>
      <c r="B68" s="865" t="s">
        <v>7889</v>
      </c>
      <c r="C68" s="865" t="s">
        <v>331</v>
      </c>
      <c r="D68" s="1366">
        <v>8.0</v>
      </c>
      <c r="E68" s="865" t="s">
        <v>7782</v>
      </c>
      <c r="F68" s="865" t="s">
        <v>7890</v>
      </c>
      <c r="G68" s="1055"/>
    </row>
    <row r="69" ht="15.0" customHeight="1">
      <c r="A69" s="865">
        <v>62.0</v>
      </c>
      <c r="B69" s="865" t="s">
        <v>7891</v>
      </c>
      <c r="C69" s="865" t="s">
        <v>331</v>
      </c>
      <c r="D69" s="1361">
        <v>8.0</v>
      </c>
      <c r="E69" s="1058" t="s">
        <v>7782</v>
      </c>
      <c r="F69" s="865" t="s">
        <v>7892</v>
      </c>
      <c r="G69" s="1058"/>
    </row>
    <row r="70" ht="15.75" customHeight="1">
      <c r="A70" s="865">
        <v>63.0</v>
      </c>
      <c r="B70" s="865" t="s">
        <v>186</v>
      </c>
      <c r="C70" s="865" t="s">
        <v>331</v>
      </c>
      <c r="D70" s="1361">
        <v>8.0</v>
      </c>
      <c r="E70" s="1058" t="s">
        <v>7779</v>
      </c>
      <c r="F70" s="865" t="s">
        <v>7893</v>
      </c>
      <c r="G70" s="1055"/>
    </row>
    <row r="71" ht="15.75" customHeight="1">
      <c r="A71" s="865">
        <v>66.0</v>
      </c>
      <c r="B71" s="865" t="s">
        <v>7894</v>
      </c>
      <c r="C71" s="865" t="s">
        <v>331</v>
      </c>
      <c r="D71" s="1361">
        <v>8.0</v>
      </c>
      <c r="E71" s="1058" t="s">
        <v>7779</v>
      </c>
      <c r="F71" s="865" t="s">
        <v>7895</v>
      </c>
      <c r="G71" s="1055"/>
    </row>
    <row r="72" ht="15.75" customHeight="1">
      <c r="A72" s="865">
        <v>69.0</v>
      </c>
      <c r="B72" s="865" t="s">
        <v>7896</v>
      </c>
      <c r="C72" s="865" t="s">
        <v>331</v>
      </c>
      <c r="D72" s="1366">
        <v>8.0</v>
      </c>
      <c r="E72" s="1058" t="s">
        <v>7779</v>
      </c>
      <c r="F72" s="865" t="s">
        <v>7897</v>
      </c>
      <c r="G72" s="1055"/>
    </row>
    <row r="73" ht="15.75" customHeight="1">
      <c r="A73" s="865">
        <v>86.0</v>
      </c>
      <c r="B73" s="865" t="s">
        <v>7898</v>
      </c>
      <c r="C73" s="865" t="s">
        <v>3928</v>
      </c>
      <c r="D73" s="1361">
        <v>7.0</v>
      </c>
      <c r="E73" s="1058" t="s">
        <v>7779</v>
      </c>
      <c r="F73" s="865" t="s">
        <v>7899</v>
      </c>
      <c r="G73" s="1058"/>
    </row>
    <row r="74" ht="15.75" customHeight="1">
      <c r="A74" s="865">
        <v>34.0</v>
      </c>
      <c r="B74" s="865" t="s">
        <v>7504</v>
      </c>
      <c r="C74" s="865" t="s">
        <v>2914</v>
      </c>
      <c r="D74" s="1361">
        <v>8.0</v>
      </c>
      <c r="E74" s="1058" t="s">
        <v>7779</v>
      </c>
      <c r="F74" s="865" t="s">
        <v>7900</v>
      </c>
      <c r="G74" s="1055"/>
    </row>
    <row r="75" ht="15.75" customHeight="1">
      <c r="A75" s="865">
        <v>61.0</v>
      </c>
      <c r="B75" s="865" t="s">
        <v>7901</v>
      </c>
      <c r="C75" s="865" t="s">
        <v>2914</v>
      </c>
      <c r="D75" s="1361">
        <v>8.0</v>
      </c>
      <c r="E75" s="1058" t="s">
        <v>7779</v>
      </c>
      <c r="F75" s="865" t="s">
        <v>7902</v>
      </c>
      <c r="G75" s="1058"/>
    </row>
    <row r="76" ht="15.75" customHeight="1">
      <c r="A76" s="865">
        <v>39.0</v>
      </c>
      <c r="B76" s="865" t="s">
        <v>7903</v>
      </c>
      <c r="C76" s="865" t="s">
        <v>6043</v>
      </c>
      <c r="D76" s="1361">
        <v>8.0</v>
      </c>
      <c r="E76" s="1058" t="s">
        <v>7779</v>
      </c>
      <c r="F76" s="1369" t="s">
        <v>7904</v>
      </c>
      <c r="G76" s="1055"/>
    </row>
    <row r="77" ht="15.75" customHeight="1">
      <c r="A77" s="865">
        <v>74.0</v>
      </c>
      <c r="B77" s="865" t="s">
        <v>7139</v>
      </c>
      <c r="C77" s="865" t="s">
        <v>359</v>
      </c>
      <c r="D77" s="1361">
        <v>7.0</v>
      </c>
      <c r="E77" s="1058" t="s">
        <v>7782</v>
      </c>
      <c r="F77" s="865" t="s">
        <v>7905</v>
      </c>
      <c r="G77" s="1055"/>
    </row>
    <row r="78" ht="15.75" customHeight="1">
      <c r="A78" s="865">
        <v>46.0</v>
      </c>
      <c r="B78" s="865" t="s">
        <v>7906</v>
      </c>
      <c r="C78" s="865" t="s">
        <v>7907</v>
      </c>
      <c r="D78" s="1361">
        <v>7.0</v>
      </c>
      <c r="E78" s="1058" t="s">
        <v>7782</v>
      </c>
      <c r="F78" s="1370" t="s">
        <v>7908</v>
      </c>
      <c r="G78" s="1055"/>
    </row>
    <row r="79" ht="15.75" customHeight="1">
      <c r="A79" s="865">
        <v>73.0</v>
      </c>
      <c r="B79" s="865" t="s">
        <v>7909</v>
      </c>
      <c r="C79" s="865" t="s">
        <v>7910</v>
      </c>
      <c r="D79" s="1361">
        <v>7.0</v>
      </c>
      <c r="E79" s="1058" t="s">
        <v>7779</v>
      </c>
      <c r="F79" s="865"/>
      <c r="G79" s="1055"/>
    </row>
    <row r="80" ht="15.75" customHeight="1">
      <c r="A80" s="865">
        <v>80.0</v>
      </c>
      <c r="B80" s="865" t="s">
        <v>7911</v>
      </c>
      <c r="C80" s="865" t="s">
        <v>661</v>
      </c>
      <c r="D80" s="1361">
        <v>8.0</v>
      </c>
      <c r="E80" s="1058" t="s">
        <v>7782</v>
      </c>
      <c r="F80" s="865" t="s">
        <v>7912</v>
      </c>
      <c r="G80" s="1058"/>
    </row>
    <row r="81" ht="15.75" customHeight="1">
      <c r="A81" s="865">
        <v>7.0</v>
      </c>
      <c r="B81" s="865" t="s">
        <v>7090</v>
      </c>
      <c r="C81" s="865" t="s">
        <v>665</v>
      </c>
      <c r="D81" s="1366">
        <v>9.0</v>
      </c>
      <c r="E81" s="1315" t="s">
        <v>7782</v>
      </c>
      <c r="F81" s="865" t="s">
        <v>7913</v>
      </c>
      <c r="G81" s="1055"/>
    </row>
    <row r="82" ht="15.75" customHeight="1">
      <c r="A82" s="865">
        <v>8.0</v>
      </c>
      <c r="B82" s="865" t="s">
        <v>7914</v>
      </c>
      <c r="C82" s="865" t="s">
        <v>665</v>
      </c>
      <c r="D82" s="1361">
        <v>7.0</v>
      </c>
      <c r="E82" s="1315" t="s">
        <v>7782</v>
      </c>
      <c r="F82" s="865" t="s">
        <v>7915</v>
      </c>
      <c r="G82" s="1055"/>
      <c r="H82" s="865"/>
    </row>
    <row r="83" ht="15.75" customHeight="1">
      <c r="A83" s="865">
        <v>6.0</v>
      </c>
      <c r="B83" s="865" t="s">
        <v>7916</v>
      </c>
      <c r="C83" s="865" t="s">
        <v>638</v>
      </c>
      <c r="D83" s="1366">
        <v>9.0</v>
      </c>
      <c r="E83" s="1315" t="s">
        <v>7782</v>
      </c>
      <c r="F83" s="1281" t="s">
        <v>7917</v>
      </c>
      <c r="G83" s="1055"/>
    </row>
    <row r="84" ht="15.75" customHeight="1">
      <c r="A84" s="865">
        <v>19.0</v>
      </c>
      <c r="B84" s="865" t="s">
        <v>7833</v>
      </c>
      <c r="C84" s="865" t="s">
        <v>638</v>
      </c>
      <c r="D84" s="1361">
        <v>8.0</v>
      </c>
      <c r="E84" s="1058" t="s">
        <v>7779</v>
      </c>
      <c r="F84" s="1371" t="s">
        <v>7918</v>
      </c>
      <c r="G84" s="1055"/>
    </row>
    <row r="85" ht="15.75" customHeight="1">
      <c r="A85" s="865">
        <v>31.0</v>
      </c>
      <c r="B85" s="865" t="s">
        <v>2601</v>
      </c>
      <c r="C85" s="865" t="s">
        <v>638</v>
      </c>
      <c r="D85" s="1361">
        <v>8.0</v>
      </c>
      <c r="E85" s="1058" t="s">
        <v>7782</v>
      </c>
      <c r="F85" s="865" t="s">
        <v>7919</v>
      </c>
      <c r="G85" s="1055"/>
    </row>
    <row r="86" ht="15.75" customHeight="1">
      <c r="A86" s="865">
        <v>68.0</v>
      </c>
      <c r="B86" s="865" t="s">
        <v>7920</v>
      </c>
      <c r="C86" s="865" t="s">
        <v>638</v>
      </c>
      <c r="D86" s="1361">
        <v>7.0</v>
      </c>
      <c r="E86" s="1058" t="s">
        <v>7779</v>
      </c>
      <c r="F86" s="865" t="s">
        <v>7921</v>
      </c>
      <c r="G86" s="1055"/>
    </row>
    <row r="87" ht="15.75" customHeight="1">
      <c r="A87" s="865">
        <v>83.0</v>
      </c>
      <c r="B87" s="865" t="s">
        <v>4069</v>
      </c>
      <c r="C87" s="865" t="s">
        <v>638</v>
      </c>
      <c r="D87" s="1366">
        <v>8.0</v>
      </c>
      <c r="E87" s="1058" t="s">
        <v>7779</v>
      </c>
      <c r="F87" s="865" t="s">
        <v>7922</v>
      </c>
      <c r="G87" s="1058"/>
      <c r="H87" s="865"/>
    </row>
    <row r="88" ht="15.75" customHeight="1">
      <c r="A88" s="865">
        <v>51.0</v>
      </c>
      <c r="B88" s="865" t="s">
        <v>7923</v>
      </c>
      <c r="C88" s="865" t="s">
        <v>82</v>
      </c>
      <c r="D88" s="1361">
        <v>7.0</v>
      </c>
      <c r="E88" s="1058" t="s">
        <v>7782</v>
      </c>
      <c r="F88" s="865" t="s">
        <v>7924</v>
      </c>
      <c r="G88" s="1055"/>
      <c r="H88" s="865"/>
    </row>
    <row r="89" ht="15.75" customHeight="1">
      <c r="A89" s="865">
        <v>76.0</v>
      </c>
      <c r="B89" s="865" t="s">
        <v>2976</v>
      </c>
      <c r="C89" s="865" t="s">
        <v>82</v>
      </c>
      <c r="D89" s="1361">
        <v>7.0</v>
      </c>
      <c r="E89" s="1058" t="s">
        <v>7782</v>
      </c>
      <c r="F89" s="865" t="s">
        <v>7925</v>
      </c>
      <c r="G89" s="1058"/>
      <c r="H89" s="865"/>
    </row>
    <row r="90" ht="15.75" customHeight="1">
      <c r="A90" s="865">
        <v>88.0</v>
      </c>
      <c r="B90" s="865" t="s">
        <v>7926</v>
      </c>
      <c r="C90" s="865" t="s">
        <v>82</v>
      </c>
      <c r="D90" s="1361">
        <v>7.0</v>
      </c>
      <c r="E90" s="1058" t="s">
        <v>7782</v>
      </c>
      <c r="F90" s="865" t="s">
        <v>7927</v>
      </c>
      <c r="G90" s="1058"/>
      <c r="H90" s="865"/>
    </row>
    <row r="91" ht="15.75" customHeight="1">
      <c r="A91" s="865">
        <v>30.0</v>
      </c>
      <c r="B91" s="865" t="s">
        <v>7928</v>
      </c>
      <c r="C91" s="865" t="s">
        <v>91</v>
      </c>
      <c r="D91" s="1361">
        <v>8.0</v>
      </c>
      <c r="E91" s="1058" t="s">
        <v>7782</v>
      </c>
      <c r="F91" s="865" t="s">
        <v>7929</v>
      </c>
      <c r="G91" s="1055"/>
      <c r="H91" s="865"/>
      <c r="V91" s="865" t="s">
        <v>4412</v>
      </c>
    </row>
    <row r="92" ht="15.75" customHeight="1">
      <c r="A92" s="865">
        <v>87.0</v>
      </c>
      <c r="B92" s="865" t="s">
        <v>7930</v>
      </c>
      <c r="C92" s="865" t="s">
        <v>91</v>
      </c>
      <c r="D92" s="1361">
        <v>8.0</v>
      </c>
      <c r="E92" s="1058" t="s">
        <v>7782</v>
      </c>
      <c r="F92" s="865" t="s">
        <v>7931</v>
      </c>
      <c r="G92" s="1058"/>
      <c r="H92" s="865"/>
    </row>
    <row r="93" ht="15.75" customHeight="1">
      <c r="A93" s="865">
        <v>24.0</v>
      </c>
      <c r="B93" s="865" t="s">
        <v>219</v>
      </c>
      <c r="C93" s="865" t="s">
        <v>413</v>
      </c>
      <c r="D93" s="1361">
        <v>9.0</v>
      </c>
      <c r="E93" s="1058" t="s">
        <v>7779</v>
      </c>
      <c r="F93" s="865" t="s">
        <v>7932</v>
      </c>
      <c r="G93" s="1058" t="s">
        <v>7933</v>
      </c>
    </row>
    <row r="94" ht="15.75" customHeight="1">
      <c r="A94" s="865">
        <v>92.0</v>
      </c>
      <c r="B94" s="865"/>
      <c r="C94" s="865"/>
      <c r="D94" s="1372"/>
      <c r="E94" s="1058"/>
      <c r="F94" s="865"/>
      <c r="G94" s="1058"/>
      <c r="H94" s="865"/>
    </row>
    <row r="95" ht="15.75" customHeight="1">
      <c r="A95" s="865">
        <v>93.0</v>
      </c>
      <c r="B95" s="865"/>
      <c r="C95" s="865"/>
      <c r="D95" s="1372"/>
      <c r="E95" s="1058"/>
      <c r="F95" s="1373"/>
      <c r="G95" s="1058"/>
      <c r="H95" s="865"/>
    </row>
    <row r="96" ht="15.75" customHeight="1">
      <c r="A96" s="865">
        <v>94.0</v>
      </c>
      <c r="B96" s="865"/>
      <c r="C96" s="865"/>
      <c r="D96" s="1372"/>
      <c r="E96" s="1058"/>
      <c r="F96" s="865"/>
      <c r="G96" s="1058"/>
      <c r="H96" s="865"/>
    </row>
    <row r="97" ht="15.75" customHeight="1">
      <c r="A97" s="865">
        <v>95.0</v>
      </c>
      <c r="B97" s="865"/>
      <c r="C97" s="865"/>
      <c r="D97" s="1372"/>
      <c r="E97" s="1058"/>
      <c r="F97" s="865"/>
      <c r="G97" s="1058"/>
      <c r="H97" s="865"/>
    </row>
    <row r="98" ht="15.75" customHeight="1">
      <c r="A98" s="865">
        <v>96.0</v>
      </c>
      <c r="B98" s="865"/>
      <c r="C98" s="865"/>
      <c r="D98" s="1372"/>
      <c r="E98" s="1058"/>
      <c r="F98" s="865"/>
      <c r="G98" s="1058"/>
      <c r="H98" s="865"/>
    </row>
    <row r="99" ht="15.75" customHeight="1">
      <c r="A99" s="865">
        <v>97.0</v>
      </c>
      <c r="B99" s="865"/>
      <c r="C99" s="865"/>
      <c r="D99" s="1372"/>
      <c r="E99" s="1058"/>
      <c r="F99" s="1282"/>
      <c r="G99" s="1058"/>
      <c r="H99" s="865"/>
    </row>
    <row r="100" ht="15.75" customHeight="1">
      <c r="A100" s="865">
        <v>98.0</v>
      </c>
      <c r="B100" s="865"/>
      <c r="C100" s="865"/>
      <c r="D100" s="1372"/>
      <c r="E100" s="1058"/>
      <c r="F100" s="865"/>
      <c r="G100" s="1058"/>
      <c r="H100" s="865"/>
    </row>
    <row r="101" ht="15.75" customHeight="1">
      <c r="A101" s="865">
        <v>99.0</v>
      </c>
      <c r="B101" s="865"/>
      <c r="C101" s="865"/>
      <c r="D101" s="1372"/>
      <c r="E101" s="1058"/>
      <c r="F101" s="865"/>
      <c r="G101" s="1058"/>
      <c r="H101" s="865"/>
    </row>
    <row r="102" ht="15.75" customHeight="1">
      <c r="A102" s="865">
        <v>100.0</v>
      </c>
      <c r="B102" s="865"/>
      <c r="C102" s="865"/>
      <c r="D102" s="1372"/>
      <c r="E102" s="1058"/>
      <c r="F102" s="865"/>
      <c r="G102" s="1058"/>
      <c r="H102" s="865"/>
    </row>
    <row r="103" ht="15.75" customHeight="1">
      <c r="A103" s="865">
        <v>101.0</v>
      </c>
      <c r="B103" s="865"/>
      <c r="C103" s="865"/>
      <c r="D103" s="1372"/>
      <c r="E103" s="1058"/>
      <c r="F103" s="865"/>
      <c r="G103" s="1058"/>
      <c r="H103" s="865"/>
    </row>
    <row r="104" ht="15.75" customHeight="1">
      <c r="A104" s="865">
        <v>102.0</v>
      </c>
      <c r="B104" s="865"/>
      <c r="C104" s="865"/>
      <c r="D104" s="1372"/>
      <c r="E104" s="1058"/>
      <c r="F104" s="865"/>
      <c r="G104" s="1058"/>
      <c r="H104" s="865"/>
    </row>
    <row r="105" ht="15.75" customHeight="1">
      <c r="A105" s="865">
        <v>103.0</v>
      </c>
      <c r="B105" s="865"/>
      <c r="C105" s="865"/>
      <c r="D105" s="1372"/>
      <c r="E105" s="1058"/>
      <c r="F105" s="865"/>
      <c r="G105" s="1058"/>
      <c r="H105" s="865"/>
    </row>
    <row r="106" ht="15.75" customHeight="1">
      <c r="A106" s="865">
        <v>104.0</v>
      </c>
      <c r="B106" s="865"/>
      <c r="C106" s="865"/>
      <c r="D106" s="1372"/>
      <c r="E106" s="1058"/>
      <c r="F106" s="865"/>
      <c r="G106" s="1058"/>
      <c r="H106" s="865"/>
    </row>
    <row r="107" ht="15.75" customHeight="1">
      <c r="A107" s="865">
        <v>105.0</v>
      </c>
      <c r="B107" s="865"/>
      <c r="C107" s="865"/>
      <c r="D107" s="1372"/>
      <c r="E107" s="1058"/>
      <c r="F107" s="865"/>
      <c r="G107" s="1058"/>
      <c r="H107" s="865"/>
    </row>
    <row r="108" ht="15.75" customHeight="1">
      <c r="B108" s="876"/>
      <c r="C108" s="876"/>
      <c r="D108" s="1372"/>
      <c r="E108" s="1058"/>
      <c r="G108" s="1058"/>
      <c r="H108" s="865"/>
    </row>
    <row r="109" ht="15.75" customHeight="1">
      <c r="B109" s="876"/>
      <c r="C109" s="876"/>
      <c r="D109" s="1372"/>
      <c r="E109" s="1058"/>
      <c r="G109" s="1058"/>
      <c r="H109" s="865"/>
    </row>
    <row r="110" ht="15.75" customHeight="1">
      <c r="B110" s="865"/>
      <c r="C110" s="865"/>
      <c r="D110" s="865"/>
      <c r="E110" s="1058"/>
      <c r="G110" s="1058"/>
      <c r="H110" s="865"/>
    </row>
    <row r="111" ht="15.75" customHeight="1">
      <c r="B111" s="865"/>
      <c r="C111" s="865"/>
      <c r="D111" s="865"/>
      <c r="E111" s="1058"/>
      <c r="G111" s="1058"/>
      <c r="H111" s="865"/>
    </row>
    <row r="112" ht="15.75" customHeight="1">
      <c r="B112" s="865"/>
      <c r="C112" s="865"/>
      <c r="D112" s="865"/>
      <c r="E112" s="1058"/>
      <c r="G112" s="1058"/>
      <c r="H112" s="865"/>
    </row>
    <row r="113" ht="15.75" customHeight="1">
      <c r="B113" s="865"/>
      <c r="C113" s="865"/>
      <c r="D113" s="865"/>
      <c r="E113" s="1058"/>
      <c r="G113" s="1058"/>
      <c r="H113" s="865"/>
    </row>
    <row r="114" ht="15.75" customHeight="1">
      <c r="B114" s="865"/>
      <c r="C114" s="865"/>
      <c r="D114" s="865"/>
      <c r="E114" s="1058"/>
      <c r="G114" s="1058"/>
      <c r="H114" s="865"/>
    </row>
    <row r="115" ht="15.75" customHeight="1">
      <c r="B115" s="865"/>
      <c r="C115" s="865"/>
      <c r="D115" s="865"/>
      <c r="E115" s="1058"/>
      <c r="G115" s="1058"/>
      <c r="H115" s="865"/>
    </row>
    <row r="116" ht="15.75" customHeight="1">
      <c r="B116" s="865"/>
      <c r="C116" s="865"/>
      <c r="D116" s="865"/>
      <c r="E116" s="1058"/>
      <c r="G116" s="1058"/>
      <c r="H116" s="865"/>
    </row>
    <row r="117" ht="15.75" customHeight="1">
      <c r="B117" s="865"/>
      <c r="C117" s="865"/>
      <c r="D117" s="865"/>
      <c r="E117" s="1058"/>
      <c r="G117" s="1058"/>
      <c r="H117" s="865"/>
    </row>
    <row r="118" ht="15.75" customHeight="1">
      <c r="B118" s="865"/>
      <c r="C118" s="865"/>
      <c r="D118" s="865"/>
      <c r="E118" s="1058"/>
      <c r="G118" s="1058"/>
      <c r="H118" s="865"/>
    </row>
    <row r="119" ht="15.75" customHeight="1">
      <c r="B119" s="865"/>
      <c r="C119" s="865"/>
      <c r="D119" s="865"/>
      <c r="E119" s="1058"/>
      <c r="G119" s="1058"/>
      <c r="H119" s="865"/>
    </row>
    <row r="120" ht="15.75" customHeight="1">
      <c r="B120" s="865"/>
      <c r="C120" s="865"/>
      <c r="D120" s="865"/>
      <c r="E120" s="1058"/>
      <c r="G120" s="1058"/>
      <c r="H120" s="865"/>
    </row>
    <row r="121" ht="15.75" customHeight="1">
      <c r="B121" s="865"/>
      <c r="C121" s="865"/>
      <c r="D121" s="865"/>
      <c r="E121" s="1058"/>
      <c r="G121" s="1058"/>
      <c r="H121" s="865"/>
    </row>
    <row r="122" ht="15.75" customHeight="1">
      <c r="B122" s="865"/>
      <c r="C122" s="865"/>
      <c r="D122" s="865"/>
      <c r="E122" s="1058"/>
      <c r="G122" s="1058"/>
      <c r="H122" s="865"/>
    </row>
    <row r="123" ht="15.75" customHeight="1">
      <c r="B123" s="865"/>
      <c r="C123" s="865"/>
      <c r="D123" s="865"/>
      <c r="E123" s="1058"/>
      <c r="G123" s="1058"/>
      <c r="H123" s="865"/>
    </row>
    <row r="124" ht="15.75" customHeight="1">
      <c r="B124" s="865"/>
      <c r="C124" s="865"/>
      <c r="D124" s="865"/>
      <c r="E124" s="1058"/>
      <c r="G124" s="1058"/>
      <c r="H124" s="865"/>
    </row>
    <row r="125" ht="15.75" customHeight="1">
      <c r="B125" s="865"/>
      <c r="C125" s="865"/>
      <c r="D125" s="865"/>
      <c r="E125" s="1058"/>
      <c r="G125" s="1058"/>
      <c r="H125" s="865"/>
    </row>
    <row r="126" ht="15.75" customHeight="1">
      <c r="B126" s="865"/>
      <c r="C126" s="865"/>
      <c r="D126" s="865"/>
      <c r="E126" s="1058"/>
      <c r="G126" s="1058"/>
      <c r="H126" s="865"/>
    </row>
    <row r="127" ht="15.75" customHeight="1">
      <c r="B127" s="865"/>
      <c r="C127" s="865"/>
      <c r="D127" s="865"/>
      <c r="E127" s="1058"/>
      <c r="G127" s="1058"/>
      <c r="H127" s="865"/>
    </row>
    <row r="128" ht="15.75" customHeight="1">
      <c r="B128" s="865"/>
      <c r="C128" s="865"/>
      <c r="D128" s="865"/>
      <c r="E128" s="1058"/>
      <c r="G128" s="1058"/>
      <c r="H128" s="865"/>
    </row>
    <row r="129" ht="15.75" customHeight="1">
      <c r="B129" s="865"/>
      <c r="C129" s="865"/>
      <c r="D129" s="865"/>
      <c r="E129" s="1058"/>
      <c r="G129" s="1058"/>
      <c r="H129" s="865"/>
    </row>
    <row r="130" ht="15.75" customHeight="1">
      <c r="B130" s="865"/>
      <c r="C130" s="865"/>
      <c r="D130" s="865"/>
      <c r="E130" s="1058"/>
      <c r="G130" s="1058"/>
      <c r="H130" s="865"/>
    </row>
    <row r="131" ht="15.75" customHeight="1">
      <c r="B131" s="865"/>
      <c r="C131" s="865"/>
      <c r="D131" s="865"/>
      <c r="E131" s="1058"/>
      <c r="G131" s="1058"/>
      <c r="H131" s="865"/>
    </row>
    <row r="132" ht="15.75" customHeight="1">
      <c r="B132" s="865"/>
      <c r="C132" s="865"/>
      <c r="D132" s="865"/>
      <c r="E132" s="1058"/>
      <c r="G132" s="1058"/>
      <c r="H132" s="865"/>
    </row>
    <row r="133" ht="15.75" customHeight="1">
      <c r="B133" s="865"/>
      <c r="C133" s="865"/>
      <c r="D133" s="865"/>
      <c r="E133" s="1058"/>
      <c r="G133" s="1058"/>
      <c r="H133" s="865"/>
    </row>
    <row r="134" ht="15.75" customHeight="1">
      <c r="B134" s="865"/>
      <c r="C134" s="865"/>
      <c r="D134" s="865"/>
      <c r="E134" s="1058"/>
      <c r="G134" s="1058"/>
      <c r="H134" s="865"/>
    </row>
    <row r="135" ht="15.75" customHeight="1">
      <c r="B135" s="865"/>
      <c r="C135" s="865"/>
      <c r="D135" s="865"/>
      <c r="E135" s="1058"/>
      <c r="G135" s="1058"/>
      <c r="H135" s="865"/>
    </row>
    <row r="136" ht="15.75" customHeight="1">
      <c r="B136" s="865"/>
      <c r="C136" s="865"/>
      <c r="D136" s="865"/>
      <c r="E136" s="1058"/>
      <c r="G136" s="1058"/>
      <c r="H136" s="865"/>
    </row>
    <row r="137" ht="15.75" customHeight="1">
      <c r="B137" s="865"/>
      <c r="C137" s="865"/>
      <c r="D137" s="865"/>
      <c r="E137" s="1058"/>
      <c r="G137" s="1058"/>
      <c r="H137" s="865"/>
    </row>
    <row r="138" ht="15.75" customHeight="1">
      <c r="B138" s="865"/>
      <c r="C138" s="865"/>
      <c r="D138" s="865"/>
      <c r="E138" s="1058"/>
      <c r="G138" s="1058"/>
      <c r="H138" s="865"/>
    </row>
    <row r="139" ht="15.75" customHeight="1">
      <c r="B139" s="865"/>
      <c r="C139" s="865"/>
      <c r="D139" s="865"/>
      <c r="E139" s="1058"/>
      <c r="G139" s="1058"/>
      <c r="H139" s="865"/>
    </row>
    <row r="140" ht="15.75" customHeight="1">
      <c r="B140" s="865"/>
      <c r="C140" s="865"/>
      <c r="D140" s="865"/>
      <c r="E140" s="1058"/>
      <c r="G140" s="1058"/>
      <c r="H140" s="865"/>
    </row>
    <row r="141" ht="15.75" customHeight="1">
      <c r="B141" s="865"/>
      <c r="C141" s="865"/>
      <c r="D141" s="865"/>
      <c r="E141" s="1058"/>
      <c r="G141" s="1058"/>
      <c r="H141" s="865"/>
    </row>
    <row r="142" ht="15.75" customHeight="1">
      <c r="B142" s="865"/>
      <c r="C142" s="865"/>
      <c r="D142" s="865"/>
      <c r="E142" s="1058"/>
      <c r="G142" s="1058"/>
      <c r="H142" s="865"/>
    </row>
    <row r="143" ht="15.75" customHeight="1">
      <c r="B143" s="865"/>
      <c r="C143" s="865"/>
      <c r="D143" s="865"/>
      <c r="E143" s="1058"/>
      <c r="G143" s="1058"/>
      <c r="H143" s="865"/>
    </row>
    <row r="144" ht="15.75" customHeight="1">
      <c r="B144" s="865"/>
      <c r="C144" s="865"/>
      <c r="D144" s="865"/>
      <c r="E144" s="1058"/>
      <c r="G144" s="1058"/>
      <c r="H144" s="865"/>
    </row>
    <row r="145" ht="15.75" customHeight="1">
      <c r="B145" s="865"/>
      <c r="C145" s="865"/>
      <c r="D145" s="865"/>
      <c r="E145" s="1058"/>
      <c r="G145" s="1058"/>
      <c r="H145" s="865"/>
    </row>
    <row r="146" ht="15.75" customHeight="1">
      <c r="B146" s="865"/>
      <c r="C146" s="865"/>
      <c r="D146" s="865"/>
      <c r="E146" s="1058"/>
      <c r="G146" s="1058"/>
      <c r="H146" s="865"/>
    </row>
    <row r="147" ht="15.75" customHeight="1">
      <c r="B147" s="865"/>
      <c r="C147" s="865"/>
      <c r="D147" s="865"/>
      <c r="E147" s="1058"/>
      <c r="G147" s="1058"/>
      <c r="H147" s="865"/>
    </row>
    <row r="148" ht="15.75" customHeight="1">
      <c r="B148" s="865"/>
      <c r="C148" s="865"/>
      <c r="D148" s="865"/>
      <c r="E148" s="1058"/>
      <c r="G148" s="1058"/>
      <c r="H148" s="865"/>
    </row>
    <row r="149" ht="15.75" customHeight="1">
      <c r="B149" s="865"/>
      <c r="C149" s="865"/>
      <c r="D149" s="865"/>
      <c r="E149" s="1058"/>
      <c r="G149" s="1058"/>
      <c r="H149" s="865"/>
    </row>
    <row r="150" ht="15.75" customHeight="1">
      <c r="B150" s="865"/>
      <c r="C150" s="865"/>
      <c r="D150" s="865"/>
      <c r="E150" s="1058"/>
      <c r="G150" s="1058"/>
      <c r="H150" s="865"/>
    </row>
    <row r="151" ht="15.75" customHeight="1">
      <c r="B151" s="865"/>
      <c r="C151" s="865"/>
      <c r="D151" s="865"/>
      <c r="E151" s="1058"/>
      <c r="G151" s="1058"/>
      <c r="H151" s="865"/>
    </row>
    <row r="152" ht="15.75" customHeight="1">
      <c r="B152" s="865"/>
      <c r="C152" s="865"/>
      <c r="D152" s="865"/>
      <c r="E152" s="1058"/>
      <c r="G152" s="1058"/>
      <c r="H152" s="865"/>
    </row>
    <row r="153" ht="15.75" customHeight="1">
      <c r="B153" s="865"/>
      <c r="C153" s="865"/>
      <c r="D153" s="865"/>
      <c r="E153" s="1058"/>
      <c r="G153" s="1058"/>
      <c r="H153" s="865"/>
    </row>
    <row r="154" ht="15.75" customHeight="1">
      <c r="B154" s="865"/>
      <c r="C154" s="865"/>
      <c r="D154" s="865"/>
      <c r="E154" s="1058"/>
      <c r="G154" s="1058"/>
      <c r="H154" s="865"/>
    </row>
    <row r="155" ht="15.75" customHeight="1">
      <c r="B155" s="865"/>
      <c r="C155" s="865"/>
      <c r="D155" s="865"/>
      <c r="E155" s="1058"/>
      <c r="G155" s="1058"/>
      <c r="H155" s="865"/>
    </row>
    <row r="156" ht="15.75" customHeight="1">
      <c r="B156" s="865"/>
      <c r="C156" s="865"/>
      <c r="D156" s="865"/>
      <c r="E156" s="1058"/>
      <c r="G156" s="1058"/>
      <c r="H156" s="865"/>
    </row>
    <row r="157" ht="15.75" customHeight="1">
      <c r="B157" s="865"/>
      <c r="C157" s="865"/>
      <c r="D157" s="865"/>
      <c r="E157" s="1058"/>
      <c r="G157" s="1058"/>
      <c r="H157" s="865"/>
    </row>
    <row r="158" ht="15.75" customHeight="1">
      <c r="B158" s="865"/>
      <c r="C158" s="865"/>
      <c r="D158" s="865"/>
      <c r="E158" s="1058"/>
      <c r="G158" s="1058"/>
      <c r="H158" s="865"/>
    </row>
    <row r="159" ht="15.75" customHeight="1">
      <c r="B159" s="865"/>
      <c r="C159" s="865"/>
      <c r="D159" s="865"/>
      <c r="E159" s="1058"/>
      <c r="G159" s="1058"/>
      <c r="H159" s="865"/>
    </row>
    <row r="160" ht="15.75" customHeight="1">
      <c r="B160" s="865"/>
      <c r="C160" s="865"/>
      <c r="D160" s="865"/>
      <c r="E160" s="1058"/>
      <c r="G160" s="1058"/>
      <c r="H160" s="865"/>
    </row>
    <row r="161" ht="15.75" customHeight="1">
      <c r="B161" s="865"/>
      <c r="C161" s="865"/>
      <c r="D161" s="865"/>
      <c r="E161" s="1058"/>
      <c r="G161" s="1058"/>
      <c r="H161" s="865"/>
    </row>
    <row r="162" ht="15.75" customHeight="1">
      <c r="B162" s="865"/>
      <c r="C162" s="865"/>
      <c r="D162" s="865"/>
      <c r="E162" s="1058"/>
      <c r="G162" s="1058"/>
      <c r="H162" s="865"/>
    </row>
    <row r="163" ht="15.75" customHeight="1">
      <c r="B163" s="865"/>
      <c r="C163" s="865"/>
      <c r="D163" s="865"/>
      <c r="E163" s="1058"/>
      <c r="G163" s="1058"/>
      <c r="H163" s="865"/>
    </row>
    <row r="164" ht="15.75" customHeight="1">
      <c r="B164" s="865"/>
      <c r="C164" s="865"/>
      <c r="D164" s="865"/>
      <c r="E164" s="1058"/>
      <c r="G164" s="1058"/>
      <c r="H164" s="865"/>
    </row>
    <row r="165" ht="15.75" customHeight="1">
      <c r="B165" s="865"/>
      <c r="C165" s="865"/>
      <c r="D165" s="865"/>
      <c r="E165" s="1058"/>
      <c r="G165" s="1058"/>
      <c r="H165" s="865"/>
    </row>
    <row r="166" ht="15.75" customHeight="1">
      <c r="B166" s="865"/>
      <c r="C166" s="865"/>
      <c r="D166" s="865"/>
      <c r="E166" s="1058"/>
      <c r="G166" s="1058"/>
      <c r="H166" s="865"/>
    </row>
    <row r="167" ht="15.75" customHeight="1">
      <c r="B167" s="865"/>
      <c r="C167" s="865"/>
      <c r="D167" s="865"/>
      <c r="E167" s="1058"/>
      <c r="G167" s="1058"/>
      <c r="H167" s="865"/>
    </row>
    <row r="168" ht="15.75" customHeight="1">
      <c r="B168" s="865"/>
      <c r="C168" s="865"/>
      <c r="D168" s="865"/>
      <c r="E168" s="1058"/>
      <c r="G168" s="1058"/>
      <c r="H168" s="865"/>
    </row>
    <row r="169" ht="15.75" customHeight="1">
      <c r="B169" s="865"/>
      <c r="C169" s="865"/>
      <c r="D169" s="865"/>
      <c r="E169" s="1058"/>
      <c r="G169" s="1058"/>
      <c r="H169" s="865"/>
    </row>
    <row r="170" ht="15.75" customHeight="1">
      <c r="B170" s="865"/>
      <c r="C170" s="865"/>
      <c r="D170" s="865"/>
      <c r="E170" s="1058"/>
      <c r="G170" s="1058"/>
      <c r="H170" s="865"/>
    </row>
    <row r="171" ht="15.75" customHeight="1">
      <c r="B171" s="865"/>
      <c r="C171" s="865"/>
      <c r="D171" s="865"/>
      <c r="E171" s="1058"/>
      <c r="G171" s="1058"/>
      <c r="H171" s="865"/>
    </row>
    <row r="172" ht="15.75" customHeight="1">
      <c r="B172" s="865"/>
      <c r="C172" s="865"/>
      <c r="D172" s="865"/>
      <c r="E172" s="1058"/>
      <c r="G172" s="1058"/>
      <c r="H172" s="865"/>
    </row>
    <row r="173" ht="15.75" customHeight="1">
      <c r="B173" s="865"/>
      <c r="C173" s="865"/>
      <c r="D173" s="865"/>
      <c r="E173" s="1058"/>
      <c r="G173" s="1058"/>
      <c r="H173" s="865"/>
    </row>
    <row r="174" ht="15.75" customHeight="1">
      <c r="B174" s="865"/>
      <c r="C174" s="865"/>
      <c r="D174" s="865"/>
      <c r="E174" s="1058"/>
      <c r="G174" s="1058"/>
      <c r="H174" s="865"/>
    </row>
    <row r="175" ht="15.75" customHeight="1">
      <c r="B175" s="865"/>
      <c r="C175" s="865"/>
      <c r="D175" s="865"/>
      <c r="E175" s="1058"/>
      <c r="G175" s="1058"/>
      <c r="H175" s="865"/>
    </row>
    <row r="176" ht="15.75" customHeight="1">
      <c r="B176" s="865"/>
      <c r="C176" s="865"/>
      <c r="D176" s="865"/>
      <c r="E176" s="1058"/>
      <c r="G176" s="1058"/>
      <c r="H176" s="865"/>
    </row>
    <row r="177" ht="15.75" customHeight="1">
      <c r="B177" s="865"/>
      <c r="C177" s="865"/>
      <c r="D177" s="865"/>
      <c r="E177" s="1058"/>
      <c r="G177" s="1058"/>
      <c r="H177" s="865"/>
    </row>
    <row r="178" ht="15.75" customHeight="1">
      <c r="B178" s="865"/>
      <c r="C178" s="865"/>
      <c r="D178" s="865"/>
      <c r="E178" s="1058"/>
      <c r="G178" s="1058"/>
      <c r="H178" s="865"/>
    </row>
    <row r="179" ht="15.75" customHeight="1">
      <c r="B179" s="865"/>
      <c r="C179" s="865"/>
      <c r="D179" s="865"/>
      <c r="E179" s="1058"/>
      <c r="G179" s="1058"/>
      <c r="H179" s="865"/>
    </row>
    <row r="180" ht="15.75" customHeight="1">
      <c r="B180" s="865"/>
      <c r="C180" s="865"/>
      <c r="D180" s="865"/>
      <c r="E180" s="1058"/>
      <c r="G180" s="1058"/>
      <c r="H180" s="865"/>
    </row>
    <row r="181" ht="15.75" customHeight="1">
      <c r="B181" s="865"/>
      <c r="C181" s="865"/>
      <c r="D181" s="865"/>
      <c r="E181" s="1058"/>
      <c r="G181" s="1058"/>
      <c r="H181" s="865"/>
    </row>
    <row r="182" ht="15.75" customHeight="1">
      <c r="B182" s="865"/>
      <c r="C182" s="865"/>
      <c r="D182" s="865"/>
      <c r="E182" s="1058"/>
      <c r="G182" s="1058"/>
      <c r="H182" s="865"/>
    </row>
    <row r="183" ht="15.75" customHeight="1">
      <c r="B183" s="865"/>
      <c r="C183" s="865"/>
      <c r="D183" s="865"/>
      <c r="E183" s="1058"/>
      <c r="G183" s="1058"/>
      <c r="H183" s="865"/>
    </row>
    <row r="184" ht="15.75" customHeight="1">
      <c r="B184" s="865"/>
      <c r="C184" s="865"/>
      <c r="D184" s="865"/>
      <c r="E184" s="1058"/>
      <c r="G184" s="1058"/>
      <c r="H184" s="865"/>
    </row>
    <row r="185" ht="15.75" customHeight="1">
      <c r="B185" s="865"/>
      <c r="C185" s="865"/>
      <c r="D185" s="865"/>
      <c r="E185" s="1058"/>
      <c r="G185" s="1058"/>
      <c r="H185" s="865"/>
    </row>
    <row r="186" ht="15.75" customHeight="1">
      <c r="B186" s="865"/>
      <c r="C186" s="865"/>
      <c r="D186" s="865"/>
      <c r="E186" s="1058"/>
      <c r="G186" s="1058"/>
      <c r="H186" s="865"/>
    </row>
    <row r="187" ht="15.75" customHeight="1">
      <c r="B187" s="865"/>
      <c r="C187" s="865"/>
      <c r="D187" s="865"/>
      <c r="E187" s="1058"/>
      <c r="G187" s="1058"/>
      <c r="H187" s="865"/>
    </row>
    <row r="188" ht="15.75" customHeight="1">
      <c r="B188" s="865"/>
      <c r="C188" s="865"/>
      <c r="D188" s="865"/>
      <c r="E188" s="1058"/>
      <c r="G188" s="1058"/>
      <c r="H188" s="865"/>
    </row>
    <row r="189" ht="15.75" customHeight="1">
      <c r="B189" s="865"/>
      <c r="C189" s="865"/>
      <c r="D189" s="865"/>
      <c r="E189" s="1058"/>
      <c r="G189" s="1058"/>
      <c r="H189" s="865"/>
    </row>
    <row r="190" ht="15.75" customHeight="1">
      <c r="B190" s="865"/>
      <c r="C190" s="865"/>
      <c r="D190" s="865"/>
      <c r="E190" s="1058"/>
      <c r="G190" s="1058"/>
      <c r="H190" s="865"/>
    </row>
    <row r="191" ht="15.75" customHeight="1">
      <c r="B191" s="865"/>
      <c r="C191" s="865"/>
      <c r="D191" s="865"/>
      <c r="E191" s="1058"/>
      <c r="G191" s="1058"/>
      <c r="H191" s="865"/>
    </row>
    <row r="192" ht="15.75" customHeight="1">
      <c r="B192" s="865"/>
      <c r="C192" s="865"/>
      <c r="D192" s="865"/>
      <c r="E192" s="1058"/>
      <c r="G192" s="1058"/>
      <c r="H192" s="865"/>
    </row>
    <row r="193" ht="15.75" customHeight="1">
      <c r="B193" s="865"/>
      <c r="C193" s="865"/>
      <c r="D193" s="865"/>
      <c r="E193" s="1058"/>
      <c r="G193" s="1058"/>
      <c r="H193" s="865"/>
    </row>
    <row r="194" ht="15.75" customHeight="1">
      <c r="B194" s="865"/>
      <c r="C194" s="865"/>
      <c r="D194" s="865"/>
      <c r="E194" s="1058"/>
      <c r="G194" s="1058"/>
      <c r="H194" s="865"/>
    </row>
    <row r="195" ht="15.75" customHeight="1">
      <c r="B195" s="865"/>
      <c r="C195" s="865"/>
      <c r="D195" s="865"/>
      <c r="E195" s="1058"/>
      <c r="G195" s="1058"/>
      <c r="H195" s="865"/>
    </row>
    <row r="196" ht="15.75" customHeight="1">
      <c r="B196" s="865"/>
      <c r="C196" s="865"/>
      <c r="D196" s="865"/>
      <c r="E196" s="1058"/>
      <c r="G196" s="1058"/>
      <c r="H196" s="865"/>
    </row>
    <row r="197" ht="15.75" customHeight="1">
      <c r="B197" s="865"/>
      <c r="C197" s="865"/>
      <c r="D197" s="865"/>
      <c r="E197" s="1058"/>
      <c r="G197" s="1058"/>
      <c r="H197" s="865"/>
    </row>
    <row r="198" ht="15.75" customHeight="1">
      <c r="B198" s="865"/>
      <c r="C198" s="865"/>
      <c r="D198" s="865"/>
      <c r="E198" s="1058"/>
      <c r="G198" s="1058"/>
      <c r="H198" s="865"/>
    </row>
    <row r="199" ht="15.75" customHeight="1">
      <c r="B199" s="865"/>
      <c r="C199" s="865"/>
      <c r="D199" s="865"/>
      <c r="E199" s="1058"/>
      <c r="G199" s="1058"/>
      <c r="H199" s="865"/>
    </row>
    <row r="200" ht="15.75" customHeight="1">
      <c r="B200" s="865"/>
      <c r="C200" s="865"/>
      <c r="D200" s="865"/>
      <c r="E200" s="1058"/>
      <c r="G200" s="1058"/>
      <c r="H200" s="865"/>
    </row>
    <row r="201" ht="15.75" customHeight="1">
      <c r="B201" s="865"/>
      <c r="C201" s="865"/>
      <c r="D201" s="865"/>
      <c r="E201" s="1058"/>
      <c r="G201" s="1058"/>
      <c r="H201" s="865"/>
    </row>
    <row r="202" ht="15.75" customHeight="1">
      <c r="B202" s="865"/>
      <c r="C202" s="865"/>
      <c r="D202" s="865"/>
      <c r="E202" s="1058"/>
      <c r="G202" s="1058"/>
      <c r="H202" s="865"/>
    </row>
    <row r="203" ht="15.75" customHeight="1">
      <c r="B203" s="865"/>
      <c r="C203" s="865"/>
      <c r="D203" s="865"/>
      <c r="E203" s="1058"/>
      <c r="G203" s="1058"/>
      <c r="H203" s="865"/>
    </row>
    <row r="204" ht="15.75" customHeight="1">
      <c r="B204" s="865"/>
      <c r="C204" s="865"/>
      <c r="D204" s="865"/>
      <c r="E204" s="1058"/>
      <c r="G204" s="1058"/>
      <c r="H204" s="865"/>
    </row>
    <row r="205" ht="15.75" customHeight="1">
      <c r="B205" s="865"/>
      <c r="C205" s="865"/>
      <c r="D205" s="865"/>
      <c r="E205" s="1058"/>
      <c r="G205" s="1058"/>
      <c r="H205" s="865"/>
    </row>
    <row r="206" ht="15.75" customHeight="1">
      <c r="B206" s="865"/>
      <c r="C206" s="865"/>
      <c r="D206" s="865"/>
      <c r="E206" s="1058"/>
      <c r="G206" s="1058"/>
      <c r="H206" s="865"/>
    </row>
    <row r="207" ht="15.75" customHeight="1">
      <c r="B207" s="865"/>
      <c r="C207" s="865"/>
      <c r="D207" s="865"/>
      <c r="E207" s="1058"/>
      <c r="G207" s="1058"/>
      <c r="H207" s="865"/>
    </row>
    <row r="208" ht="15.75" customHeight="1">
      <c r="B208" s="865"/>
      <c r="C208" s="865"/>
      <c r="D208" s="865"/>
      <c r="E208" s="1058"/>
      <c r="G208" s="1058"/>
      <c r="H208" s="865"/>
    </row>
    <row r="209" ht="15.75" customHeight="1">
      <c r="B209" s="865"/>
      <c r="C209" s="865"/>
      <c r="D209" s="865"/>
      <c r="E209" s="1058"/>
      <c r="G209" s="1058"/>
      <c r="H209" s="865"/>
    </row>
    <row r="210" ht="15.75" customHeight="1">
      <c r="B210" s="865"/>
      <c r="C210" s="865"/>
      <c r="D210" s="865"/>
      <c r="E210" s="1058"/>
      <c r="G210" s="1058"/>
      <c r="H210" s="865"/>
    </row>
    <row r="211" ht="15.75" customHeight="1">
      <c r="B211" s="865"/>
      <c r="C211" s="865"/>
      <c r="D211" s="865"/>
      <c r="E211" s="1058"/>
      <c r="G211" s="1058"/>
      <c r="H211" s="865"/>
    </row>
    <row r="212" ht="15.75" customHeight="1">
      <c r="B212" s="865"/>
      <c r="C212" s="865"/>
      <c r="D212" s="865"/>
      <c r="E212" s="1058"/>
      <c r="G212" s="1058"/>
      <c r="H212" s="865"/>
    </row>
    <row r="213" ht="15.75" customHeight="1">
      <c r="B213" s="865"/>
      <c r="C213" s="865"/>
      <c r="D213" s="865"/>
      <c r="E213" s="1058"/>
      <c r="G213" s="1058"/>
      <c r="H213" s="865"/>
    </row>
    <row r="214" ht="15.75" customHeight="1">
      <c r="B214" s="865"/>
      <c r="C214" s="865"/>
      <c r="D214" s="865"/>
      <c r="E214" s="1058"/>
      <c r="G214" s="1058"/>
      <c r="H214" s="865"/>
    </row>
    <row r="215" ht="15.75" customHeight="1">
      <c r="B215" s="865"/>
      <c r="C215" s="865"/>
      <c r="D215" s="865"/>
      <c r="E215" s="1058"/>
      <c r="G215" s="1058"/>
      <c r="H215" s="865"/>
    </row>
    <row r="216" ht="15.75" customHeight="1">
      <c r="B216" s="865"/>
      <c r="C216" s="865"/>
      <c r="D216" s="865"/>
      <c r="E216" s="1058"/>
      <c r="G216" s="1058"/>
      <c r="H216" s="865"/>
    </row>
    <row r="217" ht="15.75" customHeight="1">
      <c r="B217" s="865"/>
      <c r="C217" s="865"/>
      <c r="D217" s="865"/>
      <c r="E217" s="1058"/>
      <c r="G217" s="1058"/>
      <c r="H217" s="865"/>
    </row>
    <row r="218" ht="15.75" customHeight="1">
      <c r="B218" s="865"/>
      <c r="C218" s="865"/>
      <c r="D218" s="865"/>
      <c r="E218" s="1058"/>
      <c r="G218" s="1058"/>
      <c r="H218" s="865"/>
    </row>
    <row r="219" ht="15.75" customHeight="1">
      <c r="B219" s="865"/>
      <c r="C219" s="865"/>
      <c r="D219" s="865"/>
      <c r="E219" s="1058"/>
      <c r="G219" s="1058"/>
      <c r="H219" s="865"/>
    </row>
    <row r="220" ht="15.75" customHeight="1">
      <c r="B220" s="865"/>
      <c r="C220" s="865"/>
      <c r="D220" s="865"/>
      <c r="E220" s="1058"/>
      <c r="G220" s="1058"/>
      <c r="H220" s="865"/>
    </row>
    <row r="221" ht="15.75" customHeight="1">
      <c r="B221" s="865"/>
      <c r="C221" s="865"/>
      <c r="D221" s="865"/>
      <c r="E221" s="1058"/>
      <c r="G221" s="1058"/>
      <c r="H221" s="865"/>
    </row>
    <row r="222" ht="15.75" customHeight="1">
      <c r="B222" s="865"/>
      <c r="C222" s="865"/>
      <c r="D222" s="865"/>
      <c r="E222" s="1058"/>
      <c r="G222" s="1058"/>
      <c r="H222" s="865"/>
    </row>
    <row r="223" ht="15.75" customHeight="1">
      <c r="B223" s="865"/>
      <c r="C223" s="865"/>
      <c r="D223" s="865"/>
      <c r="E223" s="1058"/>
      <c r="G223" s="1058"/>
      <c r="H223" s="865"/>
    </row>
    <row r="224" ht="15.75" customHeight="1">
      <c r="B224" s="865"/>
      <c r="C224" s="865"/>
      <c r="D224" s="865"/>
      <c r="E224" s="1058"/>
      <c r="G224" s="1058"/>
      <c r="H224" s="865"/>
    </row>
    <row r="225" ht="15.75" customHeight="1">
      <c r="B225" s="865"/>
      <c r="C225" s="865"/>
      <c r="D225" s="865"/>
      <c r="E225" s="1058"/>
      <c r="G225" s="1058"/>
      <c r="H225" s="865"/>
    </row>
    <row r="226" ht="15.75" customHeight="1">
      <c r="B226" s="865"/>
      <c r="C226" s="865"/>
      <c r="D226" s="865"/>
      <c r="E226" s="1058"/>
      <c r="G226" s="1058"/>
      <c r="H226" s="865"/>
    </row>
    <row r="227" ht="15.75" customHeight="1">
      <c r="B227" s="865"/>
      <c r="C227" s="865"/>
      <c r="D227" s="865"/>
      <c r="E227" s="1058"/>
      <c r="G227" s="1058"/>
      <c r="H227" s="865"/>
    </row>
    <row r="228" ht="15.75" customHeight="1">
      <c r="B228" s="865"/>
      <c r="C228" s="865"/>
      <c r="D228" s="865"/>
      <c r="E228" s="1058"/>
      <c r="G228" s="1058"/>
      <c r="H228" s="865"/>
    </row>
    <row r="229" ht="15.75" customHeight="1">
      <c r="B229" s="865"/>
      <c r="C229" s="865"/>
      <c r="D229" s="865"/>
      <c r="E229" s="1058"/>
      <c r="G229" s="1058"/>
      <c r="H229" s="865"/>
    </row>
    <row r="230" ht="15.75" customHeight="1">
      <c r="B230" s="865"/>
      <c r="C230" s="865"/>
      <c r="D230" s="865"/>
      <c r="E230" s="1058"/>
      <c r="G230" s="1058"/>
      <c r="H230" s="865"/>
    </row>
    <row r="231" ht="15.75" customHeight="1">
      <c r="B231" s="865"/>
      <c r="C231" s="865"/>
      <c r="D231" s="865"/>
      <c r="E231" s="1058"/>
      <c r="G231" s="1058"/>
      <c r="H231" s="865"/>
    </row>
    <row r="232" ht="15.75" customHeight="1">
      <c r="B232" s="865"/>
      <c r="C232" s="865"/>
      <c r="D232" s="865"/>
      <c r="E232" s="1058"/>
      <c r="G232" s="1058"/>
      <c r="H232" s="865"/>
    </row>
    <row r="233" ht="15.75" customHeight="1">
      <c r="B233" s="865"/>
      <c r="C233" s="865"/>
      <c r="D233" s="865"/>
      <c r="E233" s="1058"/>
      <c r="G233" s="1058"/>
      <c r="H233" s="865"/>
    </row>
    <row r="234" ht="15.75" customHeight="1">
      <c r="B234" s="865"/>
      <c r="C234" s="865"/>
      <c r="D234" s="865"/>
      <c r="E234" s="1058"/>
      <c r="G234" s="1058"/>
      <c r="H234" s="865"/>
    </row>
    <row r="235" ht="15.75" customHeight="1">
      <c r="B235" s="865"/>
      <c r="C235" s="865"/>
      <c r="D235" s="865"/>
      <c r="E235" s="1058"/>
      <c r="G235" s="1058"/>
      <c r="H235" s="865"/>
    </row>
    <row r="236" ht="15.75" customHeight="1">
      <c r="B236" s="865"/>
      <c r="C236" s="865"/>
      <c r="D236" s="865"/>
      <c r="E236" s="1058"/>
      <c r="G236" s="1058"/>
      <c r="H236" s="865"/>
    </row>
    <row r="237" ht="15.75" customHeight="1">
      <c r="B237" s="865"/>
      <c r="C237" s="865"/>
      <c r="D237" s="865"/>
      <c r="E237" s="1058"/>
      <c r="G237" s="1058"/>
      <c r="H237" s="865"/>
    </row>
    <row r="238" ht="15.75" customHeight="1">
      <c r="B238" s="865"/>
      <c r="C238" s="865"/>
      <c r="D238" s="865"/>
      <c r="E238" s="1058"/>
      <c r="G238" s="1058"/>
      <c r="H238" s="865"/>
    </row>
    <row r="239" ht="15.75" customHeight="1">
      <c r="B239" s="865"/>
      <c r="C239" s="865"/>
      <c r="D239" s="865"/>
      <c r="E239" s="1058"/>
      <c r="G239" s="1058"/>
      <c r="H239" s="865"/>
    </row>
    <row r="240" ht="15.75" customHeight="1">
      <c r="B240" s="865"/>
      <c r="C240" s="865"/>
      <c r="D240" s="865"/>
      <c r="E240" s="1058"/>
      <c r="G240" s="1058"/>
      <c r="H240" s="865"/>
    </row>
    <row r="241" ht="15.75" customHeight="1">
      <c r="B241" s="865"/>
      <c r="C241" s="865"/>
      <c r="D241" s="865"/>
      <c r="E241" s="1058"/>
      <c r="G241" s="1058"/>
      <c r="H241" s="865"/>
    </row>
    <row r="242" ht="15.75" customHeight="1">
      <c r="B242" s="865"/>
      <c r="C242" s="865"/>
      <c r="D242" s="865"/>
      <c r="E242" s="1058"/>
      <c r="G242" s="1058"/>
      <c r="H242" s="865"/>
    </row>
    <row r="243" ht="15.75" customHeight="1">
      <c r="B243" s="865"/>
      <c r="C243" s="865"/>
      <c r="D243" s="865"/>
      <c r="E243" s="1058"/>
      <c r="G243" s="1058"/>
      <c r="H243" s="865"/>
    </row>
    <row r="244" ht="15.75" customHeight="1">
      <c r="B244" s="865"/>
      <c r="C244" s="865"/>
      <c r="D244" s="865"/>
      <c r="E244" s="1058"/>
      <c r="G244" s="1058"/>
      <c r="H244" s="865"/>
    </row>
    <row r="245" ht="15.75" customHeight="1">
      <c r="B245" s="865"/>
      <c r="C245" s="865"/>
      <c r="D245" s="865"/>
      <c r="E245" s="1058"/>
      <c r="G245" s="1058"/>
      <c r="H245" s="865"/>
    </row>
    <row r="246" ht="15.75" customHeight="1">
      <c r="B246" s="865"/>
      <c r="C246" s="865"/>
      <c r="D246" s="865"/>
      <c r="E246" s="1058"/>
      <c r="G246" s="1058"/>
      <c r="H246" s="865"/>
    </row>
    <row r="247" ht="15.75" customHeight="1">
      <c r="B247" s="865"/>
      <c r="C247" s="865"/>
      <c r="D247" s="865"/>
      <c r="E247" s="1058"/>
      <c r="G247" s="1058"/>
      <c r="H247" s="865"/>
    </row>
    <row r="248" ht="15.75" customHeight="1">
      <c r="B248" s="865"/>
      <c r="C248" s="865"/>
      <c r="D248" s="865"/>
      <c r="E248" s="1058"/>
      <c r="G248" s="1058"/>
      <c r="H248" s="865"/>
    </row>
    <row r="249" ht="15.75" customHeight="1">
      <c r="B249" s="865"/>
      <c r="C249" s="865"/>
      <c r="D249" s="865"/>
      <c r="E249" s="1058"/>
      <c r="G249" s="1058"/>
      <c r="H249" s="865"/>
    </row>
    <row r="250" ht="15.75" customHeight="1">
      <c r="B250" s="865"/>
      <c r="C250" s="865"/>
      <c r="D250" s="865"/>
      <c r="E250" s="1058"/>
      <c r="G250" s="1058"/>
      <c r="H250" s="865"/>
    </row>
    <row r="251" ht="15.75" customHeight="1">
      <c r="B251" s="865"/>
      <c r="C251" s="865"/>
      <c r="D251" s="865"/>
      <c r="E251" s="1058"/>
      <c r="G251" s="1058"/>
      <c r="H251" s="865"/>
    </row>
    <row r="252" ht="15.75" customHeight="1">
      <c r="B252" s="865"/>
      <c r="C252" s="865"/>
      <c r="D252" s="865"/>
      <c r="E252" s="1058"/>
      <c r="G252" s="1058"/>
      <c r="H252" s="865"/>
    </row>
    <row r="253" ht="15.75" customHeight="1">
      <c r="B253" s="865"/>
      <c r="C253" s="865"/>
      <c r="D253" s="865"/>
      <c r="E253" s="1058"/>
      <c r="G253" s="1058"/>
      <c r="H253" s="865"/>
    </row>
    <row r="254" ht="15.75" customHeight="1">
      <c r="B254" s="865"/>
      <c r="C254" s="865"/>
      <c r="D254" s="865"/>
      <c r="E254" s="1058"/>
      <c r="G254" s="1058"/>
      <c r="H254" s="865"/>
    </row>
    <row r="255" ht="15.75" customHeight="1">
      <c r="B255" s="865"/>
      <c r="C255" s="865"/>
      <c r="D255" s="865"/>
      <c r="E255" s="1058"/>
      <c r="G255" s="1058"/>
      <c r="H255" s="865"/>
    </row>
    <row r="256" ht="15.75" customHeight="1">
      <c r="B256" s="865"/>
      <c r="C256" s="865"/>
      <c r="D256" s="865"/>
      <c r="E256" s="1058"/>
      <c r="G256" s="1058"/>
      <c r="H256" s="865"/>
    </row>
    <row r="257" ht="15.75" customHeight="1">
      <c r="B257" s="865"/>
      <c r="C257" s="865"/>
      <c r="D257" s="865"/>
      <c r="E257" s="1058"/>
      <c r="G257" s="1058"/>
      <c r="H257" s="865"/>
    </row>
    <row r="258" ht="15.75" customHeight="1">
      <c r="B258" s="865"/>
      <c r="C258" s="865"/>
      <c r="D258" s="865"/>
      <c r="E258" s="1058"/>
      <c r="G258" s="1058"/>
      <c r="H258" s="865"/>
    </row>
    <row r="259" ht="15.75" customHeight="1">
      <c r="B259" s="865"/>
      <c r="C259" s="865"/>
      <c r="D259" s="865"/>
      <c r="E259" s="1058"/>
      <c r="G259" s="1058"/>
      <c r="H259" s="865"/>
    </row>
    <row r="260" ht="15.75" customHeight="1">
      <c r="B260" s="865"/>
      <c r="C260" s="865"/>
      <c r="D260" s="865"/>
      <c r="E260" s="1058"/>
      <c r="G260" s="1058"/>
      <c r="H260" s="865"/>
    </row>
    <row r="261" ht="15.75" customHeight="1">
      <c r="B261" s="865"/>
      <c r="C261" s="865"/>
      <c r="D261" s="865"/>
      <c r="E261" s="1058"/>
      <c r="G261" s="1058"/>
      <c r="H261" s="865"/>
    </row>
    <row r="262" ht="15.75" customHeight="1">
      <c r="B262" s="865"/>
      <c r="C262" s="865"/>
      <c r="D262" s="865"/>
      <c r="E262" s="1058"/>
      <c r="G262" s="1058"/>
      <c r="H262" s="865"/>
    </row>
    <row r="263" ht="15.75" customHeight="1">
      <c r="B263" s="865"/>
      <c r="C263" s="865"/>
      <c r="D263" s="865"/>
      <c r="E263" s="1058"/>
      <c r="G263" s="1058"/>
      <c r="H263" s="865"/>
    </row>
    <row r="264" ht="15.75" customHeight="1">
      <c r="B264" s="865"/>
      <c r="C264" s="865"/>
      <c r="D264" s="865"/>
      <c r="E264" s="1058"/>
      <c r="G264" s="1058"/>
      <c r="H264" s="865"/>
    </row>
    <row r="265" ht="15.75" customHeight="1">
      <c r="B265" s="865"/>
      <c r="C265" s="865"/>
      <c r="D265" s="865"/>
      <c r="E265" s="1058"/>
      <c r="G265" s="1058"/>
      <c r="H265" s="865"/>
    </row>
    <row r="266" ht="15.75" customHeight="1">
      <c r="B266" s="865"/>
      <c r="C266" s="865"/>
      <c r="D266" s="865"/>
      <c r="E266" s="1058"/>
      <c r="G266" s="1058"/>
      <c r="H266" s="865"/>
    </row>
    <row r="267" ht="15.75" customHeight="1">
      <c r="B267" s="865"/>
      <c r="C267" s="865"/>
      <c r="D267" s="865"/>
      <c r="E267" s="1058"/>
      <c r="G267" s="1058"/>
      <c r="H267" s="865"/>
    </row>
    <row r="268" ht="15.75" customHeight="1">
      <c r="B268" s="865"/>
      <c r="C268" s="865"/>
      <c r="D268" s="865"/>
      <c r="E268" s="1058"/>
      <c r="G268" s="1058"/>
      <c r="H268" s="865"/>
    </row>
    <row r="269" ht="15.75" customHeight="1">
      <c r="B269" s="865"/>
      <c r="C269" s="865"/>
      <c r="D269" s="865"/>
      <c r="E269" s="1058"/>
      <c r="G269" s="1058"/>
      <c r="H269" s="865"/>
    </row>
    <row r="270" ht="15.75" customHeight="1">
      <c r="B270" s="865"/>
      <c r="C270" s="865"/>
      <c r="D270" s="865"/>
      <c r="E270" s="1058"/>
      <c r="G270" s="1058"/>
      <c r="H270" s="865"/>
    </row>
    <row r="271" ht="15.75" customHeight="1">
      <c r="B271" s="865"/>
      <c r="C271" s="865"/>
      <c r="D271" s="865"/>
      <c r="E271" s="1058"/>
      <c r="G271" s="1058"/>
      <c r="H271" s="865"/>
    </row>
    <row r="272" ht="15.75" customHeight="1">
      <c r="B272" s="865"/>
      <c r="C272" s="865"/>
      <c r="D272" s="865"/>
      <c r="E272" s="1058"/>
      <c r="G272" s="1058"/>
      <c r="H272" s="865"/>
    </row>
    <row r="273" ht="15.75" customHeight="1">
      <c r="B273" s="865"/>
      <c r="C273" s="865"/>
      <c r="D273" s="865"/>
      <c r="E273" s="1058"/>
      <c r="G273" s="1058"/>
      <c r="H273" s="865"/>
    </row>
    <row r="274" ht="15.75" customHeight="1">
      <c r="B274" s="865"/>
      <c r="C274" s="865"/>
      <c r="D274" s="865"/>
      <c r="E274" s="1058"/>
      <c r="G274" s="1058"/>
      <c r="H274" s="865"/>
    </row>
    <row r="275" ht="15.75" customHeight="1">
      <c r="B275" s="865"/>
      <c r="C275" s="865"/>
      <c r="D275" s="865"/>
      <c r="E275" s="1058"/>
      <c r="G275" s="1058"/>
      <c r="H275" s="865"/>
    </row>
    <row r="276" ht="15.75" customHeight="1">
      <c r="B276" s="865"/>
      <c r="C276" s="865"/>
      <c r="D276" s="865"/>
      <c r="E276" s="1058"/>
      <c r="G276" s="1058"/>
      <c r="H276" s="865"/>
    </row>
    <row r="277" ht="15.75" customHeight="1">
      <c r="B277" s="865"/>
      <c r="C277" s="865"/>
      <c r="D277" s="865"/>
      <c r="E277" s="1058"/>
      <c r="G277" s="1058"/>
      <c r="H277" s="865"/>
    </row>
    <row r="278" ht="15.75" customHeight="1">
      <c r="B278" s="865"/>
      <c r="C278" s="865"/>
      <c r="D278" s="865"/>
      <c r="E278" s="1058"/>
      <c r="G278" s="1058"/>
      <c r="H278" s="865"/>
    </row>
    <row r="279" ht="15.75" customHeight="1">
      <c r="B279" s="865"/>
      <c r="C279" s="865"/>
      <c r="D279" s="865"/>
      <c r="E279" s="1058"/>
      <c r="G279" s="1058"/>
      <c r="H279" s="865"/>
    </row>
    <row r="280" ht="15.75" customHeight="1">
      <c r="B280" s="865"/>
      <c r="C280" s="865"/>
      <c r="D280" s="865"/>
      <c r="E280" s="1058"/>
      <c r="G280" s="1058"/>
      <c r="H280" s="865"/>
    </row>
    <row r="281" ht="15.75" customHeight="1">
      <c r="B281" s="865"/>
      <c r="C281" s="865"/>
      <c r="D281" s="865"/>
      <c r="E281" s="1058"/>
      <c r="G281" s="1058"/>
      <c r="H281" s="865"/>
    </row>
    <row r="282" ht="15.75" customHeight="1">
      <c r="B282" s="865"/>
      <c r="C282" s="865"/>
      <c r="D282" s="865"/>
      <c r="E282" s="1058"/>
      <c r="G282" s="1058"/>
      <c r="H282" s="865"/>
    </row>
    <row r="283" ht="15.75" customHeight="1">
      <c r="B283" s="865"/>
      <c r="C283" s="865"/>
      <c r="D283" s="865"/>
      <c r="E283" s="1058"/>
      <c r="G283" s="1058"/>
      <c r="H283" s="865"/>
    </row>
    <row r="284" ht="15.75" customHeight="1">
      <c r="B284" s="865"/>
      <c r="C284" s="865"/>
      <c r="D284" s="865"/>
      <c r="E284" s="1058"/>
      <c r="G284" s="1058"/>
      <c r="H284" s="865"/>
    </row>
    <row r="285" ht="15.75" customHeight="1">
      <c r="B285" s="865"/>
      <c r="C285" s="865"/>
      <c r="D285" s="865"/>
      <c r="E285" s="1058"/>
      <c r="G285" s="1058"/>
      <c r="H285" s="865"/>
    </row>
    <row r="286" ht="15.75" customHeight="1">
      <c r="B286" s="865"/>
      <c r="C286" s="865"/>
      <c r="D286" s="865"/>
      <c r="E286" s="1058"/>
      <c r="G286" s="1058"/>
      <c r="H286" s="865"/>
    </row>
    <row r="287" ht="15.75" customHeight="1">
      <c r="B287" s="865"/>
      <c r="C287" s="865"/>
      <c r="D287" s="865"/>
      <c r="E287" s="1058"/>
      <c r="G287" s="1058"/>
      <c r="H287" s="865"/>
    </row>
    <row r="288" ht="15.75" customHeight="1">
      <c r="B288" s="865"/>
      <c r="C288" s="865"/>
      <c r="D288" s="865"/>
      <c r="E288" s="1058"/>
      <c r="G288" s="1058"/>
      <c r="H288" s="865"/>
    </row>
    <row r="289" ht="15.75" customHeight="1">
      <c r="B289" s="865"/>
      <c r="C289" s="865"/>
      <c r="D289" s="865"/>
      <c r="E289" s="1058"/>
      <c r="G289" s="1058"/>
      <c r="H289" s="865"/>
    </row>
    <row r="290" ht="15.75" customHeight="1">
      <c r="B290" s="865"/>
      <c r="C290" s="865"/>
      <c r="D290" s="865"/>
      <c r="E290" s="1058"/>
      <c r="G290" s="1058"/>
      <c r="H290" s="865"/>
    </row>
    <row r="291" ht="15.75" customHeight="1">
      <c r="B291" s="865"/>
      <c r="C291" s="865"/>
      <c r="D291" s="865"/>
      <c r="E291" s="1058"/>
      <c r="G291" s="1058"/>
      <c r="H291" s="865"/>
    </row>
    <row r="292" ht="15.75" customHeight="1">
      <c r="B292" s="865"/>
      <c r="C292" s="865"/>
      <c r="D292" s="865"/>
      <c r="E292" s="1058"/>
      <c r="G292" s="1058"/>
      <c r="H292" s="865"/>
    </row>
    <row r="293" ht="15.75" customHeight="1">
      <c r="B293" s="865"/>
      <c r="C293" s="865"/>
      <c r="D293" s="865"/>
      <c r="E293" s="1058"/>
      <c r="G293" s="1058"/>
      <c r="H293" s="865"/>
    </row>
    <row r="294" ht="15.75" customHeight="1">
      <c r="B294" s="865"/>
      <c r="C294" s="865"/>
      <c r="D294" s="865"/>
      <c r="E294" s="1058"/>
      <c r="G294" s="1058"/>
      <c r="H294" s="865"/>
    </row>
    <row r="295" ht="15.75" customHeight="1">
      <c r="B295" s="865"/>
      <c r="C295" s="865"/>
      <c r="D295" s="865"/>
      <c r="E295" s="1058"/>
      <c r="G295" s="1058"/>
      <c r="H295" s="865"/>
    </row>
    <row r="296" ht="15.75" customHeight="1">
      <c r="B296" s="865"/>
      <c r="C296" s="865"/>
      <c r="D296" s="865"/>
      <c r="E296" s="1058"/>
      <c r="G296" s="1058"/>
      <c r="H296" s="865"/>
    </row>
    <row r="297" ht="15.75" customHeight="1">
      <c r="B297" s="865"/>
      <c r="C297" s="865"/>
      <c r="D297" s="865"/>
      <c r="E297" s="1058"/>
      <c r="G297" s="1058"/>
      <c r="H297" s="865"/>
    </row>
    <row r="298" ht="15.75" customHeight="1">
      <c r="B298" s="865"/>
      <c r="C298" s="865"/>
      <c r="D298" s="865"/>
      <c r="E298" s="1058"/>
      <c r="G298" s="1058"/>
      <c r="H298" s="865"/>
    </row>
    <row r="299" ht="15.75" customHeight="1">
      <c r="B299" s="865"/>
      <c r="C299" s="865"/>
      <c r="D299" s="865"/>
      <c r="E299" s="1058"/>
      <c r="G299" s="1058"/>
      <c r="H299" s="865"/>
    </row>
    <row r="300" ht="15.75" customHeight="1">
      <c r="B300" s="865"/>
      <c r="C300" s="865"/>
      <c r="D300" s="865"/>
      <c r="E300" s="1058"/>
      <c r="G300" s="1058"/>
      <c r="H300" s="865"/>
    </row>
    <row r="301" ht="15.75" customHeight="1">
      <c r="B301" s="865"/>
      <c r="C301" s="865"/>
      <c r="D301" s="865"/>
      <c r="E301" s="1058"/>
      <c r="G301" s="1058"/>
      <c r="H301" s="865"/>
    </row>
    <row r="302" ht="15.75" customHeight="1">
      <c r="B302" s="865"/>
      <c r="C302" s="865"/>
      <c r="D302" s="865"/>
      <c r="E302" s="1058"/>
      <c r="G302" s="1058"/>
      <c r="H302" s="865"/>
    </row>
    <row r="303" ht="15.75" customHeight="1">
      <c r="B303" s="865"/>
      <c r="C303" s="865"/>
      <c r="D303" s="865"/>
      <c r="E303" s="1058"/>
      <c r="G303" s="1058"/>
      <c r="H303" s="865"/>
    </row>
    <row r="304" ht="15.75" customHeight="1">
      <c r="B304" s="865"/>
      <c r="C304" s="865"/>
      <c r="D304" s="865"/>
      <c r="E304" s="1058"/>
      <c r="G304" s="1058"/>
      <c r="H304" s="865"/>
    </row>
    <row r="305" ht="15.75" customHeight="1">
      <c r="B305" s="865"/>
      <c r="C305" s="865"/>
      <c r="D305" s="865"/>
      <c r="E305" s="1058"/>
      <c r="G305" s="1058"/>
      <c r="H305" s="865"/>
    </row>
    <row r="306" ht="15.75" customHeight="1">
      <c r="B306" s="865"/>
      <c r="C306" s="865"/>
      <c r="D306" s="865"/>
      <c r="E306" s="1058"/>
      <c r="G306" s="1058"/>
      <c r="H306" s="865"/>
    </row>
    <row r="307" ht="15.75" customHeight="1">
      <c r="B307" s="865"/>
      <c r="C307" s="865"/>
      <c r="D307" s="865"/>
      <c r="E307" s="1058"/>
      <c r="G307" s="1058"/>
      <c r="H307" s="865"/>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B2:C2"/>
  </mergeCell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26.57"/>
    <col customWidth="1" min="3" max="3" width="7.57"/>
    <col customWidth="1" min="4" max="4" width="78.71"/>
    <col customWidth="1" min="5" max="6" width="14.43"/>
  </cols>
  <sheetData>
    <row r="1" ht="15.75" customHeight="1">
      <c r="A1" s="1320"/>
    </row>
    <row r="2" ht="15.75" customHeight="1">
      <c r="A2" s="667" t="s">
        <v>7302</v>
      </c>
    </row>
    <row r="3" ht="15.75" customHeight="1">
      <c r="A3" s="667"/>
      <c r="C3" s="1293"/>
      <c r="D3" s="874"/>
      <c r="E3" s="1184"/>
    </row>
    <row r="4" ht="15.75" customHeight="1">
      <c r="A4" s="667"/>
      <c r="C4" s="1293"/>
      <c r="D4" s="874"/>
      <c r="E4" s="1184"/>
    </row>
    <row r="5" ht="15.75" customHeight="1">
      <c r="A5" s="1320" t="s">
        <v>2</v>
      </c>
      <c r="B5" s="1229" t="s">
        <v>3728</v>
      </c>
      <c r="C5" s="1293" t="s">
        <v>2491</v>
      </c>
      <c r="D5" s="1321" t="s">
        <v>3730</v>
      </c>
      <c r="E5" s="1229" t="s">
        <v>3731</v>
      </c>
      <c r="F5" s="1229" t="s">
        <v>2484</v>
      </c>
    </row>
    <row r="6" ht="15.75" customHeight="1">
      <c r="A6" s="667">
        <v>1.0</v>
      </c>
      <c r="B6" s="865" t="s">
        <v>7934</v>
      </c>
      <c r="C6" s="1374">
        <v>8.0</v>
      </c>
      <c r="D6" s="1375" t="s">
        <v>7935</v>
      </c>
    </row>
    <row r="7" ht="36.0" customHeight="1">
      <c r="A7" s="667">
        <v>2.0</v>
      </c>
      <c r="B7" s="1376" t="s">
        <v>7936</v>
      </c>
      <c r="C7" s="1374">
        <v>8.0</v>
      </c>
      <c r="D7" s="1375" t="s">
        <v>7937</v>
      </c>
    </row>
    <row r="8" ht="15.75" customHeight="1">
      <c r="A8" s="667">
        <v>3.0</v>
      </c>
      <c r="B8" s="1376" t="s">
        <v>7938</v>
      </c>
      <c r="C8" s="1374">
        <v>7.0</v>
      </c>
      <c r="D8" s="1377" t="s">
        <v>7939</v>
      </c>
    </row>
    <row r="9" ht="15.75" customHeight="1">
      <c r="A9" s="667">
        <v>4.0</v>
      </c>
      <c r="B9" s="865" t="s">
        <v>7940</v>
      </c>
      <c r="C9" s="1374">
        <v>8.0</v>
      </c>
      <c r="D9" s="874" t="s">
        <v>7941</v>
      </c>
    </row>
    <row r="10" ht="15.75" customHeight="1">
      <c r="A10" s="667">
        <v>5.0</v>
      </c>
      <c r="B10" s="1014" t="s">
        <v>7942</v>
      </c>
      <c r="C10" s="1374">
        <v>8.0</v>
      </c>
      <c r="D10" s="1378" t="s">
        <v>7943</v>
      </c>
      <c r="F10" s="865" t="s">
        <v>6659</v>
      </c>
    </row>
    <row r="11" ht="15.75" customHeight="1">
      <c r="A11" s="667">
        <v>6.0</v>
      </c>
      <c r="B11" s="652" t="s">
        <v>7944</v>
      </c>
      <c r="C11" s="1374">
        <v>8.0</v>
      </c>
      <c r="D11" s="874" t="s">
        <v>7945</v>
      </c>
    </row>
    <row r="12" ht="15.75" customHeight="1">
      <c r="A12" s="667">
        <v>7.0</v>
      </c>
      <c r="B12" s="865" t="s">
        <v>7946</v>
      </c>
      <c r="C12" s="1374">
        <v>8.0</v>
      </c>
      <c r="D12" s="874" t="s">
        <v>7947</v>
      </c>
    </row>
    <row r="13" ht="51.0" customHeight="1">
      <c r="A13" s="667">
        <v>8.0</v>
      </c>
      <c r="B13" s="865" t="s">
        <v>7948</v>
      </c>
      <c r="C13" s="1374">
        <v>8.0</v>
      </c>
      <c r="D13" s="874" t="s">
        <v>7949</v>
      </c>
      <c r="F13" s="865"/>
    </row>
    <row r="14" ht="52.5" customHeight="1">
      <c r="A14" s="667">
        <v>9.0</v>
      </c>
      <c r="B14" s="652" t="s">
        <v>7950</v>
      </c>
      <c r="C14" s="1374">
        <v>8.0</v>
      </c>
      <c r="D14" s="874" t="s">
        <v>6748</v>
      </c>
    </row>
    <row r="15" ht="15.75" customHeight="1">
      <c r="A15" s="667">
        <v>10.0</v>
      </c>
      <c r="B15" s="1379" t="s">
        <v>7951</v>
      </c>
      <c r="C15" s="1374">
        <v>8.0</v>
      </c>
      <c r="D15" s="1375" t="s">
        <v>7952</v>
      </c>
    </row>
    <row r="16" ht="54.75" customHeight="1">
      <c r="A16" s="667">
        <v>11.0</v>
      </c>
      <c r="B16" s="1379" t="s">
        <v>7953</v>
      </c>
      <c r="C16" s="1374">
        <v>8.0</v>
      </c>
      <c r="D16" s="874" t="s">
        <v>7954</v>
      </c>
    </row>
    <row r="17" ht="13.5" customHeight="1">
      <c r="A17" s="667">
        <v>12.0</v>
      </c>
      <c r="B17" s="865" t="s">
        <v>7955</v>
      </c>
      <c r="C17" s="1374">
        <v>8.0</v>
      </c>
      <c r="D17" s="874" t="s">
        <v>7956</v>
      </c>
    </row>
    <row r="18" ht="15.75" customHeight="1">
      <c r="B18" s="865" t="s">
        <v>7957</v>
      </c>
    </row>
    <row r="19" ht="15.75" customHeight="1">
      <c r="B19" s="865" t="s">
        <v>7958</v>
      </c>
    </row>
    <row r="20" ht="15.75" customHeight="1">
      <c r="B20" s="865" t="s">
        <v>7959</v>
      </c>
    </row>
    <row r="21" ht="17.25" customHeight="1">
      <c r="A21" s="667">
        <v>13.0</v>
      </c>
      <c r="B21" s="865" t="s">
        <v>7960</v>
      </c>
      <c r="C21" s="1374">
        <v>8.0</v>
      </c>
      <c r="D21" s="874" t="s">
        <v>7961</v>
      </c>
    </row>
    <row r="22" ht="15.75" customHeight="1">
      <c r="B22" s="865" t="s">
        <v>7962</v>
      </c>
      <c r="E22" s="865"/>
    </row>
    <row r="23" ht="18.75" customHeight="1">
      <c r="B23" s="1379" t="s">
        <v>7963</v>
      </c>
    </row>
    <row r="24" ht="15.75" customHeight="1">
      <c r="B24" s="865"/>
    </row>
    <row r="25" ht="15.75" customHeight="1">
      <c r="A25" s="667">
        <v>14.0</v>
      </c>
      <c r="B25" s="876" t="s">
        <v>7964</v>
      </c>
      <c r="C25" s="1374">
        <v>8.0</v>
      </c>
      <c r="D25" s="1380" t="s">
        <v>7965</v>
      </c>
    </row>
    <row r="26" ht="15.75" customHeight="1">
      <c r="B26" s="876" t="s">
        <v>7966</v>
      </c>
    </row>
    <row r="27" ht="15.75" customHeight="1">
      <c r="B27" s="865" t="s">
        <v>7967</v>
      </c>
    </row>
    <row r="28" ht="15.75" customHeight="1">
      <c r="B28" s="865" t="s">
        <v>7968</v>
      </c>
    </row>
    <row r="29" ht="15.75" customHeight="1">
      <c r="A29" s="667">
        <v>15.0</v>
      </c>
      <c r="B29" s="876" t="s">
        <v>7969</v>
      </c>
      <c r="C29" s="1314">
        <v>8.0</v>
      </c>
      <c r="D29" s="874" t="s">
        <v>7970</v>
      </c>
    </row>
    <row r="30" ht="15.75" customHeight="1">
      <c r="B30" s="876" t="s">
        <v>7971</v>
      </c>
    </row>
    <row r="31" ht="15.75" customHeight="1">
      <c r="B31" s="865" t="s">
        <v>7972</v>
      </c>
    </row>
    <row r="32" ht="15.75" customHeight="1">
      <c r="B32" s="1342" t="s">
        <v>7973</v>
      </c>
    </row>
    <row r="33" ht="15.75" customHeight="1">
      <c r="A33" s="667">
        <v>16.0</v>
      </c>
      <c r="B33" s="865" t="s">
        <v>7974</v>
      </c>
      <c r="C33" s="1314">
        <v>8.0</v>
      </c>
      <c r="D33" s="1381" t="s">
        <v>7975</v>
      </c>
    </row>
    <row r="34" ht="15.75" customHeight="1">
      <c r="B34" s="865" t="s">
        <v>7976</v>
      </c>
    </row>
    <row r="35" ht="15.75" customHeight="1">
      <c r="B35" s="865" t="s">
        <v>7977</v>
      </c>
    </row>
    <row r="36" ht="15.75" customHeight="1">
      <c r="B36" s="865" t="s">
        <v>7978</v>
      </c>
    </row>
    <row r="37" ht="15.75" customHeight="1">
      <c r="A37" s="667">
        <v>17.0</v>
      </c>
      <c r="B37" s="865" t="s">
        <v>7979</v>
      </c>
      <c r="C37" s="1314">
        <v>8.0</v>
      </c>
      <c r="D37" s="874" t="s">
        <v>7980</v>
      </c>
    </row>
    <row r="38" ht="15.75" customHeight="1">
      <c r="B38" s="865" t="s">
        <v>7981</v>
      </c>
    </row>
    <row r="39" ht="15.75" customHeight="1">
      <c r="B39" s="865" t="s">
        <v>7982</v>
      </c>
    </row>
    <row r="40" ht="15.75" customHeight="1">
      <c r="B40" s="865" t="s">
        <v>7983</v>
      </c>
    </row>
    <row r="41" ht="15.75" customHeight="1">
      <c r="A41" s="667">
        <v>18.0</v>
      </c>
      <c r="B41" s="865" t="s">
        <v>7984</v>
      </c>
      <c r="C41" s="1314">
        <v>8.0</v>
      </c>
      <c r="D41" s="874" t="s">
        <v>7985</v>
      </c>
    </row>
    <row r="42" ht="15.75" customHeight="1">
      <c r="B42" s="865" t="s">
        <v>7986</v>
      </c>
    </row>
    <row r="43" ht="15.75" customHeight="1">
      <c r="B43" s="865" t="s">
        <v>7987</v>
      </c>
    </row>
    <row r="44" ht="15.75" customHeight="1">
      <c r="B44" s="865" t="s">
        <v>7988</v>
      </c>
    </row>
    <row r="45" ht="15.75" customHeight="1">
      <c r="A45" s="667">
        <v>19.0</v>
      </c>
      <c r="B45" s="1382" t="s">
        <v>7989</v>
      </c>
      <c r="C45" s="1314">
        <v>9.0</v>
      </c>
      <c r="D45" s="874" t="s">
        <v>7990</v>
      </c>
    </row>
    <row r="46" ht="15.75" customHeight="1">
      <c r="B46" s="1382" t="s">
        <v>7991</v>
      </c>
    </row>
    <row r="47" ht="15.75" customHeight="1">
      <c r="B47" s="1382" t="s">
        <v>7992</v>
      </c>
    </row>
    <row r="48" ht="15.75" customHeight="1">
      <c r="B48" s="1382" t="s">
        <v>7993</v>
      </c>
    </row>
    <row r="49" ht="15.75" customHeight="1">
      <c r="A49" s="667">
        <v>20.0</v>
      </c>
      <c r="B49" s="865" t="s">
        <v>7994</v>
      </c>
      <c r="C49" s="1314">
        <v>7.0</v>
      </c>
      <c r="D49" s="874" t="s">
        <v>7995</v>
      </c>
    </row>
    <row r="50" ht="15.75" customHeight="1">
      <c r="B50" s="865" t="s">
        <v>7996</v>
      </c>
    </row>
    <row r="51" ht="15.75" customHeight="1">
      <c r="B51" s="1282" t="s">
        <v>7997</v>
      </c>
    </row>
    <row r="52" ht="15.75" customHeight="1">
      <c r="B52" s="865" t="s">
        <v>7998</v>
      </c>
    </row>
    <row r="53" ht="15.75" customHeight="1">
      <c r="A53" s="667">
        <v>21.0</v>
      </c>
      <c r="B53" s="865" t="s">
        <v>7999</v>
      </c>
      <c r="C53" s="1314">
        <v>8.0</v>
      </c>
      <c r="D53" s="874" t="s">
        <v>8000</v>
      </c>
    </row>
    <row r="54" ht="15.75" customHeight="1">
      <c r="B54" s="865" t="s">
        <v>8001</v>
      </c>
    </row>
    <row r="55" ht="15.75" customHeight="1">
      <c r="B55" s="865" t="s">
        <v>8002</v>
      </c>
    </row>
    <row r="56" ht="15.75" customHeight="1">
      <c r="B56" s="865" t="s">
        <v>8003</v>
      </c>
    </row>
    <row r="57" ht="15.75" customHeight="1">
      <c r="B57" s="865" t="s">
        <v>8004</v>
      </c>
    </row>
    <row r="58" ht="15.75" customHeight="1">
      <c r="A58" s="667">
        <v>22.0</v>
      </c>
      <c r="B58" s="865" t="s">
        <v>8005</v>
      </c>
      <c r="C58" s="1314">
        <v>8.0</v>
      </c>
      <c r="D58" s="874" t="s">
        <v>8006</v>
      </c>
    </row>
    <row r="59" ht="15.75" customHeight="1">
      <c r="A59" s="667"/>
      <c r="B59" s="865" t="s">
        <v>8007</v>
      </c>
    </row>
    <row r="60" ht="15.75" customHeight="1">
      <c r="A60" s="667"/>
      <c r="B60" s="865" t="s">
        <v>8008</v>
      </c>
    </row>
    <row r="61" ht="15.75" customHeight="1">
      <c r="A61" s="667"/>
      <c r="B61" s="865" t="s">
        <v>8009</v>
      </c>
    </row>
    <row r="62" ht="15.75" customHeight="1">
      <c r="A62" s="667">
        <v>23.0</v>
      </c>
      <c r="B62" s="865" t="s">
        <v>8010</v>
      </c>
      <c r="C62" s="1314">
        <v>8.0</v>
      </c>
      <c r="D62" s="874" t="s">
        <v>8011</v>
      </c>
    </row>
    <row r="63" ht="15.75" customHeight="1">
      <c r="A63" s="1383">
        <v>24.0</v>
      </c>
      <c r="B63" s="865" t="s">
        <v>8012</v>
      </c>
      <c r="C63" s="1314">
        <v>7.0</v>
      </c>
      <c r="D63" s="874" t="s">
        <v>8013</v>
      </c>
    </row>
    <row r="64" ht="15.75" customHeight="1">
      <c r="B64" s="865" t="s">
        <v>8014</v>
      </c>
    </row>
    <row r="65" ht="15.75" customHeight="1">
      <c r="A65" s="667"/>
      <c r="C65" s="1314"/>
      <c r="D65" s="874"/>
    </row>
    <row r="66" ht="15.75" customHeight="1">
      <c r="A66" s="667"/>
      <c r="C66" s="1314"/>
      <c r="D66" s="874"/>
    </row>
    <row r="67" ht="15.75" customHeight="1">
      <c r="A67" s="667"/>
      <c r="C67" s="1314"/>
      <c r="D67" s="874"/>
    </row>
    <row r="68" ht="15.75" customHeight="1">
      <c r="A68" s="667"/>
      <c r="C68" s="1314"/>
      <c r="D68" s="874"/>
    </row>
    <row r="69" ht="15.75" customHeight="1">
      <c r="A69" s="667"/>
      <c r="C69" s="1314"/>
      <c r="D69" s="874"/>
    </row>
    <row r="70" ht="15.75" customHeight="1">
      <c r="A70" s="667"/>
      <c r="C70" s="1314"/>
      <c r="D70" s="874"/>
    </row>
    <row r="71" ht="15.75" customHeight="1">
      <c r="A71" s="667"/>
      <c r="C71" s="1314"/>
      <c r="D71" s="874"/>
    </row>
    <row r="72" ht="15.75" customHeight="1">
      <c r="A72" s="667"/>
      <c r="C72" s="1314"/>
      <c r="D72" s="874"/>
    </row>
    <row r="73" ht="15.75" customHeight="1">
      <c r="A73" s="667"/>
      <c r="C73" s="1314"/>
      <c r="D73" s="874"/>
    </row>
    <row r="74" ht="15.75" customHeight="1">
      <c r="A74" s="667"/>
      <c r="C74" s="1314"/>
      <c r="D74" s="874"/>
    </row>
    <row r="75" ht="15.75" customHeight="1">
      <c r="A75" s="667"/>
      <c r="C75" s="1314"/>
      <c r="D75" s="874"/>
    </row>
    <row r="76" ht="15.75" customHeight="1">
      <c r="A76" s="667"/>
      <c r="C76" s="1314"/>
      <c r="D76" s="874"/>
    </row>
    <row r="77" ht="15.75" customHeight="1">
      <c r="A77" s="667"/>
      <c r="C77" s="1314"/>
      <c r="D77" s="874"/>
    </row>
    <row r="78" ht="15.75" customHeight="1">
      <c r="A78" s="667"/>
      <c r="C78" s="1314"/>
      <c r="D78" s="874"/>
    </row>
    <row r="79" ht="15.75" customHeight="1">
      <c r="A79" s="667"/>
      <c r="C79" s="1314"/>
      <c r="D79" s="874"/>
    </row>
    <row r="80" ht="15.75" customHeight="1">
      <c r="A80" s="667"/>
      <c r="C80" s="1314"/>
      <c r="D80" s="874"/>
    </row>
    <row r="81" ht="15.75" customHeight="1">
      <c r="A81" s="667"/>
      <c r="C81" s="1314"/>
      <c r="D81" s="874"/>
    </row>
    <row r="82" ht="15.75" customHeight="1">
      <c r="A82" s="667"/>
      <c r="C82" s="1314"/>
      <c r="D82" s="874"/>
    </row>
    <row r="83" ht="15.75" customHeight="1">
      <c r="A83" s="667"/>
      <c r="C83" s="1314"/>
      <c r="D83" s="874"/>
    </row>
    <row r="84" ht="15.75" customHeight="1">
      <c r="A84" s="667"/>
      <c r="C84" s="1314"/>
      <c r="D84" s="874"/>
    </row>
    <row r="85" ht="15.75" customHeight="1">
      <c r="A85" s="667"/>
      <c r="C85" s="1314"/>
      <c r="D85" s="874"/>
    </row>
    <row r="86" ht="15.75" customHeight="1">
      <c r="A86" s="667" t="s">
        <v>5915</v>
      </c>
      <c r="C86" s="1314"/>
      <c r="D86" s="874"/>
    </row>
    <row r="87" ht="15.75" customHeight="1">
      <c r="A87" s="667"/>
      <c r="C87" s="1314"/>
      <c r="D87" s="874"/>
    </row>
    <row r="88" ht="15.75" customHeight="1">
      <c r="A88" s="667"/>
      <c r="C88" s="1314"/>
      <c r="D88" s="874"/>
    </row>
    <row r="89" ht="15.75" customHeight="1">
      <c r="A89" s="667"/>
      <c r="C89" s="1314"/>
      <c r="D89" s="874"/>
    </row>
    <row r="90" ht="15.75" customHeight="1">
      <c r="A90" s="667"/>
      <c r="C90" s="1314"/>
      <c r="D90" s="874"/>
    </row>
    <row r="91" ht="15.75" customHeight="1">
      <c r="A91" s="667"/>
      <c r="C91" s="1314"/>
      <c r="D91" s="874"/>
    </row>
    <row r="92" ht="15.75" customHeight="1">
      <c r="A92" s="667"/>
      <c r="C92" s="1314"/>
      <c r="D92" s="874"/>
    </row>
    <row r="93" ht="15.75" customHeight="1">
      <c r="A93" s="667"/>
      <c r="C93" s="1314"/>
      <c r="D93" s="874"/>
    </row>
    <row r="94" ht="15.75" customHeight="1">
      <c r="A94" s="667"/>
      <c r="C94" s="1314"/>
      <c r="D94" s="874"/>
    </row>
    <row r="95" ht="15.75" customHeight="1">
      <c r="A95" s="667"/>
      <c r="C95" s="1314"/>
      <c r="D95" s="874"/>
    </row>
    <row r="96" ht="15.75" customHeight="1">
      <c r="A96" s="667"/>
      <c r="C96" s="1314"/>
      <c r="D96" s="874"/>
    </row>
    <row r="97" ht="15.75" customHeight="1">
      <c r="A97" s="667"/>
      <c r="C97" s="1314"/>
      <c r="D97" s="874"/>
    </row>
    <row r="98" ht="15.75" customHeight="1">
      <c r="A98" s="667"/>
      <c r="C98" s="1314"/>
      <c r="D98" s="874"/>
    </row>
    <row r="99" ht="15.75" customHeight="1">
      <c r="A99" s="667"/>
      <c r="C99" s="1314"/>
      <c r="D99" s="874"/>
    </row>
    <row r="100" ht="15.75" customHeight="1">
      <c r="A100" s="667"/>
      <c r="C100" s="1314"/>
      <c r="D100" s="874"/>
    </row>
    <row r="101" ht="15.75" customHeight="1">
      <c r="A101" s="667"/>
      <c r="C101" s="1314"/>
      <c r="D101" s="874"/>
    </row>
    <row r="102" ht="15.75" customHeight="1">
      <c r="A102" s="667"/>
      <c r="C102" s="1314"/>
      <c r="D102" s="874"/>
    </row>
    <row r="103" ht="15.75" customHeight="1">
      <c r="A103" s="667"/>
      <c r="C103" s="1314"/>
      <c r="D103" s="874"/>
    </row>
    <row r="104" ht="15.75" customHeight="1">
      <c r="A104" s="667"/>
      <c r="C104" s="1314"/>
      <c r="D104" s="874"/>
    </row>
    <row r="105" ht="15.75" customHeight="1">
      <c r="A105" s="667"/>
      <c r="C105" s="1314"/>
      <c r="D105" s="874"/>
    </row>
    <row r="106" ht="15.75" customHeight="1">
      <c r="A106" s="667"/>
      <c r="C106" s="1314"/>
      <c r="D106" s="874"/>
    </row>
    <row r="107" ht="15.75" customHeight="1">
      <c r="A107" s="667"/>
      <c r="C107" s="1314"/>
      <c r="D107" s="874"/>
    </row>
    <row r="108" ht="15.75" customHeight="1">
      <c r="A108" s="667"/>
      <c r="C108" s="1314"/>
      <c r="D108" s="874"/>
    </row>
    <row r="109" ht="15.75" customHeight="1">
      <c r="A109" s="667"/>
      <c r="C109" s="1314"/>
      <c r="D109" s="874"/>
    </row>
    <row r="110" ht="15.75" customHeight="1">
      <c r="A110" s="667"/>
      <c r="C110" s="1314"/>
      <c r="D110" s="874"/>
    </row>
    <row r="111" ht="15.75" customHeight="1">
      <c r="A111" s="667"/>
      <c r="C111" s="1314"/>
      <c r="D111" s="874"/>
    </row>
    <row r="112" ht="15.75" customHeight="1">
      <c r="A112" s="667"/>
      <c r="C112" s="1314"/>
      <c r="D112" s="874"/>
    </row>
    <row r="113" ht="15.75" customHeight="1">
      <c r="A113" s="667"/>
      <c r="C113" s="1314"/>
      <c r="D113" s="874"/>
    </row>
    <row r="114" ht="15.75" customHeight="1">
      <c r="A114" s="667"/>
      <c r="C114" s="1314"/>
      <c r="D114" s="874"/>
    </row>
    <row r="115" ht="15.75" customHeight="1">
      <c r="A115" s="667"/>
      <c r="C115" s="1314"/>
      <c r="D115" s="874"/>
    </row>
    <row r="116" ht="15.75" customHeight="1">
      <c r="A116" s="667"/>
      <c r="C116" s="1314"/>
      <c r="D116" s="874"/>
    </row>
    <row r="117" ht="15.75" customHeight="1">
      <c r="A117" s="667"/>
      <c r="C117" s="1314"/>
      <c r="D117" s="874"/>
    </row>
    <row r="118" ht="15.75" customHeight="1">
      <c r="A118" s="667"/>
      <c r="C118" s="1314"/>
      <c r="D118" s="874"/>
    </row>
    <row r="119" ht="15.75" customHeight="1">
      <c r="A119" s="667"/>
      <c r="C119" s="1314"/>
      <c r="D119" s="874"/>
    </row>
    <row r="120" ht="15.75" customHeight="1">
      <c r="A120" s="667"/>
      <c r="C120" s="1314"/>
      <c r="D120" s="874"/>
    </row>
    <row r="121" ht="15.75" customHeight="1">
      <c r="A121" s="667"/>
      <c r="C121" s="1314"/>
      <c r="D121" s="874"/>
    </row>
    <row r="122" ht="15.75" customHeight="1">
      <c r="A122" s="667"/>
      <c r="C122" s="1314"/>
      <c r="D122" s="874"/>
    </row>
    <row r="123" ht="15.75" customHeight="1">
      <c r="A123" s="667"/>
      <c r="C123" s="1314"/>
      <c r="D123" s="874"/>
    </row>
    <row r="124" ht="15.75" customHeight="1">
      <c r="A124" s="667"/>
      <c r="C124" s="1314"/>
      <c r="D124" s="874"/>
    </row>
    <row r="125" ht="15.75" customHeight="1">
      <c r="A125" s="667"/>
      <c r="C125" s="1314"/>
      <c r="D125" s="874"/>
    </row>
    <row r="126" ht="15.75" customHeight="1">
      <c r="A126" s="667"/>
      <c r="C126" s="1314"/>
      <c r="D126" s="874"/>
    </row>
    <row r="127" ht="15.75" customHeight="1">
      <c r="A127" s="667"/>
      <c r="C127" s="1314"/>
      <c r="D127" s="874"/>
    </row>
    <row r="128" ht="15.75" customHeight="1">
      <c r="A128" s="667"/>
      <c r="C128" s="1314"/>
      <c r="D128" s="874"/>
    </row>
    <row r="129" ht="15.75" customHeight="1">
      <c r="A129" s="667"/>
      <c r="C129" s="1314"/>
      <c r="D129" s="874"/>
    </row>
    <row r="130" ht="15.75" customHeight="1">
      <c r="A130" s="667"/>
      <c r="C130" s="1314"/>
      <c r="D130" s="874"/>
    </row>
    <row r="131" ht="15.75" customHeight="1">
      <c r="A131" s="667"/>
      <c r="C131" s="1314"/>
      <c r="D131" s="874"/>
    </row>
    <row r="132" ht="15.75" customHeight="1">
      <c r="A132" s="667"/>
      <c r="C132" s="1314"/>
      <c r="D132" s="874"/>
    </row>
    <row r="133" ht="15.75" customHeight="1">
      <c r="A133" s="667"/>
      <c r="C133" s="1314"/>
      <c r="D133" s="874"/>
    </row>
    <row r="134" ht="15.75" customHeight="1">
      <c r="A134" s="667"/>
      <c r="C134" s="1314"/>
      <c r="D134" s="874"/>
    </row>
    <row r="135" ht="15.75" customHeight="1">
      <c r="A135" s="667"/>
      <c r="C135" s="1314"/>
      <c r="D135" s="874"/>
    </row>
    <row r="136" ht="15.75" customHeight="1">
      <c r="A136" s="667"/>
      <c r="C136" s="1314"/>
      <c r="D136" s="874"/>
    </row>
    <row r="137" ht="15.75" customHeight="1">
      <c r="A137" s="667"/>
      <c r="C137" s="1314"/>
      <c r="D137" s="874"/>
    </row>
    <row r="138" ht="15.75" customHeight="1">
      <c r="A138" s="667"/>
      <c r="C138" s="1314"/>
      <c r="D138" s="874"/>
    </row>
    <row r="139" ht="15.75" customHeight="1">
      <c r="A139" s="667"/>
      <c r="C139" s="1314"/>
      <c r="D139" s="874"/>
    </row>
    <row r="140" ht="15.75" customHeight="1">
      <c r="A140" s="667"/>
      <c r="C140" s="1314"/>
      <c r="D140" s="874"/>
    </row>
    <row r="141" ht="15.75" customHeight="1">
      <c r="A141" s="667"/>
      <c r="C141" s="1314"/>
      <c r="D141" s="874"/>
    </row>
    <row r="142" ht="15.75" customHeight="1">
      <c r="A142" s="667"/>
      <c r="C142" s="1314"/>
      <c r="D142" s="874"/>
    </row>
    <row r="143" ht="15.75" customHeight="1">
      <c r="A143" s="667"/>
      <c r="C143" s="1314"/>
      <c r="D143" s="874"/>
    </row>
    <row r="144" ht="15.75" customHeight="1">
      <c r="A144" s="667"/>
      <c r="C144" s="1314"/>
      <c r="D144" s="874"/>
    </row>
    <row r="145" ht="15.75" customHeight="1">
      <c r="A145" s="667"/>
      <c r="C145" s="1314"/>
      <c r="D145" s="874"/>
    </row>
    <row r="146" ht="15.75" customHeight="1">
      <c r="A146" s="667"/>
      <c r="C146" s="1314"/>
      <c r="D146" s="874"/>
    </row>
    <row r="147" ht="15.75" customHeight="1">
      <c r="A147" s="667"/>
      <c r="C147" s="1314"/>
      <c r="D147" s="874"/>
    </row>
    <row r="148" ht="15.75" customHeight="1">
      <c r="A148" s="667"/>
      <c r="C148" s="1314"/>
      <c r="D148" s="874"/>
    </row>
    <row r="149" ht="15.75" customHeight="1">
      <c r="A149" s="667"/>
      <c r="C149" s="1314"/>
      <c r="D149" s="874"/>
    </row>
    <row r="150" ht="15.75" customHeight="1">
      <c r="A150" s="667"/>
      <c r="C150" s="1314"/>
      <c r="D150" s="874"/>
    </row>
    <row r="151" ht="15.75" customHeight="1">
      <c r="A151" s="667"/>
      <c r="C151" s="1314"/>
      <c r="D151" s="874"/>
    </row>
    <row r="152" ht="15.75" customHeight="1">
      <c r="A152" s="667"/>
      <c r="C152" s="1314"/>
      <c r="D152" s="874"/>
    </row>
    <row r="153" ht="15.75" customHeight="1">
      <c r="A153" s="667"/>
      <c r="C153" s="1314"/>
      <c r="D153" s="874"/>
    </row>
    <row r="154" ht="15.75" customHeight="1">
      <c r="A154" s="667"/>
      <c r="C154" s="1314"/>
      <c r="D154" s="874"/>
    </row>
    <row r="155" ht="15.75" customHeight="1">
      <c r="A155" s="667"/>
      <c r="C155" s="1314"/>
      <c r="D155" s="874"/>
    </row>
    <row r="156" ht="15.75" customHeight="1">
      <c r="A156" s="667"/>
      <c r="C156" s="1314"/>
      <c r="D156" s="874"/>
    </row>
    <row r="157" ht="15.75" customHeight="1">
      <c r="A157" s="667"/>
      <c r="C157" s="1314"/>
      <c r="D157" s="874"/>
    </row>
    <row r="158" ht="15.75" customHeight="1">
      <c r="A158" s="667"/>
      <c r="C158" s="1314"/>
      <c r="D158" s="874"/>
    </row>
    <row r="159" ht="15.75" customHeight="1">
      <c r="A159" s="667"/>
      <c r="C159" s="1314"/>
      <c r="D159" s="874"/>
    </row>
    <row r="160" ht="15.75" customHeight="1">
      <c r="A160" s="667"/>
      <c r="C160" s="1314"/>
      <c r="D160" s="874"/>
    </row>
    <row r="161" ht="15.75" customHeight="1">
      <c r="A161" s="667"/>
      <c r="C161" s="1314"/>
      <c r="D161" s="874"/>
    </row>
    <row r="162" ht="15.75" customHeight="1">
      <c r="A162" s="667"/>
      <c r="C162" s="1314"/>
      <c r="D162" s="874"/>
    </row>
    <row r="163" ht="15.75" customHeight="1">
      <c r="A163" s="667"/>
      <c r="C163" s="1314"/>
      <c r="D163" s="874"/>
    </row>
    <row r="164" ht="15.75" customHeight="1">
      <c r="A164" s="667"/>
      <c r="C164" s="1314"/>
      <c r="D164" s="874"/>
    </row>
    <row r="165" ht="15.75" customHeight="1">
      <c r="A165" s="667"/>
      <c r="C165" s="1314"/>
      <c r="D165" s="874"/>
    </row>
    <row r="166" ht="15.75" customHeight="1">
      <c r="A166" s="667"/>
      <c r="C166" s="1314"/>
      <c r="D166" s="874"/>
    </row>
    <row r="167" ht="15.75" customHeight="1">
      <c r="A167" s="667"/>
      <c r="C167" s="1314"/>
      <c r="D167" s="874"/>
    </row>
    <row r="168" ht="15.75" customHeight="1">
      <c r="A168" s="667"/>
      <c r="C168" s="1314"/>
      <c r="D168" s="874"/>
    </row>
    <row r="169" ht="15.75" customHeight="1">
      <c r="A169" s="667"/>
      <c r="C169" s="1314"/>
      <c r="D169" s="874"/>
    </row>
    <row r="170" ht="15.75" customHeight="1">
      <c r="A170" s="667"/>
      <c r="C170" s="1314"/>
      <c r="D170" s="874"/>
    </row>
    <row r="171" ht="15.75" customHeight="1">
      <c r="A171" s="667"/>
      <c r="C171" s="1314"/>
      <c r="D171" s="874"/>
    </row>
    <row r="172" ht="15.75" customHeight="1">
      <c r="A172" s="667"/>
      <c r="C172" s="1314"/>
      <c r="D172" s="874"/>
    </row>
    <row r="173" ht="15.75" customHeight="1">
      <c r="A173" s="667"/>
      <c r="C173" s="1314"/>
      <c r="D173" s="874"/>
    </row>
    <row r="174" ht="15.75" customHeight="1">
      <c r="A174" s="667"/>
      <c r="C174" s="1314"/>
      <c r="D174" s="874"/>
    </row>
    <row r="175" ht="15.75" customHeight="1">
      <c r="A175" s="667"/>
      <c r="C175" s="1314"/>
      <c r="D175" s="874"/>
    </row>
    <row r="176" ht="15.75" customHeight="1">
      <c r="A176" s="667"/>
      <c r="C176" s="1314"/>
      <c r="D176" s="874"/>
    </row>
    <row r="177" ht="15.75" customHeight="1">
      <c r="A177" s="667"/>
      <c r="C177" s="1314"/>
      <c r="D177" s="874"/>
    </row>
    <row r="178" ht="15.75" customHeight="1">
      <c r="A178" s="667"/>
      <c r="C178" s="1314"/>
      <c r="D178" s="874"/>
    </row>
    <row r="179" ht="15.75" customHeight="1">
      <c r="A179" s="667"/>
      <c r="C179" s="1314"/>
      <c r="D179" s="874"/>
    </row>
    <row r="180" ht="15.75" customHeight="1">
      <c r="A180" s="667"/>
      <c r="C180" s="1314"/>
      <c r="D180" s="874"/>
    </row>
    <row r="181" ht="15.75" customHeight="1">
      <c r="A181" s="667"/>
      <c r="C181" s="1314"/>
      <c r="D181" s="874"/>
    </row>
    <row r="182" ht="15.75" customHeight="1">
      <c r="A182" s="667"/>
      <c r="C182" s="1314"/>
      <c r="D182" s="874"/>
    </row>
    <row r="183" ht="15.75" customHeight="1">
      <c r="A183" s="667"/>
      <c r="C183" s="1314"/>
      <c r="D183" s="874"/>
    </row>
    <row r="184" ht="15.75" customHeight="1">
      <c r="A184" s="667"/>
      <c r="C184" s="1314"/>
      <c r="D184" s="874"/>
    </row>
    <row r="185" ht="15.75" customHeight="1">
      <c r="A185" s="667"/>
      <c r="C185" s="1314"/>
      <c r="D185" s="874"/>
    </row>
    <row r="186" ht="15.75" customHeight="1">
      <c r="A186" s="667"/>
      <c r="C186" s="1314"/>
      <c r="D186" s="874"/>
    </row>
    <row r="187" ht="15.75" customHeight="1">
      <c r="A187" s="667"/>
      <c r="C187" s="1314"/>
      <c r="D187" s="874"/>
    </row>
    <row r="188" ht="15.75" customHeight="1">
      <c r="A188" s="667"/>
      <c r="C188" s="1314"/>
      <c r="D188" s="874"/>
    </row>
    <row r="189" ht="15.75" customHeight="1">
      <c r="A189" s="667"/>
      <c r="C189" s="1314"/>
      <c r="D189" s="874"/>
    </row>
    <row r="190" ht="15.75" customHeight="1">
      <c r="A190" s="667"/>
      <c r="C190" s="1314"/>
      <c r="D190" s="874"/>
    </row>
    <row r="191" ht="15.75" customHeight="1">
      <c r="A191" s="667"/>
      <c r="C191" s="1314"/>
      <c r="D191" s="874"/>
    </row>
    <row r="192" ht="15.75" customHeight="1">
      <c r="A192" s="667"/>
      <c r="C192" s="1314"/>
      <c r="D192" s="874"/>
    </row>
    <row r="193" ht="15.75" customHeight="1">
      <c r="A193" s="667"/>
      <c r="C193" s="1314"/>
      <c r="D193" s="874"/>
    </row>
    <row r="194" ht="15.75" customHeight="1">
      <c r="A194" s="667"/>
      <c r="C194" s="1314"/>
      <c r="D194" s="874"/>
    </row>
    <row r="195" ht="15.75" customHeight="1">
      <c r="A195" s="667"/>
      <c r="C195" s="1314"/>
      <c r="D195" s="874"/>
    </row>
    <row r="196" ht="15.75" customHeight="1">
      <c r="A196" s="667"/>
      <c r="C196" s="1314"/>
      <c r="D196" s="874"/>
    </row>
    <row r="197" ht="15.75" customHeight="1">
      <c r="A197" s="667"/>
      <c r="C197" s="1314"/>
      <c r="D197" s="874"/>
    </row>
    <row r="198" ht="15.75" customHeight="1">
      <c r="A198" s="667"/>
      <c r="C198" s="1314"/>
      <c r="D198" s="874"/>
    </row>
    <row r="199" ht="15.75" customHeight="1">
      <c r="A199" s="667"/>
      <c r="C199" s="1314"/>
      <c r="D199" s="874"/>
    </row>
    <row r="200" ht="15.75" customHeight="1">
      <c r="A200" s="667"/>
      <c r="C200" s="1314"/>
      <c r="D200" s="874"/>
    </row>
    <row r="201" ht="15.75" customHeight="1">
      <c r="A201" s="667"/>
      <c r="C201" s="1314"/>
      <c r="D201" s="874"/>
    </row>
    <row r="202" ht="15.75" customHeight="1">
      <c r="A202" s="667"/>
      <c r="C202" s="1314"/>
      <c r="D202" s="874"/>
    </row>
    <row r="203" ht="15.75" customHeight="1">
      <c r="A203" s="667"/>
      <c r="C203" s="1314"/>
      <c r="D203" s="874"/>
    </row>
    <row r="204" ht="15.75" customHeight="1">
      <c r="A204" s="667"/>
      <c r="C204" s="1314"/>
      <c r="D204" s="874"/>
    </row>
    <row r="205" ht="15.75" customHeight="1">
      <c r="A205" s="667"/>
      <c r="C205" s="1314"/>
      <c r="D205" s="874"/>
    </row>
    <row r="206" ht="15.75" customHeight="1">
      <c r="A206" s="667"/>
      <c r="C206" s="1314"/>
      <c r="D206" s="874"/>
    </row>
    <row r="207" ht="15.75" customHeight="1">
      <c r="A207" s="667"/>
      <c r="C207" s="1314"/>
      <c r="D207" s="874"/>
    </row>
    <row r="208" ht="15.75" customHeight="1">
      <c r="A208" s="667"/>
      <c r="C208" s="1314"/>
      <c r="D208" s="874"/>
    </row>
    <row r="209" ht="15.75" customHeight="1">
      <c r="A209" s="667"/>
      <c r="C209" s="1314"/>
      <c r="D209" s="874"/>
    </row>
    <row r="210" ht="15.75" customHeight="1">
      <c r="A210" s="667"/>
      <c r="C210" s="1314"/>
      <c r="D210" s="874"/>
    </row>
    <row r="211" ht="15.75" customHeight="1">
      <c r="A211" s="667"/>
      <c r="C211" s="1314"/>
      <c r="D211" s="874"/>
    </row>
    <row r="212" ht="15.75" customHeight="1">
      <c r="A212" s="667"/>
      <c r="C212" s="1314"/>
      <c r="D212" s="874"/>
    </row>
    <row r="213" ht="15.75" customHeight="1">
      <c r="A213" s="667"/>
      <c r="C213" s="1314"/>
      <c r="D213" s="874"/>
    </row>
    <row r="214" ht="15.75" customHeight="1">
      <c r="A214" s="667"/>
      <c r="C214" s="1314"/>
      <c r="D214" s="874"/>
    </row>
    <row r="215" ht="15.75" customHeight="1">
      <c r="A215" s="667"/>
      <c r="C215" s="1314"/>
      <c r="D215" s="874"/>
    </row>
    <row r="216" ht="15.75" customHeight="1">
      <c r="A216" s="667"/>
      <c r="C216" s="1314"/>
      <c r="D216" s="874"/>
    </row>
    <row r="217" ht="15.75" customHeight="1">
      <c r="A217" s="667"/>
      <c r="C217" s="1314"/>
      <c r="D217" s="874"/>
    </row>
    <row r="218" ht="15.75" customHeight="1">
      <c r="A218" s="667"/>
      <c r="C218" s="1314"/>
      <c r="D218" s="874"/>
    </row>
    <row r="219" ht="15.75" customHeight="1">
      <c r="A219" s="667"/>
      <c r="C219" s="1314"/>
      <c r="D219" s="874"/>
    </row>
    <row r="220" ht="15.75" customHeight="1">
      <c r="A220" s="667"/>
      <c r="C220" s="1314"/>
      <c r="D220" s="874"/>
    </row>
    <row r="221" ht="15.75" customHeight="1">
      <c r="A221" s="667"/>
      <c r="C221" s="1314"/>
      <c r="D221" s="874"/>
    </row>
    <row r="222" ht="15.75" customHeight="1">
      <c r="A222" s="667"/>
      <c r="C222" s="1314"/>
      <c r="D222" s="874"/>
    </row>
    <row r="223" ht="15.75" customHeight="1">
      <c r="A223" s="667"/>
      <c r="C223" s="1314"/>
      <c r="D223" s="874"/>
    </row>
    <row r="224" ht="15.75" customHeight="1">
      <c r="A224" s="667"/>
      <c r="C224" s="1314"/>
      <c r="D224" s="874"/>
    </row>
    <row r="225" ht="15.75" customHeight="1">
      <c r="A225" s="667"/>
      <c r="C225" s="1314"/>
      <c r="D225" s="874"/>
    </row>
    <row r="226" ht="15.75" customHeight="1">
      <c r="A226" s="667"/>
      <c r="C226" s="1314"/>
      <c r="D226" s="874"/>
    </row>
    <row r="227" ht="15.75" customHeight="1">
      <c r="A227" s="667"/>
      <c r="C227" s="1314"/>
      <c r="D227" s="874"/>
    </row>
    <row r="228" ht="15.75" customHeight="1">
      <c r="A228" s="667"/>
      <c r="C228" s="1314"/>
      <c r="D228" s="874"/>
    </row>
    <row r="229" ht="15.75" customHeight="1">
      <c r="A229" s="667"/>
      <c r="C229" s="1314"/>
      <c r="D229" s="874"/>
    </row>
    <row r="230" ht="15.75" customHeight="1">
      <c r="A230" s="667"/>
      <c r="C230" s="1314"/>
      <c r="D230" s="874"/>
    </row>
    <row r="231" ht="15.75" customHeight="1">
      <c r="A231" s="667"/>
      <c r="C231" s="1314"/>
      <c r="D231" s="874"/>
    </row>
    <row r="232" ht="15.75" customHeight="1">
      <c r="A232" s="667"/>
      <c r="C232" s="1314"/>
      <c r="D232" s="874"/>
    </row>
    <row r="233" ht="15.75" customHeight="1">
      <c r="A233" s="667"/>
      <c r="C233" s="1314"/>
      <c r="D233" s="874"/>
    </row>
    <row r="234" ht="15.75" customHeight="1">
      <c r="A234" s="667"/>
      <c r="C234" s="1314"/>
      <c r="D234" s="874"/>
    </row>
    <row r="235" ht="15.75" customHeight="1">
      <c r="A235" s="667"/>
      <c r="C235" s="1314"/>
      <c r="D235" s="874"/>
    </row>
    <row r="236" ht="15.75" customHeight="1">
      <c r="A236" s="667"/>
      <c r="C236" s="1314"/>
      <c r="D236" s="874"/>
    </row>
    <row r="237" ht="15.75" customHeight="1">
      <c r="A237" s="667"/>
      <c r="C237" s="1314"/>
      <c r="D237" s="874"/>
    </row>
    <row r="238" ht="15.75" customHeight="1">
      <c r="A238" s="667"/>
      <c r="C238" s="1314"/>
      <c r="D238" s="874"/>
    </row>
    <row r="239" ht="15.75" customHeight="1">
      <c r="A239" s="667"/>
      <c r="C239" s="1314"/>
      <c r="D239" s="874"/>
    </row>
    <row r="240" ht="15.75" customHeight="1">
      <c r="A240" s="667"/>
      <c r="C240" s="1314"/>
      <c r="D240" s="874"/>
    </row>
    <row r="241" ht="15.75" customHeight="1">
      <c r="A241" s="667"/>
      <c r="C241" s="1314"/>
      <c r="D241" s="874"/>
    </row>
    <row r="242" ht="15.75" customHeight="1">
      <c r="A242" s="667"/>
      <c r="C242" s="1314"/>
      <c r="D242" s="874"/>
    </row>
    <row r="243" ht="15.75" customHeight="1">
      <c r="A243" s="667"/>
      <c r="C243" s="1314"/>
      <c r="D243" s="874"/>
    </row>
    <row r="244" ht="15.75" customHeight="1">
      <c r="A244" s="667"/>
      <c r="C244" s="1314"/>
      <c r="D244" s="874"/>
    </row>
    <row r="245" ht="15.75" customHeight="1">
      <c r="A245" s="667"/>
      <c r="C245" s="1314"/>
      <c r="D245" s="874"/>
    </row>
    <row r="246" ht="15.75" customHeight="1">
      <c r="A246" s="667"/>
      <c r="C246" s="1314"/>
      <c r="D246" s="874"/>
    </row>
    <row r="247" ht="15.75" customHeight="1">
      <c r="A247" s="667"/>
      <c r="C247" s="1314"/>
      <c r="D247" s="874"/>
    </row>
    <row r="248" ht="15.75" customHeight="1">
      <c r="A248" s="667"/>
      <c r="C248" s="1314"/>
      <c r="D248" s="874"/>
    </row>
    <row r="249" ht="15.75" customHeight="1">
      <c r="A249" s="667"/>
      <c r="C249" s="1314"/>
      <c r="D249" s="874"/>
    </row>
    <row r="250" ht="15.75" customHeight="1">
      <c r="A250" s="667"/>
      <c r="C250" s="1314"/>
      <c r="D250" s="874"/>
    </row>
    <row r="251" ht="15.75" customHeight="1">
      <c r="A251" s="667"/>
      <c r="C251" s="1314"/>
      <c r="D251" s="874"/>
    </row>
    <row r="252" ht="15.75" customHeight="1">
      <c r="A252" s="667"/>
      <c r="C252" s="1314"/>
      <c r="D252" s="874"/>
    </row>
    <row r="253" ht="15.75" customHeight="1">
      <c r="A253" s="667"/>
      <c r="C253" s="1314"/>
      <c r="D253" s="874"/>
    </row>
    <row r="254" ht="15.75" customHeight="1">
      <c r="A254" s="667"/>
      <c r="C254" s="1314"/>
      <c r="D254" s="874"/>
    </row>
    <row r="255" ht="15.75" customHeight="1">
      <c r="A255" s="667"/>
      <c r="C255" s="1314"/>
      <c r="D255" s="874"/>
    </row>
    <row r="256" ht="15.75" customHeight="1">
      <c r="A256" s="667"/>
      <c r="C256" s="1314"/>
      <c r="D256" s="874"/>
    </row>
    <row r="257" ht="15.75" customHeight="1">
      <c r="A257" s="667"/>
      <c r="C257" s="1314"/>
      <c r="D257" s="874"/>
    </row>
    <row r="258" ht="15.75" customHeight="1">
      <c r="A258" s="667"/>
      <c r="C258" s="1314"/>
      <c r="D258" s="874"/>
    </row>
    <row r="259" ht="15.75" customHeight="1">
      <c r="A259" s="667"/>
      <c r="C259" s="1314"/>
      <c r="D259" s="874"/>
    </row>
    <row r="260" ht="15.75" customHeight="1">
      <c r="A260" s="667"/>
      <c r="C260" s="1314"/>
      <c r="D260" s="874"/>
    </row>
    <row r="261" ht="15.75" customHeight="1">
      <c r="A261" s="667"/>
      <c r="C261" s="1314"/>
      <c r="D261" s="874"/>
    </row>
    <row r="262" ht="15.75" customHeight="1">
      <c r="A262" s="667"/>
      <c r="C262" s="1314"/>
      <c r="D262" s="874"/>
    </row>
    <row r="263" ht="15.75" customHeight="1">
      <c r="A263" s="667"/>
      <c r="C263" s="1314"/>
      <c r="D263" s="874"/>
    </row>
    <row r="264" ht="15.75" customHeight="1">
      <c r="A264" s="667"/>
      <c r="C264" s="1314"/>
      <c r="D264" s="874"/>
    </row>
    <row r="265" ht="15.75" customHeight="1">
      <c r="A265" s="667"/>
      <c r="C265" s="1314"/>
      <c r="D265" s="874"/>
    </row>
    <row r="266" ht="15.75" customHeight="1">
      <c r="A266" s="667"/>
      <c r="C266" s="1314"/>
      <c r="D266" s="874"/>
    </row>
    <row r="267" ht="15.75" customHeight="1">
      <c r="A267" s="667"/>
      <c r="C267" s="1314"/>
      <c r="D267" s="874"/>
    </row>
    <row r="268" ht="15.75" customHeight="1">
      <c r="A268" s="667"/>
      <c r="C268" s="1314"/>
      <c r="D268" s="874"/>
    </row>
    <row r="269" ht="15.75" customHeight="1">
      <c r="A269" s="667"/>
      <c r="C269" s="1314"/>
      <c r="D269" s="874"/>
    </row>
    <row r="270" ht="15.75" customHeight="1">
      <c r="A270" s="667"/>
      <c r="C270" s="1314"/>
      <c r="D270" s="874"/>
    </row>
    <row r="271" ht="15.75" customHeight="1">
      <c r="A271" s="667"/>
      <c r="C271" s="1314"/>
      <c r="D271" s="874"/>
    </row>
    <row r="272" ht="15.75" customHeight="1">
      <c r="A272" s="667"/>
      <c r="C272" s="1314"/>
      <c r="D272" s="874"/>
    </row>
    <row r="273" ht="15.75" customHeight="1">
      <c r="A273" s="667"/>
      <c r="C273" s="1314"/>
      <c r="D273" s="874"/>
    </row>
    <row r="274" ht="15.75" customHeight="1">
      <c r="A274" s="667"/>
      <c r="C274" s="1314"/>
      <c r="D274" s="874"/>
    </row>
    <row r="275" ht="15.75" customHeight="1">
      <c r="A275" s="667"/>
      <c r="C275" s="1314"/>
      <c r="D275" s="874"/>
    </row>
    <row r="276" ht="15.75" customHeight="1">
      <c r="A276" s="667"/>
      <c r="C276" s="1314"/>
      <c r="D276" s="874"/>
    </row>
    <row r="277" ht="15.75" customHeight="1">
      <c r="A277" s="667"/>
      <c r="C277" s="1314"/>
      <c r="D277" s="874"/>
    </row>
    <row r="278" ht="15.75" customHeight="1">
      <c r="A278" s="667"/>
      <c r="C278" s="1314"/>
      <c r="D278" s="874"/>
    </row>
    <row r="279" ht="15.75" customHeight="1">
      <c r="A279" s="667"/>
      <c r="C279" s="1314"/>
      <c r="D279" s="874"/>
    </row>
    <row r="280" ht="15.75" customHeight="1">
      <c r="A280" s="667"/>
      <c r="C280" s="1314"/>
      <c r="D280" s="874"/>
    </row>
    <row r="281" ht="15.75" customHeight="1">
      <c r="A281" s="667"/>
      <c r="C281" s="1314"/>
      <c r="D281" s="874"/>
    </row>
    <row r="282" ht="15.75" customHeight="1">
      <c r="A282" s="667"/>
      <c r="C282" s="1314"/>
      <c r="D282" s="874"/>
    </row>
    <row r="283" ht="15.75" customHeight="1">
      <c r="A283" s="667"/>
      <c r="C283" s="1314"/>
      <c r="D283" s="874"/>
    </row>
    <row r="284" ht="15.75" customHeight="1">
      <c r="A284" s="667"/>
      <c r="C284" s="1314"/>
      <c r="D284" s="874"/>
    </row>
    <row r="285" ht="15.75" customHeight="1">
      <c r="A285" s="667"/>
      <c r="C285" s="1314"/>
      <c r="D285" s="874"/>
    </row>
    <row r="286" ht="15.75" customHeight="1">
      <c r="A286" s="667"/>
      <c r="C286" s="1314"/>
      <c r="D286" s="874"/>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F1"/>
    <mergeCell ref="A2:F2"/>
    <mergeCell ref="A17:A20"/>
    <mergeCell ref="C17:C20"/>
    <mergeCell ref="D17:D20"/>
    <mergeCell ref="C21:C24"/>
    <mergeCell ref="D21:D24"/>
    <mergeCell ref="A33:A36"/>
    <mergeCell ref="A37:A40"/>
    <mergeCell ref="A41:A44"/>
    <mergeCell ref="A45:A48"/>
    <mergeCell ref="A49:A52"/>
    <mergeCell ref="A53:A57"/>
    <mergeCell ref="A63:A64"/>
    <mergeCell ref="A21:A24"/>
    <mergeCell ref="A25:A28"/>
    <mergeCell ref="C25:C28"/>
    <mergeCell ref="D25:D28"/>
    <mergeCell ref="A29:A32"/>
    <mergeCell ref="D29:D32"/>
    <mergeCell ref="D33:D36"/>
    <mergeCell ref="C45:C48"/>
    <mergeCell ref="C49:C52"/>
    <mergeCell ref="C53:C57"/>
    <mergeCell ref="C58:C61"/>
    <mergeCell ref="C63:C64"/>
    <mergeCell ref="D49:D52"/>
    <mergeCell ref="D53:D57"/>
    <mergeCell ref="D58:D61"/>
    <mergeCell ref="D63:D64"/>
    <mergeCell ref="C29:C32"/>
    <mergeCell ref="C33:C36"/>
    <mergeCell ref="C37:C40"/>
    <mergeCell ref="D37:D40"/>
    <mergeCell ref="C41:C44"/>
    <mergeCell ref="D41:D44"/>
    <mergeCell ref="D45:D48"/>
  </mergeCells>
  <conditionalFormatting sqref="A66:A67">
    <cfRule type="notContainsBlanks" dxfId="0" priority="1">
      <formula>LEN(TRIM(A66))&gt;0</formula>
    </cfRule>
  </conditionalFormatting>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23.43"/>
    <col customWidth="1" min="3" max="4" width="7.57"/>
    <col customWidth="1" min="5" max="5" width="4.57"/>
    <col customWidth="1" min="6" max="6" width="90.57"/>
  </cols>
  <sheetData>
    <row r="1" ht="62.25" customHeight="1">
      <c r="A1" s="1384"/>
      <c r="R1" s="1223"/>
    </row>
    <row r="2" ht="15.75" customHeight="1">
      <c r="A2" s="1224" t="s">
        <v>2</v>
      </c>
      <c r="B2" s="1224" t="s">
        <v>3534</v>
      </c>
      <c r="C2" s="1224" t="s">
        <v>5</v>
      </c>
      <c r="D2" s="1291" t="s">
        <v>2491</v>
      </c>
      <c r="E2" s="1224" t="s">
        <v>7</v>
      </c>
      <c r="F2" s="1224"/>
      <c r="G2" s="1224"/>
      <c r="H2" s="1224"/>
      <c r="I2" s="1224"/>
      <c r="J2" s="1224"/>
      <c r="K2" s="1224"/>
      <c r="L2" s="1224"/>
      <c r="M2" s="1224"/>
      <c r="N2" s="1224"/>
      <c r="O2" s="1224"/>
      <c r="P2" s="1224"/>
      <c r="Q2" s="1224"/>
      <c r="R2" s="1224"/>
      <c r="S2" s="1224"/>
      <c r="T2" s="1224"/>
      <c r="U2" s="1224"/>
      <c r="V2" s="1224"/>
      <c r="W2" s="1224"/>
      <c r="X2" s="1224"/>
      <c r="Y2" s="1224"/>
      <c r="Z2" s="1224"/>
      <c r="AA2" s="1224"/>
    </row>
    <row r="3" ht="15.75" customHeight="1">
      <c r="A3" s="865">
        <v>62.0</v>
      </c>
      <c r="B3" s="865" t="s">
        <v>8015</v>
      </c>
      <c r="C3" s="865" t="s">
        <v>7778</v>
      </c>
      <c r="D3" s="1385">
        <v>8.5</v>
      </c>
      <c r="E3" s="865" t="s">
        <v>7779</v>
      </c>
      <c r="F3" s="865" t="s">
        <v>8016</v>
      </c>
    </row>
    <row r="4" ht="15.75" customHeight="1">
      <c r="A4" s="865">
        <v>56.0</v>
      </c>
      <c r="B4" s="865" t="s">
        <v>2999</v>
      </c>
      <c r="C4" s="865" t="s">
        <v>7781</v>
      </c>
      <c r="D4" s="1385">
        <v>7.5</v>
      </c>
      <c r="E4" s="865" t="s">
        <v>7782</v>
      </c>
      <c r="F4" s="865" t="s">
        <v>8017</v>
      </c>
    </row>
    <row r="5" ht="15.75" customHeight="1">
      <c r="A5" s="865">
        <v>7.0</v>
      </c>
      <c r="B5" s="865" t="s">
        <v>279</v>
      </c>
      <c r="C5" s="865" t="s">
        <v>109</v>
      </c>
      <c r="D5" s="1385">
        <v>8.0</v>
      </c>
      <c r="E5" s="865" t="s">
        <v>8018</v>
      </c>
      <c r="F5" s="1282" t="s">
        <v>8019</v>
      </c>
      <c r="I5" s="865"/>
    </row>
    <row r="6" ht="15.75" customHeight="1">
      <c r="A6" s="865">
        <v>61.0</v>
      </c>
      <c r="B6" s="865" t="s">
        <v>7785</v>
      </c>
      <c r="C6" s="865" t="s">
        <v>715</v>
      </c>
      <c r="D6" s="1385">
        <v>8.0</v>
      </c>
      <c r="E6" s="865" t="s">
        <v>7782</v>
      </c>
      <c r="F6" s="865" t="s">
        <v>8020</v>
      </c>
    </row>
    <row r="7" ht="15.75" customHeight="1">
      <c r="A7" s="865">
        <v>32.0</v>
      </c>
      <c r="B7" s="865" t="s">
        <v>527</v>
      </c>
      <c r="C7" s="865" t="s">
        <v>2570</v>
      </c>
      <c r="D7" s="1385">
        <v>7.0</v>
      </c>
      <c r="E7" s="865" t="s">
        <v>7779</v>
      </c>
      <c r="F7" s="1282" t="s">
        <v>8021</v>
      </c>
    </row>
    <row r="8" ht="15.75" customHeight="1">
      <c r="A8" s="865">
        <v>37.0</v>
      </c>
      <c r="B8" s="865" t="s">
        <v>8022</v>
      </c>
      <c r="C8" s="865" t="s">
        <v>3101</v>
      </c>
      <c r="D8" s="1385">
        <v>8.0</v>
      </c>
      <c r="E8" s="865" t="s">
        <v>7779</v>
      </c>
      <c r="F8" s="1283" t="s">
        <v>8023</v>
      </c>
    </row>
    <row r="9" ht="15.75" customHeight="1">
      <c r="A9" s="865">
        <v>74.0</v>
      </c>
      <c r="B9" s="865" t="s">
        <v>7789</v>
      </c>
      <c r="C9" s="865" t="s">
        <v>148</v>
      </c>
      <c r="D9" s="1385">
        <v>8.5</v>
      </c>
      <c r="E9" s="865" t="s">
        <v>7779</v>
      </c>
      <c r="F9" s="865" t="s">
        <v>8024</v>
      </c>
    </row>
    <row r="10" ht="15.75" customHeight="1">
      <c r="A10" s="865">
        <v>70.0</v>
      </c>
      <c r="B10" s="865" t="s">
        <v>8025</v>
      </c>
      <c r="C10" s="865" t="s">
        <v>928</v>
      </c>
      <c r="D10" s="1385">
        <v>8.5</v>
      </c>
      <c r="E10" s="865" t="s">
        <v>7779</v>
      </c>
      <c r="F10" s="865" t="s">
        <v>8026</v>
      </c>
    </row>
    <row r="11" ht="15.75" customHeight="1">
      <c r="A11" s="865">
        <v>2.0</v>
      </c>
      <c r="B11" s="865" t="s">
        <v>7793</v>
      </c>
      <c r="C11" s="865" t="s">
        <v>140</v>
      </c>
      <c r="D11" s="1385">
        <v>8.5</v>
      </c>
      <c r="E11" s="865" t="s">
        <v>7779</v>
      </c>
      <c r="F11" s="865" t="s">
        <v>8027</v>
      </c>
    </row>
    <row r="12" ht="15.75" customHeight="1">
      <c r="A12" s="865">
        <v>50.0</v>
      </c>
      <c r="B12" s="865" t="s">
        <v>1443</v>
      </c>
      <c r="C12" s="865" t="s">
        <v>1009</v>
      </c>
      <c r="D12" s="1385">
        <v>9.0</v>
      </c>
      <c r="E12" s="865" t="s">
        <v>7779</v>
      </c>
      <c r="F12" s="865" t="s">
        <v>8028</v>
      </c>
    </row>
    <row r="13" ht="15.75" customHeight="1">
      <c r="A13" s="865">
        <v>39.0</v>
      </c>
      <c r="B13" s="865" t="s">
        <v>2079</v>
      </c>
      <c r="C13" s="865" t="s">
        <v>1013</v>
      </c>
      <c r="D13" s="1385">
        <v>9.0</v>
      </c>
      <c r="E13" s="865" t="s">
        <v>7779</v>
      </c>
      <c r="F13" s="865" t="s">
        <v>8029</v>
      </c>
    </row>
    <row r="14" ht="15.75" customHeight="1">
      <c r="A14" s="865">
        <v>72.0</v>
      </c>
      <c r="B14" s="865" t="s">
        <v>7797</v>
      </c>
      <c r="C14" s="865" t="s">
        <v>152</v>
      </c>
      <c r="D14" s="1385">
        <v>8.5</v>
      </c>
      <c r="E14" s="865" t="s">
        <v>7779</v>
      </c>
      <c r="F14" s="865" t="s">
        <v>8030</v>
      </c>
    </row>
    <row r="15" ht="15.75" customHeight="1">
      <c r="A15" s="865">
        <v>41.0</v>
      </c>
      <c r="B15" s="865" t="s">
        <v>7799</v>
      </c>
      <c r="C15" s="865" t="s">
        <v>7800</v>
      </c>
      <c r="D15" s="1385">
        <v>7.0</v>
      </c>
      <c r="E15" s="865" t="s">
        <v>7782</v>
      </c>
      <c r="F15" s="1283" t="s">
        <v>8031</v>
      </c>
    </row>
    <row r="16" ht="15.75" customHeight="1">
      <c r="A16" s="865">
        <v>28.0</v>
      </c>
      <c r="B16" s="865" t="s">
        <v>155</v>
      </c>
      <c r="C16" s="865" t="s">
        <v>481</v>
      </c>
      <c r="D16" s="1385">
        <v>8.0</v>
      </c>
      <c r="E16" s="865" t="s">
        <v>7782</v>
      </c>
      <c r="F16" s="865" t="s">
        <v>8032</v>
      </c>
    </row>
    <row r="17" ht="15.75" customHeight="1">
      <c r="A17" s="865">
        <v>35.0</v>
      </c>
      <c r="B17" s="865" t="s">
        <v>7802</v>
      </c>
      <c r="C17" s="865" t="s">
        <v>481</v>
      </c>
      <c r="D17" s="1385">
        <v>8.0</v>
      </c>
      <c r="E17" s="865" t="s">
        <v>7779</v>
      </c>
      <c r="F17" s="865" t="s">
        <v>8033</v>
      </c>
    </row>
    <row r="18" ht="15.75" customHeight="1">
      <c r="A18" s="865">
        <v>16.0</v>
      </c>
      <c r="B18" s="865" t="s">
        <v>8034</v>
      </c>
      <c r="C18" s="865" t="s">
        <v>1918</v>
      </c>
      <c r="D18" s="1385">
        <v>7.0</v>
      </c>
      <c r="E18" s="865" t="s">
        <v>7782</v>
      </c>
      <c r="F18" s="865" t="s">
        <v>8035</v>
      </c>
    </row>
    <row r="19" ht="15.75" customHeight="1">
      <c r="A19" s="865">
        <v>55.0</v>
      </c>
      <c r="B19" s="865" t="s">
        <v>7808</v>
      </c>
      <c r="C19" s="865" t="s">
        <v>1580</v>
      </c>
      <c r="D19" s="1385">
        <v>8.0</v>
      </c>
      <c r="E19" s="865" t="s">
        <v>7782</v>
      </c>
      <c r="F19" s="865" t="s">
        <v>8036</v>
      </c>
    </row>
    <row r="20" ht="15.75" customHeight="1">
      <c r="A20" s="865">
        <v>17.0</v>
      </c>
      <c r="B20" s="865" t="s">
        <v>3542</v>
      </c>
      <c r="C20" s="865" t="s">
        <v>19</v>
      </c>
      <c r="D20" s="1385">
        <v>8.0</v>
      </c>
      <c r="E20" s="865" t="s">
        <v>7779</v>
      </c>
      <c r="F20" s="1282" t="s">
        <v>8037</v>
      </c>
    </row>
    <row r="21" ht="15.75" customHeight="1">
      <c r="A21" s="865">
        <v>54.0</v>
      </c>
      <c r="B21" s="865" t="s">
        <v>3799</v>
      </c>
      <c r="C21" s="865" t="s">
        <v>4042</v>
      </c>
      <c r="D21" s="1385">
        <v>7.5</v>
      </c>
      <c r="E21" s="865" t="s">
        <v>7782</v>
      </c>
      <c r="F21" s="865" t="s">
        <v>8038</v>
      </c>
    </row>
    <row r="22" ht="15.75" customHeight="1">
      <c r="A22" s="865">
        <v>44.0</v>
      </c>
      <c r="B22" s="865" t="s">
        <v>6170</v>
      </c>
      <c r="C22" s="1282" t="s">
        <v>156</v>
      </c>
      <c r="D22" s="1385">
        <v>7.5</v>
      </c>
      <c r="E22" s="865" t="s">
        <v>7782</v>
      </c>
      <c r="F22" s="865" t="s">
        <v>8039</v>
      </c>
    </row>
    <row r="23" ht="15.75" customHeight="1">
      <c r="A23" s="865">
        <v>45.0</v>
      </c>
      <c r="B23" s="865" t="s">
        <v>7793</v>
      </c>
      <c r="C23" s="865" t="s">
        <v>178</v>
      </c>
      <c r="D23" s="1385">
        <v>8.0</v>
      </c>
      <c r="E23" s="865" t="s">
        <v>7779</v>
      </c>
      <c r="F23" s="865" t="s">
        <v>8040</v>
      </c>
    </row>
    <row r="24" ht="15.75" customHeight="1">
      <c r="A24" s="865">
        <v>33.0</v>
      </c>
      <c r="B24" s="865" t="s">
        <v>3799</v>
      </c>
      <c r="C24" s="865" t="s">
        <v>7578</v>
      </c>
      <c r="D24" s="1385">
        <v>9.0</v>
      </c>
      <c r="E24" s="865" t="s">
        <v>7782</v>
      </c>
      <c r="F24" s="865" t="s">
        <v>8041</v>
      </c>
    </row>
    <row r="25" ht="15.75" customHeight="1">
      <c r="A25" s="865">
        <v>26.0</v>
      </c>
      <c r="B25" s="865" t="s">
        <v>2056</v>
      </c>
      <c r="C25" s="865" t="s">
        <v>27</v>
      </c>
      <c r="D25" s="1385">
        <v>7.5</v>
      </c>
      <c r="E25" s="865" t="s">
        <v>7779</v>
      </c>
      <c r="F25" s="865" t="s">
        <v>8042</v>
      </c>
    </row>
    <row r="26" ht="15.75" customHeight="1">
      <c r="A26" s="865">
        <v>18.0</v>
      </c>
      <c r="B26" s="865" t="s">
        <v>8043</v>
      </c>
      <c r="C26" s="865" t="s">
        <v>32</v>
      </c>
      <c r="D26" s="1385">
        <v>9.0</v>
      </c>
      <c r="E26" s="865" t="s">
        <v>7779</v>
      </c>
      <c r="F26" s="865" t="s">
        <v>8044</v>
      </c>
    </row>
    <row r="27" ht="15.75" customHeight="1">
      <c r="A27" s="865">
        <v>12.0</v>
      </c>
      <c r="B27" s="865" t="s">
        <v>8045</v>
      </c>
      <c r="C27" s="865" t="s">
        <v>206</v>
      </c>
      <c r="D27" s="1385">
        <v>7.0</v>
      </c>
      <c r="E27" s="865" t="s">
        <v>7779</v>
      </c>
      <c r="F27" s="1282" t="s">
        <v>8046</v>
      </c>
    </row>
    <row r="28" ht="15.75" customHeight="1">
      <c r="A28" s="865">
        <v>57.0</v>
      </c>
      <c r="B28" s="865" t="s">
        <v>7820</v>
      </c>
      <c r="C28" s="865" t="s">
        <v>7821</v>
      </c>
      <c r="D28" s="1385">
        <v>7.5</v>
      </c>
      <c r="E28" s="865" t="s">
        <v>7782</v>
      </c>
      <c r="F28" s="865" t="s">
        <v>8047</v>
      </c>
      <c r="G28" s="865" t="s">
        <v>7122</v>
      </c>
    </row>
    <row r="29" ht="15.75" customHeight="1">
      <c r="A29" s="865">
        <v>64.0</v>
      </c>
      <c r="B29" s="865" t="s">
        <v>4981</v>
      </c>
      <c r="C29" s="865" t="s">
        <v>7821</v>
      </c>
      <c r="D29" s="1385">
        <v>8.5</v>
      </c>
      <c r="E29" s="865" t="s">
        <v>7779</v>
      </c>
      <c r="F29" s="865" t="s">
        <v>8048</v>
      </c>
      <c r="I29" s="865" t="s">
        <v>7126</v>
      </c>
    </row>
    <row r="30" ht="15.75" customHeight="1">
      <c r="A30" s="865">
        <v>81.0</v>
      </c>
      <c r="B30" s="865" t="s">
        <v>8049</v>
      </c>
      <c r="C30" s="865" t="s">
        <v>2279</v>
      </c>
      <c r="D30" s="1385">
        <v>8.0</v>
      </c>
      <c r="E30" s="865" t="s">
        <v>7782</v>
      </c>
      <c r="F30" s="865" t="s">
        <v>8050</v>
      </c>
    </row>
    <row r="31" ht="15.75" customHeight="1">
      <c r="A31" s="865">
        <v>86.0</v>
      </c>
      <c r="B31" s="865" t="s">
        <v>7827</v>
      </c>
      <c r="C31" s="865" t="s">
        <v>37</v>
      </c>
      <c r="D31" s="1385">
        <v>8.0</v>
      </c>
      <c r="E31" s="865" t="s">
        <v>7782</v>
      </c>
      <c r="F31" s="865" t="s">
        <v>8051</v>
      </c>
    </row>
    <row r="32" ht="15.75" customHeight="1">
      <c r="A32" s="865">
        <v>8.0</v>
      </c>
      <c r="B32" s="865" t="s">
        <v>3562</v>
      </c>
      <c r="C32" s="865" t="s">
        <v>209</v>
      </c>
      <c r="D32" s="1385">
        <v>8.5</v>
      </c>
      <c r="E32" s="865" t="s">
        <v>7782</v>
      </c>
      <c r="F32" s="865" t="s">
        <v>8052</v>
      </c>
    </row>
    <row r="33" ht="15.75" customHeight="1">
      <c r="A33" s="865">
        <v>27.0</v>
      </c>
      <c r="B33" s="865" t="s">
        <v>7830</v>
      </c>
      <c r="C33" s="865" t="s">
        <v>209</v>
      </c>
      <c r="D33" s="1385">
        <v>8.0</v>
      </c>
      <c r="E33" s="865" t="s">
        <v>7782</v>
      </c>
      <c r="F33" s="865" t="s">
        <v>8053</v>
      </c>
    </row>
    <row r="34" ht="15.75" customHeight="1">
      <c r="A34" s="865">
        <v>42.0</v>
      </c>
      <c r="B34" s="865" t="s">
        <v>7139</v>
      </c>
      <c r="C34" s="865" t="s">
        <v>214</v>
      </c>
      <c r="D34" s="1385">
        <v>7.0</v>
      </c>
      <c r="E34" s="865" t="s">
        <v>7782</v>
      </c>
      <c r="F34" s="865" t="s">
        <v>8054</v>
      </c>
    </row>
    <row r="35" ht="15.75" customHeight="1">
      <c r="A35" s="865">
        <v>21.0</v>
      </c>
      <c r="B35" s="865" t="s">
        <v>8055</v>
      </c>
      <c r="C35" s="865" t="s">
        <v>233</v>
      </c>
      <c r="D35" s="1385">
        <v>8.0</v>
      </c>
      <c r="E35" s="865" t="s">
        <v>7779</v>
      </c>
      <c r="F35" s="865" t="s">
        <v>8056</v>
      </c>
    </row>
    <row r="36" ht="15.75" customHeight="1">
      <c r="A36" s="865">
        <v>87.0</v>
      </c>
      <c r="B36" s="865" t="s">
        <v>8057</v>
      </c>
      <c r="C36" s="865" t="s">
        <v>237</v>
      </c>
      <c r="D36" s="1385">
        <v>8.0</v>
      </c>
      <c r="E36" s="865" t="s">
        <v>7779</v>
      </c>
      <c r="F36" s="865" t="s">
        <v>8058</v>
      </c>
    </row>
    <row r="37" ht="15.75" customHeight="1">
      <c r="A37" s="865">
        <v>22.0</v>
      </c>
      <c r="B37" s="865" t="s">
        <v>8059</v>
      </c>
      <c r="C37" s="865" t="s">
        <v>263</v>
      </c>
      <c r="D37" s="1385">
        <v>8.0</v>
      </c>
      <c r="E37" s="865" t="s">
        <v>7779</v>
      </c>
      <c r="F37" s="865" t="s">
        <v>8060</v>
      </c>
    </row>
    <row r="38" ht="15.75" customHeight="1">
      <c r="A38" s="865">
        <v>1.0</v>
      </c>
      <c r="B38" s="865" t="s">
        <v>8061</v>
      </c>
      <c r="C38" s="865" t="s">
        <v>276</v>
      </c>
      <c r="D38" s="1385">
        <v>9.0</v>
      </c>
      <c r="E38" s="865" t="s">
        <v>8018</v>
      </c>
      <c r="F38" s="865" t="s">
        <v>8062</v>
      </c>
    </row>
    <row r="39" ht="15.75" customHeight="1">
      <c r="A39" s="865">
        <v>3.0</v>
      </c>
      <c r="B39" s="865" t="s">
        <v>859</v>
      </c>
      <c r="C39" s="865" t="s">
        <v>276</v>
      </c>
      <c r="D39" s="1385">
        <v>7.5</v>
      </c>
      <c r="E39" s="865" t="s">
        <v>7782</v>
      </c>
      <c r="F39" s="865" t="s">
        <v>8063</v>
      </c>
    </row>
    <row r="40" ht="15.75" customHeight="1">
      <c r="A40" s="865">
        <v>43.0</v>
      </c>
      <c r="B40" s="865" t="s">
        <v>828</v>
      </c>
      <c r="C40" s="865" t="s">
        <v>276</v>
      </c>
      <c r="D40" s="1385">
        <v>8.0</v>
      </c>
      <c r="E40" s="865" t="s">
        <v>7782</v>
      </c>
      <c r="F40" s="865" t="s">
        <v>8064</v>
      </c>
    </row>
    <row r="41" ht="15.75" customHeight="1">
      <c r="A41" s="865">
        <v>31.0</v>
      </c>
      <c r="B41" s="865" t="s">
        <v>186</v>
      </c>
      <c r="C41" s="865" t="s">
        <v>6370</v>
      </c>
      <c r="D41" s="1385">
        <v>8.0</v>
      </c>
      <c r="E41" s="865" t="s">
        <v>7779</v>
      </c>
      <c r="F41" s="865" t="s">
        <v>8065</v>
      </c>
    </row>
    <row r="42" ht="15.75" customHeight="1">
      <c r="A42" s="865">
        <v>78.0</v>
      </c>
      <c r="B42" s="865" t="s">
        <v>7844</v>
      </c>
      <c r="C42" s="865" t="s">
        <v>1778</v>
      </c>
      <c r="D42" s="1385">
        <v>8.0</v>
      </c>
      <c r="E42" s="865" t="s">
        <v>7782</v>
      </c>
      <c r="F42" s="865" t="s">
        <v>8066</v>
      </c>
    </row>
    <row r="43" ht="15.75" customHeight="1">
      <c r="A43" s="865">
        <v>24.0</v>
      </c>
      <c r="B43" s="865" t="s">
        <v>8067</v>
      </c>
      <c r="C43" s="865" t="s">
        <v>59</v>
      </c>
      <c r="D43" s="1385">
        <v>9.0</v>
      </c>
      <c r="E43" s="865" t="s">
        <v>7779</v>
      </c>
      <c r="F43" s="865" t="s">
        <v>8068</v>
      </c>
    </row>
    <row r="44" ht="15.75" customHeight="1">
      <c r="A44" s="865">
        <v>25.0</v>
      </c>
      <c r="B44" s="865" t="s">
        <v>7849</v>
      </c>
      <c r="C44" s="865" t="s">
        <v>59</v>
      </c>
      <c r="D44" s="1385">
        <v>8.0</v>
      </c>
      <c r="E44" s="865" t="s">
        <v>7782</v>
      </c>
      <c r="F44" s="865" t="s">
        <v>8069</v>
      </c>
    </row>
    <row r="45" ht="15.75" customHeight="1">
      <c r="A45" s="865">
        <v>75.0</v>
      </c>
      <c r="B45" s="865" t="s">
        <v>186</v>
      </c>
      <c r="C45" s="865" t="s">
        <v>59</v>
      </c>
      <c r="D45" s="1385">
        <v>8.5</v>
      </c>
      <c r="E45" s="865" t="s">
        <v>7779</v>
      </c>
      <c r="F45" s="865" t="s">
        <v>8070</v>
      </c>
    </row>
    <row r="46" ht="15.75" customHeight="1">
      <c r="A46" s="865">
        <v>85.0</v>
      </c>
      <c r="B46" s="865" t="s">
        <v>7851</v>
      </c>
      <c r="C46" s="865" t="s">
        <v>296</v>
      </c>
      <c r="D46" s="1385">
        <v>8.0</v>
      </c>
      <c r="E46" s="865" t="s">
        <v>7782</v>
      </c>
      <c r="F46" s="1285" t="s">
        <v>8071</v>
      </c>
    </row>
    <row r="47" ht="15.75" customHeight="1">
      <c r="A47" s="865">
        <v>38.0</v>
      </c>
      <c r="B47" s="865" t="s">
        <v>7853</v>
      </c>
      <c r="C47" s="865" t="s">
        <v>292</v>
      </c>
      <c r="D47" s="1385">
        <v>7.5</v>
      </c>
      <c r="E47" s="865" t="s">
        <v>7779</v>
      </c>
      <c r="F47" s="865" t="s">
        <v>8072</v>
      </c>
    </row>
    <row r="48" ht="15.75" customHeight="1">
      <c r="A48" s="865">
        <v>47.0</v>
      </c>
      <c r="B48" s="865" t="s">
        <v>1127</v>
      </c>
      <c r="C48" s="865" t="s">
        <v>1611</v>
      </c>
      <c r="D48" s="1385">
        <v>7.5</v>
      </c>
      <c r="E48" s="865" t="s">
        <v>7782</v>
      </c>
      <c r="F48" s="865" t="s">
        <v>8073</v>
      </c>
    </row>
    <row r="49" ht="15.75" customHeight="1">
      <c r="A49" s="865">
        <v>36.0</v>
      </c>
      <c r="B49" s="865" t="s">
        <v>651</v>
      </c>
      <c r="C49" s="865" t="s">
        <v>569</v>
      </c>
      <c r="D49" s="1385">
        <v>8.0</v>
      </c>
      <c r="E49" s="865" t="s">
        <v>7779</v>
      </c>
      <c r="F49" s="865" t="s">
        <v>8074</v>
      </c>
    </row>
    <row r="50" ht="15.75" customHeight="1">
      <c r="A50" s="865">
        <v>84.0</v>
      </c>
      <c r="B50" s="865" t="s">
        <v>7857</v>
      </c>
      <c r="C50" s="865" t="s">
        <v>3920</v>
      </c>
      <c r="D50" s="1385">
        <v>8.5</v>
      </c>
      <c r="E50" s="865" t="s">
        <v>7779</v>
      </c>
      <c r="F50" s="865" t="s">
        <v>8075</v>
      </c>
    </row>
    <row r="51" ht="15.75" customHeight="1">
      <c r="A51" s="865">
        <v>49.0</v>
      </c>
      <c r="B51" s="865" t="s">
        <v>6015</v>
      </c>
      <c r="C51" s="865" t="s">
        <v>304</v>
      </c>
      <c r="D51" s="1385">
        <v>8.0</v>
      </c>
      <c r="E51" s="865" t="s">
        <v>7782</v>
      </c>
      <c r="F51" s="865" t="s">
        <v>8076</v>
      </c>
    </row>
    <row r="52" ht="15.75" customHeight="1">
      <c r="A52" s="865">
        <v>65.0</v>
      </c>
      <c r="B52" s="865" t="s">
        <v>8077</v>
      </c>
      <c r="C52" s="865" t="s">
        <v>304</v>
      </c>
      <c r="D52" s="1385">
        <v>9.0</v>
      </c>
      <c r="E52" s="865" t="s">
        <v>7779</v>
      </c>
      <c r="F52" s="865" t="s">
        <v>8078</v>
      </c>
    </row>
    <row r="53" ht="15.75" customHeight="1">
      <c r="A53" s="865">
        <v>68.0</v>
      </c>
      <c r="B53" s="865" t="s">
        <v>7862</v>
      </c>
      <c r="C53" s="865" t="s">
        <v>304</v>
      </c>
      <c r="D53" s="1385">
        <v>8.5</v>
      </c>
      <c r="E53" s="865" t="s">
        <v>7779</v>
      </c>
      <c r="F53" s="865" t="s">
        <v>8079</v>
      </c>
    </row>
    <row r="54" ht="15.75" customHeight="1">
      <c r="A54" s="865">
        <v>73.0</v>
      </c>
      <c r="B54" s="865" t="s">
        <v>6047</v>
      </c>
      <c r="C54" s="865" t="s">
        <v>304</v>
      </c>
      <c r="D54" s="1385">
        <v>8.5</v>
      </c>
      <c r="E54" s="865" t="s">
        <v>7779</v>
      </c>
      <c r="F54" s="865" t="s">
        <v>8080</v>
      </c>
    </row>
    <row r="55" ht="15.75" customHeight="1">
      <c r="A55" s="865">
        <v>80.0</v>
      </c>
      <c r="B55" s="865" t="s">
        <v>7860</v>
      </c>
      <c r="C55" s="865" t="s">
        <v>304</v>
      </c>
      <c r="D55" s="1385">
        <v>7.5</v>
      </c>
      <c r="E55" s="865" t="s">
        <v>7782</v>
      </c>
      <c r="F55" s="865" t="s">
        <v>8081</v>
      </c>
    </row>
    <row r="56" ht="15.75" customHeight="1">
      <c r="A56" s="865">
        <v>5.0</v>
      </c>
      <c r="B56" s="865" t="s">
        <v>8082</v>
      </c>
      <c r="C56" s="865" t="s">
        <v>593</v>
      </c>
      <c r="D56" s="1385">
        <v>8.5</v>
      </c>
      <c r="E56" s="865" t="s">
        <v>7782</v>
      </c>
      <c r="F56" s="865" t="s">
        <v>8083</v>
      </c>
    </row>
    <row r="57" ht="15.75" customHeight="1">
      <c r="A57" s="865">
        <v>76.0</v>
      </c>
      <c r="B57" s="865" t="s">
        <v>4028</v>
      </c>
      <c r="C57" s="865" t="s">
        <v>8084</v>
      </c>
      <c r="D57" s="1385">
        <v>7.5</v>
      </c>
      <c r="E57" s="865" t="s">
        <v>7782</v>
      </c>
      <c r="F57" s="865" t="s">
        <v>8085</v>
      </c>
    </row>
    <row r="58" ht="15.75" customHeight="1">
      <c r="A58" s="865">
        <v>58.0</v>
      </c>
      <c r="B58" s="865" t="s">
        <v>8086</v>
      </c>
      <c r="C58" s="865" t="s">
        <v>1803</v>
      </c>
      <c r="D58" s="1385">
        <v>7.0</v>
      </c>
      <c r="E58" s="865" t="s">
        <v>7782</v>
      </c>
      <c r="F58" s="865" t="s">
        <v>8087</v>
      </c>
    </row>
    <row r="59" ht="15.75" customHeight="1">
      <c r="A59" s="865">
        <v>88.0</v>
      </c>
      <c r="B59" s="865" t="s">
        <v>8088</v>
      </c>
      <c r="C59" s="865" t="s">
        <v>8089</v>
      </c>
      <c r="D59" s="1385">
        <v>8.0</v>
      </c>
      <c r="E59" s="865" t="s">
        <v>7779</v>
      </c>
      <c r="F59" s="865" t="s">
        <v>8090</v>
      </c>
    </row>
    <row r="60" ht="15.75" customHeight="1">
      <c r="A60" s="865">
        <v>40.0</v>
      </c>
      <c r="B60" s="1283" t="s">
        <v>902</v>
      </c>
      <c r="C60" s="1283" t="s">
        <v>317</v>
      </c>
      <c r="D60" s="1385">
        <v>7.0</v>
      </c>
      <c r="E60" s="1283" t="s">
        <v>7782</v>
      </c>
      <c r="F60" s="1283" t="s">
        <v>8091</v>
      </c>
    </row>
    <row r="61" ht="15.75" customHeight="1">
      <c r="A61" s="865">
        <v>52.0</v>
      </c>
      <c r="B61" s="865" t="s">
        <v>8092</v>
      </c>
      <c r="C61" s="865" t="s">
        <v>317</v>
      </c>
      <c r="D61" s="1386">
        <v>8.5</v>
      </c>
      <c r="E61" s="865" t="s">
        <v>7782</v>
      </c>
      <c r="F61" s="865" t="s">
        <v>8093</v>
      </c>
    </row>
    <row r="62" ht="15.75" customHeight="1">
      <c r="A62" s="865">
        <v>69.0</v>
      </c>
      <c r="B62" s="865" t="s">
        <v>8094</v>
      </c>
      <c r="C62" s="865" t="s">
        <v>347</v>
      </c>
      <c r="D62" s="1385">
        <v>8.0</v>
      </c>
      <c r="E62" s="865" t="s">
        <v>7779</v>
      </c>
      <c r="F62" s="865" t="s">
        <v>8095</v>
      </c>
    </row>
    <row r="63" ht="15.75" customHeight="1">
      <c r="A63" s="865">
        <v>4.0</v>
      </c>
      <c r="B63" s="865" t="s">
        <v>7886</v>
      </c>
      <c r="C63" s="865" t="s">
        <v>320</v>
      </c>
      <c r="D63" s="1385">
        <v>8.5</v>
      </c>
      <c r="E63" s="865" t="s">
        <v>7782</v>
      </c>
      <c r="F63" s="865" t="s">
        <v>8096</v>
      </c>
    </row>
    <row r="64" ht="15.75" customHeight="1">
      <c r="A64" s="865">
        <v>15.0</v>
      </c>
      <c r="B64" s="865" t="s">
        <v>7889</v>
      </c>
      <c r="C64" s="865" t="s">
        <v>331</v>
      </c>
      <c r="D64" s="1385">
        <v>9.0</v>
      </c>
      <c r="E64" s="865" t="s">
        <v>7782</v>
      </c>
      <c r="F64" s="865" t="s">
        <v>8097</v>
      </c>
    </row>
    <row r="65" ht="15.75" customHeight="1">
      <c r="A65" s="865">
        <v>29.0</v>
      </c>
      <c r="B65" s="865" t="s">
        <v>7894</v>
      </c>
      <c r="C65" s="865" t="s">
        <v>331</v>
      </c>
      <c r="D65" s="1385">
        <v>8.5</v>
      </c>
      <c r="E65" s="865" t="s">
        <v>7779</v>
      </c>
      <c r="F65" s="865" t="s">
        <v>8098</v>
      </c>
    </row>
    <row r="66" ht="15.75" customHeight="1">
      <c r="A66" s="865">
        <v>30.0</v>
      </c>
      <c r="B66" s="865" t="s">
        <v>7891</v>
      </c>
      <c r="C66" s="865" t="s">
        <v>331</v>
      </c>
      <c r="D66" s="1385">
        <v>8.5</v>
      </c>
      <c r="E66" s="865" t="s">
        <v>7782</v>
      </c>
      <c r="F66" s="1282" t="s">
        <v>8099</v>
      </c>
    </row>
    <row r="67" ht="15.75" customHeight="1">
      <c r="A67" s="865">
        <v>53.0</v>
      </c>
      <c r="B67" s="865" t="s">
        <v>2056</v>
      </c>
      <c r="C67" s="865" t="s">
        <v>331</v>
      </c>
      <c r="D67" s="1385">
        <v>7.5</v>
      </c>
      <c r="E67" s="865" t="s">
        <v>7782</v>
      </c>
      <c r="F67" s="865" t="s">
        <v>8100</v>
      </c>
    </row>
    <row r="68" ht="15.75" customHeight="1">
      <c r="A68" s="865">
        <v>60.0</v>
      </c>
      <c r="B68" s="865" t="s">
        <v>902</v>
      </c>
      <c r="C68" s="865" t="s">
        <v>331</v>
      </c>
      <c r="D68" s="1385">
        <v>8.0</v>
      </c>
      <c r="E68" s="865" t="s">
        <v>7779</v>
      </c>
      <c r="F68" s="865" t="s">
        <v>8101</v>
      </c>
    </row>
    <row r="69" ht="15.75" customHeight="1">
      <c r="A69" s="865">
        <v>66.0</v>
      </c>
      <c r="B69" s="865" t="s">
        <v>8102</v>
      </c>
      <c r="C69" s="865" t="s">
        <v>331</v>
      </c>
      <c r="D69" s="1385">
        <v>7.5</v>
      </c>
      <c r="E69" s="865" t="s">
        <v>7779</v>
      </c>
      <c r="F69" s="865" t="s">
        <v>8103</v>
      </c>
    </row>
    <row r="70" ht="15.75" customHeight="1">
      <c r="A70" s="865">
        <v>13.0</v>
      </c>
      <c r="B70" s="865" t="s">
        <v>8104</v>
      </c>
      <c r="C70" s="865" t="s">
        <v>3928</v>
      </c>
      <c r="D70" s="1385">
        <v>8.0</v>
      </c>
      <c r="E70" s="865" t="s">
        <v>7779</v>
      </c>
      <c r="F70" s="865" t="s">
        <v>8105</v>
      </c>
    </row>
    <row r="71" ht="15.75" customHeight="1">
      <c r="A71" s="865">
        <v>14.0</v>
      </c>
      <c r="B71" s="865" t="s">
        <v>7901</v>
      </c>
      <c r="C71" s="865" t="s">
        <v>2914</v>
      </c>
      <c r="D71" s="1385">
        <v>8.5</v>
      </c>
      <c r="E71" s="865" t="s">
        <v>7779</v>
      </c>
      <c r="F71" s="1282" t="s">
        <v>8106</v>
      </c>
    </row>
    <row r="72" ht="15.75" customHeight="1">
      <c r="A72" s="865">
        <v>19.0</v>
      </c>
      <c r="B72" s="865" t="s">
        <v>7504</v>
      </c>
      <c r="C72" s="865" t="s">
        <v>2914</v>
      </c>
      <c r="D72" s="1385">
        <v>8.0</v>
      </c>
      <c r="E72" s="865" t="s">
        <v>7779</v>
      </c>
      <c r="F72" s="865" t="s">
        <v>8107</v>
      </c>
    </row>
    <row r="73" ht="15.75" customHeight="1">
      <c r="A73" s="865">
        <v>71.0</v>
      </c>
      <c r="B73" s="1387" t="s">
        <v>7903</v>
      </c>
      <c r="C73" s="865" t="s">
        <v>2914</v>
      </c>
      <c r="D73" s="1385">
        <v>8.0</v>
      </c>
      <c r="E73" s="865" t="s">
        <v>7779</v>
      </c>
      <c r="F73" s="1369" t="s">
        <v>8108</v>
      </c>
    </row>
    <row r="74" ht="15.75" customHeight="1">
      <c r="A74" s="865">
        <v>82.0</v>
      </c>
      <c r="B74" s="865" t="s">
        <v>244</v>
      </c>
      <c r="C74" s="865" t="s">
        <v>359</v>
      </c>
      <c r="D74" s="1385">
        <v>8.0</v>
      </c>
      <c r="E74" s="865" t="s">
        <v>7782</v>
      </c>
      <c r="F74" s="865" t="s">
        <v>8109</v>
      </c>
    </row>
    <row r="75" ht="15.75" customHeight="1">
      <c r="A75" s="865">
        <v>77.0</v>
      </c>
      <c r="B75" s="865" t="s">
        <v>7906</v>
      </c>
      <c r="C75" s="865" t="s">
        <v>7907</v>
      </c>
      <c r="D75" s="1385">
        <v>8.0</v>
      </c>
      <c r="E75" s="865" t="s">
        <v>7782</v>
      </c>
      <c r="F75" s="865" t="s">
        <v>8110</v>
      </c>
    </row>
    <row r="76" ht="15.75" customHeight="1">
      <c r="A76" s="865">
        <v>20.0</v>
      </c>
      <c r="B76" s="865" t="s">
        <v>8111</v>
      </c>
      <c r="C76" s="865" t="s">
        <v>8112</v>
      </c>
      <c r="D76" s="1385">
        <v>7.5</v>
      </c>
      <c r="E76" s="865" t="s">
        <v>7779</v>
      </c>
      <c r="F76" s="865" t="s">
        <v>8113</v>
      </c>
    </row>
    <row r="77" ht="15.75" customHeight="1">
      <c r="A77" s="865">
        <v>63.0</v>
      </c>
      <c r="B77" s="865" t="s">
        <v>3304</v>
      </c>
      <c r="C77" s="865" t="s">
        <v>661</v>
      </c>
      <c r="D77" s="1385">
        <v>8.5</v>
      </c>
      <c r="E77" s="865" t="s">
        <v>7782</v>
      </c>
      <c r="F77" s="865" t="s">
        <v>8114</v>
      </c>
    </row>
    <row r="78" ht="15.75" customHeight="1">
      <c r="A78" s="865">
        <v>9.0</v>
      </c>
      <c r="B78" s="865" t="s">
        <v>2098</v>
      </c>
      <c r="C78" s="865" t="s">
        <v>665</v>
      </c>
      <c r="D78" s="1385">
        <v>8.0</v>
      </c>
      <c r="E78" s="865" t="s">
        <v>7782</v>
      </c>
      <c r="F78" s="865" t="s">
        <v>8115</v>
      </c>
    </row>
    <row r="79" ht="15.75" customHeight="1">
      <c r="A79" s="865">
        <v>10.0</v>
      </c>
      <c r="B79" s="865" t="s">
        <v>7090</v>
      </c>
      <c r="C79" s="1282" t="s">
        <v>665</v>
      </c>
      <c r="D79" s="1385">
        <v>8.0</v>
      </c>
      <c r="E79" s="865" t="s">
        <v>7782</v>
      </c>
      <c r="F79" s="865" t="s">
        <v>8116</v>
      </c>
    </row>
    <row r="80" ht="15.75" customHeight="1">
      <c r="A80" s="865">
        <v>6.0</v>
      </c>
      <c r="B80" s="865" t="s">
        <v>8117</v>
      </c>
      <c r="C80" s="865" t="s">
        <v>638</v>
      </c>
      <c r="D80" s="1385">
        <v>8.0</v>
      </c>
      <c r="E80" s="865" t="s">
        <v>7782</v>
      </c>
      <c r="F80" s="865" t="s">
        <v>8118</v>
      </c>
    </row>
    <row r="81" ht="15.75" customHeight="1">
      <c r="A81" s="865">
        <v>23.0</v>
      </c>
      <c r="B81" s="865" t="s">
        <v>2601</v>
      </c>
      <c r="C81" s="865" t="s">
        <v>638</v>
      </c>
      <c r="D81" s="1385">
        <v>8.0</v>
      </c>
      <c r="E81" s="865" t="s">
        <v>7782</v>
      </c>
      <c r="F81" s="865" t="s">
        <v>8119</v>
      </c>
    </row>
    <row r="82" ht="15.75" customHeight="1">
      <c r="A82" s="865">
        <v>34.0</v>
      </c>
      <c r="B82" s="865" t="s">
        <v>8120</v>
      </c>
      <c r="C82" s="865" t="s">
        <v>638</v>
      </c>
      <c r="D82" s="1385">
        <v>8.0</v>
      </c>
      <c r="E82" s="865" t="s">
        <v>7779</v>
      </c>
      <c r="F82" s="865" t="s">
        <v>8121</v>
      </c>
    </row>
    <row r="83" ht="15.75" customHeight="1">
      <c r="A83" s="865">
        <v>67.0</v>
      </c>
      <c r="B83" s="865" t="s">
        <v>4069</v>
      </c>
      <c r="C83" s="865" t="s">
        <v>638</v>
      </c>
      <c r="D83" s="1385">
        <v>7.5</v>
      </c>
      <c r="E83" s="865" t="s">
        <v>7779</v>
      </c>
      <c r="F83" s="865" t="s">
        <v>8122</v>
      </c>
    </row>
    <row r="84" ht="15.75" customHeight="1">
      <c r="A84" s="865">
        <v>79.0</v>
      </c>
      <c r="B84" s="865" t="s">
        <v>7920</v>
      </c>
      <c r="C84" s="865" t="s">
        <v>6515</v>
      </c>
      <c r="D84" s="1385">
        <v>7.5</v>
      </c>
      <c r="E84" s="865" t="s">
        <v>7779</v>
      </c>
      <c r="F84" s="865" t="s">
        <v>8123</v>
      </c>
    </row>
    <row r="85" ht="15.75" customHeight="1">
      <c r="A85" s="865">
        <v>48.0</v>
      </c>
      <c r="B85" s="865" t="s">
        <v>7926</v>
      </c>
      <c r="C85" s="865" t="s">
        <v>82</v>
      </c>
      <c r="D85" s="1385">
        <v>7.5</v>
      </c>
      <c r="E85" s="865" t="s">
        <v>7782</v>
      </c>
      <c r="F85" s="865" t="s">
        <v>8124</v>
      </c>
      <c r="G85" s="863"/>
      <c r="H85" s="863"/>
      <c r="I85" s="863"/>
      <c r="J85" s="863"/>
      <c r="K85" s="863"/>
      <c r="L85" s="863"/>
      <c r="M85" s="863"/>
      <c r="N85" s="863"/>
      <c r="O85" s="863"/>
      <c r="P85" s="863"/>
      <c r="Q85" s="863"/>
      <c r="R85" s="863"/>
      <c r="S85" s="863"/>
      <c r="T85" s="863"/>
      <c r="U85" s="863"/>
      <c r="V85" s="863"/>
      <c r="W85" s="863"/>
      <c r="X85" s="863"/>
      <c r="Y85" s="863"/>
      <c r="Z85" s="863"/>
      <c r="AA85" s="863"/>
    </row>
    <row r="86" ht="15.75" customHeight="1">
      <c r="A86" s="865">
        <v>51.0</v>
      </c>
      <c r="B86" s="865" t="s">
        <v>2976</v>
      </c>
      <c r="C86" s="865" t="s">
        <v>82</v>
      </c>
      <c r="D86" s="1385">
        <v>7.0</v>
      </c>
      <c r="E86" s="865" t="s">
        <v>7782</v>
      </c>
      <c r="F86" s="1282" t="s">
        <v>8125</v>
      </c>
    </row>
    <row r="87" ht="15.75" customHeight="1">
      <c r="A87" s="865">
        <v>59.0</v>
      </c>
      <c r="B87" s="865" t="s">
        <v>1922</v>
      </c>
      <c r="C87" s="865" t="s">
        <v>82</v>
      </c>
      <c r="D87" s="1385">
        <v>7.5</v>
      </c>
      <c r="E87" s="865" t="s">
        <v>7782</v>
      </c>
      <c r="F87" s="865" t="s">
        <v>8126</v>
      </c>
    </row>
    <row r="88" ht="15.75" customHeight="1">
      <c r="A88" s="865">
        <v>46.0</v>
      </c>
      <c r="B88" s="865" t="s">
        <v>1756</v>
      </c>
      <c r="C88" s="865" t="s">
        <v>91</v>
      </c>
      <c r="D88" s="1385">
        <v>7.5</v>
      </c>
      <c r="E88" s="865" t="s">
        <v>7782</v>
      </c>
      <c r="F88" s="865" t="s">
        <v>8127</v>
      </c>
    </row>
    <row r="89" ht="15.75" customHeight="1">
      <c r="A89" s="865">
        <v>83.0</v>
      </c>
      <c r="B89" s="865" t="s">
        <v>8128</v>
      </c>
      <c r="C89" s="865" t="s">
        <v>91</v>
      </c>
      <c r="D89" s="1386">
        <v>7.5</v>
      </c>
      <c r="E89" s="865" t="s">
        <v>7782</v>
      </c>
      <c r="F89" s="865" t="s">
        <v>8129</v>
      </c>
    </row>
    <row r="90" ht="15.75" customHeight="1">
      <c r="A90" s="865">
        <v>11.0</v>
      </c>
      <c r="B90" s="865" t="s">
        <v>2518</v>
      </c>
      <c r="C90" s="865" t="s">
        <v>413</v>
      </c>
      <c r="D90" s="1385">
        <v>8.5</v>
      </c>
      <c r="E90" s="865" t="s">
        <v>7779</v>
      </c>
      <c r="F90" s="865" t="s">
        <v>7200</v>
      </c>
    </row>
    <row r="91" ht="15.75" customHeight="1">
      <c r="A91" s="865"/>
      <c r="B91" s="876" t="s">
        <v>7874</v>
      </c>
      <c r="C91" s="876" t="s">
        <v>7875</v>
      </c>
      <c r="D91" s="1385">
        <v>7.5</v>
      </c>
      <c r="E91" s="865" t="s">
        <v>7782</v>
      </c>
      <c r="F91" s="865"/>
    </row>
    <row r="92" ht="15.75" customHeight="1">
      <c r="A92" s="865"/>
      <c r="B92" s="876" t="s">
        <v>26</v>
      </c>
      <c r="C92" s="876" t="s">
        <v>304</v>
      </c>
      <c r="D92" s="1385">
        <v>7.0</v>
      </c>
      <c r="E92" s="865"/>
      <c r="F92" s="865"/>
    </row>
    <row r="93" ht="15.75" customHeight="1">
      <c r="A93" s="865"/>
      <c r="B93" s="865"/>
      <c r="C93" s="865"/>
      <c r="D93" s="1291"/>
      <c r="E93" s="865"/>
      <c r="F93" s="865"/>
    </row>
    <row r="94" ht="15.75" customHeight="1">
      <c r="A94" s="865"/>
      <c r="B94" s="865"/>
      <c r="C94" s="865"/>
      <c r="D94" s="1291"/>
      <c r="E94" s="865"/>
    </row>
    <row r="95" ht="15.75" customHeight="1">
      <c r="A95" s="865"/>
      <c r="B95" s="865"/>
      <c r="C95" s="865"/>
      <c r="D95" s="1291"/>
      <c r="E95" s="865"/>
      <c r="F95" s="865"/>
    </row>
    <row r="96" ht="15.75" customHeight="1">
      <c r="A96" s="865"/>
      <c r="B96" s="865"/>
      <c r="C96" s="865"/>
      <c r="D96" s="1291"/>
      <c r="E96" s="865"/>
      <c r="F96" s="865"/>
    </row>
    <row r="97" ht="15.75" customHeight="1">
      <c r="A97" s="865"/>
      <c r="B97" s="865"/>
      <c r="C97" s="865"/>
      <c r="D97" s="1291"/>
      <c r="E97" s="865"/>
      <c r="F97" s="865"/>
    </row>
    <row r="98" ht="15.75" customHeight="1">
      <c r="A98" s="865"/>
      <c r="B98" s="865"/>
      <c r="C98" s="865"/>
      <c r="D98" s="1291"/>
      <c r="E98" s="865"/>
      <c r="F98" s="865"/>
    </row>
    <row r="99" ht="15.75" customHeight="1">
      <c r="A99" s="865"/>
      <c r="B99" s="865"/>
      <c r="C99" s="865"/>
      <c r="D99" s="1291"/>
      <c r="E99" s="865"/>
      <c r="F99" s="865"/>
    </row>
    <row r="100" ht="15.75" customHeight="1">
      <c r="A100" s="865"/>
      <c r="B100" s="865"/>
      <c r="C100" s="865"/>
      <c r="D100" s="1291"/>
      <c r="E100" s="865"/>
      <c r="F100" s="865"/>
    </row>
    <row r="101" ht="15.75" customHeight="1">
      <c r="A101" s="865"/>
      <c r="B101" s="865"/>
      <c r="C101" s="865"/>
      <c r="D101" s="1291"/>
      <c r="E101" s="865"/>
      <c r="F101" s="865"/>
    </row>
    <row r="102" ht="15.75" customHeight="1">
      <c r="A102" s="865"/>
      <c r="B102" s="865"/>
      <c r="C102" s="865"/>
      <c r="D102" s="1291"/>
      <c r="E102" s="865"/>
      <c r="F102" s="865"/>
    </row>
    <row r="103" ht="15.75" customHeight="1">
      <c r="B103" s="876"/>
      <c r="C103" s="876"/>
      <c r="D103" s="1385"/>
    </row>
    <row r="104" ht="15.75" customHeight="1">
      <c r="B104" s="876"/>
      <c r="C104" s="876"/>
      <c r="D104" s="1385"/>
    </row>
    <row r="105" ht="15.75" customHeight="1">
      <c r="B105" s="876"/>
      <c r="C105" s="876"/>
      <c r="D105" s="1385"/>
    </row>
    <row r="106" ht="15.75" customHeight="1">
      <c r="B106" s="865"/>
      <c r="C106" s="865"/>
      <c r="D106" s="1291"/>
      <c r="E106" s="865"/>
    </row>
    <row r="107" ht="15.75" customHeight="1">
      <c r="B107" s="865"/>
      <c r="C107" s="865"/>
      <c r="D107" s="1291"/>
      <c r="E107" s="865"/>
    </row>
    <row r="108" ht="15.75" customHeight="1">
      <c r="B108" s="865"/>
      <c r="C108" s="865"/>
      <c r="D108" s="1291"/>
      <c r="E108" s="865"/>
    </row>
    <row r="109" ht="15.75" customHeight="1">
      <c r="B109" s="865"/>
      <c r="D109" s="1291"/>
    </row>
    <row r="110" ht="15.75" customHeight="1">
      <c r="D110" s="1291"/>
    </row>
    <row r="111" ht="15.75" customHeight="1">
      <c r="D111" s="1291"/>
    </row>
    <row r="112" ht="15.75" customHeight="1">
      <c r="D112" s="1291"/>
    </row>
    <row r="113" ht="15.75" customHeight="1">
      <c r="D113" s="1291"/>
    </row>
    <row r="114" ht="15.75" customHeight="1">
      <c r="D114" s="1291"/>
    </row>
    <row r="115" ht="15.75" customHeight="1">
      <c r="D115" s="1291"/>
    </row>
    <row r="116" ht="15.75" customHeight="1">
      <c r="D116" s="1291"/>
    </row>
    <row r="117" ht="15.75" customHeight="1">
      <c r="D117" s="1291"/>
    </row>
    <row r="118" ht="15.75" customHeight="1">
      <c r="D118" s="1291"/>
    </row>
    <row r="119" ht="15.75" customHeight="1">
      <c r="D119" s="1291"/>
    </row>
    <row r="120" ht="15.75" customHeight="1">
      <c r="D120" s="1291"/>
    </row>
    <row r="121" ht="15.75" customHeight="1">
      <c r="D121" s="1291"/>
    </row>
    <row r="122" ht="15.75" customHeight="1">
      <c r="D122" s="1291"/>
    </row>
    <row r="123" ht="15.75" customHeight="1">
      <c r="D123" s="1291"/>
    </row>
    <row r="124" ht="15.75" customHeight="1">
      <c r="D124" s="1291"/>
    </row>
    <row r="125" ht="15.75" customHeight="1">
      <c r="D125" s="1291"/>
    </row>
    <row r="126" ht="15.75" customHeight="1">
      <c r="D126" s="1291"/>
    </row>
    <row r="127" ht="15.75" customHeight="1">
      <c r="D127" s="1291"/>
    </row>
    <row r="128" ht="15.75" customHeight="1">
      <c r="D128" s="1291"/>
    </row>
    <row r="129" ht="15.75" customHeight="1">
      <c r="D129" s="1291"/>
    </row>
    <row r="130" ht="15.75" customHeight="1">
      <c r="D130" s="1291"/>
    </row>
    <row r="131" ht="15.75" customHeight="1">
      <c r="D131" s="1291"/>
    </row>
    <row r="132" ht="15.75" customHeight="1">
      <c r="D132" s="1291"/>
    </row>
    <row r="133" ht="15.75" customHeight="1">
      <c r="D133" s="1291"/>
    </row>
    <row r="134" ht="15.75" customHeight="1">
      <c r="D134" s="1291"/>
    </row>
    <row r="135" ht="15.75" customHeight="1">
      <c r="D135" s="1291"/>
    </row>
    <row r="136" ht="15.75" customHeight="1">
      <c r="D136" s="1291"/>
    </row>
    <row r="137" ht="15.75" customHeight="1">
      <c r="D137" s="1291"/>
    </row>
    <row r="138" ht="15.75" customHeight="1">
      <c r="D138" s="1291"/>
    </row>
    <row r="139" ht="15.75" customHeight="1">
      <c r="D139" s="1291"/>
    </row>
    <row r="140" ht="15.75" customHeight="1">
      <c r="D140" s="1291"/>
    </row>
    <row r="141" ht="15.75" customHeight="1">
      <c r="D141" s="1291"/>
    </row>
    <row r="142" ht="15.75" customHeight="1">
      <c r="D142" s="1291"/>
    </row>
    <row r="143" ht="15.75" customHeight="1">
      <c r="D143" s="1291"/>
    </row>
    <row r="144" ht="15.75" customHeight="1">
      <c r="D144" s="1291"/>
    </row>
    <row r="145" ht="15.75" customHeight="1">
      <c r="D145" s="1291"/>
    </row>
    <row r="146" ht="15.75" customHeight="1">
      <c r="D146" s="1291"/>
    </row>
    <row r="147" ht="15.75" customHeight="1">
      <c r="D147" s="1291"/>
    </row>
    <row r="148" ht="15.75" customHeight="1">
      <c r="D148" s="1291"/>
    </row>
    <row r="149" ht="15.75" customHeight="1">
      <c r="D149" s="1291"/>
    </row>
    <row r="150" ht="15.75" customHeight="1">
      <c r="D150" s="1291"/>
    </row>
    <row r="151" ht="15.75" customHeight="1">
      <c r="D151" s="1291"/>
    </row>
    <row r="152" ht="15.75" customHeight="1">
      <c r="D152" s="1291"/>
    </row>
    <row r="153" ht="15.75" customHeight="1">
      <c r="D153" s="1291"/>
    </row>
    <row r="154" ht="15.75" customHeight="1">
      <c r="D154" s="1291"/>
    </row>
    <row r="155" ht="15.75" customHeight="1">
      <c r="D155" s="1291"/>
    </row>
    <row r="156" ht="15.75" customHeight="1">
      <c r="D156" s="1291"/>
    </row>
    <row r="157" ht="15.75" customHeight="1">
      <c r="D157" s="1291"/>
    </row>
    <row r="158" ht="15.75" customHeight="1">
      <c r="D158" s="1291"/>
    </row>
    <row r="159" ht="15.75" customHeight="1">
      <c r="D159" s="1291"/>
    </row>
    <row r="160" ht="15.75" customHeight="1">
      <c r="D160" s="1291"/>
    </row>
    <row r="161" ht="15.75" customHeight="1">
      <c r="D161" s="1291"/>
    </row>
    <row r="162" ht="15.75" customHeight="1">
      <c r="D162" s="1291"/>
    </row>
    <row r="163" ht="15.75" customHeight="1">
      <c r="D163" s="1291"/>
    </row>
    <row r="164" ht="15.75" customHeight="1">
      <c r="D164" s="1291"/>
    </row>
    <row r="165" ht="15.75" customHeight="1">
      <c r="D165" s="1291"/>
    </row>
    <row r="166" ht="15.75" customHeight="1">
      <c r="D166" s="1291"/>
    </row>
    <row r="167" ht="15.75" customHeight="1">
      <c r="D167" s="1291"/>
    </row>
    <row r="168" ht="15.75" customHeight="1">
      <c r="D168" s="1291"/>
    </row>
    <row r="169" ht="15.75" customHeight="1">
      <c r="D169" s="1291"/>
    </row>
    <row r="170" ht="15.75" customHeight="1">
      <c r="D170" s="1291"/>
    </row>
    <row r="171" ht="15.75" customHeight="1">
      <c r="D171" s="1291"/>
    </row>
    <row r="172" ht="15.75" customHeight="1">
      <c r="D172" s="1291"/>
    </row>
    <row r="173" ht="15.75" customHeight="1">
      <c r="D173" s="1291"/>
    </row>
    <row r="174" ht="15.75" customHeight="1">
      <c r="D174" s="1291"/>
    </row>
    <row r="175" ht="15.75" customHeight="1">
      <c r="D175" s="1291"/>
    </row>
    <row r="176" ht="15.75" customHeight="1">
      <c r="D176" s="1291"/>
    </row>
    <row r="177" ht="15.75" customHeight="1">
      <c r="D177" s="1291"/>
    </row>
    <row r="178" ht="15.75" customHeight="1">
      <c r="D178" s="1291"/>
    </row>
    <row r="179" ht="15.75" customHeight="1">
      <c r="D179" s="1291"/>
    </row>
    <row r="180" ht="15.75" customHeight="1">
      <c r="D180" s="1291"/>
    </row>
    <row r="181" ht="15.75" customHeight="1">
      <c r="D181" s="1291"/>
    </row>
    <row r="182" ht="15.75" customHeight="1">
      <c r="D182" s="1291"/>
    </row>
    <row r="183" ht="15.75" customHeight="1">
      <c r="D183" s="1291"/>
    </row>
    <row r="184" ht="15.75" customHeight="1">
      <c r="D184" s="1291"/>
    </row>
    <row r="185" ht="15.75" customHeight="1">
      <c r="D185" s="1291"/>
    </row>
    <row r="186" ht="15.75" customHeight="1">
      <c r="D186" s="1291"/>
    </row>
    <row r="187" ht="15.75" customHeight="1">
      <c r="D187" s="1291"/>
    </row>
    <row r="188" ht="15.75" customHeight="1">
      <c r="D188" s="1291"/>
    </row>
    <row r="189" ht="15.75" customHeight="1">
      <c r="D189" s="1291"/>
    </row>
    <row r="190" ht="15.75" customHeight="1">
      <c r="D190" s="1291"/>
    </row>
    <row r="191" ht="15.75" customHeight="1">
      <c r="D191" s="1291"/>
    </row>
    <row r="192" ht="15.75" customHeight="1">
      <c r="D192" s="1291"/>
    </row>
    <row r="193" ht="15.75" customHeight="1">
      <c r="D193" s="1291"/>
    </row>
    <row r="194" ht="15.75" customHeight="1">
      <c r="D194" s="1291"/>
    </row>
    <row r="195" ht="15.75" customHeight="1">
      <c r="D195" s="1291"/>
    </row>
    <row r="196" ht="15.75" customHeight="1">
      <c r="D196" s="1291"/>
    </row>
    <row r="197" ht="15.75" customHeight="1">
      <c r="D197" s="1291"/>
    </row>
    <row r="198" ht="15.75" customHeight="1">
      <c r="D198" s="1291"/>
    </row>
    <row r="199" ht="15.75" customHeight="1">
      <c r="D199" s="1291"/>
    </row>
    <row r="200" ht="15.75" customHeight="1">
      <c r="D200" s="1291"/>
    </row>
    <row r="201" ht="15.75" customHeight="1">
      <c r="D201" s="1291"/>
    </row>
    <row r="202" ht="15.75" customHeight="1">
      <c r="D202" s="1291"/>
    </row>
    <row r="203" ht="15.75" customHeight="1">
      <c r="D203" s="1291"/>
    </row>
    <row r="204" ht="15.75" customHeight="1">
      <c r="D204" s="1291"/>
    </row>
    <row r="205" ht="15.75" customHeight="1">
      <c r="D205" s="1291"/>
    </row>
    <row r="206" ht="15.75" customHeight="1">
      <c r="D206" s="1291"/>
    </row>
    <row r="207" ht="15.75" customHeight="1">
      <c r="D207" s="1291"/>
    </row>
    <row r="208" ht="15.75" customHeight="1">
      <c r="D208" s="1291"/>
    </row>
    <row r="209" ht="15.75" customHeight="1">
      <c r="D209" s="1291"/>
    </row>
    <row r="210" ht="15.75" customHeight="1">
      <c r="D210" s="1291"/>
    </row>
    <row r="211" ht="15.75" customHeight="1">
      <c r="D211" s="1291"/>
    </row>
    <row r="212" ht="15.75" customHeight="1">
      <c r="D212" s="1291"/>
    </row>
    <row r="213" ht="15.75" customHeight="1">
      <c r="D213" s="1291"/>
    </row>
    <row r="214" ht="15.75" customHeight="1">
      <c r="D214" s="1291"/>
    </row>
    <row r="215" ht="15.75" customHeight="1">
      <c r="D215" s="1291"/>
    </row>
    <row r="216" ht="15.75" customHeight="1">
      <c r="D216" s="1291"/>
    </row>
    <row r="217" ht="15.75" customHeight="1">
      <c r="D217" s="1291"/>
    </row>
    <row r="218" ht="15.75" customHeight="1">
      <c r="D218" s="1291"/>
    </row>
    <row r="219" ht="15.75" customHeight="1">
      <c r="D219" s="1291"/>
    </row>
    <row r="220" ht="15.75" customHeight="1">
      <c r="D220" s="1291"/>
    </row>
    <row r="221" ht="15.75" customHeight="1">
      <c r="D221" s="1291"/>
    </row>
    <row r="222" ht="15.75" customHeight="1">
      <c r="D222" s="1291"/>
    </row>
    <row r="223" ht="15.75" customHeight="1">
      <c r="D223" s="1291"/>
    </row>
    <row r="224" ht="15.75" customHeight="1">
      <c r="D224" s="1291"/>
    </row>
    <row r="225" ht="15.75" customHeight="1">
      <c r="D225" s="1291"/>
    </row>
    <row r="226" ht="15.75" customHeight="1">
      <c r="D226" s="1291"/>
    </row>
    <row r="227" ht="15.75" customHeight="1">
      <c r="D227" s="1291"/>
    </row>
    <row r="228" ht="15.75" customHeight="1">
      <c r="D228" s="1291"/>
    </row>
    <row r="229" ht="15.75" customHeight="1">
      <c r="D229" s="1291"/>
    </row>
    <row r="230" ht="15.75" customHeight="1">
      <c r="D230" s="1291"/>
    </row>
    <row r="231" ht="15.75" customHeight="1">
      <c r="D231" s="1291"/>
    </row>
    <row r="232" ht="15.75" customHeight="1">
      <c r="D232" s="1291"/>
    </row>
    <row r="233" ht="15.75" customHeight="1">
      <c r="D233" s="1291"/>
    </row>
    <row r="234" ht="15.75" customHeight="1">
      <c r="D234" s="1291"/>
    </row>
    <row r="235" ht="15.75" customHeight="1">
      <c r="D235" s="1291"/>
    </row>
    <row r="236" ht="15.75" customHeight="1">
      <c r="D236" s="1291"/>
    </row>
    <row r="237" ht="15.75" customHeight="1">
      <c r="D237" s="1291"/>
    </row>
    <row r="238" ht="15.75" customHeight="1">
      <c r="D238" s="1291"/>
    </row>
    <row r="239" ht="15.75" customHeight="1">
      <c r="D239" s="1291"/>
    </row>
    <row r="240" ht="15.75" customHeight="1">
      <c r="D240" s="1291"/>
    </row>
    <row r="241" ht="15.75" customHeight="1">
      <c r="D241" s="1291"/>
    </row>
    <row r="242" ht="15.75" customHeight="1">
      <c r="D242" s="1291"/>
    </row>
    <row r="243" ht="15.75" customHeight="1">
      <c r="D243" s="1291"/>
    </row>
    <row r="244" ht="15.75" customHeight="1">
      <c r="D244" s="1291"/>
    </row>
    <row r="245" ht="15.75" customHeight="1">
      <c r="D245" s="1291"/>
    </row>
    <row r="246" ht="15.75" customHeight="1">
      <c r="D246" s="1291"/>
    </row>
    <row r="247" ht="15.75" customHeight="1">
      <c r="D247" s="1291"/>
    </row>
    <row r="248" ht="15.75" customHeight="1">
      <c r="D248" s="1291"/>
    </row>
    <row r="249" ht="15.75" customHeight="1">
      <c r="D249" s="1291"/>
    </row>
    <row r="250" ht="15.75" customHeight="1">
      <c r="D250" s="1291"/>
    </row>
    <row r="251" ht="15.75" customHeight="1">
      <c r="D251" s="1291"/>
    </row>
    <row r="252" ht="15.75" customHeight="1">
      <c r="D252" s="1291"/>
    </row>
    <row r="253" ht="15.75" customHeight="1">
      <c r="D253" s="1291"/>
    </row>
    <row r="254" ht="15.75" customHeight="1">
      <c r="D254" s="1291"/>
    </row>
    <row r="255" ht="15.75" customHeight="1">
      <c r="D255" s="1291"/>
    </row>
    <row r="256" ht="15.75" customHeight="1">
      <c r="D256" s="1291"/>
    </row>
    <row r="257" ht="15.75" customHeight="1">
      <c r="D257" s="1291"/>
    </row>
    <row r="258" ht="15.75" customHeight="1">
      <c r="D258" s="1291"/>
    </row>
    <row r="259" ht="15.75" customHeight="1">
      <c r="D259" s="1291"/>
    </row>
    <row r="260" ht="15.75" customHeight="1">
      <c r="D260" s="1291"/>
    </row>
    <row r="261" ht="15.75" customHeight="1">
      <c r="D261" s="1291"/>
    </row>
    <row r="262" ht="15.75" customHeight="1">
      <c r="D262" s="1291"/>
    </row>
    <row r="263" ht="15.75" customHeight="1">
      <c r="D263" s="1291"/>
    </row>
    <row r="264" ht="15.75" customHeight="1">
      <c r="D264" s="1291"/>
    </row>
    <row r="265" ht="15.75" customHeight="1">
      <c r="D265" s="1291"/>
    </row>
    <row r="266" ht="15.75" customHeight="1">
      <c r="D266" s="1291"/>
    </row>
    <row r="267" ht="15.75" customHeight="1">
      <c r="D267" s="1291"/>
    </row>
    <row r="268" ht="15.75" customHeight="1">
      <c r="D268" s="1291"/>
    </row>
    <row r="269" ht="15.75" customHeight="1">
      <c r="D269" s="1291"/>
    </row>
    <row r="270" ht="15.75" customHeight="1">
      <c r="D270" s="1291"/>
    </row>
    <row r="271" ht="15.75" customHeight="1">
      <c r="D271" s="1291"/>
    </row>
    <row r="272" ht="15.75" customHeight="1">
      <c r="D272" s="1291"/>
    </row>
    <row r="273" ht="15.75" customHeight="1">
      <c r="D273" s="1291"/>
    </row>
    <row r="274" ht="15.75" customHeight="1">
      <c r="D274" s="1291"/>
    </row>
    <row r="275" ht="15.75" customHeight="1">
      <c r="D275" s="1291"/>
    </row>
    <row r="276" ht="15.75" customHeight="1">
      <c r="D276" s="1291"/>
    </row>
    <row r="277" ht="15.75" customHeight="1">
      <c r="D277" s="1291"/>
    </row>
    <row r="278" ht="15.75" customHeight="1">
      <c r="D278" s="1291"/>
    </row>
    <row r="279" ht="15.75" customHeight="1">
      <c r="D279" s="1291"/>
    </row>
    <row r="280" ht="15.75" customHeight="1">
      <c r="D280" s="1291"/>
    </row>
    <row r="281" ht="15.75" customHeight="1">
      <c r="D281" s="1291"/>
    </row>
    <row r="282" ht="15.75" customHeight="1">
      <c r="D282" s="1291"/>
    </row>
    <row r="283" ht="15.75" customHeight="1">
      <c r="D283" s="1291"/>
    </row>
    <row r="284" ht="15.75" customHeight="1">
      <c r="D284" s="1291"/>
    </row>
    <row r="285" ht="15.75" customHeight="1">
      <c r="D285" s="1291"/>
    </row>
    <row r="286" ht="15.75" customHeight="1">
      <c r="D286" s="1291"/>
    </row>
    <row r="287" ht="15.75" customHeight="1">
      <c r="D287" s="1291"/>
    </row>
    <row r="288" ht="15.75" customHeight="1">
      <c r="D288" s="1291"/>
    </row>
    <row r="289" ht="15.75" customHeight="1">
      <c r="D289" s="1291"/>
    </row>
    <row r="290" ht="15.75" customHeight="1">
      <c r="D290" s="1291"/>
    </row>
    <row r="291" ht="15.75" customHeight="1">
      <c r="D291" s="1291"/>
    </row>
    <row r="292" ht="15.75" customHeight="1">
      <c r="D292" s="1291"/>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R1:Z1"/>
  </mergeCells>
  <conditionalFormatting sqref="D1:D1000">
    <cfRule type="notContainsBlanks" dxfId="0" priority="1">
      <formula>LEN(TRIM(D1))&gt;0</formula>
    </cfRule>
  </conditionalFormatting>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23.0"/>
    <col customWidth="1" min="3" max="3" width="8.86"/>
    <col customWidth="1" min="4" max="5" width="10.29"/>
    <col customWidth="1" min="6" max="6" width="13.43"/>
  </cols>
  <sheetData>
    <row r="1" ht="15.75" customHeight="1">
      <c r="A1" s="1388" t="s">
        <v>8130</v>
      </c>
    </row>
    <row r="2" ht="15.75" customHeight="1">
      <c r="A2" s="1389"/>
      <c r="B2" s="1389"/>
      <c r="C2" s="1389"/>
      <c r="D2" s="1389"/>
      <c r="E2" s="1389"/>
      <c r="F2" s="1389"/>
      <c r="G2" s="1389"/>
    </row>
    <row r="3" ht="15.75" customHeight="1">
      <c r="A3" s="1390" t="s">
        <v>2</v>
      </c>
      <c r="B3" s="1391" t="s">
        <v>2932</v>
      </c>
      <c r="C3" s="285"/>
      <c r="D3" s="1392" t="s">
        <v>6</v>
      </c>
      <c r="E3" s="1390" t="s">
        <v>7</v>
      </c>
      <c r="F3" s="1390" t="s">
        <v>3</v>
      </c>
      <c r="G3" s="1393" t="s">
        <v>8131</v>
      </c>
    </row>
    <row r="4" ht="15.75" customHeight="1">
      <c r="A4" s="1394">
        <v>1.0</v>
      </c>
      <c r="B4" s="1395" t="s">
        <v>8132</v>
      </c>
      <c r="C4" s="1395" t="s">
        <v>7778</v>
      </c>
      <c r="D4" s="1396" t="s">
        <v>8133</v>
      </c>
      <c r="E4" s="1395" t="s">
        <v>8134</v>
      </c>
      <c r="F4" s="1395" t="s">
        <v>8135</v>
      </c>
      <c r="G4" s="1397" t="s">
        <v>8136</v>
      </c>
    </row>
    <row r="5" ht="15.75" customHeight="1">
      <c r="A5" s="1394">
        <v>2.0</v>
      </c>
      <c r="B5" s="1395" t="s">
        <v>2999</v>
      </c>
      <c r="C5" s="1395" t="s">
        <v>7781</v>
      </c>
      <c r="D5" s="1396" t="s">
        <v>8137</v>
      </c>
      <c r="E5" s="1395" t="s">
        <v>8138</v>
      </c>
      <c r="F5" s="1395" t="s">
        <v>8139</v>
      </c>
      <c r="G5" s="1398"/>
    </row>
    <row r="6" ht="15.75" customHeight="1">
      <c r="A6" s="1394">
        <v>3.0</v>
      </c>
      <c r="B6" s="1395" t="s">
        <v>8140</v>
      </c>
      <c r="C6" s="1395" t="s">
        <v>715</v>
      </c>
      <c r="D6" s="1396" t="s">
        <v>8141</v>
      </c>
      <c r="E6" s="1395" t="s">
        <v>8138</v>
      </c>
      <c r="F6" s="1395" t="s">
        <v>8142</v>
      </c>
      <c r="G6" s="1398"/>
    </row>
    <row r="7" ht="15.75" customHeight="1">
      <c r="A7" s="1394">
        <v>4.0</v>
      </c>
      <c r="B7" s="1395" t="s">
        <v>527</v>
      </c>
      <c r="C7" s="1395" t="s">
        <v>2570</v>
      </c>
      <c r="D7" s="1396" t="s">
        <v>8143</v>
      </c>
      <c r="E7" s="1395" t="s">
        <v>8134</v>
      </c>
      <c r="F7" s="1395" t="s">
        <v>8144</v>
      </c>
      <c r="G7" s="1398"/>
    </row>
    <row r="8" ht="15.75" customHeight="1">
      <c r="A8" s="1394">
        <v>5.0</v>
      </c>
      <c r="B8" s="1395" t="s">
        <v>4459</v>
      </c>
      <c r="C8" s="1395" t="s">
        <v>3101</v>
      </c>
      <c r="D8" s="1396" t="s">
        <v>8145</v>
      </c>
      <c r="E8" s="1395" t="s">
        <v>8134</v>
      </c>
      <c r="F8" s="1395" t="s">
        <v>8146</v>
      </c>
      <c r="G8" s="1398"/>
    </row>
    <row r="9" ht="15.75" customHeight="1">
      <c r="A9" s="1394">
        <v>6.0</v>
      </c>
      <c r="B9" s="1395" t="s">
        <v>8147</v>
      </c>
      <c r="C9" s="1395" t="s">
        <v>148</v>
      </c>
      <c r="D9" s="1396" t="s">
        <v>8148</v>
      </c>
      <c r="E9" s="1395" t="s">
        <v>8134</v>
      </c>
      <c r="F9" s="1395" t="s">
        <v>8149</v>
      </c>
      <c r="G9" s="1398"/>
    </row>
    <row r="10" ht="15.75" customHeight="1">
      <c r="A10" s="1394">
        <v>7.0</v>
      </c>
      <c r="B10" s="1395" t="s">
        <v>8150</v>
      </c>
      <c r="C10" s="1395" t="s">
        <v>928</v>
      </c>
      <c r="D10" s="1396" t="s">
        <v>8151</v>
      </c>
      <c r="E10" s="1395" t="s">
        <v>8134</v>
      </c>
      <c r="F10" s="1395" t="s">
        <v>8152</v>
      </c>
      <c r="G10" s="1398"/>
    </row>
    <row r="11" ht="15.75" customHeight="1">
      <c r="A11" s="1394">
        <v>8.0</v>
      </c>
      <c r="B11" s="1395" t="s">
        <v>4963</v>
      </c>
      <c r="C11" s="1395" t="s">
        <v>140</v>
      </c>
      <c r="D11" s="1396" t="s">
        <v>8133</v>
      </c>
      <c r="E11" s="1395" t="s">
        <v>8134</v>
      </c>
      <c r="F11" s="1395" t="s">
        <v>8153</v>
      </c>
      <c r="G11" s="1398"/>
    </row>
    <row r="12" ht="15.75" customHeight="1">
      <c r="A12" s="1394">
        <v>9.0</v>
      </c>
      <c r="B12" s="1395" t="s">
        <v>1443</v>
      </c>
      <c r="C12" s="1395" t="s">
        <v>1009</v>
      </c>
      <c r="D12" s="1396" t="s">
        <v>8154</v>
      </c>
      <c r="E12" s="1395" t="s">
        <v>8134</v>
      </c>
      <c r="F12" s="1395" t="s">
        <v>8155</v>
      </c>
      <c r="G12" s="1398"/>
    </row>
    <row r="13" ht="15.75" customHeight="1">
      <c r="A13" s="1394">
        <v>10.0</v>
      </c>
      <c r="B13" s="1395" t="s">
        <v>477</v>
      </c>
      <c r="C13" s="1395" t="s">
        <v>1013</v>
      </c>
      <c r="D13" s="1396" t="s">
        <v>8156</v>
      </c>
      <c r="E13" s="1395" t="s">
        <v>8134</v>
      </c>
      <c r="F13" s="1395" t="s">
        <v>8157</v>
      </c>
      <c r="G13" s="1398"/>
    </row>
    <row r="14" ht="15.75" customHeight="1">
      <c r="A14" s="1394">
        <v>11.0</v>
      </c>
      <c r="B14" s="1395" t="s">
        <v>8158</v>
      </c>
      <c r="C14" s="1395" t="s">
        <v>152</v>
      </c>
      <c r="D14" s="1396" t="s">
        <v>8159</v>
      </c>
      <c r="E14" s="1395" t="s">
        <v>8134</v>
      </c>
      <c r="F14" s="1395" t="s">
        <v>8160</v>
      </c>
      <c r="G14" s="1398"/>
    </row>
    <row r="15" ht="15.75" customHeight="1">
      <c r="A15" s="1394">
        <v>12.0</v>
      </c>
      <c r="B15" s="1395" t="s">
        <v>1097</v>
      </c>
      <c r="C15" s="1395" t="s">
        <v>7800</v>
      </c>
      <c r="D15" s="1396" t="s">
        <v>8161</v>
      </c>
      <c r="E15" s="1395" t="s">
        <v>8138</v>
      </c>
      <c r="F15" s="1395" t="s">
        <v>8162</v>
      </c>
      <c r="G15" s="1398"/>
    </row>
    <row r="16" ht="15.75" customHeight="1">
      <c r="A16" s="1394">
        <v>13.0</v>
      </c>
      <c r="B16" s="1395" t="s">
        <v>8163</v>
      </c>
      <c r="C16" s="1395" t="s">
        <v>481</v>
      </c>
      <c r="D16" s="1396" t="s">
        <v>8164</v>
      </c>
      <c r="E16" s="1395" t="s">
        <v>8134</v>
      </c>
      <c r="F16" s="1395" t="s">
        <v>8165</v>
      </c>
      <c r="G16" s="1398"/>
    </row>
    <row r="17" ht="15.75" customHeight="1">
      <c r="A17" s="1394">
        <v>14.0</v>
      </c>
      <c r="B17" s="1395" t="s">
        <v>155</v>
      </c>
      <c r="C17" s="1395" t="s">
        <v>481</v>
      </c>
      <c r="D17" s="1396" t="s">
        <v>8166</v>
      </c>
      <c r="E17" s="1395" t="s">
        <v>8138</v>
      </c>
      <c r="F17" s="1395" t="s">
        <v>8167</v>
      </c>
      <c r="G17" s="1398"/>
    </row>
    <row r="18" ht="15.75" customHeight="1">
      <c r="A18" s="1394">
        <v>15.0</v>
      </c>
      <c r="B18" s="1395" t="s">
        <v>8034</v>
      </c>
      <c r="C18" s="1395" t="s">
        <v>1918</v>
      </c>
      <c r="D18" s="1396" t="s">
        <v>8168</v>
      </c>
      <c r="E18" s="1395" t="s">
        <v>8138</v>
      </c>
      <c r="F18" s="1395" t="s">
        <v>8169</v>
      </c>
      <c r="G18" s="1398"/>
    </row>
    <row r="19" ht="15.75" customHeight="1">
      <c r="A19" s="1394">
        <v>16.0</v>
      </c>
      <c r="B19" s="1395" t="s">
        <v>7808</v>
      </c>
      <c r="C19" s="1395" t="s">
        <v>1580</v>
      </c>
      <c r="D19" s="1396" t="s">
        <v>8170</v>
      </c>
      <c r="E19" s="1395" t="s">
        <v>8138</v>
      </c>
      <c r="F19" s="1395" t="s">
        <v>8171</v>
      </c>
      <c r="G19" s="1398"/>
    </row>
    <row r="20" ht="15.75" customHeight="1">
      <c r="A20" s="1394">
        <v>17.0</v>
      </c>
      <c r="B20" s="1395" t="s">
        <v>213</v>
      </c>
      <c r="C20" s="1395" t="s">
        <v>19</v>
      </c>
      <c r="D20" s="1396" t="s">
        <v>8172</v>
      </c>
      <c r="E20" s="1395" t="s">
        <v>8134</v>
      </c>
      <c r="F20" s="1395" t="s">
        <v>8173</v>
      </c>
      <c r="G20" s="1398"/>
    </row>
    <row r="21" ht="15.75" customHeight="1">
      <c r="A21" s="1394">
        <v>18.0</v>
      </c>
      <c r="B21" s="1395" t="s">
        <v>272</v>
      </c>
      <c r="C21" s="1395" t="s">
        <v>4042</v>
      </c>
      <c r="D21" s="1396" t="s">
        <v>8174</v>
      </c>
      <c r="E21" s="1395" t="s">
        <v>8138</v>
      </c>
      <c r="F21" s="1395" t="s">
        <v>8175</v>
      </c>
      <c r="G21" s="1398"/>
    </row>
    <row r="22" ht="15.75" customHeight="1">
      <c r="A22" s="1394">
        <v>19.0</v>
      </c>
      <c r="B22" s="1395" t="s">
        <v>4551</v>
      </c>
      <c r="C22" s="1395" t="s">
        <v>156</v>
      </c>
      <c r="D22" s="1396" t="s">
        <v>8176</v>
      </c>
      <c r="E22" s="1395" t="s">
        <v>8138</v>
      </c>
      <c r="F22" s="1395" t="s">
        <v>8177</v>
      </c>
      <c r="G22" s="1398"/>
    </row>
    <row r="23" ht="15.75" customHeight="1">
      <c r="A23" s="1394">
        <v>20.0</v>
      </c>
      <c r="B23" s="1395" t="s">
        <v>4963</v>
      </c>
      <c r="C23" s="1395" t="s">
        <v>178</v>
      </c>
      <c r="D23" s="1396" t="s">
        <v>8178</v>
      </c>
      <c r="E23" s="1395" t="s">
        <v>8134</v>
      </c>
      <c r="F23" s="1395" t="s">
        <v>8179</v>
      </c>
      <c r="G23" s="1398"/>
    </row>
    <row r="24" ht="15.75" customHeight="1">
      <c r="A24" s="1394">
        <v>21.0</v>
      </c>
      <c r="B24" s="1395" t="s">
        <v>334</v>
      </c>
      <c r="C24" s="1395" t="s">
        <v>27</v>
      </c>
      <c r="D24" s="1396" t="s">
        <v>8180</v>
      </c>
      <c r="E24" s="1395" t="s">
        <v>8134</v>
      </c>
      <c r="F24" s="1395" t="s">
        <v>8181</v>
      </c>
      <c r="G24" s="1398"/>
    </row>
    <row r="25" ht="15.75" customHeight="1">
      <c r="A25" s="1394">
        <v>22.0</v>
      </c>
      <c r="B25" s="1395" t="s">
        <v>8043</v>
      </c>
      <c r="C25" s="1395" t="s">
        <v>32</v>
      </c>
      <c r="D25" s="1396" t="s">
        <v>8182</v>
      </c>
      <c r="E25" s="1395" t="s">
        <v>8134</v>
      </c>
      <c r="F25" s="1395" t="s">
        <v>8183</v>
      </c>
      <c r="G25" s="1398"/>
    </row>
    <row r="26" ht="15.75" customHeight="1">
      <c r="A26" s="1394">
        <v>23.0</v>
      </c>
      <c r="B26" s="1395" t="s">
        <v>7818</v>
      </c>
      <c r="C26" s="1395" t="s">
        <v>206</v>
      </c>
      <c r="D26" s="1396" t="s">
        <v>8184</v>
      </c>
      <c r="E26" s="1395" t="s">
        <v>8134</v>
      </c>
      <c r="F26" s="1395" t="s">
        <v>8185</v>
      </c>
      <c r="G26" s="1398"/>
    </row>
    <row r="27" ht="15.75" customHeight="1">
      <c r="A27" s="1394">
        <v>24.0</v>
      </c>
      <c r="B27" s="1395" t="s">
        <v>4981</v>
      </c>
      <c r="C27" s="1395" t="s">
        <v>7821</v>
      </c>
      <c r="D27" s="1396" t="s">
        <v>8186</v>
      </c>
      <c r="E27" s="1395" t="s">
        <v>8134</v>
      </c>
      <c r="F27" s="1395" t="s">
        <v>8187</v>
      </c>
      <c r="G27" s="1398"/>
    </row>
    <row r="28" ht="15.75" customHeight="1">
      <c r="A28" s="1394">
        <v>25.0</v>
      </c>
      <c r="B28" s="1395" t="s">
        <v>8188</v>
      </c>
      <c r="C28" s="1395" t="s">
        <v>7821</v>
      </c>
      <c r="D28" s="1396" t="s">
        <v>8189</v>
      </c>
      <c r="E28" s="1395" t="s">
        <v>8138</v>
      </c>
      <c r="F28" s="1395" t="s">
        <v>8190</v>
      </c>
      <c r="G28" s="1398"/>
    </row>
    <row r="29" ht="15.75" customHeight="1">
      <c r="A29" s="1394">
        <v>26.0</v>
      </c>
      <c r="B29" s="1395" t="s">
        <v>8049</v>
      </c>
      <c r="C29" s="1395" t="s">
        <v>2279</v>
      </c>
      <c r="D29" s="1396" t="s">
        <v>8191</v>
      </c>
      <c r="E29" s="1395" t="s">
        <v>8138</v>
      </c>
      <c r="F29" s="1395" t="s">
        <v>8192</v>
      </c>
      <c r="G29" s="1398"/>
    </row>
    <row r="30" ht="15.75" customHeight="1">
      <c r="A30" s="1394">
        <v>27.0</v>
      </c>
      <c r="B30" s="1395" t="s">
        <v>8193</v>
      </c>
      <c r="C30" s="1395" t="s">
        <v>37</v>
      </c>
      <c r="D30" s="1396" t="s">
        <v>8194</v>
      </c>
      <c r="E30" s="1395" t="s">
        <v>8138</v>
      </c>
      <c r="F30" s="1395" t="s">
        <v>8195</v>
      </c>
      <c r="G30" s="1399"/>
    </row>
    <row r="31" ht="15.75" customHeight="1">
      <c r="A31" s="1394">
        <v>28.0</v>
      </c>
      <c r="B31" s="1395" t="s">
        <v>3562</v>
      </c>
      <c r="C31" s="1395" t="s">
        <v>209</v>
      </c>
      <c r="D31" s="1396" t="s">
        <v>8196</v>
      </c>
      <c r="E31" s="1395" t="s">
        <v>8138</v>
      </c>
      <c r="F31" s="1395" t="s">
        <v>8197</v>
      </c>
      <c r="G31" s="1397" t="s">
        <v>8198</v>
      </c>
    </row>
    <row r="32" ht="15.75" customHeight="1">
      <c r="A32" s="1394">
        <v>29.0</v>
      </c>
      <c r="B32" s="1395" t="s">
        <v>244</v>
      </c>
      <c r="C32" s="1395" t="s">
        <v>214</v>
      </c>
      <c r="D32" s="1396" t="s">
        <v>8199</v>
      </c>
      <c r="E32" s="1395" t="s">
        <v>8138</v>
      </c>
      <c r="F32" s="1395" t="s">
        <v>8200</v>
      </c>
      <c r="G32" s="1398"/>
    </row>
    <row r="33" ht="15.75" customHeight="1">
      <c r="A33" s="1394">
        <v>30.0</v>
      </c>
      <c r="B33" s="1395" t="s">
        <v>8201</v>
      </c>
      <c r="C33" s="1395" t="s">
        <v>233</v>
      </c>
      <c r="D33" s="1396" t="s">
        <v>8172</v>
      </c>
      <c r="E33" s="1395" t="s">
        <v>8134</v>
      </c>
      <c r="F33" s="1395" t="s">
        <v>8202</v>
      </c>
      <c r="G33" s="1398"/>
    </row>
    <row r="34" ht="15.75" customHeight="1">
      <c r="A34" s="1394">
        <v>31.0</v>
      </c>
      <c r="B34" s="1395" t="s">
        <v>7835</v>
      </c>
      <c r="C34" s="1395" t="s">
        <v>237</v>
      </c>
      <c r="D34" s="1396" t="s">
        <v>8203</v>
      </c>
      <c r="E34" s="1395" t="s">
        <v>8134</v>
      </c>
      <c r="F34" s="1395" t="s">
        <v>8204</v>
      </c>
      <c r="G34" s="1398"/>
    </row>
    <row r="35" ht="15.75" customHeight="1">
      <c r="A35" s="1394">
        <v>32.0</v>
      </c>
      <c r="B35" s="1395" t="s">
        <v>7837</v>
      </c>
      <c r="C35" s="1395" t="s">
        <v>263</v>
      </c>
      <c r="D35" s="1396" t="s">
        <v>8205</v>
      </c>
      <c r="E35" s="1395" t="s">
        <v>8134</v>
      </c>
      <c r="F35" s="1395" t="s">
        <v>8206</v>
      </c>
      <c r="G35" s="1398"/>
    </row>
    <row r="36" ht="15.75" customHeight="1">
      <c r="A36" s="1394">
        <v>33.0</v>
      </c>
      <c r="B36" s="1395" t="s">
        <v>155</v>
      </c>
      <c r="C36" s="1395" t="s">
        <v>276</v>
      </c>
      <c r="D36" s="1396" t="s">
        <v>8207</v>
      </c>
      <c r="E36" s="1395" t="s">
        <v>8138</v>
      </c>
      <c r="F36" s="1395" t="s">
        <v>8208</v>
      </c>
      <c r="G36" s="1398"/>
    </row>
    <row r="37" ht="15.75" customHeight="1">
      <c r="A37" s="1394">
        <v>34.0</v>
      </c>
      <c r="B37" s="1395" t="s">
        <v>190</v>
      </c>
      <c r="C37" s="1395" t="s">
        <v>276</v>
      </c>
      <c r="D37" s="1396" t="s">
        <v>8209</v>
      </c>
      <c r="E37" s="1395" t="s">
        <v>8138</v>
      </c>
      <c r="F37" s="1395" t="s">
        <v>8210</v>
      </c>
      <c r="G37" s="1398"/>
    </row>
    <row r="38" ht="15.75" customHeight="1">
      <c r="A38" s="1394">
        <v>35.0</v>
      </c>
      <c r="B38" s="1395" t="s">
        <v>2986</v>
      </c>
      <c r="C38" s="1395" t="s">
        <v>1778</v>
      </c>
      <c r="D38" s="1396" t="s">
        <v>8211</v>
      </c>
      <c r="E38" s="1395" t="s">
        <v>8138</v>
      </c>
      <c r="F38" s="1395" t="s">
        <v>8212</v>
      </c>
      <c r="G38" s="1398"/>
    </row>
    <row r="39" ht="15.75" customHeight="1">
      <c r="A39" s="1394">
        <v>36.0</v>
      </c>
      <c r="B39" s="1395" t="s">
        <v>186</v>
      </c>
      <c r="C39" s="1395" t="s">
        <v>59</v>
      </c>
      <c r="D39" s="1396" t="s">
        <v>8213</v>
      </c>
      <c r="E39" s="1395" t="s">
        <v>8134</v>
      </c>
      <c r="F39" s="1395" t="s">
        <v>8214</v>
      </c>
      <c r="G39" s="1398"/>
    </row>
    <row r="40" ht="15.75" customHeight="1">
      <c r="A40" s="1394">
        <v>37.0</v>
      </c>
      <c r="B40" s="1395" t="s">
        <v>8215</v>
      </c>
      <c r="C40" s="1395" t="s">
        <v>59</v>
      </c>
      <c r="D40" s="1396" t="s">
        <v>8216</v>
      </c>
      <c r="E40" s="1395" t="s">
        <v>8138</v>
      </c>
      <c r="F40" s="1395" t="s">
        <v>8217</v>
      </c>
      <c r="G40" s="1398"/>
    </row>
    <row r="41" ht="15.75" customHeight="1">
      <c r="A41" s="1394">
        <v>38.0</v>
      </c>
      <c r="B41" s="1395" t="s">
        <v>8218</v>
      </c>
      <c r="C41" s="1395" t="s">
        <v>296</v>
      </c>
      <c r="D41" s="1396" t="s">
        <v>8219</v>
      </c>
      <c r="E41" s="1395" t="s">
        <v>8138</v>
      </c>
      <c r="F41" s="1395" t="s">
        <v>8220</v>
      </c>
      <c r="G41" s="1398"/>
    </row>
    <row r="42" ht="15.75" customHeight="1">
      <c r="A42" s="1394">
        <v>39.0</v>
      </c>
      <c r="B42" s="1395" t="s">
        <v>8221</v>
      </c>
      <c r="C42" s="1395" t="s">
        <v>292</v>
      </c>
      <c r="D42" s="1396" t="s">
        <v>8222</v>
      </c>
      <c r="E42" s="1395" t="s">
        <v>8134</v>
      </c>
      <c r="F42" s="1395" t="s">
        <v>8223</v>
      </c>
      <c r="G42" s="1398"/>
    </row>
    <row r="43" ht="15.75" customHeight="1">
      <c r="A43" s="1394">
        <v>40.0</v>
      </c>
      <c r="B43" s="1395" t="s">
        <v>1127</v>
      </c>
      <c r="C43" s="1395" t="s">
        <v>1611</v>
      </c>
      <c r="D43" s="1396" t="s">
        <v>8224</v>
      </c>
      <c r="E43" s="1395" t="s">
        <v>8138</v>
      </c>
      <c r="F43" s="1395" t="s">
        <v>8225</v>
      </c>
      <c r="G43" s="1398"/>
    </row>
    <row r="44" ht="15.75" customHeight="1">
      <c r="A44" s="1394">
        <v>41.0</v>
      </c>
      <c r="B44" s="1395" t="s">
        <v>651</v>
      </c>
      <c r="C44" s="1395" t="s">
        <v>569</v>
      </c>
      <c r="D44" s="1396" t="s">
        <v>8226</v>
      </c>
      <c r="E44" s="1395" t="s">
        <v>8134</v>
      </c>
      <c r="F44" s="1395" t="s">
        <v>8227</v>
      </c>
      <c r="G44" s="1398"/>
    </row>
    <row r="45" ht="15.75" customHeight="1">
      <c r="A45" s="1394">
        <v>42.0</v>
      </c>
      <c r="B45" s="1395" t="s">
        <v>3357</v>
      </c>
      <c r="C45" s="1395" t="s">
        <v>3920</v>
      </c>
      <c r="D45" s="1396" t="s">
        <v>8228</v>
      </c>
      <c r="E45" s="1395" t="s">
        <v>8134</v>
      </c>
      <c r="F45" s="1395" t="s">
        <v>8229</v>
      </c>
      <c r="G45" s="1398"/>
    </row>
    <row r="46" ht="15.75" customHeight="1">
      <c r="A46" s="1394">
        <v>43.0</v>
      </c>
      <c r="B46" s="1395" t="s">
        <v>7864</v>
      </c>
      <c r="C46" s="1395" t="s">
        <v>304</v>
      </c>
      <c r="D46" s="1396" t="s">
        <v>8230</v>
      </c>
      <c r="E46" s="1395" t="s">
        <v>8134</v>
      </c>
      <c r="F46" s="1395" t="s">
        <v>8231</v>
      </c>
      <c r="G46" s="1398"/>
    </row>
    <row r="47" ht="15.75" customHeight="1">
      <c r="A47" s="1394">
        <v>44.0</v>
      </c>
      <c r="B47" s="1395" t="s">
        <v>8232</v>
      </c>
      <c r="C47" s="1395" t="s">
        <v>304</v>
      </c>
      <c r="D47" s="1396" t="s">
        <v>8233</v>
      </c>
      <c r="E47" s="1395" t="s">
        <v>8134</v>
      </c>
      <c r="F47" s="1395" t="s">
        <v>8234</v>
      </c>
      <c r="G47" s="1398"/>
    </row>
    <row r="48" ht="15.75" customHeight="1">
      <c r="A48" s="1394">
        <v>45.0</v>
      </c>
      <c r="B48" s="1395" t="s">
        <v>5157</v>
      </c>
      <c r="C48" s="1395" t="s">
        <v>304</v>
      </c>
      <c r="D48" s="1396" t="s">
        <v>8235</v>
      </c>
      <c r="E48" s="1395" t="s">
        <v>8134</v>
      </c>
      <c r="F48" s="1395" t="s">
        <v>8236</v>
      </c>
      <c r="G48" s="1398"/>
    </row>
    <row r="49" ht="15.75" customHeight="1">
      <c r="A49" s="1394">
        <v>46.0</v>
      </c>
      <c r="B49" s="1395" t="s">
        <v>26</v>
      </c>
      <c r="C49" s="1395" t="s">
        <v>304</v>
      </c>
      <c r="D49" s="1396" t="s">
        <v>8237</v>
      </c>
      <c r="E49" s="1395" t="s">
        <v>8238</v>
      </c>
      <c r="F49" s="1395" t="s">
        <v>8239</v>
      </c>
      <c r="G49" s="1398"/>
    </row>
    <row r="50" ht="15.75" customHeight="1">
      <c r="A50" s="1394">
        <v>47.0</v>
      </c>
      <c r="B50" s="1395" t="s">
        <v>1191</v>
      </c>
      <c r="C50" s="1395" t="s">
        <v>304</v>
      </c>
      <c r="D50" s="1396" t="s">
        <v>8240</v>
      </c>
      <c r="E50" s="1395" t="s">
        <v>8138</v>
      </c>
      <c r="F50" s="1395" t="s">
        <v>8241</v>
      </c>
      <c r="G50" s="1398"/>
    </row>
    <row r="51" ht="15.75" customHeight="1">
      <c r="A51" s="1394">
        <v>48.0</v>
      </c>
      <c r="B51" s="1395" t="s">
        <v>7860</v>
      </c>
      <c r="C51" s="1395" t="s">
        <v>304</v>
      </c>
      <c r="D51" s="1396" t="s">
        <v>8242</v>
      </c>
      <c r="E51" s="1395" t="s">
        <v>8138</v>
      </c>
      <c r="F51" s="1395" t="s">
        <v>8243</v>
      </c>
      <c r="G51" s="1398"/>
    </row>
    <row r="52" ht="15.75" customHeight="1">
      <c r="A52" s="1394">
        <v>49.0</v>
      </c>
      <c r="B52" s="1395" t="s">
        <v>5212</v>
      </c>
      <c r="C52" s="1395" t="s">
        <v>304</v>
      </c>
      <c r="D52" s="1396" t="s">
        <v>8244</v>
      </c>
      <c r="E52" s="1395" t="s">
        <v>8138</v>
      </c>
      <c r="F52" s="1395" t="s">
        <v>8245</v>
      </c>
      <c r="G52" s="1398"/>
    </row>
    <row r="53" ht="15.75" customHeight="1">
      <c r="A53" s="1394">
        <v>50.0</v>
      </c>
      <c r="B53" s="1395" t="s">
        <v>7872</v>
      </c>
      <c r="C53" s="1395" t="s">
        <v>1803</v>
      </c>
      <c r="D53" s="1396" t="s">
        <v>8246</v>
      </c>
      <c r="E53" s="1395" t="s">
        <v>8138</v>
      </c>
      <c r="F53" s="1395" t="s">
        <v>8247</v>
      </c>
      <c r="G53" s="1398"/>
    </row>
    <row r="54" ht="15.75" customHeight="1">
      <c r="A54" s="1394">
        <v>51.0</v>
      </c>
      <c r="B54" s="1395" t="s">
        <v>7874</v>
      </c>
      <c r="C54" s="1395" t="s">
        <v>7875</v>
      </c>
      <c r="D54" s="1396" t="s">
        <v>8248</v>
      </c>
      <c r="E54" s="1395" t="s">
        <v>8138</v>
      </c>
      <c r="F54" s="1395" t="s">
        <v>8249</v>
      </c>
      <c r="G54" s="1398"/>
    </row>
    <row r="55" ht="15.75" customHeight="1">
      <c r="A55" s="1394">
        <v>52.0</v>
      </c>
      <c r="B55" s="1395" t="s">
        <v>8250</v>
      </c>
      <c r="C55" s="1395" t="s">
        <v>8089</v>
      </c>
      <c r="D55" s="1396" t="s">
        <v>8251</v>
      </c>
      <c r="E55" s="1395" t="s">
        <v>8134</v>
      </c>
      <c r="F55" s="1395" t="s">
        <v>8252</v>
      </c>
      <c r="G55" s="1398"/>
    </row>
    <row r="56" ht="15.75" customHeight="1">
      <c r="A56" s="1394">
        <v>53.0</v>
      </c>
      <c r="B56" s="1395" t="s">
        <v>186</v>
      </c>
      <c r="C56" s="1395" t="s">
        <v>317</v>
      </c>
      <c r="D56" s="1396" t="s">
        <v>8253</v>
      </c>
      <c r="E56" s="1395" t="s">
        <v>8138</v>
      </c>
      <c r="F56" s="1395" t="s">
        <v>8254</v>
      </c>
      <c r="G56" s="1398"/>
    </row>
    <row r="57" ht="15.75" customHeight="1">
      <c r="A57" s="1394">
        <v>54.0</v>
      </c>
      <c r="B57" s="1395" t="s">
        <v>8092</v>
      </c>
      <c r="C57" s="1395" t="s">
        <v>317</v>
      </c>
      <c r="D57" s="1396" t="s">
        <v>8255</v>
      </c>
      <c r="E57" s="1395" t="s">
        <v>8138</v>
      </c>
      <c r="F57" s="1395" t="s">
        <v>8256</v>
      </c>
      <c r="G57" s="1399"/>
    </row>
    <row r="58" ht="15.75" customHeight="1">
      <c r="A58" s="1394">
        <v>55.0</v>
      </c>
      <c r="B58" s="1395" t="s">
        <v>8094</v>
      </c>
      <c r="C58" s="1395" t="s">
        <v>347</v>
      </c>
      <c r="D58" s="1396" t="s">
        <v>8182</v>
      </c>
      <c r="E58" s="1395" t="s">
        <v>8134</v>
      </c>
      <c r="F58" s="1395" t="s">
        <v>8257</v>
      </c>
      <c r="G58" s="1397" t="s">
        <v>8258</v>
      </c>
    </row>
    <row r="59" ht="15.75" customHeight="1">
      <c r="A59" s="1394">
        <v>56.0</v>
      </c>
      <c r="B59" s="1395" t="s">
        <v>8259</v>
      </c>
      <c r="C59" s="1395" t="s">
        <v>320</v>
      </c>
      <c r="D59" s="1396" t="s">
        <v>8260</v>
      </c>
      <c r="E59" s="1395" t="s">
        <v>8138</v>
      </c>
      <c r="F59" s="1395" t="s">
        <v>8261</v>
      </c>
      <c r="G59" s="1398"/>
    </row>
    <row r="60" ht="15.75" customHeight="1">
      <c r="A60" s="1394">
        <v>57.0</v>
      </c>
      <c r="B60" s="1395" t="s">
        <v>8262</v>
      </c>
      <c r="C60" s="1395" t="s">
        <v>1178</v>
      </c>
      <c r="D60" s="1396" t="s">
        <v>8263</v>
      </c>
      <c r="E60" s="1395" t="s">
        <v>8264</v>
      </c>
      <c r="F60" s="1395" t="s">
        <v>8265</v>
      </c>
      <c r="G60" s="1398"/>
    </row>
    <row r="61" ht="15.75" customHeight="1">
      <c r="A61" s="1394">
        <v>58.0</v>
      </c>
      <c r="B61" s="1395" t="s">
        <v>8266</v>
      </c>
      <c r="C61" s="1395" t="s">
        <v>331</v>
      </c>
      <c r="D61" s="1396" t="s">
        <v>8267</v>
      </c>
      <c r="E61" s="1395" t="s">
        <v>8138</v>
      </c>
      <c r="F61" s="1395" t="s">
        <v>8268</v>
      </c>
      <c r="G61" s="1398"/>
    </row>
    <row r="62" ht="15.75" customHeight="1">
      <c r="A62" s="1394">
        <v>59.0</v>
      </c>
      <c r="B62" s="1395" t="s">
        <v>186</v>
      </c>
      <c r="C62" s="1395" t="s">
        <v>331</v>
      </c>
      <c r="D62" s="1396" t="s">
        <v>8184</v>
      </c>
      <c r="E62" s="1395" t="s">
        <v>8134</v>
      </c>
      <c r="F62" s="1395" t="s">
        <v>8269</v>
      </c>
      <c r="G62" s="1398"/>
    </row>
    <row r="63" ht="15.75" customHeight="1">
      <c r="A63" s="1394">
        <v>60.0</v>
      </c>
      <c r="B63" s="1395" t="s">
        <v>7896</v>
      </c>
      <c r="C63" s="1395" t="s">
        <v>331</v>
      </c>
      <c r="D63" s="1396" t="s">
        <v>8270</v>
      </c>
      <c r="E63" s="1395" t="s">
        <v>8134</v>
      </c>
      <c r="F63" s="1395" t="s">
        <v>8271</v>
      </c>
      <c r="G63" s="1398"/>
    </row>
    <row r="64" ht="15.75" customHeight="1">
      <c r="A64" s="1394">
        <v>61.0</v>
      </c>
      <c r="B64" s="1395" t="s">
        <v>334</v>
      </c>
      <c r="C64" s="1395" t="s">
        <v>331</v>
      </c>
      <c r="D64" s="1396" t="s">
        <v>8272</v>
      </c>
      <c r="E64" s="1395" t="s">
        <v>8138</v>
      </c>
      <c r="F64" s="1395" t="s">
        <v>8273</v>
      </c>
      <c r="G64" s="1398"/>
    </row>
    <row r="65" ht="15.75" customHeight="1">
      <c r="A65" s="1394">
        <v>62.0</v>
      </c>
      <c r="B65" s="1395" t="s">
        <v>7898</v>
      </c>
      <c r="C65" s="1395" t="s">
        <v>3928</v>
      </c>
      <c r="D65" s="1396" t="s">
        <v>8274</v>
      </c>
      <c r="E65" s="1395" t="s">
        <v>8134</v>
      </c>
      <c r="F65" s="1395" t="s">
        <v>8275</v>
      </c>
      <c r="G65" s="1398"/>
    </row>
    <row r="66" ht="15.75" customHeight="1">
      <c r="A66" s="1394">
        <v>63.0</v>
      </c>
      <c r="B66" s="1395" t="s">
        <v>7504</v>
      </c>
      <c r="C66" s="1395" t="s">
        <v>2914</v>
      </c>
      <c r="D66" s="1396" t="s">
        <v>8276</v>
      </c>
      <c r="E66" s="1395" t="s">
        <v>8134</v>
      </c>
      <c r="F66" s="1395" t="s">
        <v>8277</v>
      </c>
      <c r="G66" s="1398"/>
    </row>
    <row r="67" ht="15.75" customHeight="1">
      <c r="A67" s="1394">
        <v>64.0</v>
      </c>
      <c r="B67" s="1395" t="s">
        <v>8278</v>
      </c>
      <c r="C67" s="1395" t="s">
        <v>2914</v>
      </c>
      <c r="D67" s="1396" t="s">
        <v>8279</v>
      </c>
      <c r="E67" s="1395" t="s">
        <v>8134</v>
      </c>
      <c r="F67" s="1395" t="s">
        <v>8280</v>
      </c>
      <c r="G67" s="1398"/>
    </row>
    <row r="68" ht="15.75" customHeight="1">
      <c r="A68" s="1394">
        <v>65.0</v>
      </c>
      <c r="B68" s="1395" t="s">
        <v>8281</v>
      </c>
      <c r="C68" s="1395" t="s">
        <v>8282</v>
      </c>
      <c r="D68" s="1396" t="s">
        <v>8283</v>
      </c>
      <c r="E68" s="1395" t="s">
        <v>8138</v>
      </c>
      <c r="F68" s="1395" t="s">
        <v>8284</v>
      </c>
      <c r="G68" s="1398"/>
    </row>
    <row r="69" ht="15.75" customHeight="1">
      <c r="A69" s="1394">
        <v>66.0</v>
      </c>
      <c r="B69" s="1395" t="s">
        <v>244</v>
      </c>
      <c r="C69" s="1395" t="s">
        <v>359</v>
      </c>
      <c r="D69" s="1396" t="s">
        <v>8285</v>
      </c>
      <c r="E69" s="1395" t="s">
        <v>8138</v>
      </c>
      <c r="F69" s="1395" t="s">
        <v>8286</v>
      </c>
      <c r="G69" s="1398"/>
    </row>
    <row r="70" ht="15.75" customHeight="1">
      <c r="A70" s="1394">
        <v>67.0</v>
      </c>
      <c r="B70" s="1395" t="s">
        <v>8287</v>
      </c>
      <c r="C70" s="1395" t="s">
        <v>8112</v>
      </c>
      <c r="D70" s="1396" t="s">
        <v>8288</v>
      </c>
      <c r="E70" s="1395" t="s">
        <v>8134</v>
      </c>
      <c r="F70" s="1395" t="s">
        <v>8289</v>
      </c>
      <c r="G70" s="1398"/>
    </row>
    <row r="71" ht="15.75" customHeight="1">
      <c r="A71" s="1394">
        <v>68.0</v>
      </c>
      <c r="B71" s="1395" t="s">
        <v>3304</v>
      </c>
      <c r="C71" s="1395" t="s">
        <v>661</v>
      </c>
      <c r="D71" s="1396" t="s">
        <v>8290</v>
      </c>
      <c r="E71" s="1395" t="s">
        <v>8138</v>
      </c>
      <c r="F71" s="1395" t="s">
        <v>8291</v>
      </c>
      <c r="G71" s="1398"/>
    </row>
    <row r="72" ht="15.75" customHeight="1">
      <c r="A72" s="1394">
        <v>69.0</v>
      </c>
      <c r="B72" s="1395" t="s">
        <v>268</v>
      </c>
      <c r="C72" s="1395" t="s">
        <v>665</v>
      </c>
      <c r="D72" s="1396" t="s">
        <v>8292</v>
      </c>
      <c r="E72" s="1395" t="s">
        <v>8138</v>
      </c>
      <c r="F72" s="1395" t="s">
        <v>8293</v>
      </c>
      <c r="G72" s="1398"/>
    </row>
    <row r="73" ht="15.75" customHeight="1">
      <c r="A73" s="1394">
        <v>70.0</v>
      </c>
      <c r="B73" s="1395" t="s">
        <v>452</v>
      </c>
      <c r="C73" s="1395" t="s">
        <v>665</v>
      </c>
      <c r="D73" s="1396" t="s">
        <v>8294</v>
      </c>
      <c r="E73" s="1395" t="s">
        <v>8138</v>
      </c>
      <c r="F73" s="1395" t="s">
        <v>8295</v>
      </c>
      <c r="G73" s="1398"/>
    </row>
    <row r="74" ht="15.75" customHeight="1">
      <c r="A74" s="1394">
        <v>71.0</v>
      </c>
      <c r="B74" s="1395" t="s">
        <v>8055</v>
      </c>
      <c r="C74" s="1395" t="s">
        <v>638</v>
      </c>
      <c r="D74" s="1396" t="s">
        <v>8296</v>
      </c>
      <c r="E74" s="1395" t="s">
        <v>8134</v>
      </c>
      <c r="F74" s="1395" t="s">
        <v>8297</v>
      </c>
      <c r="G74" s="1398"/>
    </row>
    <row r="75" ht="15.75" customHeight="1">
      <c r="A75" s="1394">
        <v>72.0</v>
      </c>
      <c r="B75" s="1395" t="s">
        <v>126</v>
      </c>
      <c r="C75" s="1395" t="s">
        <v>638</v>
      </c>
      <c r="D75" s="1396" t="s">
        <v>8298</v>
      </c>
      <c r="E75" s="1395" t="s">
        <v>8134</v>
      </c>
      <c r="F75" s="1395" t="s">
        <v>8299</v>
      </c>
      <c r="G75" s="1398"/>
    </row>
    <row r="76" ht="15.75" customHeight="1">
      <c r="A76" s="1394">
        <v>73.0</v>
      </c>
      <c r="B76" s="1395" t="s">
        <v>2601</v>
      </c>
      <c r="C76" s="1395" t="s">
        <v>638</v>
      </c>
      <c r="D76" s="1396" t="s">
        <v>8159</v>
      </c>
      <c r="E76" s="1395" t="s">
        <v>8138</v>
      </c>
      <c r="F76" s="1395" t="s">
        <v>8300</v>
      </c>
      <c r="G76" s="1398"/>
    </row>
    <row r="77" ht="15.75" customHeight="1">
      <c r="A77" s="1394">
        <v>74.0</v>
      </c>
      <c r="B77" s="1395" t="s">
        <v>8117</v>
      </c>
      <c r="C77" s="1395" t="s">
        <v>638</v>
      </c>
      <c r="D77" s="1396" t="s">
        <v>8301</v>
      </c>
      <c r="E77" s="1395" t="s">
        <v>8138</v>
      </c>
      <c r="F77" s="1395" t="s">
        <v>8302</v>
      </c>
      <c r="G77" s="1398"/>
    </row>
    <row r="78" ht="15.75" customHeight="1">
      <c r="A78" s="1394">
        <v>75.0</v>
      </c>
      <c r="B78" s="1395" t="s">
        <v>8303</v>
      </c>
      <c r="C78" s="1395" t="s">
        <v>638</v>
      </c>
      <c r="D78" s="1396" t="s">
        <v>8304</v>
      </c>
      <c r="E78" s="1395" t="s">
        <v>8134</v>
      </c>
      <c r="F78" s="1395" t="s">
        <v>8305</v>
      </c>
      <c r="G78" s="1398"/>
    </row>
    <row r="79" ht="15.75" customHeight="1">
      <c r="A79" s="1394">
        <v>76.0</v>
      </c>
      <c r="B79" s="1395" t="s">
        <v>2976</v>
      </c>
      <c r="C79" s="1395" t="s">
        <v>82</v>
      </c>
      <c r="D79" s="1396" t="s">
        <v>8141</v>
      </c>
      <c r="E79" s="1395" t="s">
        <v>8138</v>
      </c>
      <c r="F79" s="1395" t="s">
        <v>8306</v>
      </c>
      <c r="G79" s="1398"/>
    </row>
    <row r="80" ht="15.75" customHeight="1">
      <c r="A80" s="1394">
        <v>77.0</v>
      </c>
      <c r="B80" s="1395" t="s">
        <v>1922</v>
      </c>
      <c r="C80" s="1395" t="s">
        <v>82</v>
      </c>
      <c r="D80" s="1396" t="s">
        <v>8307</v>
      </c>
      <c r="E80" s="1395" t="s">
        <v>8138</v>
      </c>
      <c r="F80" s="1395" t="s">
        <v>8308</v>
      </c>
      <c r="G80" s="1398"/>
    </row>
    <row r="81" ht="15.75" customHeight="1">
      <c r="A81" s="1394">
        <v>78.0</v>
      </c>
      <c r="B81" s="1395" t="s">
        <v>957</v>
      </c>
      <c r="C81" s="1395" t="s">
        <v>82</v>
      </c>
      <c r="D81" s="1396" t="s">
        <v>8309</v>
      </c>
      <c r="E81" s="1395" t="s">
        <v>8138</v>
      </c>
      <c r="F81" s="1395" t="s">
        <v>8310</v>
      </c>
      <c r="G81" s="1398"/>
    </row>
    <row r="82" ht="15.75" customHeight="1">
      <c r="A82" s="1394">
        <v>79.0</v>
      </c>
      <c r="B82" s="1395" t="s">
        <v>8128</v>
      </c>
      <c r="C82" s="1395" t="s">
        <v>91</v>
      </c>
      <c r="D82" s="1396" t="s">
        <v>8311</v>
      </c>
      <c r="E82" s="1395" t="s">
        <v>8138</v>
      </c>
      <c r="F82" s="1395" t="s">
        <v>8312</v>
      </c>
      <c r="G82" s="1398"/>
    </row>
    <row r="83" ht="15.75" customHeight="1">
      <c r="A83" s="1394">
        <v>80.0</v>
      </c>
      <c r="B83" s="1395" t="s">
        <v>1756</v>
      </c>
      <c r="C83" s="1395" t="s">
        <v>91</v>
      </c>
      <c r="D83" s="1396" t="s">
        <v>8313</v>
      </c>
      <c r="E83" s="1395" t="s">
        <v>8138</v>
      </c>
      <c r="F83" s="1395" t="s">
        <v>8314</v>
      </c>
      <c r="G83" s="1398"/>
    </row>
    <row r="84" ht="15.75" customHeight="1">
      <c r="A84" s="1394">
        <v>81.0</v>
      </c>
      <c r="B84" s="1395" t="s">
        <v>219</v>
      </c>
      <c r="C84" s="1395" t="s">
        <v>413</v>
      </c>
      <c r="D84" s="1396" t="s">
        <v>8315</v>
      </c>
      <c r="E84" s="1395" t="s">
        <v>8134</v>
      </c>
      <c r="F84" s="1395" t="s">
        <v>8316</v>
      </c>
      <c r="G84" s="1399"/>
    </row>
    <row r="85" ht="15.75" customHeight="1">
      <c r="D85" s="1249"/>
      <c r="G85" s="1400"/>
    </row>
    <row r="86" ht="15.75" customHeight="1">
      <c r="D86" s="1249"/>
      <c r="G86" s="1400"/>
    </row>
    <row r="87" ht="15.75" customHeight="1">
      <c r="D87" s="1249"/>
      <c r="G87" s="1400"/>
    </row>
    <row r="88" ht="15.75" customHeight="1">
      <c r="D88" s="1249"/>
      <c r="G88" s="1400"/>
    </row>
    <row r="89" ht="15.75" customHeight="1">
      <c r="D89" s="1249"/>
      <c r="G89" s="1400"/>
    </row>
    <row r="90" ht="15.75" customHeight="1">
      <c r="D90" s="1249"/>
      <c r="G90" s="1400"/>
    </row>
    <row r="91" ht="15.75" customHeight="1">
      <c r="D91" s="1249"/>
      <c r="G91" s="1400"/>
    </row>
    <row r="92" ht="15.75" customHeight="1">
      <c r="D92" s="1249"/>
      <c r="G92" s="1400"/>
    </row>
    <row r="93" ht="15.75" customHeight="1">
      <c r="D93" s="1249"/>
      <c r="G93" s="1400"/>
    </row>
    <row r="94" ht="15.75" customHeight="1">
      <c r="D94" s="1249"/>
      <c r="G94" s="1400"/>
    </row>
    <row r="95" ht="15.75" customHeight="1">
      <c r="D95" s="1249"/>
      <c r="G95" s="1400"/>
    </row>
    <row r="96" ht="15.75" customHeight="1">
      <c r="D96" s="1249"/>
      <c r="G96" s="1400"/>
    </row>
    <row r="97" ht="15.75" customHeight="1">
      <c r="D97" s="1249"/>
      <c r="G97" s="1400"/>
    </row>
    <row r="98" ht="15.75" customHeight="1">
      <c r="D98" s="1249"/>
      <c r="G98" s="1400"/>
    </row>
    <row r="99" ht="15.75" customHeight="1">
      <c r="D99" s="1249"/>
      <c r="G99" s="1400"/>
    </row>
    <row r="100" ht="15.75" customHeight="1">
      <c r="D100" s="1249"/>
      <c r="G100" s="1400"/>
    </row>
    <row r="101" ht="15.75" customHeight="1">
      <c r="D101" s="1249"/>
      <c r="G101" s="1400"/>
    </row>
    <row r="102" ht="15.75" customHeight="1">
      <c r="D102" s="1249"/>
      <c r="G102" s="1400"/>
    </row>
    <row r="103" ht="15.75" customHeight="1">
      <c r="D103" s="1249"/>
      <c r="G103" s="1400"/>
    </row>
    <row r="104" ht="15.75" customHeight="1">
      <c r="D104" s="1249"/>
      <c r="G104" s="1400"/>
    </row>
    <row r="105" ht="15.75" customHeight="1">
      <c r="D105" s="1249"/>
      <c r="G105" s="1400"/>
    </row>
    <row r="106" ht="15.75" customHeight="1">
      <c r="D106" s="1249"/>
      <c r="G106" s="1400"/>
    </row>
    <row r="107" ht="15.75" customHeight="1">
      <c r="D107" s="1249"/>
      <c r="G107" s="1400"/>
    </row>
    <row r="108" ht="15.75" customHeight="1">
      <c r="D108" s="1249"/>
      <c r="G108" s="1400"/>
    </row>
    <row r="109" ht="15.75" customHeight="1">
      <c r="D109" s="1249"/>
      <c r="G109" s="1400"/>
    </row>
    <row r="110" ht="15.75" customHeight="1">
      <c r="D110" s="1249"/>
      <c r="G110" s="1400"/>
    </row>
    <row r="111" ht="15.75" customHeight="1">
      <c r="D111" s="1249"/>
      <c r="G111" s="1400"/>
    </row>
    <row r="112" ht="15.75" customHeight="1">
      <c r="D112" s="1249"/>
      <c r="G112" s="1400"/>
    </row>
    <row r="113" ht="15.75" customHeight="1">
      <c r="D113" s="1249"/>
      <c r="G113" s="1400"/>
    </row>
    <row r="114" ht="15.75" customHeight="1">
      <c r="D114" s="1249"/>
      <c r="G114" s="1400"/>
    </row>
    <row r="115" ht="15.75" customHeight="1">
      <c r="D115" s="1249"/>
      <c r="G115" s="1400"/>
    </row>
    <row r="116" ht="15.75" customHeight="1">
      <c r="D116" s="1249"/>
      <c r="G116" s="1400"/>
    </row>
    <row r="117" ht="15.75" customHeight="1">
      <c r="D117" s="1249"/>
      <c r="G117" s="1400"/>
    </row>
    <row r="118" ht="15.75" customHeight="1">
      <c r="D118" s="1249"/>
      <c r="G118" s="1400"/>
    </row>
    <row r="119" ht="15.75" customHeight="1">
      <c r="D119" s="1249"/>
      <c r="G119" s="1400"/>
    </row>
    <row r="120" ht="15.75" customHeight="1">
      <c r="D120" s="1249"/>
      <c r="G120" s="1400"/>
    </row>
    <row r="121" ht="15.75" customHeight="1">
      <c r="D121" s="1249"/>
      <c r="G121" s="1400"/>
    </row>
    <row r="122" ht="15.75" customHeight="1">
      <c r="D122" s="1249"/>
      <c r="G122" s="1400"/>
    </row>
    <row r="123" ht="15.75" customHeight="1">
      <c r="D123" s="1249"/>
      <c r="G123" s="1400"/>
    </row>
    <row r="124" ht="15.75" customHeight="1">
      <c r="D124" s="1249"/>
      <c r="G124" s="1400"/>
    </row>
    <row r="125" ht="15.75" customHeight="1">
      <c r="D125" s="1249"/>
      <c r="G125" s="1400"/>
    </row>
    <row r="126" ht="15.75" customHeight="1">
      <c r="D126" s="1249"/>
      <c r="G126" s="1400"/>
    </row>
    <row r="127" ht="15.75" customHeight="1">
      <c r="D127" s="1249"/>
      <c r="G127" s="1400"/>
    </row>
    <row r="128" ht="15.75" customHeight="1">
      <c r="D128" s="1249"/>
      <c r="G128" s="1400"/>
    </row>
    <row r="129" ht="15.75" customHeight="1">
      <c r="D129" s="1249"/>
      <c r="G129" s="1400"/>
    </row>
    <row r="130" ht="15.75" customHeight="1">
      <c r="D130" s="1249"/>
      <c r="G130" s="1400"/>
    </row>
    <row r="131" ht="15.75" customHeight="1">
      <c r="D131" s="1249"/>
      <c r="G131" s="1400"/>
    </row>
    <row r="132" ht="15.75" customHeight="1">
      <c r="D132" s="1249"/>
      <c r="G132" s="1400"/>
    </row>
    <row r="133" ht="15.75" customHeight="1">
      <c r="D133" s="1249"/>
      <c r="G133" s="1400"/>
    </row>
    <row r="134" ht="15.75" customHeight="1">
      <c r="D134" s="1249"/>
      <c r="G134" s="1400"/>
    </row>
    <row r="135" ht="15.75" customHeight="1">
      <c r="D135" s="1249"/>
      <c r="G135" s="1400"/>
    </row>
    <row r="136" ht="15.75" customHeight="1">
      <c r="D136" s="1249"/>
      <c r="G136" s="1400"/>
    </row>
    <row r="137" ht="15.75" customHeight="1">
      <c r="D137" s="1249"/>
      <c r="G137" s="1400"/>
    </row>
    <row r="138" ht="15.75" customHeight="1">
      <c r="D138" s="1249"/>
      <c r="G138" s="1400"/>
    </row>
    <row r="139" ht="15.75" customHeight="1">
      <c r="D139" s="1249"/>
      <c r="G139" s="1400"/>
    </row>
    <row r="140" ht="15.75" customHeight="1">
      <c r="D140" s="1249"/>
      <c r="G140" s="1400"/>
    </row>
    <row r="141" ht="15.75" customHeight="1">
      <c r="D141" s="1249"/>
      <c r="G141" s="1400"/>
    </row>
    <row r="142" ht="15.75" customHeight="1">
      <c r="D142" s="1249"/>
      <c r="G142" s="1400"/>
    </row>
    <row r="143" ht="15.75" customHeight="1">
      <c r="D143" s="1249"/>
      <c r="G143" s="1400"/>
    </row>
    <row r="144" ht="15.75" customHeight="1">
      <c r="D144" s="1249"/>
      <c r="G144" s="1400"/>
    </row>
    <row r="145" ht="15.75" customHeight="1">
      <c r="D145" s="1249"/>
      <c r="G145" s="1400"/>
    </row>
    <row r="146" ht="15.75" customHeight="1">
      <c r="D146" s="1249"/>
      <c r="G146" s="1400"/>
    </row>
    <row r="147" ht="15.75" customHeight="1">
      <c r="D147" s="1249"/>
      <c r="G147" s="1400"/>
    </row>
    <row r="148" ht="15.75" customHeight="1">
      <c r="D148" s="1249"/>
      <c r="G148" s="1400"/>
    </row>
    <row r="149" ht="15.75" customHeight="1">
      <c r="D149" s="1249"/>
      <c r="G149" s="1400"/>
    </row>
    <row r="150" ht="15.75" customHeight="1">
      <c r="D150" s="1249"/>
      <c r="G150" s="1400"/>
    </row>
    <row r="151" ht="15.75" customHeight="1">
      <c r="D151" s="1249"/>
      <c r="G151" s="1400"/>
    </row>
    <row r="152" ht="15.75" customHeight="1">
      <c r="D152" s="1249"/>
      <c r="G152" s="1400"/>
    </row>
    <row r="153" ht="15.75" customHeight="1">
      <c r="D153" s="1249"/>
      <c r="G153" s="1400"/>
    </row>
    <row r="154" ht="15.75" customHeight="1">
      <c r="D154" s="1249"/>
      <c r="G154" s="1400"/>
    </row>
    <row r="155" ht="15.75" customHeight="1">
      <c r="D155" s="1249"/>
      <c r="G155" s="1400"/>
    </row>
    <row r="156" ht="15.75" customHeight="1">
      <c r="D156" s="1249"/>
      <c r="G156" s="1400"/>
    </row>
    <row r="157" ht="15.75" customHeight="1">
      <c r="D157" s="1249"/>
      <c r="G157" s="1400"/>
    </row>
    <row r="158" ht="15.75" customHeight="1">
      <c r="D158" s="1249"/>
      <c r="G158" s="1400"/>
    </row>
    <row r="159" ht="15.75" customHeight="1">
      <c r="D159" s="1249"/>
      <c r="G159" s="1400"/>
    </row>
    <row r="160" ht="15.75" customHeight="1">
      <c r="D160" s="1249"/>
      <c r="G160" s="1400"/>
    </row>
    <row r="161" ht="15.75" customHeight="1">
      <c r="D161" s="1249"/>
      <c r="G161" s="1400"/>
    </row>
    <row r="162" ht="15.75" customHeight="1">
      <c r="D162" s="1249"/>
      <c r="G162" s="1400"/>
    </row>
    <row r="163" ht="15.75" customHeight="1">
      <c r="D163" s="1249"/>
      <c r="G163" s="1400"/>
    </row>
    <row r="164" ht="15.75" customHeight="1">
      <c r="D164" s="1249"/>
      <c r="G164" s="1400"/>
    </row>
    <row r="165" ht="15.75" customHeight="1">
      <c r="D165" s="1249"/>
      <c r="G165" s="1400"/>
    </row>
    <row r="166" ht="15.75" customHeight="1">
      <c r="D166" s="1249"/>
      <c r="G166" s="1400"/>
    </row>
    <row r="167" ht="15.75" customHeight="1">
      <c r="D167" s="1249"/>
      <c r="G167" s="1400"/>
    </row>
    <row r="168" ht="15.75" customHeight="1">
      <c r="D168" s="1249"/>
      <c r="G168" s="1400"/>
    </row>
    <row r="169" ht="15.75" customHeight="1">
      <c r="D169" s="1249"/>
      <c r="G169" s="1400"/>
    </row>
    <row r="170" ht="15.75" customHeight="1">
      <c r="D170" s="1249"/>
      <c r="G170" s="1400"/>
    </row>
    <row r="171" ht="15.75" customHeight="1">
      <c r="D171" s="1249"/>
      <c r="G171" s="1400"/>
    </row>
    <row r="172" ht="15.75" customHeight="1">
      <c r="D172" s="1249"/>
      <c r="G172" s="1400"/>
    </row>
    <row r="173" ht="15.75" customHeight="1">
      <c r="D173" s="1249"/>
      <c r="G173" s="1400"/>
    </row>
    <row r="174" ht="15.75" customHeight="1">
      <c r="D174" s="1249"/>
      <c r="G174" s="1400"/>
    </row>
    <row r="175" ht="15.75" customHeight="1">
      <c r="D175" s="1249"/>
      <c r="G175" s="1400"/>
    </row>
    <row r="176" ht="15.75" customHeight="1">
      <c r="D176" s="1249"/>
      <c r="G176" s="1400"/>
    </row>
    <row r="177" ht="15.75" customHeight="1">
      <c r="D177" s="1249"/>
      <c r="G177" s="1400"/>
    </row>
    <row r="178" ht="15.75" customHeight="1">
      <c r="D178" s="1249"/>
      <c r="G178" s="1400"/>
    </row>
    <row r="179" ht="15.75" customHeight="1">
      <c r="D179" s="1249"/>
      <c r="G179" s="1400"/>
    </row>
    <row r="180" ht="15.75" customHeight="1">
      <c r="D180" s="1249"/>
      <c r="G180" s="1400"/>
    </row>
    <row r="181" ht="15.75" customHeight="1">
      <c r="D181" s="1249"/>
      <c r="G181" s="1400"/>
    </row>
    <row r="182" ht="15.75" customHeight="1">
      <c r="D182" s="1249"/>
      <c r="G182" s="1400"/>
    </row>
    <row r="183" ht="15.75" customHeight="1">
      <c r="D183" s="1249"/>
      <c r="G183" s="1400"/>
    </row>
    <row r="184" ht="15.75" customHeight="1">
      <c r="D184" s="1249"/>
      <c r="G184" s="1400"/>
    </row>
    <row r="185" ht="15.75" customHeight="1">
      <c r="D185" s="1249"/>
      <c r="G185" s="1400"/>
    </row>
    <row r="186" ht="15.75" customHeight="1">
      <c r="D186" s="1249"/>
      <c r="G186" s="1400"/>
    </row>
    <row r="187" ht="15.75" customHeight="1">
      <c r="D187" s="1249"/>
      <c r="G187" s="1400"/>
    </row>
    <row r="188" ht="15.75" customHeight="1">
      <c r="D188" s="1249"/>
      <c r="G188" s="1400"/>
    </row>
    <row r="189" ht="15.75" customHeight="1">
      <c r="D189" s="1249"/>
      <c r="G189" s="1400"/>
    </row>
    <row r="190" ht="15.75" customHeight="1">
      <c r="D190" s="1249"/>
      <c r="G190" s="1400"/>
    </row>
    <row r="191" ht="15.75" customHeight="1">
      <c r="D191" s="1249"/>
      <c r="G191" s="1400"/>
    </row>
    <row r="192" ht="15.75" customHeight="1">
      <c r="D192" s="1249"/>
      <c r="G192" s="1400"/>
    </row>
    <row r="193" ht="15.75" customHeight="1">
      <c r="D193" s="1249"/>
      <c r="G193" s="1400"/>
    </row>
    <row r="194" ht="15.75" customHeight="1">
      <c r="D194" s="1249"/>
      <c r="G194" s="1400"/>
    </row>
    <row r="195" ht="15.75" customHeight="1">
      <c r="D195" s="1249"/>
      <c r="G195" s="1400"/>
    </row>
    <row r="196" ht="15.75" customHeight="1">
      <c r="D196" s="1249"/>
      <c r="G196" s="1400"/>
    </row>
    <row r="197" ht="15.75" customHeight="1">
      <c r="D197" s="1249"/>
      <c r="G197" s="1400"/>
    </row>
    <row r="198" ht="15.75" customHeight="1">
      <c r="D198" s="1249"/>
      <c r="G198" s="1400"/>
    </row>
    <row r="199" ht="15.75" customHeight="1">
      <c r="D199" s="1249"/>
      <c r="G199" s="1400"/>
    </row>
    <row r="200" ht="15.75" customHeight="1">
      <c r="D200" s="1249"/>
      <c r="G200" s="1400"/>
    </row>
    <row r="201" ht="15.75" customHeight="1">
      <c r="D201" s="1249"/>
      <c r="G201" s="1400"/>
    </row>
    <row r="202" ht="15.75" customHeight="1">
      <c r="D202" s="1249"/>
      <c r="G202" s="1400"/>
    </row>
    <row r="203" ht="15.75" customHeight="1">
      <c r="D203" s="1249"/>
      <c r="G203" s="1400"/>
    </row>
    <row r="204" ht="15.75" customHeight="1">
      <c r="D204" s="1249"/>
      <c r="G204" s="1400"/>
    </row>
    <row r="205" ht="15.75" customHeight="1">
      <c r="D205" s="1249"/>
      <c r="G205" s="1400"/>
    </row>
    <row r="206" ht="15.75" customHeight="1">
      <c r="D206" s="1249"/>
      <c r="G206" s="1400"/>
    </row>
    <row r="207" ht="15.75" customHeight="1">
      <c r="D207" s="1249"/>
      <c r="G207" s="1400"/>
    </row>
    <row r="208" ht="15.75" customHeight="1">
      <c r="D208" s="1249"/>
      <c r="G208" s="1400"/>
    </row>
    <row r="209" ht="15.75" customHeight="1">
      <c r="D209" s="1249"/>
      <c r="G209" s="1400"/>
    </row>
    <row r="210" ht="15.75" customHeight="1">
      <c r="D210" s="1249"/>
      <c r="G210" s="1400"/>
    </row>
    <row r="211" ht="15.75" customHeight="1">
      <c r="D211" s="1249"/>
      <c r="G211" s="1400"/>
    </row>
    <row r="212" ht="15.75" customHeight="1">
      <c r="D212" s="1249"/>
      <c r="G212" s="1400"/>
    </row>
    <row r="213" ht="15.75" customHeight="1">
      <c r="D213" s="1249"/>
      <c r="G213" s="1400"/>
    </row>
    <row r="214" ht="15.75" customHeight="1">
      <c r="D214" s="1249"/>
      <c r="G214" s="1400"/>
    </row>
    <row r="215" ht="15.75" customHeight="1">
      <c r="D215" s="1249"/>
      <c r="G215" s="1400"/>
    </row>
    <row r="216" ht="15.75" customHeight="1">
      <c r="D216" s="1249"/>
      <c r="G216" s="1400"/>
    </row>
    <row r="217" ht="15.75" customHeight="1">
      <c r="D217" s="1249"/>
      <c r="G217" s="1400"/>
    </row>
    <row r="218" ht="15.75" customHeight="1">
      <c r="D218" s="1249"/>
      <c r="G218" s="1400"/>
    </row>
    <row r="219" ht="15.75" customHeight="1">
      <c r="D219" s="1249"/>
      <c r="G219" s="1400"/>
    </row>
    <row r="220" ht="15.75" customHeight="1">
      <c r="D220" s="1249"/>
      <c r="G220" s="1400"/>
    </row>
    <row r="221" ht="15.75" customHeight="1">
      <c r="D221" s="1249"/>
      <c r="G221" s="1400"/>
    </row>
    <row r="222" ht="15.75" customHeight="1">
      <c r="D222" s="1249"/>
      <c r="G222" s="1400"/>
    </row>
    <row r="223" ht="15.75" customHeight="1">
      <c r="D223" s="1249"/>
      <c r="G223" s="1400"/>
    </row>
    <row r="224" ht="15.75" customHeight="1">
      <c r="D224" s="1249"/>
      <c r="G224" s="1400"/>
    </row>
    <row r="225" ht="15.75" customHeight="1">
      <c r="D225" s="1249"/>
      <c r="G225" s="1400"/>
    </row>
    <row r="226" ht="15.75" customHeight="1">
      <c r="D226" s="1249"/>
      <c r="G226" s="1400"/>
    </row>
    <row r="227" ht="15.75" customHeight="1">
      <c r="D227" s="1249"/>
      <c r="G227" s="1400"/>
    </row>
    <row r="228" ht="15.75" customHeight="1">
      <c r="D228" s="1249"/>
      <c r="G228" s="1400"/>
    </row>
    <row r="229" ht="15.75" customHeight="1">
      <c r="D229" s="1249"/>
      <c r="G229" s="1400"/>
    </row>
    <row r="230" ht="15.75" customHeight="1">
      <c r="D230" s="1249"/>
      <c r="G230" s="1400"/>
    </row>
    <row r="231" ht="15.75" customHeight="1">
      <c r="D231" s="1249"/>
      <c r="G231" s="1400"/>
    </row>
    <row r="232" ht="15.75" customHeight="1">
      <c r="D232" s="1249"/>
      <c r="G232" s="1400"/>
    </row>
    <row r="233" ht="15.75" customHeight="1">
      <c r="D233" s="1249"/>
      <c r="G233" s="1400"/>
    </row>
    <row r="234" ht="15.75" customHeight="1">
      <c r="D234" s="1249"/>
      <c r="G234" s="1400"/>
    </row>
    <row r="235" ht="15.75" customHeight="1">
      <c r="D235" s="1249"/>
      <c r="G235" s="1400"/>
    </row>
    <row r="236" ht="15.75" customHeight="1">
      <c r="D236" s="1249"/>
      <c r="G236" s="1400"/>
    </row>
    <row r="237" ht="15.75" customHeight="1">
      <c r="D237" s="1249"/>
      <c r="G237" s="1400"/>
    </row>
    <row r="238" ht="15.75" customHeight="1">
      <c r="D238" s="1249"/>
      <c r="G238" s="1400"/>
    </row>
    <row r="239" ht="15.75" customHeight="1">
      <c r="D239" s="1249"/>
      <c r="G239" s="1400"/>
    </row>
    <row r="240" ht="15.75" customHeight="1">
      <c r="D240" s="1249"/>
      <c r="G240" s="1400"/>
    </row>
    <row r="241" ht="15.75" customHeight="1">
      <c r="D241" s="1249"/>
      <c r="G241" s="1400"/>
    </row>
    <row r="242" ht="15.75" customHeight="1">
      <c r="D242" s="1249"/>
      <c r="G242" s="1400"/>
    </row>
    <row r="243" ht="15.75" customHeight="1">
      <c r="D243" s="1249"/>
      <c r="G243" s="1400"/>
    </row>
    <row r="244" ht="15.75" customHeight="1">
      <c r="D244" s="1249"/>
      <c r="G244" s="1400"/>
    </row>
    <row r="245" ht="15.75" customHeight="1">
      <c r="D245" s="1249"/>
      <c r="G245" s="1400"/>
    </row>
    <row r="246" ht="15.75" customHeight="1">
      <c r="D246" s="1249"/>
      <c r="G246" s="1400"/>
    </row>
    <row r="247" ht="15.75" customHeight="1">
      <c r="D247" s="1249"/>
      <c r="G247" s="1400"/>
    </row>
    <row r="248" ht="15.75" customHeight="1">
      <c r="D248" s="1249"/>
      <c r="G248" s="1400"/>
    </row>
    <row r="249" ht="15.75" customHeight="1">
      <c r="D249" s="1249"/>
      <c r="G249" s="1400"/>
    </row>
    <row r="250" ht="15.75" customHeight="1">
      <c r="D250" s="1249"/>
      <c r="G250" s="1400"/>
    </row>
    <row r="251" ht="15.75" customHeight="1">
      <c r="D251" s="1249"/>
      <c r="G251" s="1400"/>
    </row>
    <row r="252" ht="15.75" customHeight="1">
      <c r="D252" s="1249"/>
      <c r="G252" s="1400"/>
    </row>
    <row r="253" ht="15.75" customHeight="1">
      <c r="D253" s="1249"/>
      <c r="G253" s="1400"/>
    </row>
    <row r="254" ht="15.75" customHeight="1">
      <c r="D254" s="1249"/>
      <c r="G254" s="1400"/>
    </row>
    <row r="255" ht="15.75" customHeight="1">
      <c r="D255" s="1249"/>
      <c r="G255" s="1400"/>
    </row>
    <row r="256" ht="15.75" customHeight="1">
      <c r="D256" s="1249"/>
      <c r="G256" s="1400"/>
    </row>
    <row r="257" ht="15.75" customHeight="1">
      <c r="D257" s="1249"/>
      <c r="G257" s="1400"/>
    </row>
    <row r="258" ht="15.75" customHeight="1">
      <c r="D258" s="1249"/>
      <c r="G258" s="1400"/>
    </row>
    <row r="259" ht="15.75" customHeight="1">
      <c r="D259" s="1249"/>
      <c r="G259" s="1400"/>
    </row>
    <row r="260" ht="15.75" customHeight="1">
      <c r="D260" s="1249"/>
      <c r="G260" s="1400"/>
    </row>
    <row r="261" ht="15.75" customHeight="1">
      <c r="D261" s="1249"/>
      <c r="G261" s="1400"/>
    </row>
    <row r="262" ht="15.75" customHeight="1">
      <c r="D262" s="1249"/>
      <c r="G262" s="1400"/>
    </row>
    <row r="263" ht="15.75" customHeight="1">
      <c r="D263" s="1249"/>
      <c r="G263" s="1400"/>
    </row>
    <row r="264" ht="15.75" customHeight="1">
      <c r="D264" s="1249"/>
      <c r="G264" s="1400"/>
    </row>
    <row r="265" ht="15.75" customHeight="1">
      <c r="D265" s="1249"/>
      <c r="G265" s="1400"/>
    </row>
    <row r="266" ht="15.75" customHeight="1">
      <c r="D266" s="1249"/>
      <c r="G266" s="1400"/>
    </row>
    <row r="267" ht="15.75" customHeight="1">
      <c r="D267" s="1249"/>
      <c r="G267" s="1400"/>
    </row>
    <row r="268" ht="15.75" customHeight="1">
      <c r="D268" s="1249"/>
      <c r="G268" s="1400"/>
    </row>
    <row r="269" ht="15.75" customHeight="1">
      <c r="D269" s="1249"/>
      <c r="G269" s="1400"/>
    </row>
    <row r="270" ht="15.75" customHeight="1">
      <c r="D270" s="1249"/>
      <c r="G270" s="1400"/>
    </row>
    <row r="271" ht="15.75" customHeight="1">
      <c r="D271" s="1249"/>
      <c r="G271" s="1400"/>
    </row>
    <row r="272" ht="15.75" customHeight="1">
      <c r="D272" s="1249"/>
      <c r="G272" s="1400"/>
    </row>
    <row r="273" ht="15.75" customHeight="1">
      <c r="D273" s="1249"/>
      <c r="G273" s="1400"/>
    </row>
    <row r="274" ht="15.75" customHeight="1">
      <c r="D274" s="1249"/>
      <c r="G274" s="1400"/>
    </row>
    <row r="275" ht="15.75" customHeight="1">
      <c r="D275" s="1249"/>
      <c r="G275" s="1400"/>
    </row>
    <row r="276" ht="15.75" customHeight="1">
      <c r="D276" s="1249"/>
      <c r="G276" s="1400"/>
    </row>
    <row r="277" ht="15.75" customHeight="1">
      <c r="D277" s="1249"/>
      <c r="G277" s="1400"/>
    </row>
    <row r="278" ht="15.75" customHeight="1">
      <c r="D278" s="1249"/>
      <c r="G278" s="1400"/>
    </row>
    <row r="279" ht="15.75" customHeight="1">
      <c r="D279" s="1249"/>
      <c r="G279" s="1400"/>
    </row>
    <row r="280" ht="15.75" customHeight="1">
      <c r="D280" s="1249"/>
      <c r="G280" s="1400"/>
    </row>
    <row r="281" ht="15.75" customHeight="1">
      <c r="D281" s="1249"/>
      <c r="G281" s="1400"/>
    </row>
    <row r="282" ht="15.75" customHeight="1">
      <c r="D282" s="1249"/>
      <c r="G282" s="1400"/>
    </row>
    <row r="283" ht="15.75" customHeight="1">
      <c r="D283" s="1249"/>
      <c r="G283" s="1400"/>
    </row>
    <row r="284" ht="15.75" customHeight="1">
      <c r="D284" s="1249"/>
      <c r="G284" s="1400"/>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2"/>
    <mergeCell ref="B3:C3"/>
    <mergeCell ref="G4:G30"/>
    <mergeCell ref="G31:G57"/>
    <mergeCell ref="G58:G84"/>
  </mergeCell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9.71"/>
    <col customWidth="1" min="3" max="3" width="9.14"/>
    <col customWidth="1" min="4" max="4" width="4.14"/>
    <col customWidth="1" min="5" max="5" width="7.0"/>
    <col customWidth="1" min="6" max="6" width="89.43"/>
    <col customWidth="1" min="7" max="7" width="32.14"/>
  </cols>
  <sheetData>
    <row r="1" ht="48.75" customHeight="1">
      <c r="A1" s="1401" t="s">
        <v>8317</v>
      </c>
    </row>
    <row r="2" ht="15.75" customHeight="1"/>
    <row r="3" ht="56.25" customHeight="1">
      <c r="A3" s="1402" t="s">
        <v>2</v>
      </c>
      <c r="B3" s="1402" t="s">
        <v>744</v>
      </c>
      <c r="C3" s="1402" t="s">
        <v>5</v>
      </c>
      <c r="D3" s="1402" t="s">
        <v>7</v>
      </c>
      <c r="E3" s="1402" t="s">
        <v>6608</v>
      </c>
      <c r="F3" s="1402" t="s">
        <v>8318</v>
      </c>
      <c r="G3" s="1402" t="s">
        <v>8319</v>
      </c>
      <c r="H3" s="1402" t="s">
        <v>8320</v>
      </c>
      <c r="I3" s="1402"/>
      <c r="J3" s="1402"/>
      <c r="K3" s="1402"/>
      <c r="L3" s="1402"/>
      <c r="M3" s="1402"/>
      <c r="N3" s="1402"/>
      <c r="O3" s="1402"/>
      <c r="P3" s="1402"/>
      <c r="Q3" s="1402"/>
      <c r="R3" s="1402"/>
      <c r="S3" s="1402"/>
      <c r="T3" s="1402"/>
      <c r="U3" s="1402"/>
      <c r="V3" s="1402"/>
      <c r="W3" s="1402"/>
      <c r="X3" s="1402"/>
      <c r="Y3" s="1402"/>
      <c r="Z3" s="1402"/>
    </row>
    <row r="4" ht="15.75" customHeight="1">
      <c r="A4" s="865">
        <v>1.0</v>
      </c>
      <c r="B4" s="865" t="s">
        <v>1929</v>
      </c>
      <c r="C4" s="865" t="s">
        <v>209</v>
      </c>
      <c r="D4" s="865" t="s">
        <v>7782</v>
      </c>
      <c r="E4" s="1403">
        <v>8.5</v>
      </c>
      <c r="F4" s="865" t="s">
        <v>6843</v>
      </c>
      <c r="G4" s="865"/>
      <c r="H4" s="865"/>
    </row>
    <row r="5" ht="18.75" customHeight="1">
      <c r="A5" s="865">
        <v>2.0</v>
      </c>
      <c r="B5" s="865" t="s">
        <v>279</v>
      </c>
      <c r="C5" s="865" t="s">
        <v>109</v>
      </c>
      <c r="D5" s="865" t="s">
        <v>7779</v>
      </c>
      <c r="E5" s="1403">
        <v>8.5</v>
      </c>
      <c r="F5" s="865" t="s">
        <v>6844</v>
      </c>
      <c r="G5" s="865" t="s">
        <v>8321</v>
      </c>
      <c r="H5" s="1404">
        <v>1.693843941E9</v>
      </c>
    </row>
    <row r="6" ht="24.75" customHeight="1">
      <c r="A6" s="865">
        <v>3.0</v>
      </c>
      <c r="B6" s="865" t="s">
        <v>186</v>
      </c>
      <c r="C6" s="865" t="s">
        <v>6370</v>
      </c>
      <c r="D6" s="865" t="s">
        <v>7779</v>
      </c>
      <c r="E6" s="1403">
        <v>8.5</v>
      </c>
      <c r="F6" s="865" t="s">
        <v>6845</v>
      </c>
      <c r="G6" s="865" t="s">
        <v>8322</v>
      </c>
      <c r="H6" s="865">
        <v>9.65965892E8</v>
      </c>
    </row>
    <row r="7" ht="15.75" customHeight="1">
      <c r="A7" s="865">
        <v>4.0</v>
      </c>
      <c r="B7" s="865" t="s">
        <v>7841</v>
      </c>
      <c r="C7" s="865" t="s">
        <v>276</v>
      </c>
      <c r="D7" s="865" t="s">
        <v>7779</v>
      </c>
      <c r="E7" s="1403">
        <v>9.5</v>
      </c>
      <c r="F7" s="865" t="s">
        <v>6846</v>
      </c>
      <c r="G7" s="865" t="s">
        <v>8323</v>
      </c>
      <c r="H7" s="865">
        <v>1.695600143E9</v>
      </c>
    </row>
    <row r="8" ht="15.75" customHeight="1">
      <c r="A8" s="865">
        <v>5.0</v>
      </c>
      <c r="B8" s="865" t="s">
        <v>4327</v>
      </c>
      <c r="C8" s="865" t="s">
        <v>331</v>
      </c>
      <c r="D8" s="865" t="s">
        <v>7779</v>
      </c>
      <c r="E8" s="1403">
        <v>8.0</v>
      </c>
      <c r="F8" s="865" t="s">
        <v>6847</v>
      </c>
      <c r="G8" s="865" t="s">
        <v>8324</v>
      </c>
      <c r="H8" s="865">
        <v>1.696298115E9</v>
      </c>
    </row>
    <row r="9" ht="15.75" customHeight="1">
      <c r="A9" s="865">
        <v>6.0</v>
      </c>
      <c r="B9" s="865" t="s">
        <v>8325</v>
      </c>
      <c r="C9" s="865" t="s">
        <v>2914</v>
      </c>
      <c r="D9" s="865" t="s">
        <v>7779</v>
      </c>
      <c r="E9" s="1403">
        <v>8.5</v>
      </c>
      <c r="F9" s="865" t="s">
        <v>6848</v>
      </c>
      <c r="G9" s="865" t="s">
        <v>8326</v>
      </c>
      <c r="H9" s="865">
        <v>1.65542098E9</v>
      </c>
    </row>
    <row r="10" ht="15.75" customHeight="1">
      <c r="A10" s="865">
        <v>7.0</v>
      </c>
      <c r="B10" s="865" t="s">
        <v>7889</v>
      </c>
      <c r="C10" s="865" t="s">
        <v>331</v>
      </c>
      <c r="D10" s="865" t="s">
        <v>7782</v>
      </c>
      <c r="E10" s="1403">
        <v>9.5</v>
      </c>
      <c r="F10" s="865" t="s">
        <v>6849</v>
      </c>
      <c r="G10" s="865" t="s">
        <v>8327</v>
      </c>
      <c r="H10" s="865">
        <v>9.35871164E8</v>
      </c>
    </row>
    <row r="11" ht="15.75" customHeight="1">
      <c r="A11" s="865">
        <v>8.0</v>
      </c>
      <c r="B11" s="865" t="s">
        <v>272</v>
      </c>
      <c r="C11" s="865" t="s">
        <v>7578</v>
      </c>
      <c r="D11" s="865" t="s">
        <v>7782</v>
      </c>
      <c r="E11" s="1403">
        <v>9.0</v>
      </c>
      <c r="F11" s="1257" t="s">
        <v>6850</v>
      </c>
      <c r="G11" s="1405" t="s">
        <v>8328</v>
      </c>
      <c r="H11" s="868">
        <v>1.672793271E9</v>
      </c>
    </row>
    <row r="12" ht="15.75" customHeight="1">
      <c r="A12" s="865">
        <v>9.0</v>
      </c>
      <c r="B12" s="865" t="s">
        <v>8067</v>
      </c>
      <c r="C12" s="865" t="s">
        <v>59</v>
      </c>
      <c r="D12" s="865" t="s">
        <v>7779</v>
      </c>
      <c r="E12" s="1403">
        <v>9.0</v>
      </c>
      <c r="F12" s="865" t="s">
        <v>6851</v>
      </c>
      <c r="G12" s="865" t="s">
        <v>8329</v>
      </c>
      <c r="H12" s="865">
        <v>1.67518912E9</v>
      </c>
    </row>
    <row r="13" ht="15.75" customHeight="1">
      <c r="A13" s="865">
        <v>10.0</v>
      </c>
      <c r="B13" s="865" t="s">
        <v>7870</v>
      </c>
      <c r="C13" s="865" t="s">
        <v>593</v>
      </c>
      <c r="D13" s="865" t="s">
        <v>7782</v>
      </c>
      <c r="E13" s="1403">
        <v>8.5</v>
      </c>
      <c r="F13" s="865" t="s">
        <v>6852</v>
      </c>
      <c r="G13" s="865" t="s">
        <v>8330</v>
      </c>
      <c r="H13" s="865">
        <v>1.649781698E9</v>
      </c>
    </row>
    <row r="14" ht="15.75" customHeight="1">
      <c r="A14" s="865"/>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13.57"/>
    <col customWidth="1" min="3" max="3" width="8.0"/>
    <col customWidth="1" min="4" max="4" width="4.14"/>
    <col customWidth="1" min="5" max="5" width="7.0"/>
    <col customWidth="1" min="6" max="6" width="13.71"/>
    <col customWidth="1" min="7" max="7" width="62.29"/>
    <col customWidth="1" min="8" max="8" width="31.57"/>
    <col customWidth="1" min="9" max="9" width="11.71"/>
  </cols>
  <sheetData>
    <row r="1" ht="36.75" customHeight="1">
      <c r="A1" s="1401" t="s">
        <v>8331</v>
      </c>
    </row>
    <row r="2" ht="15.75" customHeight="1"/>
    <row r="3" ht="34.5" customHeight="1">
      <c r="A3" s="1402" t="s">
        <v>2</v>
      </c>
      <c r="B3" s="1402" t="s">
        <v>744</v>
      </c>
      <c r="C3" s="1402" t="s">
        <v>5</v>
      </c>
      <c r="D3" s="1402" t="s">
        <v>7</v>
      </c>
      <c r="E3" s="1402" t="s">
        <v>6608</v>
      </c>
      <c r="F3" s="1402" t="s">
        <v>8332</v>
      </c>
      <c r="G3" s="1402" t="s">
        <v>8333</v>
      </c>
      <c r="H3" s="1402" t="s">
        <v>8319</v>
      </c>
      <c r="I3" s="1402" t="s">
        <v>8320</v>
      </c>
      <c r="J3" s="1402" t="s">
        <v>2484</v>
      </c>
      <c r="K3" s="1402"/>
      <c r="L3" s="1402"/>
      <c r="M3" s="1402"/>
      <c r="N3" s="1402"/>
      <c r="O3" s="1402"/>
      <c r="P3" s="1402"/>
      <c r="Q3" s="1402"/>
      <c r="R3" s="1402"/>
      <c r="S3" s="1402"/>
      <c r="T3" s="1402"/>
      <c r="U3" s="1402"/>
      <c r="V3" s="1402"/>
      <c r="W3" s="1402"/>
      <c r="X3" s="1402"/>
      <c r="Y3" s="1402"/>
      <c r="Z3" s="1402"/>
      <c r="AA3" s="1402"/>
    </row>
    <row r="4" ht="15.75" customHeight="1">
      <c r="A4" s="865">
        <v>1.0</v>
      </c>
      <c r="B4" s="865" t="s">
        <v>2986</v>
      </c>
      <c r="C4" s="865" t="s">
        <v>3920</v>
      </c>
      <c r="D4" s="865" t="s">
        <v>2167</v>
      </c>
      <c r="E4" s="1403">
        <v>9.2</v>
      </c>
      <c r="F4" s="1403" t="s">
        <v>8334</v>
      </c>
      <c r="G4" s="865" t="s">
        <v>6833</v>
      </c>
      <c r="H4" s="865" t="s">
        <v>8335</v>
      </c>
      <c r="I4" s="865">
        <v>9.75089893E8</v>
      </c>
    </row>
    <row r="5" ht="18.75" customHeight="1">
      <c r="A5" s="865">
        <v>2.0</v>
      </c>
      <c r="B5" s="865" t="s">
        <v>8336</v>
      </c>
      <c r="C5" s="865" t="s">
        <v>2214</v>
      </c>
      <c r="D5" s="865" t="s">
        <v>2167</v>
      </c>
      <c r="E5" s="1403">
        <v>8.2</v>
      </c>
      <c r="F5" s="1403" t="s">
        <v>8334</v>
      </c>
      <c r="G5" s="865" t="s">
        <v>6834</v>
      </c>
      <c r="H5" s="865" t="s">
        <v>8337</v>
      </c>
      <c r="I5" s="1404">
        <v>9.61918953E8</v>
      </c>
    </row>
    <row r="6" ht="19.5" customHeight="1">
      <c r="A6" s="865">
        <v>3.0</v>
      </c>
      <c r="B6" s="865" t="s">
        <v>8338</v>
      </c>
      <c r="C6" s="865" t="s">
        <v>389</v>
      </c>
      <c r="D6" s="865" t="s">
        <v>2167</v>
      </c>
      <c r="E6" s="1403">
        <v>8.4</v>
      </c>
      <c r="F6" s="1403" t="s">
        <v>8334</v>
      </c>
      <c r="G6" s="865" t="s">
        <v>6835</v>
      </c>
      <c r="H6" s="865" t="s">
        <v>8339</v>
      </c>
      <c r="I6" s="865">
        <v>1.696286294E9</v>
      </c>
    </row>
    <row r="7" ht="15.75" customHeight="1">
      <c r="A7" s="865">
        <v>4.0</v>
      </c>
      <c r="B7" s="865" t="s">
        <v>8340</v>
      </c>
      <c r="C7" s="865" t="s">
        <v>6119</v>
      </c>
      <c r="D7" s="865" t="s">
        <v>2167</v>
      </c>
      <c r="E7" s="1403">
        <v>8.6</v>
      </c>
      <c r="F7" s="1403" t="s">
        <v>8334</v>
      </c>
      <c r="G7" s="865" t="s">
        <v>6836</v>
      </c>
      <c r="H7" s="865" t="s">
        <v>8341</v>
      </c>
      <c r="I7" s="865">
        <v>1.646384674E9</v>
      </c>
      <c r="J7" s="865"/>
    </row>
    <row r="8" ht="15.75" customHeight="1">
      <c r="A8" s="865">
        <v>5.0</v>
      </c>
      <c r="B8" s="865" t="s">
        <v>8342</v>
      </c>
      <c r="C8" s="865" t="s">
        <v>398</v>
      </c>
      <c r="D8" s="865" t="s">
        <v>2167</v>
      </c>
      <c r="E8" s="1403">
        <v>8.8</v>
      </c>
      <c r="F8" s="1403" t="s">
        <v>8334</v>
      </c>
      <c r="G8" s="865" t="s">
        <v>6837</v>
      </c>
      <c r="H8" s="865" t="s">
        <v>8343</v>
      </c>
      <c r="I8" s="865">
        <v>1.64422939E9</v>
      </c>
      <c r="J8" s="865" t="s">
        <v>8344</v>
      </c>
      <c r="K8" s="865"/>
    </row>
    <row r="9" ht="15.75" customHeight="1">
      <c r="A9" s="865">
        <v>6.0</v>
      </c>
      <c r="B9" s="865" t="s">
        <v>8345</v>
      </c>
      <c r="C9" s="865" t="s">
        <v>1192</v>
      </c>
      <c r="D9" s="865" t="s">
        <v>2167</v>
      </c>
      <c r="E9" s="1403">
        <v>8.5</v>
      </c>
      <c r="F9" s="1403" t="s">
        <v>8334</v>
      </c>
      <c r="G9" s="865" t="s">
        <v>6838</v>
      </c>
      <c r="H9" s="865" t="s">
        <v>8346</v>
      </c>
      <c r="I9" s="865">
        <v>1.627843374E9</v>
      </c>
    </row>
    <row r="10" ht="15.75" customHeight="1">
      <c r="A10" s="865">
        <v>7.0</v>
      </c>
      <c r="B10" s="865" t="s">
        <v>8347</v>
      </c>
      <c r="C10" s="865" t="s">
        <v>1419</v>
      </c>
      <c r="D10" s="865" t="s">
        <v>2167</v>
      </c>
      <c r="E10" s="1403">
        <v>9.5</v>
      </c>
      <c r="F10" s="1403" t="s">
        <v>8334</v>
      </c>
      <c r="G10" s="865" t="s">
        <v>6839</v>
      </c>
      <c r="H10" s="865" t="s">
        <v>8348</v>
      </c>
      <c r="I10" s="865">
        <v>1.214604925E9</v>
      </c>
    </row>
    <row r="11" ht="15.75" customHeight="1">
      <c r="A11" s="865">
        <v>8.0</v>
      </c>
      <c r="B11" s="865" t="s">
        <v>8349</v>
      </c>
      <c r="C11" s="865" t="s">
        <v>201</v>
      </c>
      <c r="D11" s="865" t="s">
        <v>2167</v>
      </c>
      <c r="E11" s="1403">
        <v>8.3</v>
      </c>
      <c r="F11" s="1403" t="s">
        <v>8334</v>
      </c>
      <c r="G11" s="1257" t="s">
        <v>6840</v>
      </c>
      <c r="H11" s="1405" t="s">
        <v>8350</v>
      </c>
      <c r="I11" s="868">
        <v>1.675365343E9</v>
      </c>
    </row>
    <row r="12" ht="15.75" customHeight="1">
      <c r="A12" s="865">
        <v>9.0</v>
      </c>
      <c r="B12" s="865" t="s">
        <v>651</v>
      </c>
      <c r="C12" s="865" t="s">
        <v>304</v>
      </c>
      <c r="D12" s="865" t="s">
        <v>2167</v>
      </c>
      <c r="E12" s="1403">
        <v>8.4</v>
      </c>
      <c r="F12" s="1403" t="s">
        <v>8334</v>
      </c>
      <c r="G12" s="865" t="s">
        <v>6841</v>
      </c>
      <c r="H12" s="865" t="s">
        <v>8351</v>
      </c>
      <c r="I12" s="865">
        <v>1.669532035E9</v>
      </c>
    </row>
    <row r="13" ht="15.75" customHeight="1">
      <c r="A13" s="865">
        <v>10.0</v>
      </c>
      <c r="B13" s="865" t="s">
        <v>8352</v>
      </c>
      <c r="C13" s="865" t="s">
        <v>237</v>
      </c>
      <c r="D13" s="865" t="s">
        <v>2167</v>
      </c>
      <c r="E13" s="1403">
        <v>8.0</v>
      </c>
      <c r="F13" s="1403" t="s">
        <v>8334</v>
      </c>
      <c r="G13" s="865" t="s">
        <v>6842</v>
      </c>
      <c r="H13" s="865" t="s">
        <v>8353</v>
      </c>
      <c r="I13" s="865">
        <v>1.213608485E9</v>
      </c>
    </row>
    <row r="14" ht="15.75" customHeight="1">
      <c r="A14" s="865"/>
    </row>
    <row r="15" ht="15.75" customHeight="1">
      <c r="F15" s="865" t="s">
        <v>8354</v>
      </c>
      <c r="G15" s="865" t="s">
        <v>8355</v>
      </c>
    </row>
    <row r="16" ht="15.75" customHeight="1">
      <c r="G16" s="865" t="s">
        <v>8356</v>
      </c>
    </row>
    <row r="17" ht="15.75" customHeight="1">
      <c r="G17" s="865" t="s">
        <v>8357</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20.57"/>
    <col customWidth="1" min="3" max="4" width="8.29"/>
    <col customWidth="1" min="5" max="5" width="4.57"/>
    <col customWidth="1" min="6" max="6" width="85.71"/>
    <col customWidth="1" min="7" max="7" width="26.86"/>
    <col customWidth="1" min="8" max="8" width="28.0"/>
  </cols>
  <sheetData>
    <row r="1" ht="34.5" customHeight="1">
      <c r="A1" s="1359"/>
    </row>
    <row r="2" ht="34.5" customHeight="1">
      <c r="E2" s="1058"/>
      <c r="G2" s="1058"/>
    </row>
    <row r="3" ht="15.75" customHeight="1">
      <c r="E3" s="1058"/>
      <c r="G3" s="1058"/>
    </row>
    <row r="4" ht="15.75" customHeight="1">
      <c r="A4" s="1229" t="s">
        <v>2</v>
      </c>
      <c r="B4" s="1229" t="s">
        <v>6607</v>
      </c>
      <c r="D4" s="1360" t="s">
        <v>2491</v>
      </c>
      <c r="E4" s="1229" t="s">
        <v>7</v>
      </c>
      <c r="F4" s="1229" t="s">
        <v>6609</v>
      </c>
      <c r="G4" s="1229" t="s">
        <v>3731</v>
      </c>
      <c r="H4" s="1229" t="s">
        <v>2484</v>
      </c>
    </row>
    <row r="5" ht="15.75" customHeight="1">
      <c r="A5" s="865">
        <v>1.0</v>
      </c>
      <c r="B5" s="865" t="s">
        <v>8358</v>
      </c>
      <c r="C5" s="865" t="s">
        <v>674</v>
      </c>
      <c r="D5" s="1372"/>
      <c r="E5" s="1058" t="s">
        <v>7782</v>
      </c>
      <c r="F5" s="865" t="s">
        <v>8359</v>
      </c>
      <c r="G5" s="1055"/>
      <c r="H5" s="865"/>
    </row>
    <row r="6" ht="15.75" customHeight="1">
      <c r="A6" s="865">
        <v>2.0</v>
      </c>
      <c r="B6" s="865" t="s">
        <v>8360</v>
      </c>
      <c r="C6" s="865" t="s">
        <v>1419</v>
      </c>
      <c r="D6" s="1372"/>
      <c r="E6" s="1058" t="s">
        <v>7782</v>
      </c>
      <c r="F6" s="865" t="s">
        <v>8361</v>
      </c>
      <c r="G6" s="1055"/>
    </row>
    <row r="7" ht="15.75" customHeight="1">
      <c r="A7" s="865">
        <v>3.0</v>
      </c>
      <c r="B7" s="865" t="s">
        <v>388</v>
      </c>
      <c r="C7" s="865" t="s">
        <v>500</v>
      </c>
      <c r="D7" s="1372"/>
      <c r="E7" s="1058" t="s">
        <v>7782</v>
      </c>
      <c r="F7" s="865" t="s">
        <v>8362</v>
      </c>
      <c r="G7" s="1055">
        <v>42646.0</v>
      </c>
    </row>
    <row r="8" ht="15.75" customHeight="1">
      <c r="A8" s="865">
        <v>4.0</v>
      </c>
      <c r="B8" s="865" t="s">
        <v>8363</v>
      </c>
      <c r="C8" s="865" t="s">
        <v>1406</v>
      </c>
      <c r="D8" s="1372"/>
      <c r="E8" s="865" t="s">
        <v>7782</v>
      </c>
      <c r="F8" s="865" t="s">
        <v>8364</v>
      </c>
      <c r="G8" s="1055"/>
      <c r="H8" s="865"/>
    </row>
    <row r="9" ht="15.75" customHeight="1">
      <c r="A9" s="865">
        <v>5.0</v>
      </c>
      <c r="B9" s="865" t="s">
        <v>3542</v>
      </c>
      <c r="C9" s="865" t="s">
        <v>263</v>
      </c>
      <c r="D9" s="1372"/>
      <c r="E9" s="865" t="s">
        <v>7779</v>
      </c>
      <c r="F9" s="1307" t="s">
        <v>8365</v>
      </c>
      <c r="G9" s="1055"/>
      <c r="H9" s="865"/>
    </row>
    <row r="10" ht="15.75" customHeight="1">
      <c r="A10" s="865">
        <v>6.0</v>
      </c>
      <c r="B10" s="865" t="s">
        <v>8366</v>
      </c>
      <c r="C10" s="865" t="s">
        <v>928</v>
      </c>
      <c r="D10" s="1372"/>
      <c r="E10" s="865" t="s">
        <v>7782</v>
      </c>
      <c r="F10" s="865" t="s">
        <v>8367</v>
      </c>
      <c r="G10" s="1055"/>
    </row>
    <row r="11" ht="15.75" customHeight="1">
      <c r="A11" s="865">
        <v>7.0</v>
      </c>
      <c r="B11" s="865" t="s">
        <v>8368</v>
      </c>
      <c r="C11" s="865" t="s">
        <v>122</v>
      </c>
      <c r="D11" s="1372"/>
      <c r="E11" s="865" t="s">
        <v>7782</v>
      </c>
      <c r="F11" s="865" t="s">
        <v>8369</v>
      </c>
      <c r="G11" s="1055"/>
    </row>
    <row r="12" ht="15.75" customHeight="1">
      <c r="A12" s="865">
        <v>8.0</v>
      </c>
      <c r="B12" s="865" t="s">
        <v>8370</v>
      </c>
      <c r="C12" s="865" t="s">
        <v>638</v>
      </c>
      <c r="D12" s="1372"/>
      <c r="E12" s="865" t="s">
        <v>7779</v>
      </c>
      <c r="F12" s="865" t="s">
        <v>8371</v>
      </c>
      <c r="G12" s="1055"/>
      <c r="H12" s="865"/>
    </row>
    <row r="13" ht="15.75" customHeight="1">
      <c r="A13" s="865">
        <v>9.0</v>
      </c>
      <c r="B13" s="865" t="s">
        <v>8372</v>
      </c>
      <c r="C13" s="865" t="s">
        <v>144</v>
      </c>
      <c r="D13" s="1372"/>
      <c r="E13" s="865" t="s">
        <v>7779</v>
      </c>
      <c r="F13" s="865" t="s">
        <v>8373</v>
      </c>
      <c r="G13" s="1055"/>
    </row>
    <row r="14" ht="15.75" customHeight="1">
      <c r="A14" s="865">
        <v>10.0</v>
      </c>
      <c r="B14" s="865" t="s">
        <v>8374</v>
      </c>
      <c r="C14" s="865" t="s">
        <v>45</v>
      </c>
      <c r="D14" s="1372"/>
      <c r="E14" s="865" t="s">
        <v>7779</v>
      </c>
      <c r="F14" s="865" t="s">
        <v>8375</v>
      </c>
      <c r="G14" s="1055"/>
    </row>
    <row r="15" ht="15.75" customHeight="1">
      <c r="A15" s="865">
        <v>11.0</v>
      </c>
      <c r="B15" s="865" t="s">
        <v>8376</v>
      </c>
      <c r="C15" s="865" t="s">
        <v>209</v>
      </c>
      <c r="D15" s="1372"/>
      <c r="E15" s="865" t="s">
        <v>7779</v>
      </c>
      <c r="F15" s="865" t="s">
        <v>8377</v>
      </c>
      <c r="G15" s="1055"/>
    </row>
    <row r="16" ht="15.75" customHeight="1">
      <c r="A16" s="865">
        <v>12.0</v>
      </c>
      <c r="B16" s="865" t="s">
        <v>8378</v>
      </c>
      <c r="C16" s="865" t="s">
        <v>661</v>
      </c>
      <c r="D16" s="1372"/>
      <c r="E16" s="1315" t="s">
        <v>7779</v>
      </c>
      <c r="F16" s="865" t="s">
        <v>8379</v>
      </c>
      <c r="G16" s="1055"/>
    </row>
    <row r="17" ht="15.75" customHeight="1">
      <c r="A17" s="865">
        <v>13.0</v>
      </c>
      <c r="B17" s="865" t="s">
        <v>8380</v>
      </c>
      <c r="C17" s="865" t="s">
        <v>156</v>
      </c>
      <c r="D17" s="1372"/>
      <c r="E17" s="1058" t="s">
        <v>7779</v>
      </c>
      <c r="F17" s="865" t="s">
        <v>8381</v>
      </c>
      <c r="G17" s="1055"/>
    </row>
    <row r="18" ht="15.75" customHeight="1">
      <c r="A18" s="865">
        <v>14.0</v>
      </c>
      <c r="B18" s="865" t="s">
        <v>512</v>
      </c>
      <c r="C18" s="865" t="s">
        <v>27</v>
      </c>
      <c r="D18" s="1372"/>
      <c r="E18" s="1058" t="s">
        <v>8382</v>
      </c>
      <c r="F18" s="865" t="s">
        <v>8383</v>
      </c>
      <c r="G18" s="1055"/>
      <c r="H18" s="865"/>
    </row>
    <row r="19" ht="15.75" customHeight="1">
      <c r="A19" s="865">
        <v>15.0</v>
      </c>
      <c r="B19" s="865" t="s">
        <v>244</v>
      </c>
      <c r="C19" s="865" t="s">
        <v>304</v>
      </c>
      <c r="D19" s="1372"/>
      <c r="E19" s="1058" t="s">
        <v>7779</v>
      </c>
      <c r="F19" s="865" t="s">
        <v>8384</v>
      </c>
      <c r="G19" s="1055"/>
      <c r="H19" s="865"/>
    </row>
    <row r="20" ht="15.75" customHeight="1">
      <c r="A20" s="865">
        <v>16.0</v>
      </c>
      <c r="B20" s="865" t="s">
        <v>651</v>
      </c>
      <c r="C20" s="865" t="s">
        <v>292</v>
      </c>
      <c r="D20" s="1372"/>
      <c r="E20" s="1058" t="s">
        <v>7779</v>
      </c>
      <c r="F20" s="865" t="s">
        <v>8385</v>
      </c>
      <c r="G20" s="1055"/>
    </row>
    <row r="21" ht="15.75" customHeight="1">
      <c r="A21" s="865">
        <v>17.0</v>
      </c>
      <c r="B21" s="865" t="s">
        <v>452</v>
      </c>
      <c r="C21" s="865" t="s">
        <v>435</v>
      </c>
      <c r="D21" s="1372"/>
      <c r="E21" s="1058" t="s">
        <v>7779</v>
      </c>
      <c r="F21" s="865" t="s">
        <v>8386</v>
      </c>
      <c r="G21" s="1055"/>
    </row>
    <row r="22" ht="15.75" customHeight="1">
      <c r="A22" s="865">
        <v>18.0</v>
      </c>
      <c r="B22" s="865" t="s">
        <v>568</v>
      </c>
      <c r="C22" s="865" t="s">
        <v>241</v>
      </c>
      <c r="D22" s="1406"/>
      <c r="E22" s="1058" t="s">
        <v>7782</v>
      </c>
      <c r="F22" s="865" t="s">
        <v>8387</v>
      </c>
      <c r="G22" s="1055"/>
    </row>
    <row r="23" ht="15.75" customHeight="1">
      <c r="A23" s="865">
        <v>19.0</v>
      </c>
      <c r="B23" s="865" t="s">
        <v>8388</v>
      </c>
      <c r="C23" s="865" t="s">
        <v>8389</v>
      </c>
      <c r="D23" s="1372"/>
      <c r="E23" s="1058" t="s">
        <v>8382</v>
      </c>
      <c r="F23" s="865" t="s">
        <v>8390</v>
      </c>
      <c r="G23" s="1055"/>
    </row>
    <row r="24" ht="15.75" customHeight="1">
      <c r="A24" s="865">
        <v>20.0</v>
      </c>
      <c r="B24" s="865" t="s">
        <v>8391</v>
      </c>
      <c r="C24" s="865" t="s">
        <v>1934</v>
      </c>
      <c r="D24" s="1372"/>
      <c r="E24" s="1058" t="s">
        <v>7779</v>
      </c>
      <c r="F24" s="865" t="s">
        <v>8392</v>
      </c>
      <c r="G24" s="1055"/>
    </row>
    <row r="25" ht="15.75" customHeight="1">
      <c r="A25" s="865">
        <v>21.0</v>
      </c>
      <c r="B25" s="865" t="s">
        <v>8393</v>
      </c>
      <c r="C25" s="865" t="s">
        <v>23</v>
      </c>
      <c r="D25" s="1372"/>
      <c r="E25" s="1058" t="s">
        <v>7779</v>
      </c>
      <c r="F25" s="865" t="s">
        <v>8394</v>
      </c>
      <c r="G25" s="1055"/>
    </row>
    <row r="26" ht="15.75" customHeight="1">
      <c r="A26" s="865">
        <v>22.0</v>
      </c>
      <c r="B26" s="865" t="s">
        <v>5446</v>
      </c>
      <c r="C26" s="865" t="s">
        <v>4285</v>
      </c>
      <c r="D26" s="1372"/>
      <c r="E26" s="1058" t="s">
        <v>7779</v>
      </c>
      <c r="F26" s="865" t="s">
        <v>8395</v>
      </c>
      <c r="G26" s="1055"/>
    </row>
    <row r="27" ht="15.75" customHeight="1">
      <c r="A27" s="865">
        <v>23.0</v>
      </c>
      <c r="B27" s="865" t="s">
        <v>334</v>
      </c>
      <c r="C27" s="865" t="s">
        <v>164</v>
      </c>
      <c r="D27" s="1372"/>
      <c r="E27" s="1058" t="s">
        <v>7779</v>
      </c>
      <c r="F27" s="865" t="s">
        <v>8396</v>
      </c>
      <c r="G27" s="1055"/>
    </row>
    <row r="28" ht="15.75" customHeight="1">
      <c r="A28" s="865">
        <v>24.0</v>
      </c>
      <c r="B28" s="865" t="s">
        <v>6891</v>
      </c>
      <c r="C28" s="865" t="s">
        <v>8084</v>
      </c>
      <c r="D28" s="1372"/>
      <c r="E28" s="1058" t="s">
        <v>7782</v>
      </c>
      <c r="F28" s="865" t="s">
        <v>8397</v>
      </c>
      <c r="G28" s="1055"/>
    </row>
    <row r="29" ht="15.75" customHeight="1">
      <c r="A29" s="865">
        <v>25.0</v>
      </c>
      <c r="B29" s="865" t="s">
        <v>8398</v>
      </c>
      <c r="C29" s="865" t="s">
        <v>2026</v>
      </c>
      <c r="D29" s="1372"/>
      <c r="E29" s="1058" t="s">
        <v>7782</v>
      </c>
      <c r="F29" s="865" t="s">
        <v>8399</v>
      </c>
      <c r="G29" s="1055"/>
    </row>
    <row r="30" ht="15.75" customHeight="1">
      <c r="A30" s="865">
        <v>26.0</v>
      </c>
      <c r="B30" s="865" t="s">
        <v>5174</v>
      </c>
      <c r="C30" s="865" t="s">
        <v>638</v>
      </c>
      <c r="D30" s="1372"/>
      <c r="E30" s="1058" t="s">
        <v>7779</v>
      </c>
      <c r="F30" s="865" t="s">
        <v>8400</v>
      </c>
      <c r="G30" s="1055"/>
      <c r="H30" s="865"/>
    </row>
    <row r="31" ht="15.75" customHeight="1">
      <c r="A31" s="865">
        <v>27.0</v>
      </c>
      <c r="B31" s="865" t="s">
        <v>2601</v>
      </c>
      <c r="C31" s="865" t="s">
        <v>156</v>
      </c>
      <c r="D31" s="1372"/>
      <c r="E31" s="1058" t="s">
        <v>7779</v>
      </c>
      <c r="F31" s="865" t="s">
        <v>8401</v>
      </c>
      <c r="G31" s="1055"/>
    </row>
    <row r="32" ht="15.75" customHeight="1">
      <c r="A32" s="865">
        <v>28.0</v>
      </c>
      <c r="B32" s="865" t="s">
        <v>8402</v>
      </c>
      <c r="C32" s="865" t="s">
        <v>8403</v>
      </c>
      <c r="D32" s="1372"/>
      <c r="E32" s="1058" t="s">
        <v>7782</v>
      </c>
      <c r="F32" s="865" t="s">
        <v>8404</v>
      </c>
      <c r="G32" s="1055"/>
    </row>
    <row r="33" ht="15.75" customHeight="1">
      <c r="A33" s="865">
        <v>29.0</v>
      </c>
      <c r="B33" s="865" t="s">
        <v>8405</v>
      </c>
      <c r="C33" s="865" t="s">
        <v>364</v>
      </c>
      <c r="D33" s="1372"/>
      <c r="E33" s="1058" t="s">
        <v>7779</v>
      </c>
      <c r="F33" s="865" t="s">
        <v>8406</v>
      </c>
      <c r="G33" s="1055"/>
      <c r="H33" s="865"/>
    </row>
    <row r="34" ht="15.75" customHeight="1">
      <c r="A34" s="865">
        <v>30.0</v>
      </c>
      <c r="B34" s="865" t="s">
        <v>8407</v>
      </c>
      <c r="C34" s="865" t="s">
        <v>313</v>
      </c>
      <c r="D34" s="1372"/>
      <c r="E34" s="1058" t="s">
        <v>7779</v>
      </c>
      <c r="F34" s="865" t="s">
        <v>8408</v>
      </c>
      <c r="G34" s="1055"/>
    </row>
    <row r="35" ht="15.75" customHeight="1">
      <c r="A35" s="865">
        <v>31.0</v>
      </c>
      <c r="B35" s="865" t="s">
        <v>7158</v>
      </c>
      <c r="C35" s="865" t="s">
        <v>1192</v>
      </c>
      <c r="D35" s="1372"/>
      <c r="E35" s="1058" t="s">
        <v>7779</v>
      </c>
      <c r="F35" s="865" t="s">
        <v>8409</v>
      </c>
      <c r="G35" s="1055"/>
    </row>
    <row r="36" ht="15.75" customHeight="1">
      <c r="A36" s="865">
        <v>32.0</v>
      </c>
      <c r="B36" s="865" t="s">
        <v>4354</v>
      </c>
      <c r="C36" s="865" t="s">
        <v>169</v>
      </c>
      <c r="D36" s="1372"/>
      <c r="E36" s="1058" t="s">
        <v>7779</v>
      </c>
      <c r="F36" s="865" t="s">
        <v>8410</v>
      </c>
      <c r="G36" s="1055"/>
      <c r="H36" s="865"/>
    </row>
    <row r="37" ht="15.75" customHeight="1">
      <c r="A37" s="865">
        <v>33.0</v>
      </c>
      <c r="B37" s="865" t="s">
        <v>8411</v>
      </c>
      <c r="C37" s="865" t="s">
        <v>1402</v>
      </c>
      <c r="D37" s="1372"/>
      <c r="E37" s="1058" t="s">
        <v>7779</v>
      </c>
      <c r="F37" s="865" t="s">
        <v>8412</v>
      </c>
      <c r="G37" s="1055"/>
    </row>
    <row r="38" ht="15.75" customHeight="1">
      <c r="A38" s="865">
        <v>34.0</v>
      </c>
      <c r="B38" s="865" t="s">
        <v>8413</v>
      </c>
      <c r="C38" s="865" t="s">
        <v>4142</v>
      </c>
      <c r="D38" s="1372"/>
      <c r="E38" s="1058" t="s">
        <v>7782</v>
      </c>
      <c r="F38" s="865" t="s">
        <v>8414</v>
      </c>
      <c r="G38" s="1055"/>
    </row>
    <row r="39" ht="15.75" customHeight="1">
      <c r="A39" s="865">
        <v>35.0</v>
      </c>
      <c r="B39" s="865" t="s">
        <v>7158</v>
      </c>
      <c r="C39" s="865" t="s">
        <v>8415</v>
      </c>
      <c r="D39" s="1372"/>
      <c r="E39" s="1058" t="s">
        <v>7782</v>
      </c>
      <c r="F39" s="1282" t="s">
        <v>8416</v>
      </c>
      <c r="G39" s="1055"/>
    </row>
    <row r="40" ht="15.75" customHeight="1">
      <c r="A40" s="865">
        <v>36.0</v>
      </c>
      <c r="B40" s="865" t="s">
        <v>8417</v>
      </c>
      <c r="C40" s="865" t="s">
        <v>398</v>
      </c>
      <c r="D40" s="1372"/>
      <c r="E40" s="1058" t="s">
        <v>7782</v>
      </c>
      <c r="F40" s="1282" t="s">
        <v>8418</v>
      </c>
      <c r="G40" s="1058" t="s">
        <v>7880</v>
      </c>
    </row>
    <row r="41" ht="15.75" customHeight="1">
      <c r="A41" s="865">
        <v>37.0</v>
      </c>
      <c r="B41" s="865" t="s">
        <v>8419</v>
      </c>
      <c r="C41" s="865" t="s">
        <v>1402</v>
      </c>
      <c r="D41" s="1372"/>
      <c r="E41" s="1058" t="s">
        <v>7779</v>
      </c>
      <c r="F41" s="865" t="s">
        <v>8420</v>
      </c>
      <c r="G41" s="1055"/>
    </row>
    <row r="42" ht="15.75" customHeight="1">
      <c r="A42" s="865">
        <v>38.0</v>
      </c>
      <c r="B42" s="865" t="s">
        <v>8421</v>
      </c>
      <c r="C42" s="865" t="s">
        <v>661</v>
      </c>
      <c r="D42" s="1372"/>
      <c r="E42" s="1058" t="s">
        <v>7782</v>
      </c>
      <c r="F42" s="865" t="s">
        <v>8422</v>
      </c>
      <c r="G42" s="1055"/>
    </row>
    <row r="43" ht="15.75" customHeight="1">
      <c r="A43" s="865">
        <v>39.0</v>
      </c>
      <c r="B43" s="865" t="s">
        <v>902</v>
      </c>
      <c r="C43" s="865" t="s">
        <v>481</v>
      </c>
      <c r="D43" s="1372"/>
      <c r="E43" s="1058" t="s">
        <v>7782</v>
      </c>
      <c r="F43" s="865" t="s">
        <v>8423</v>
      </c>
      <c r="G43" s="1055"/>
    </row>
    <row r="44" ht="15.75" customHeight="1">
      <c r="A44" s="865">
        <v>40.0</v>
      </c>
      <c r="B44" s="865" t="s">
        <v>8424</v>
      </c>
      <c r="C44" s="865" t="s">
        <v>8425</v>
      </c>
      <c r="D44" s="1372"/>
      <c r="E44" s="1058" t="s">
        <v>7779</v>
      </c>
      <c r="F44" s="865" t="s">
        <v>8426</v>
      </c>
      <c r="G44" s="1055"/>
    </row>
    <row r="45" ht="15.75" customHeight="1">
      <c r="A45" s="865">
        <v>41.0</v>
      </c>
      <c r="B45" s="865" t="s">
        <v>190</v>
      </c>
      <c r="C45" s="865" t="s">
        <v>164</v>
      </c>
      <c r="D45" s="1372"/>
      <c r="E45" s="1058" t="s">
        <v>7782</v>
      </c>
      <c r="F45" s="865" t="s">
        <v>8427</v>
      </c>
      <c r="G45" s="1055"/>
    </row>
    <row r="46" ht="15.75" customHeight="1">
      <c r="A46" s="865">
        <v>42.0</v>
      </c>
      <c r="B46" s="865" t="s">
        <v>291</v>
      </c>
      <c r="C46" s="865" t="s">
        <v>598</v>
      </c>
      <c r="D46" s="1372"/>
      <c r="E46" s="1058" t="s">
        <v>7782</v>
      </c>
      <c r="F46" s="865" t="s">
        <v>8428</v>
      </c>
      <c r="G46" s="1055"/>
    </row>
    <row r="47" ht="15.75" customHeight="1">
      <c r="A47" s="865">
        <v>43.0</v>
      </c>
      <c r="B47" s="865" t="s">
        <v>219</v>
      </c>
      <c r="C47" s="865" t="s">
        <v>1720</v>
      </c>
      <c r="D47" s="1372"/>
      <c r="E47" s="1058" t="s">
        <v>7779</v>
      </c>
      <c r="F47" s="865" t="s">
        <v>8429</v>
      </c>
      <c r="G47" s="1055"/>
    </row>
    <row r="48" ht="15.75" customHeight="1">
      <c r="A48" s="865">
        <v>44.0</v>
      </c>
      <c r="B48" s="865" t="s">
        <v>8430</v>
      </c>
      <c r="C48" s="865" t="s">
        <v>1469</v>
      </c>
      <c r="D48" s="1372"/>
      <c r="E48" s="1058" t="s">
        <v>3605</v>
      </c>
      <c r="F48" s="865" t="s">
        <v>8431</v>
      </c>
      <c r="G48" s="1055"/>
    </row>
    <row r="49" ht="15.75" customHeight="1">
      <c r="A49" s="865">
        <v>45.0</v>
      </c>
      <c r="B49" s="865" t="s">
        <v>8432</v>
      </c>
      <c r="C49" s="865" t="s">
        <v>1178</v>
      </c>
      <c r="D49" s="1372"/>
      <c r="E49" s="1058" t="s">
        <v>7779</v>
      </c>
      <c r="F49" s="1285" t="s">
        <v>8433</v>
      </c>
      <c r="G49" s="1055"/>
    </row>
    <row r="50" ht="15.75" customHeight="1">
      <c r="A50" s="865">
        <v>46.0</v>
      </c>
      <c r="B50" s="865" t="s">
        <v>8434</v>
      </c>
      <c r="C50" s="865" t="s">
        <v>8435</v>
      </c>
      <c r="D50" s="1372"/>
      <c r="E50" s="1058" t="s">
        <v>3605</v>
      </c>
      <c r="F50" s="865" t="s">
        <v>8436</v>
      </c>
      <c r="G50" s="1055"/>
      <c r="H50" s="865"/>
      <c r="I50" s="865"/>
    </row>
    <row r="51" ht="15.75" customHeight="1">
      <c r="A51" s="865">
        <v>47.0</v>
      </c>
      <c r="B51" s="865" t="s">
        <v>5733</v>
      </c>
      <c r="C51" s="865" t="s">
        <v>169</v>
      </c>
      <c r="D51" s="1372"/>
      <c r="E51" s="1058" t="s">
        <v>7779</v>
      </c>
      <c r="F51" s="865" t="s">
        <v>8437</v>
      </c>
      <c r="G51" s="1055"/>
    </row>
    <row r="52" ht="15.75" customHeight="1">
      <c r="A52" s="865">
        <v>48.0</v>
      </c>
      <c r="B52" s="865" t="s">
        <v>1008</v>
      </c>
      <c r="C52" s="865" t="s">
        <v>209</v>
      </c>
      <c r="D52" s="1372"/>
      <c r="E52" s="1058" t="s">
        <v>7779</v>
      </c>
      <c r="F52" s="865" t="s">
        <v>8438</v>
      </c>
      <c r="G52" s="1055"/>
    </row>
    <row r="53" ht="15.75" customHeight="1">
      <c r="A53" s="865">
        <v>49.0</v>
      </c>
      <c r="B53" s="865" t="s">
        <v>8057</v>
      </c>
      <c r="C53" s="865" t="s">
        <v>8439</v>
      </c>
      <c r="D53" s="1372"/>
      <c r="E53" s="1058" t="s">
        <v>7779</v>
      </c>
      <c r="F53" s="865" t="s">
        <v>8440</v>
      </c>
      <c r="G53" s="1055"/>
      <c r="H53" s="865"/>
    </row>
    <row r="54" ht="15.75" customHeight="1">
      <c r="A54" s="865">
        <v>50.0</v>
      </c>
      <c r="B54" s="865" t="s">
        <v>8441</v>
      </c>
      <c r="C54" s="865" t="s">
        <v>99</v>
      </c>
      <c r="D54" s="1372"/>
      <c r="E54" s="1058" t="s">
        <v>7779</v>
      </c>
      <c r="F54" s="865" t="s">
        <v>8442</v>
      </c>
      <c r="G54" s="1055"/>
    </row>
    <row r="55" ht="15.75" customHeight="1">
      <c r="A55" s="865">
        <v>51.0</v>
      </c>
      <c r="B55" s="865" t="s">
        <v>8443</v>
      </c>
      <c r="C55" s="865" t="s">
        <v>928</v>
      </c>
      <c r="D55" s="1372"/>
      <c r="E55" s="1058" t="s">
        <v>7782</v>
      </c>
      <c r="F55" s="865" t="s">
        <v>8444</v>
      </c>
      <c r="G55" s="1055"/>
    </row>
    <row r="56" ht="15.75" customHeight="1">
      <c r="A56" s="865">
        <v>52.0</v>
      </c>
      <c r="B56" s="865" t="s">
        <v>651</v>
      </c>
      <c r="C56" s="865" t="s">
        <v>8445</v>
      </c>
      <c r="D56" s="1372"/>
      <c r="E56" s="1058" t="s">
        <v>7782</v>
      </c>
      <c r="F56" s="1368" t="s">
        <v>8446</v>
      </c>
      <c r="G56" s="1055"/>
    </row>
    <row r="57" ht="15.75" customHeight="1">
      <c r="A57" s="865">
        <v>53.0</v>
      </c>
      <c r="B57" s="865" t="s">
        <v>8447</v>
      </c>
      <c r="C57" s="865" t="s">
        <v>209</v>
      </c>
      <c r="D57" s="1372"/>
      <c r="E57" s="1058" t="s">
        <v>7782</v>
      </c>
      <c r="F57" s="865" t="s">
        <v>8448</v>
      </c>
      <c r="G57" s="1055"/>
    </row>
    <row r="58" ht="15.75" customHeight="1">
      <c r="A58" s="865">
        <v>54.0</v>
      </c>
      <c r="B58" s="865" t="s">
        <v>8449</v>
      </c>
      <c r="C58" s="865" t="s">
        <v>1724</v>
      </c>
      <c r="D58" s="1372"/>
      <c r="E58" s="1058" t="s">
        <v>7782</v>
      </c>
      <c r="F58" s="865" t="s">
        <v>8450</v>
      </c>
      <c r="G58" s="1055">
        <v>42585.0</v>
      </c>
      <c r="H58" s="865"/>
    </row>
    <row r="59" ht="15.75" customHeight="1">
      <c r="A59" s="865">
        <v>55.0</v>
      </c>
      <c r="B59" s="865" t="s">
        <v>8451</v>
      </c>
      <c r="C59" s="865" t="s">
        <v>87</v>
      </c>
      <c r="D59" s="1372"/>
      <c r="E59" s="1058" t="s">
        <v>7779</v>
      </c>
      <c r="F59" s="865" t="s">
        <v>8452</v>
      </c>
      <c r="G59" s="1055"/>
    </row>
    <row r="60" ht="15.75" customHeight="1">
      <c r="A60" s="865">
        <v>56.0</v>
      </c>
      <c r="B60" s="865" t="s">
        <v>8453</v>
      </c>
      <c r="C60" s="865" t="s">
        <v>59</v>
      </c>
      <c r="D60" s="1372"/>
      <c r="E60" s="1058" t="s">
        <v>7779</v>
      </c>
      <c r="F60" s="865" t="s">
        <v>8454</v>
      </c>
      <c r="G60" s="1055"/>
    </row>
    <row r="61" ht="15.75" customHeight="1">
      <c r="A61" s="865">
        <v>57.0</v>
      </c>
      <c r="B61" s="865" t="s">
        <v>8455</v>
      </c>
      <c r="C61" s="865" t="s">
        <v>500</v>
      </c>
      <c r="D61" s="1372"/>
      <c r="E61" s="1058" t="s">
        <v>7782</v>
      </c>
      <c r="F61" s="865" t="s">
        <v>8456</v>
      </c>
      <c r="G61" s="1055"/>
    </row>
    <row r="62" ht="15.75" customHeight="1">
      <c r="A62" s="865">
        <v>58.0</v>
      </c>
      <c r="B62" s="865" t="s">
        <v>8457</v>
      </c>
      <c r="C62" s="865" t="s">
        <v>109</v>
      </c>
      <c r="D62" s="1372"/>
      <c r="E62" s="1058" t="s">
        <v>7782</v>
      </c>
      <c r="F62" s="865" t="s">
        <v>8458</v>
      </c>
      <c r="G62" s="1055"/>
    </row>
    <row r="63" ht="15.75" customHeight="1">
      <c r="A63" s="865">
        <v>59.0</v>
      </c>
      <c r="B63" s="865" t="s">
        <v>8459</v>
      </c>
      <c r="C63" s="865" t="s">
        <v>8460</v>
      </c>
      <c r="D63" s="1372"/>
      <c r="E63" s="1058" t="s">
        <v>7782</v>
      </c>
      <c r="F63" s="865" t="s">
        <v>8461</v>
      </c>
      <c r="G63" s="1055"/>
    </row>
    <row r="64" ht="15.75" customHeight="1">
      <c r="A64" s="865">
        <v>60.0</v>
      </c>
      <c r="B64" s="865" t="s">
        <v>8462</v>
      </c>
      <c r="C64" s="865" t="s">
        <v>152</v>
      </c>
      <c r="D64" s="1372"/>
      <c r="E64" s="1058" t="s">
        <v>7782</v>
      </c>
      <c r="F64" s="865" t="s">
        <v>8463</v>
      </c>
      <c r="G64" s="1055"/>
    </row>
    <row r="65" ht="15.75" customHeight="1">
      <c r="A65" s="865">
        <v>61.0</v>
      </c>
      <c r="B65" s="865" t="s">
        <v>8464</v>
      </c>
      <c r="C65" s="865" t="s">
        <v>704</v>
      </c>
      <c r="D65" s="1372"/>
      <c r="E65" s="1058" t="s">
        <v>7779</v>
      </c>
      <c r="F65" s="865" t="s">
        <v>8465</v>
      </c>
      <c r="G65" s="1058"/>
    </row>
    <row r="66" ht="15.75" customHeight="1">
      <c r="A66" s="865">
        <v>62.0</v>
      </c>
      <c r="B66" s="865" t="s">
        <v>8466</v>
      </c>
      <c r="C66" s="865" t="s">
        <v>304</v>
      </c>
      <c r="D66" s="1372"/>
      <c r="E66" s="1058" t="s">
        <v>7779</v>
      </c>
      <c r="F66" s="865" t="s">
        <v>8467</v>
      </c>
      <c r="G66" s="1058"/>
    </row>
    <row r="67" ht="15.75" customHeight="1">
      <c r="A67" s="865">
        <v>63.0</v>
      </c>
      <c r="B67" s="865" t="s">
        <v>2647</v>
      </c>
      <c r="C67" s="865" t="s">
        <v>1387</v>
      </c>
      <c r="D67" s="1372"/>
      <c r="E67" s="1058" t="s">
        <v>7782</v>
      </c>
      <c r="F67" s="865" t="s">
        <v>8468</v>
      </c>
      <c r="G67" s="1055"/>
    </row>
    <row r="68" ht="15.75" customHeight="1">
      <c r="A68" s="865">
        <v>64.0</v>
      </c>
      <c r="B68" s="865" t="s">
        <v>8469</v>
      </c>
      <c r="C68" s="865" t="s">
        <v>209</v>
      </c>
      <c r="D68" s="1372"/>
      <c r="E68" s="1058" t="s">
        <v>7779</v>
      </c>
      <c r="F68" s="865" t="s">
        <v>8470</v>
      </c>
      <c r="G68" s="1055"/>
    </row>
    <row r="69" ht="15.75" customHeight="1">
      <c r="A69" s="865">
        <v>65.0</v>
      </c>
      <c r="B69" s="865" t="s">
        <v>1362</v>
      </c>
      <c r="C69" s="1282" t="s">
        <v>6313</v>
      </c>
      <c r="D69" s="1407"/>
      <c r="E69" s="1058" t="s">
        <v>7779</v>
      </c>
      <c r="F69" s="1282" t="s">
        <v>8471</v>
      </c>
      <c r="G69" s="1055"/>
    </row>
    <row r="70" ht="15.75" customHeight="1">
      <c r="A70" s="865">
        <v>66.0</v>
      </c>
      <c r="B70" s="865" t="s">
        <v>8472</v>
      </c>
      <c r="C70" s="865" t="s">
        <v>401</v>
      </c>
      <c r="D70" s="1372"/>
      <c r="E70" s="1058" t="s">
        <v>7782</v>
      </c>
      <c r="F70" s="865" t="s">
        <v>8473</v>
      </c>
      <c r="G70" s="1055"/>
    </row>
    <row r="71" ht="15.0" customHeight="1">
      <c r="A71" s="863">
        <v>67.0</v>
      </c>
      <c r="B71" s="863" t="s">
        <v>1468</v>
      </c>
      <c r="C71" s="863" t="s">
        <v>23</v>
      </c>
      <c r="D71" s="1408"/>
      <c r="E71" s="1057" t="s">
        <v>7782</v>
      </c>
      <c r="F71" s="863" t="s">
        <v>8474</v>
      </c>
      <c r="G71" s="1409"/>
      <c r="H71" s="863"/>
      <c r="I71" s="863"/>
      <c r="J71" s="863"/>
      <c r="K71" s="863"/>
      <c r="L71" s="863"/>
      <c r="M71" s="863"/>
      <c r="N71" s="863"/>
      <c r="O71" s="863"/>
      <c r="P71" s="863"/>
      <c r="Q71" s="863"/>
      <c r="R71" s="863"/>
      <c r="S71" s="863"/>
      <c r="T71" s="863"/>
      <c r="U71" s="863"/>
      <c r="V71" s="863"/>
    </row>
    <row r="72" ht="15.75" customHeight="1">
      <c r="A72" s="865">
        <v>68.0</v>
      </c>
      <c r="B72" s="865" t="s">
        <v>8475</v>
      </c>
      <c r="C72" s="865" t="s">
        <v>1197</v>
      </c>
      <c r="D72" s="1372"/>
      <c r="E72" s="1058" t="s">
        <v>7782</v>
      </c>
      <c r="F72" s="865" t="s">
        <v>8476</v>
      </c>
      <c r="G72" s="1055"/>
    </row>
    <row r="73" ht="15.75" customHeight="1">
      <c r="A73" s="865">
        <v>69.0</v>
      </c>
      <c r="B73" s="865" t="s">
        <v>8477</v>
      </c>
      <c r="C73" s="865" t="s">
        <v>928</v>
      </c>
      <c r="D73" s="1372"/>
      <c r="E73" s="1058" t="s">
        <v>7782</v>
      </c>
      <c r="F73" s="865" t="s">
        <v>8478</v>
      </c>
      <c r="G73" s="1055"/>
    </row>
    <row r="74" ht="15.75" customHeight="1">
      <c r="A74" s="865">
        <v>70.0</v>
      </c>
      <c r="B74" s="865" t="s">
        <v>155</v>
      </c>
      <c r="C74" s="865" t="s">
        <v>164</v>
      </c>
      <c r="D74" s="1372"/>
      <c r="E74" s="1058" t="s">
        <v>7782</v>
      </c>
      <c r="F74" s="865" t="s">
        <v>8479</v>
      </c>
      <c r="G74" s="1055"/>
    </row>
    <row r="75" ht="15.75" customHeight="1">
      <c r="A75" s="865">
        <v>71.0</v>
      </c>
      <c r="B75" s="865" t="s">
        <v>7923</v>
      </c>
      <c r="C75" s="865" t="s">
        <v>245</v>
      </c>
      <c r="D75" s="1372"/>
      <c r="E75" s="1058" t="s">
        <v>7779</v>
      </c>
      <c r="F75" s="865" t="s">
        <v>8480</v>
      </c>
      <c r="G75" s="1058"/>
    </row>
    <row r="76" ht="15.75" customHeight="1">
      <c r="A76" s="865">
        <v>72.0</v>
      </c>
      <c r="B76" s="865" t="s">
        <v>26</v>
      </c>
      <c r="C76" s="865" t="s">
        <v>59</v>
      </c>
      <c r="D76" s="1372"/>
      <c r="E76" s="1058" t="s">
        <v>7779</v>
      </c>
      <c r="F76" s="865" t="s">
        <v>8481</v>
      </c>
      <c r="G76" s="1055"/>
    </row>
    <row r="77" ht="15.75" customHeight="1">
      <c r="A77" s="865">
        <v>73.0</v>
      </c>
      <c r="B77" s="865" t="s">
        <v>1560</v>
      </c>
      <c r="C77" s="865" t="s">
        <v>27</v>
      </c>
      <c r="D77" s="1372"/>
      <c r="E77" s="1058" t="s">
        <v>7782</v>
      </c>
      <c r="F77" s="865" t="s">
        <v>8482</v>
      </c>
      <c r="G77" s="1055"/>
    </row>
    <row r="78" ht="15.75" customHeight="1">
      <c r="A78" s="865">
        <v>74.0</v>
      </c>
      <c r="B78" s="865" t="s">
        <v>902</v>
      </c>
      <c r="C78" s="865" t="s">
        <v>1192</v>
      </c>
      <c r="D78" s="1372"/>
      <c r="E78" s="1058" t="s">
        <v>7779</v>
      </c>
      <c r="F78" s="865" t="s">
        <v>8483</v>
      </c>
      <c r="G78" s="1055"/>
    </row>
    <row r="79" ht="15.75" customHeight="1">
      <c r="A79" s="865">
        <v>75.0</v>
      </c>
      <c r="B79" s="865" t="s">
        <v>8484</v>
      </c>
      <c r="C79" s="865" t="s">
        <v>2991</v>
      </c>
      <c r="D79" s="1372"/>
      <c r="E79" s="1058" t="s">
        <v>7782</v>
      </c>
      <c r="F79" s="865" t="s">
        <v>8485</v>
      </c>
      <c r="G79" s="1058"/>
    </row>
    <row r="80" ht="15.75" customHeight="1">
      <c r="A80" s="865">
        <v>76.0</v>
      </c>
      <c r="B80" s="865" t="s">
        <v>8486</v>
      </c>
      <c r="C80" s="865" t="s">
        <v>109</v>
      </c>
      <c r="D80" s="1372"/>
      <c r="E80" s="1058" t="s">
        <v>7782</v>
      </c>
      <c r="F80" s="865" t="s">
        <v>8487</v>
      </c>
      <c r="G80" s="1058"/>
    </row>
    <row r="81" ht="15.75" customHeight="1">
      <c r="A81" s="865">
        <v>77.0</v>
      </c>
      <c r="B81" s="865" t="s">
        <v>8488</v>
      </c>
      <c r="C81" s="865" t="s">
        <v>99</v>
      </c>
      <c r="D81" s="1372"/>
      <c r="E81" s="1058" t="s">
        <v>7779</v>
      </c>
      <c r="F81" s="865" t="s">
        <v>8489</v>
      </c>
      <c r="G81" s="1058"/>
    </row>
    <row r="82" ht="15.75" customHeight="1">
      <c r="A82" s="865">
        <v>78.0</v>
      </c>
      <c r="B82" s="865" t="s">
        <v>7081</v>
      </c>
      <c r="C82" s="865" t="s">
        <v>191</v>
      </c>
      <c r="D82" s="1372"/>
      <c r="E82" s="1058" t="s">
        <v>7782</v>
      </c>
      <c r="F82" s="865" t="s">
        <v>8490</v>
      </c>
      <c r="G82" s="1058"/>
    </row>
    <row r="83" ht="15.75" customHeight="1">
      <c r="A83" s="865">
        <v>79.0</v>
      </c>
      <c r="B83" s="865" t="s">
        <v>8491</v>
      </c>
      <c r="C83" s="865" t="s">
        <v>560</v>
      </c>
      <c r="D83" s="1372"/>
      <c r="E83" s="1058" t="s">
        <v>7782</v>
      </c>
      <c r="F83" s="865" t="s">
        <v>8492</v>
      </c>
      <c r="G83" s="1058"/>
    </row>
    <row r="84" ht="15.75" customHeight="1">
      <c r="A84" s="865">
        <v>80.0</v>
      </c>
      <c r="B84" s="865" t="s">
        <v>8493</v>
      </c>
      <c r="C84" s="865" t="s">
        <v>331</v>
      </c>
      <c r="D84" s="1372"/>
      <c r="E84" s="1058" t="s">
        <v>7782</v>
      </c>
      <c r="F84" s="865" t="s">
        <v>8494</v>
      </c>
      <c r="G84" s="1058"/>
      <c r="H84" s="865"/>
    </row>
    <row r="85" ht="15.75" customHeight="1">
      <c r="A85" s="865">
        <v>81.0</v>
      </c>
      <c r="B85" s="865" t="s">
        <v>8495</v>
      </c>
      <c r="C85" s="865" t="s">
        <v>638</v>
      </c>
      <c r="D85" s="1372"/>
      <c r="E85" s="1058" t="s">
        <v>7782</v>
      </c>
      <c r="F85" s="865" t="s">
        <v>8496</v>
      </c>
      <c r="G85" s="1058"/>
    </row>
    <row r="86" ht="15.75" customHeight="1">
      <c r="A86" s="865">
        <v>82.0</v>
      </c>
      <c r="B86" s="865" t="s">
        <v>8358</v>
      </c>
      <c r="C86" s="865" t="s">
        <v>7781</v>
      </c>
      <c r="D86" s="1372"/>
      <c r="E86" s="1058" t="s">
        <v>7779</v>
      </c>
      <c r="F86" s="865" t="s">
        <v>8497</v>
      </c>
      <c r="G86" s="1058"/>
    </row>
    <row r="87" ht="15.75" customHeight="1">
      <c r="A87" s="865">
        <v>83.0</v>
      </c>
      <c r="B87" s="865" t="s">
        <v>8498</v>
      </c>
      <c r="C87" s="865" t="s">
        <v>292</v>
      </c>
      <c r="D87" s="1372"/>
      <c r="E87" s="1058" t="s">
        <v>7779</v>
      </c>
      <c r="F87" s="865" t="s">
        <v>8499</v>
      </c>
      <c r="G87" s="1058"/>
    </row>
    <row r="88" ht="15.75" customHeight="1">
      <c r="A88" s="865">
        <v>84.0</v>
      </c>
      <c r="B88" s="865" t="s">
        <v>8500</v>
      </c>
      <c r="C88" s="865" t="s">
        <v>6523</v>
      </c>
      <c r="D88" s="1372"/>
      <c r="E88" s="1058" t="s">
        <v>7779</v>
      </c>
      <c r="F88" s="865" t="s">
        <v>8501</v>
      </c>
      <c r="G88" s="1058"/>
    </row>
    <row r="89" ht="15.75" customHeight="1">
      <c r="A89" s="865">
        <v>85.0</v>
      </c>
      <c r="B89" s="865" t="s">
        <v>8502</v>
      </c>
      <c r="C89" s="865" t="s">
        <v>152</v>
      </c>
      <c r="D89" s="1372"/>
      <c r="E89" s="1058" t="s">
        <v>7782</v>
      </c>
      <c r="F89" s="865" t="s">
        <v>8503</v>
      </c>
      <c r="G89" s="1058"/>
      <c r="H89" s="865"/>
    </row>
    <row r="90" ht="15.75" customHeight="1">
      <c r="A90" s="865">
        <v>86.0</v>
      </c>
      <c r="B90" s="865" t="s">
        <v>8504</v>
      </c>
      <c r="C90" s="865" t="s">
        <v>8505</v>
      </c>
      <c r="D90" s="1372"/>
      <c r="E90" s="1058" t="s">
        <v>7782</v>
      </c>
      <c r="F90" s="865" t="s">
        <v>8506</v>
      </c>
      <c r="G90" s="1058"/>
      <c r="H90" s="865"/>
    </row>
    <row r="91" ht="15.75" customHeight="1">
      <c r="A91" s="865">
        <v>87.0</v>
      </c>
      <c r="B91" s="865" t="s">
        <v>2518</v>
      </c>
      <c r="C91" s="865" t="s">
        <v>413</v>
      </c>
      <c r="D91" s="1372"/>
      <c r="E91" s="1058" t="s">
        <v>7779</v>
      </c>
      <c r="F91" s="865" t="s">
        <v>8507</v>
      </c>
      <c r="G91" s="1058"/>
      <c r="H91" s="865"/>
    </row>
    <row r="92" ht="15.75" customHeight="1">
      <c r="A92" s="865">
        <v>88.0</v>
      </c>
      <c r="B92" s="865" t="s">
        <v>2056</v>
      </c>
      <c r="C92" s="865" t="s">
        <v>1985</v>
      </c>
      <c r="D92" s="1372"/>
      <c r="E92" s="1058" t="s">
        <v>7782</v>
      </c>
      <c r="F92" s="865" t="s">
        <v>8508</v>
      </c>
      <c r="G92" s="1058"/>
      <c r="H92" s="865"/>
    </row>
    <row r="93" ht="15.75" customHeight="1">
      <c r="A93" s="865">
        <v>89.0</v>
      </c>
      <c r="B93" s="865" t="s">
        <v>559</v>
      </c>
      <c r="C93" s="865" t="s">
        <v>586</v>
      </c>
      <c r="D93" s="1372"/>
      <c r="E93" s="1058" t="s">
        <v>7782</v>
      </c>
      <c r="F93" s="865" t="s">
        <v>8509</v>
      </c>
      <c r="G93" s="1058"/>
      <c r="H93" s="865"/>
    </row>
    <row r="94" ht="15.75" customHeight="1">
      <c r="A94" s="865">
        <v>90.0</v>
      </c>
      <c r="B94" s="865" t="s">
        <v>902</v>
      </c>
      <c r="C94" s="865" t="s">
        <v>1730</v>
      </c>
      <c r="D94" s="1372"/>
      <c r="E94" s="1058" t="s">
        <v>7782</v>
      </c>
      <c r="F94" s="865" t="s">
        <v>8510</v>
      </c>
      <c r="G94" s="1058"/>
      <c r="H94" s="865"/>
    </row>
    <row r="95" ht="15.75" customHeight="1">
      <c r="A95" s="865">
        <v>91.0</v>
      </c>
      <c r="B95" s="865" t="s">
        <v>4024</v>
      </c>
      <c r="C95" s="865" t="s">
        <v>109</v>
      </c>
      <c r="D95" s="1372"/>
      <c r="E95" s="1058" t="s">
        <v>7779</v>
      </c>
      <c r="F95" s="865" t="s">
        <v>8511</v>
      </c>
      <c r="G95" s="1058"/>
    </row>
    <row r="96" ht="15.75" customHeight="1">
      <c r="A96" s="865">
        <v>92.0</v>
      </c>
      <c r="B96" s="865" t="s">
        <v>8512</v>
      </c>
      <c r="C96" s="865" t="s">
        <v>1469</v>
      </c>
      <c r="D96" s="1372"/>
      <c r="E96" s="1058" t="s">
        <v>7779</v>
      </c>
      <c r="F96" s="865" t="s">
        <v>8513</v>
      </c>
      <c r="G96" s="1058"/>
      <c r="H96" s="865"/>
    </row>
    <row r="97" ht="15.75" customHeight="1">
      <c r="A97" s="865">
        <v>93.0</v>
      </c>
      <c r="B97" s="865" t="s">
        <v>8514</v>
      </c>
      <c r="C97" s="865" t="s">
        <v>638</v>
      </c>
      <c r="D97" s="1372"/>
      <c r="E97" s="1058" t="s">
        <v>7782</v>
      </c>
      <c r="F97" s="1373" t="s">
        <v>8515</v>
      </c>
      <c r="G97" s="1058"/>
      <c r="H97" s="865"/>
    </row>
    <row r="98" ht="15.75" customHeight="1">
      <c r="A98" s="865">
        <v>94.0</v>
      </c>
      <c r="B98" s="865" t="s">
        <v>2079</v>
      </c>
      <c r="C98" s="865" t="s">
        <v>19</v>
      </c>
      <c r="D98" s="1372"/>
      <c r="E98" s="1058" t="s">
        <v>7782</v>
      </c>
      <c r="F98" s="865" t="s">
        <v>8516</v>
      </c>
      <c r="G98" s="1058"/>
      <c r="H98" s="865"/>
    </row>
    <row r="99" ht="15.75" customHeight="1">
      <c r="A99" s="865">
        <v>95.0</v>
      </c>
      <c r="B99" s="865" t="s">
        <v>8262</v>
      </c>
      <c r="C99" s="865" t="s">
        <v>1178</v>
      </c>
      <c r="D99" s="1372"/>
      <c r="E99" s="1058" t="s">
        <v>3605</v>
      </c>
      <c r="F99" s="865" t="s">
        <v>8517</v>
      </c>
      <c r="G99" s="1058"/>
      <c r="H99" s="865"/>
    </row>
    <row r="100" ht="15.75" customHeight="1">
      <c r="A100" s="865">
        <v>96.0</v>
      </c>
      <c r="B100" s="865" t="s">
        <v>4236</v>
      </c>
      <c r="C100" s="865" t="s">
        <v>1778</v>
      </c>
      <c r="D100" s="1372"/>
      <c r="E100" s="1058" t="s">
        <v>7782</v>
      </c>
      <c r="F100" s="865" t="s">
        <v>8518</v>
      </c>
      <c r="G100" s="1058"/>
      <c r="H100" s="865"/>
    </row>
    <row r="101" ht="15.75" customHeight="1">
      <c r="A101" s="865">
        <v>97.0</v>
      </c>
      <c r="B101" s="865" t="s">
        <v>8519</v>
      </c>
      <c r="C101" s="865" t="s">
        <v>8520</v>
      </c>
      <c r="D101" s="1372"/>
      <c r="E101" s="1058" t="s">
        <v>7779</v>
      </c>
      <c r="F101" s="1282" t="s">
        <v>8521</v>
      </c>
      <c r="G101" s="1058"/>
      <c r="H101" s="865"/>
    </row>
    <row r="102" ht="15.75" customHeight="1">
      <c r="A102" s="865">
        <v>98.0</v>
      </c>
      <c r="B102" s="865" t="s">
        <v>8522</v>
      </c>
      <c r="C102" s="865" t="s">
        <v>634</v>
      </c>
      <c r="D102" s="1372"/>
      <c r="E102" s="1058" t="s">
        <v>7782</v>
      </c>
      <c r="F102" s="865" t="s">
        <v>8523</v>
      </c>
      <c r="G102" s="1058"/>
      <c r="H102" s="865"/>
    </row>
    <row r="103" ht="15.75" customHeight="1">
      <c r="A103" s="865">
        <v>99.0</v>
      </c>
      <c r="B103" s="865" t="s">
        <v>8524</v>
      </c>
      <c r="C103" s="865" t="s">
        <v>2366</v>
      </c>
      <c r="D103" s="1372"/>
      <c r="E103" s="1058" t="s">
        <v>7779</v>
      </c>
      <c r="F103" s="865" t="s">
        <v>8525</v>
      </c>
      <c r="G103" s="1058"/>
      <c r="H103" s="865"/>
    </row>
    <row r="104" ht="15.75" customHeight="1">
      <c r="A104" s="865">
        <v>100.0</v>
      </c>
      <c r="B104" s="865" t="s">
        <v>8526</v>
      </c>
      <c r="C104" s="865" t="s">
        <v>560</v>
      </c>
      <c r="D104" s="1372"/>
      <c r="E104" s="1058" t="s">
        <v>7782</v>
      </c>
      <c r="F104" s="865" t="s">
        <v>8527</v>
      </c>
      <c r="G104" s="1058"/>
      <c r="H104" s="865"/>
    </row>
    <row r="105" ht="15.75" customHeight="1">
      <c r="A105" s="865">
        <v>101.0</v>
      </c>
      <c r="B105" s="865" t="s">
        <v>8528</v>
      </c>
      <c r="C105" s="865" t="s">
        <v>8529</v>
      </c>
      <c r="D105" s="1372"/>
      <c r="E105" s="1058" t="s">
        <v>3644</v>
      </c>
      <c r="F105" s="865" t="s">
        <v>8530</v>
      </c>
      <c r="G105" s="1058"/>
      <c r="H105" s="865"/>
    </row>
    <row r="106" ht="15.75" customHeight="1">
      <c r="A106" s="865">
        <v>102.0</v>
      </c>
      <c r="B106" s="865" t="s">
        <v>8531</v>
      </c>
      <c r="C106" s="865" t="s">
        <v>8112</v>
      </c>
      <c r="D106" s="1372"/>
      <c r="E106" s="1058"/>
      <c r="F106" s="865" t="s">
        <v>8532</v>
      </c>
      <c r="G106" s="1058"/>
      <c r="H106" s="865"/>
    </row>
    <row r="107" ht="15.75" customHeight="1">
      <c r="A107" s="865">
        <v>103.0</v>
      </c>
      <c r="B107" s="865" t="s">
        <v>8533</v>
      </c>
      <c r="C107" s="865" t="s">
        <v>8534</v>
      </c>
      <c r="D107" s="1372"/>
      <c r="E107" s="1058"/>
      <c r="F107" s="865" t="s">
        <v>8535</v>
      </c>
      <c r="G107" s="1058"/>
      <c r="H107" s="865"/>
    </row>
    <row r="108" ht="15.75" customHeight="1">
      <c r="A108" s="865">
        <v>104.0</v>
      </c>
      <c r="B108" s="865" t="s">
        <v>8536</v>
      </c>
      <c r="C108" s="865" t="s">
        <v>911</v>
      </c>
      <c r="D108" s="1372"/>
      <c r="E108" s="1058" t="s">
        <v>7779</v>
      </c>
      <c r="F108" s="865" t="s">
        <v>8537</v>
      </c>
      <c r="G108" s="1058"/>
      <c r="H108" s="865"/>
    </row>
    <row r="109" ht="15.75" customHeight="1">
      <c r="A109" s="865">
        <v>105.0</v>
      </c>
      <c r="B109" s="865" t="s">
        <v>8538</v>
      </c>
      <c r="C109" s="865" t="s">
        <v>4042</v>
      </c>
      <c r="D109" s="1372"/>
      <c r="E109" s="1058" t="s">
        <v>8539</v>
      </c>
      <c r="F109" s="865" t="s">
        <v>8540</v>
      </c>
      <c r="G109" s="1058"/>
      <c r="H109" s="865"/>
    </row>
    <row r="110" ht="15.75" customHeight="1">
      <c r="B110" s="876" t="s">
        <v>6914</v>
      </c>
      <c r="C110" s="876" t="s">
        <v>1240</v>
      </c>
      <c r="D110" s="1372"/>
      <c r="E110" s="1058"/>
      <c r="G110" s="1058"/>
      <c r="H110" s="865"/>
    </row>
    <row r="111" ht="15.75" customHeight="1">
      <c r="B111" s="876" t="s">
        <v>1108</v>
      </c>
      <c r="C111" s="876" t="s">
        <v>169</v>
      </c>
      <c r="D111" s="1372"/>
      <c r="E111" s="1058"/>
      <c r="G111" s="1058"/>
      <c r="H111" s="865"/>
    </row>
    <row r="112" ht="15.75" customHeight="1">
      <c r="B112" s="865" t="s">
        <v>1212</v>
      </c>
      <c r="C112" s="865" t="s">
        <v>8541</v>
      </c>
      <c r="D112" s="865"/>
      <c r="E112" s="1058" t="s">
        <v>3605</v>
      </c>
      <c r="G112" s="1058"/>
      <c r="H112" s="865"/>
    </row>
    <row r="113" ht="15.75" customHeight="1">
      <c r="B113" s="865"/>
      <c r="C113" s="865"/>
      <c r="D113" s="865"/>
      <c r="E113" s="1058"/>
      <c r="G113" s="1058"/>
      <c r="H113" s="865"/>
    </row>
    <row r="114" ht="15.75" customHeight="1">
      <c r="B114" s="865"/>
      <c r="C114" s="865"/>
      <c r="D114" s="865"/>
      <c r="E114" s="1058"/>
      <c r="G114" s="1058"/>
      <c r="H114" s="865"/>
    </row>
    <row r="115" ht="15.75" customHeight="1">
      <c r="B115" s="865"/>
      <c r="C115" s="865"/>
      <c r="D115" s="865"/>
      <c r="E115" s="1058"/>
      <c r="G115" s="1058"/>
      <c r="H115" s="865"/>
    </row>
    <row r="116" ht="15.75" customHeight="1">
      <c r="B116" s="865"/>
      <c r="C116" s="865"/>
      <c r="D116" s="865"/>
      <c r="E116" s="1058"/>
      <c r="G116" s="1058"/>
      <c r="H116" s="865"/>
    </row>
    <row r="117" ht="15.75" customHeight="1">
      <c r="B117" s="865"/>
      <c r="C117" s="865"/>
      <c r="D117" s="865"/>
      <c r="E117" s="1058"/>
      <c r="G117" s="1058"/>
      <c r="H117" s="865"/>
    </row>
    <row r="118" ht="15.75" customHeight="1">
      <c r="B118" s="865"/>
      <c r="C118" s="865"/>
      <c r="D118" s="865"/>
      <c r="E118" s="1058"/>
      <c r="G118" s="1058"/>
      <c r="H118" s="865"/>
    </row>
    <row r="119" ht="15.75" customHeight="1">
      <c r="B119" s="865"/>
      <c r="C119" s="865"/>
      <c r="D119" s="865"/>
      <c r="E119" s="1058"/>
      <c r="G119" s="1058"/>
      <c r="H119" s="865"/>
    </row>
    <row r="120" ht="15.75" customHeight="1">
      <c r="B120" s="865"/>
      <c r="C120" s="865"/>
      <c r="D120" s="865"/>
      <c r="E120" s="1058"/>
      <c r="G120" s="1058"/>
      <c r="H120" s="865"/>
    </row>
    <row r="121" ht="15.75" customHeight="1">
      <c r="B121" s="865"/>
      <c r="C121" s="865"/>
      <c r="D121" s="865"/>
      <c r="E121" s="1058"/>
      <c r="G121" s="1058"/>
      <c r="H121" s="865"/>
    </row>
    <row r="122" ht="15.75" customHeight="1">
      <c r="B122" s="865"/>
      <c r="C122" s="865"/>
      <c r="D122" s="865"/>
      <c r="E122" s="1058"/>
      <c r="G122" s="1058"/>
      <c r="H122" s="865"/>
    </row>
    <row r="123" ht="15.75" customHeight="1">
      <c r="B123" s="865"/>
      <c r="C123" s="865"/>
      <c r="D123" s="865"/>
      <c r="E123" s="1058"/>
      <c r="G123" s="1058"/>
      <c r="H123" s="865"/>
    </row>
    <row r="124" ht="15.75" customHeight="1">
      <c r="B124" s="865"/>
      <c r="C124" s="865"/>
      <c r="D124" s="865"/>
      <c r="E124" s="1058"/>
      <c r="G124" s="1058"/>
      <c r="H124" s="865"/>
    </row>
    <row r="125" ht="15.75" customHeight="1">
      <c r="B125" s="865"/>
      <c r="C125" s="865"/>
      <c r="D125" s="865"/>
      <c r="E125" s="1058"/>
      <c r="G125" s="1058"/>
      <c r="H125" s="865"/>
    </row>
    <row r="126" ht="15.75" customHeight="1">
      <c r="B126" s="865"/>
      <c r="C126" s="865"/>
      <c r="D126" s="865"/>
      <c r="E126" s="1058"/>
      <c r="G126" s="1058"/>
      <c r="H126" s="865"/>
    </row>
    <row r="127" ht="15.75" customHeight="1">
      <c r="B127" s="865"/>
      <c r="C127" s="865"/>
      <c r="D127" s="865"/>
      <c r="E127" s="1058"/>
      <c r="G127" s="1058"/>
      <c r="H127" s="865"/>
    </row>
    <row r="128" ht="15.75" customHeight="1">
      <c r="B128" s="865"/>
      <c r="C128" s="865"/>
      <c r="D128" s="865"/>
      <c r="E128" s="1058"/>
      <c r="G128" s="1058"/>
      <c r="H128" s="865"/>
    </row>
    <row r="129" ht="15.75" customHeight="1">
      <c r="B129" s="865"/>
      <c r="C129" s="865"/>
      <c r="D129" s="865"/>
      <c r="E129" s="1058"/>
      <c r="G129" s="1058"/>
      <c r="H129" s="865"/>
    </row>
    <row r="130" ht="15.75" customHeight="1">
      <c r="B130" s="865"/>
      <c r="C130" s="865"/>
      <c r="D130" s="865"/>
      <c r="E130" s="1058"/>
      <c r="G130" s="1058"/>
      <c r="H130" s="865"/>
    </row>
    <row r="131" ht="15.75" customHeight="1">
      <c r="B131" s="865"/>
      <c r="C131" s="865"/>
      <c r="D131" s="865"/>
      <c r="E131" s="1058"/>
      <c r="G131" s="1058"/>
      <c r="H131" s="865"/>
    </row>
    <row r="132" ht="15.75" customHeight="1">
      <c r="B132" s="865"/>
      <c r="C132" s="865"/>
      <c r="D132" s="865"/>
      <c r="E132" s="1058"/>
      <c r="G132" s="1058"/>
      <c r="H132" s="865"/>
    </row>
    <row r="133" ht="15.75" customHeight="1">
      <c r="B133" s="865"/>
      <c r="C133" s="865"/>
      <c r="D133" s="865"/>
      <c r="E133" s="1058"/>
      <c r="G133" s="1058"/>
      <c r="H133" s="865"/>
    </row>
    <row r="134" ht="15.75" customHeight="1">
      <c r="B134" s="865"/>
      <c r="C134" s="865"/>
      <c r="D134" s="865"/>
      <c r="E134" s="1058"/>
      <c r="G134" s="1058"/>
      <c r="H134" s="865"/>
    </row>
    <row r="135" ht="15.75" customHeight="1">
      <c r="B135" s="865"/>
      <c r="C135" s="865"/>
      <c r="D135" s="865"/>
      <c r="E135" s="1058"/>
      <c r="G135" s="1058"/>
      <c r="H135" s="865"/>
    </row>
    <row r="136" ht="15.75" customHeight="1">
      <c r="B136" s="865"/>
      <c r="C136" s="865"/>
      <c r="D136" s="865"/>
      <c r="E136" s="1058"/>
      <c r="G136" s="1058"/>
      <c r="H136" s="865"/>
    </row>
    <row r="137" ht="15.75" customHeight="1">
      <c r="B137" s="865"/>
      <c r="C137" s="865"/>
      <c r="D137" s="865"/>
      <c r="E137" s="1058"/>
      <c r="G137" s="1058"/>
      <c r="H137" s="865"/>
    </row>
    <row r="138" ht="15.75" customHeight="1">
      <c r="B138" s="865"/>
      <c r="C138" s="865"/>
      <c r="D138" s="865"/>
      <c r="E138" s="1058"/>
      <c r="G138" s="1058"/>
      <c r="H138" s="865"/>
    </row>
    <row r="139" ht="15.75" customHeight="1">
      <c r="B139" s="865"/>
      <c r="C139" s="865"/>
      <c r="D139" s="865"/>
      <c r="E139" s="1058"/>
      <c r="G139" s="1058"/>
      <c r="H139" s="865"/>
    </row>
    <row r="140" ht="15.75" customHeight="1">
      <c r="B140" s="865"/>
      <c r="C140" s="865"/>
      <c r="D140" s="865"/>
      <c r="E140" s="1058"/>
      <c r="G140" s="1058"/>
      <c r="H140" s="865"/>
    </row>
    <row r="141" ht="15.75" customHeight="1">
      <c r="B141" s="865"/>
      <c r="C141" s="865"/>
      <c r="D141" s="865"/>
      <c r="E141" s="1058"/>
      <c r="G141" s="1058"/>
      <c r="H141" s="865"/>
    </row>
    <row r="142" ht="15.75" customHeight="1">
      <c r="B142" s="865"/>
      <c r="C142" s="865"/>
      <c r="D142" s="865"/>
      <c r="E142" s="1058"/>
      <c r="G142" s="1058"/>
      <c r="H142" s="865"/>
    </row>
    <row r="143" ht="15.75" customHeight="1">
      <c r="B143" s="865"/>
      <c r="C143" s="865"/>
      <c r="D143" s="865"/>
      <c r="E143" s="1058"/>
      <c r="G143" s="1058"/>
      <c r="H143" s="865"/>
    </row>
    <row r="144" ht="15.75" customHeight="1">
      <c r="B144" s="865"/>
      <c r="C144" s="865"/>
      <c r="D144" s="865"/>
      <c r="E144" s="1058"/>
      <c r="G144" s="1058"/>
      <c r="H144" s="865"/>
    </row>
    <row r="145" ht="15.75" customHeight="1">
      <c r="B145" s="865"/>
      <c r="C145" s="865"/>
      <c r="D145" s="865"/>
      <c r="E145" s="1058"/>
      <c r="G145" s="1058"/>
      <c r="H145" s="865"/>
    </row>
    <row r="146" ht="15.75" customHeight="1">
      <c r="B146" s="865"/>
      <c r="C146" s="865"/>
      <c r="D146" s="865"/>
      <c r="E146" s="1058"/>
      <c r="G146" s="1058"/>
      <c r="H146" s="865"/>
    </row>
    <row r="147" ht="15.75" customHeight="1">
      <c r="B147" s="865"/>
      <c r="C147" s="865"/>
      <c r="D147" s="865"/>
      <c r="E147" s="1058"/>
      <c r="G147" s="1058"/>
      <c r="H147" s="865"/>
    </row>
    <row r="148" ht="15.75" customHeight="1">
      <c r="B148" s="865"/>
      <c r="C148" s="865"/>
      <c r="D148" s="865"/>
      <c r="E148" s="1058"/>
      <c r="G148" s="1058"/>
      <c r="H148" s="865"/>
    </row>
    <row r="149" ht="15.75" customHeight="1">
      <c r="B149" s="865"/>
      <c r="C149" s="865"/>
      <c r="D149" s="865"/>
      <c r="E149" s="1058"/>
      <c r="G149" s="1058"/>
      <c r="H149" s="865"/>
    </row>
    <row r="150" ht="15.75" customHeight="1">
      <c r="B150" s="865"/>
      <c r="C150" s="865"/>
      <c r="D150" s="865"/>
      <c r="E150" s="1058"/>
      <c r="G150" s="1058"/>
      <c r="H150" s="865"/>
    </row>
    <row r="151" ht="15.75" customHeight="1">
      <c r="B151" s="865"/>
      <c r="C151" s="865"/>
      <c r="D151" s="865"/>
      <c r="E151" s="1058"/>
      <c r="G151" s="1058"/>
      <c r="H151" s="865"/>
    </row>
    <row r="152" ht="15.75" customHeight="1">
      <c r="B152" s="865"/>
      <c r="C152" s="865"/>
      <c r="D152" s="865"/>
      <c r="E152" s="1058"/>
      <c r="G152" s="1058"/>
      <c r="H152" s="865"/>
    </row>
    <row r="153" ht="15.75" customHeight="1">
      <c r="B153" s="865"/>
      <c r="C153" s="865"/>
      <c r="D153" s="865"/>
      <c r="E153" s="1058"/>
      <c r="G153" s="1058"/>
      <c r="H153" s="865"/>
    </row>
    <row r="154" ht="15.75" customHeight="1">
      <c r="B154" s="865"/>
      <c r="C154" s="865"/>
      <c r="D154" s="865"/>
      <c r="E154" s="1058"/>
      <c r="G154" s="1058"/>
      <c r="H154" s="865"/>
    </row>
    <row r="155" ht="15.75" customHeight="1">
      <c r="B155" s="865"/>
      <c r="C155" s="865"/>
      <c r="D155" s="865"/>
      <c r="E155" s="1058"/>
      <c r="G155" s="1058"/>
      <c r="H155" s="865"/>
    </row>
    <row r="156" ht="15.75" customHeight="1">
      <c r="B156" s="865"/>
      <c r="C156" s="865"/>
      <c r="D156" s="865"/>
      <c r="E156" s="1058"/>
      <c r="G156" s="1058"/>
      <c r="H156" s="865"/>
    </row>
    <row r="157" ht="15.75" customHeight="1">
      <c r="B157" s="865"/>
      <c r="C157" s="865"/>
      <c r="D157" s="865"/>
      <c r="E157" s="1058"/>
      <c r="G157" s="1058"/>
      <c r="H157" s="865"/>
    </row>
    <row r="158" ht="15.75" customHeight="1">
      <c r="B158" s="865"/>
      <c r="C158" s="865"/>
      <c r="D158" s="865"/>
      <c r="E158" s="1058"/>
      <c r="G158" s="1058"/>
      <c r="H158" s="865"/>
    </row>
    <row r="159" ht="15.75" customHeight="1">
      <c r="B159" s="865"/>
      <c r="C159" s="865"/>
      <c r="D159" s="865"/>
      <c r="E159" s="1058"/>
      <c r="G159" s="1058"/>
      <c r="H159" s="865"/>
    </row>
    <row r="160" ht="15.75" customHeight="1">
      <c r="B160" s="865"/>
      <c r="C160" s="865"/>
      <c r="D160" s="865"/>
      <c r="E160" s="1058"/>
      <c r="G160" s="1058"/>
      <c r="H160" s="865"/>
    </row>
    <row r="161" ht="15.75" customHeight="1">
      <c r="B161" s="865"/>
      <c r="C161" s="865"/>
      <c r="D161" s="865"/>
      <c r="E161" s="1058"/>
      <c r="G161" s="1058"/>
      <c r="H161" s="865"/>
    </row>
    <row r="162" ht="15.75" customHeight="1">
      <c r="B162" s="865"/>
      <c r="C162" s="865"/>
      <c r="D162" s="865"/>
      <c r="E162" s="1058"/>
      <c r="G162" s="1058"/>
      <c r="H162" s="865"/>
    </row>
    <row r="163" ht="15.75" customHeight="1">
      <c r="B163" s="865"/>
      <c r="C163" s="865"/>
      <c r="D163" s="865"/>
      <c r="E163" s="1058"/>
      <c r="G163" s="1058"/>
      <c r="H163" s="865"/>
    </row>
    <row r="164" ht="15.75" customHeight="1">
      <c r="B164" s="865"/>
      <c r="C164" s="865"/>
      <c r="D164" s="865"/>
      <c r="E164" s="1058"/>
      <c r="G164" s="1058"/>
      <c r="H164" s="865"/>
    </row>
    <row r="165" ht="15.75" customHeight="1">
      <c r="B165" s="865"/>
      <c r="C165" s="865"/>
      <c r="D165" s="865"/>
      <c r="E165" s="1058"/>
      <c r="G165" s="1058"/>
      <c r="H165" s="865"/>
    </row>
    <row r="166" ht="15.75" customHeight="1">
      <c r="B166" s="865"/>
      <c r="C166" s="865"/>
      <c r="D166" s="865"/>
      <c r="E166" s="1058"/>
      <c r="G166" s="1058"/>
      <c r="H166" s="865"/>
    </row>
    <row r="167" ht="15.75" customHeight="1">
      <c r="B167" s="865"/>
      <c r="C167" s="865"/>
      <c r="D167" s="865"/>
      <c r="E167" s="1058"/>
      <c r="G167" s="1058"/>
      <c r="H167" s="865"/>
    </row>
    <row r="168" ht="15.75" customHeight="1">
      <c r="B168" s="865"/>
      <c r="C168" s="865"/>
      <c r="D168" s="865"/>
      <c r="E168" s="1058"/>
      <c r="G168" s="1058"/>
      <c r="H168" s="865"/>
    </row>
    <row r="169" ht="15.75" customHeight="1">
      <c r="B169" s="865"/>
      <c r="C169" s="865"/>
      <c r="D169" s="865"/>
      <c r="E169" s="1058"/>
      <c r="G169" s="1058"/>
      <c r="H169" s="865"/>
    </row>
    <row r="170" ht="15.75" customHeight="1">
      <c r="B170" s="865"/>
      <c r="C170" s="865"/>
      <c r="D170" s="865"/>
      <c r="E170" s="1058"/>
      <c r="G170" s="1058"/>
      <c r="H170" s="865"/>
    </row>
    <row r="171" ht="15.75" customHeight="1">
      <c r="B171" s="865"/>
      <c r="C171" s="865"/>
      <c r="D171" s="865"/>
      <c r="E171" s="1058"/>
      <c r="G171" s="1058"/>
      <c r="H171" s="865"/>
    </row>
    <row r="172" ht="15.75" customHeight="1">
      <c r="B172" s="865"/>
      <c r="C172" s="865"/>
      <c r="D172" s="865"/>
      <c r="E172" s="1058"/>
      <c r="G172" s="1058"/>
      <c r="H172" s="865"/>
    </row>
    <row r="173" ht="15.75" customHeight="1">
      <c r="B173" s="865"/>
      <c r="C173" s="865"/>
      <c r="D173" s="865"/>
      <c r="E173" s="1058"/>
      <c r="G173" s="1058"/>
      <c r="H173" s="865"/>
    </row>
    <row r="174" ht="15.75" customHeight="1">
      <c r="B174" s="865"/>
      <c r="C174" s="865"/>
      <c r="D174" s="865"/>
      <c r="E174" s="1058"/>
      <c r="G174" s="1058"/>
      <c r="H174" s="865"/>
    </row>
    <row r="175" ht="15.75" customHeight="1">
      <c r="B175" s="865"/>
      <c r="C175" s="865"/>
      <c r="D175" s="865"/>
      <c r="E175" s="1058"/>
      <c r="G175" s="1058"/>
      <c r="H175" s="865"/>
    </row>
    <row r="176" ht="15.75" customHeight="1">
      <c r="B176" s="865"/>
      <c r="C176" s="865"/>
      <c r="D176" s="865"/>
      <c r="E176" s="1058"/>
      <c r="G176" s="1058"/>
      <c r="H176" s="865"/>
    </row>
    <row r="177" ht="15.75" customHeight="1">
      <c r="B177" s="865"/>
      <c r="C177" s="865"/>
      <c r="D177" s="865"/>
      <c r="E177" s="1058"/>
      <c r="G177" s="1058"/>
      <c r="H177" s="865"/>
    </row>
    <row r="178" ht="15.75" customHeight="1">
      <c r="B178" s="865"/>
      <c r="C178" s="865"/>
      <c r="D178" s="865"/>
      <c r="E178" s="1058"/>
      <c r="G178" s="1058"/>
      <c r="H178" s="865"/>
    </row>
    <row r="179" ht="15.75" customHeight="1">
      <c r="B179" s="865"/>
      <c r="C179" s="865"/>
      <c r="D179" s="865"/>
      <c r="E179" s="1058"/>
      <c r="G179" s="1058"/>
      <c r="H179" s="865"/>
    </row>
    <row r="180" ht="15.75" customHeight="1">
      <c r="B180" s="865"/>
      <c r="C180" s="865"/>
      <c r="D180" s="865"/>
      <c r="E180" s="1058"/>
      <c r="G180" s="1058"/>
      <c r="H180" s="865"/>
    </row>
    <row r="181" ht="15.75" customHeight="1">
      <c r="B181" s="865"/>
      <c r="C181" s="865"/>
      <c r="D181" s="865"/>
      <c r="E181" s="1058"/>
      <c r="G181" s="1058"/>
      <c r="H181" s="865"/>
    </row>
    <row r="182" ht="15.75" customHeight="1">
      <c r="B182" s="865"/>
      <c r="C182" s="865"/>
      <c r="D182" s="865"/>
      <c r="E182" s="1058"/>
      <c r="G182" s="1058"/>
      <c r="H182" s="865"/>
    </row>
    <row r="183" ht="15.75" customHeight="1">
      <c r="B183" s="865"/>
      <c r="C183" s="865"/>
      <c r="D183" s="865"/>
      <c r="E183" s="1058"/>
      <c r="G183" s="1058"/>
      <c r="H183" s="865"/>
    </row>
    <row r="184" ht="15.75" customHeight="1">
      <c r="B184" s="865"/>
      <c r="C184" s="865"/>
      <c r="D184" s="865"/>
      <c r="E184" s="1058"/>
      <c r="G184" s="1058"/>
      <c r="H184" s="865"/>
    </row>
    <row r="185" ht="15.75" customHeight="1">
      <c r="B185" s="865"/>
      <c r="C185" s="865"/>
      <c r="D185" s="865"/>
      <c r="E185" s="1058"/>
      <c r="G185" s="1058"/>
      <c r="H185" s="865"/>
    </row>
    <row r="186" ht="15.75" customHeight="1">
      <c r="B186" s="865"/>
      <c r="C186" s="865"/>
      <c r="D186" s="865"/>
      <c r="E186" s="1058"/>
      <c r="G186" s="1058"/>
      <c r="H186" s="865"/>
    </row>
    <row r="187" ht="15.75" customHeight="1">
      <c r="B187" s="865"/>
      <c r="C187" s="865"/>
      <c r="D187" s="865"/>
      <c r="E187" s="1058"/>
      <c r="G187" s="1058"/>
      <c r="H187" s="865"/>
    </row>
    <row r="188" ht="15.75" customHeight="1">
      <c r="B188" s="865"/>
      <c r="C188" s="865"/>
      <c r="D188" s="865"/>
      <c r="E188" s="1058"/>
      <c r="G188" s="1058"/>
      <c r="H188" s="865"/>
    </row>
    <row r="189" ht="15.75" customHeight="1">
      <c r="B189" s="865"/>
      <c r="C189" s="865"/>
      <c r="D189" s="865"/>
      <c r="E189" s="1058"/>
      <c r="G189" s="1058"/>
      <c r="H189" s="865"/>
    </row>
    <row r="190" ht="15.75" customHeight="1">
      <c r="B190" s="865"/>
      <c r="C190" s="865"/>
      <c r="D190" s="865"/>
      <c r="E190" s="1058"/>
      <c r="G190" s="1058"/>
      <c r="H190" s="865"/>
    </row>
    <row r="191" ht="15.75" customHeight="1">
      <c r="B191" s="865"/>
      <c r="C191" s="865"/>
      <c r="D191" s="865"/>
      <c r="E191" s="1058"/>
      <c r="G191" s="1058"/>
      <c r="H191" s="865"/>
    </row>
    <row r="192" ht="15.75" customHeight="1">
      <c r="B192" s="865"/>
      <c r="C192" s="865"/>
      <c r="D192" s="865"/>
      <c r="E192" s="1058"/>
      <c r="G192" s="1058"/>
      <c r="H192" s="865"/>
    </row>
    <row r="193" ht="15.75" customHeight="1">
      <c r="B193" s="865"/>
      <c r="C193" s="865"/>
      <c r="D193" s="865"/>
      <c r="E193" s="1058"/>
      <c r="G193" s="1058"/>
      <c r="H193" s="865"/>
    </row>
    <row r="194" ht="15.75" customHeight="1">
      <c r="B194" s="865"/>
      <c r="C194" s="865"/>
      <c r="D194" s="865"/>
      <c r="E194" s="1058"/>
      <c r="G194" s="1058"/>
      <c r="H194" s="865"/>
    </row>
    <row r="195" ht="15.75" customHeight="1">
      <c r="B195" s="865"/>
      <c r="C195" s="865"/>
      <c r="D195" s="865"/>
      <c r="E195" s="1058"/>
      <c r="G195" s="1058"/>
      <c r="H195" s="865"/>
    </row>
    <row r="196" ht="15.75" customHeight="1">
      <c r="B196" s="865"/>
      <c r="C196" s="865"/>
      <c r="D196" s="865"/>
      <c r="E196" s="1058"/>
      <c r="G196" s="1058"/>
      <c r="H196" s="865"/>
    </row>
    <row r="197" ht="15.75" customHeight="1">
      <c r="B197" s="865"/>
      <c r="C197" s="865"/>
      <c r="D197" s="865"/>
      <c r="E197" s="1058"/>
      <c r="G197" s="1058"/>
      <c r="H197" s="865"/>
    </row>
    <row r="198" ht="15.75" customHeight="1">
      <c r="B198" s="865"/>
      <c r="C198" s="865"/>
      <c r="D198" s="865"/>
      <c r="E198" s="1058"/>
      <c r="G198" s="1058"/>
      <c r="H198" s="865"/>
    </row>
    <row r="199" ht="15.75" customHeight="1">
      <c r="B199" s="865"/>
      <c r="C199" s="865"/>
      <c r="D199" s="865"/>
      <c r="E199" s="1058"/>
      <c r="G199" s="1058"/>
      <c r="H199" s="865"/>
    </row>
    <row r="200" ht="15.75" customHeight="1">
      <c r="B200" s="865"/>
      <c r="C200" s="865"/>
      <c r="D200" s="865"/>
      <c r="E200" s="1058"/>
      <c r="G200" s="1058"/>
      <c r="H200" s="865"/>
    </row>
    <row r="201" ht="15.75" customHeight="1">
      <c r="B201" s="865"/>
      <c r="C201" s="865"/>
      <c r="D201" s="865"/>
      <c r="E201" s="1058"/>
      <c r="G201" s="1058"/>
      <c r="H201" s="865"/>
    </row>
    <row r="202" ht="15.75" customHeight="1">
      <c r="B202" s="865"/>
      <c r="C202" s="865"/>
      <c r="D202" s="865"/>
      <c r="E202" s="1058"/>
      <c r="G202" s="1058"/>
      <c r="H202" s="865"/>
    </row>
    <row r="203" ht="15.75" customHeight="1">
      <c r="B203" s="865"/>
      <c r="C203" s="865"/>
      <c r="D203" s="865"/>
      <c r="E203" s="1058"/>
      <c r="G203" s="1058"/>
      <c r="H203" s="865"/>
    </row>
    <row r="204" ht="15.75" customHeight="1">
      <c r="B204" s="865"/>
      <c r="C204" s="865"/>
      <c r="D204" s="865"/>
      <c r="E204" s="1058"/>
      <c r="G204" s="1058"/>
      <c r="H204" s="865"/>
    </row>
    <row r="205" ht="15.75" customHeight="1">
      <c r="B205" s="865"/>
      <c r="C205" s="865"/>
      <c r="D205" s="865"/>
      <c r="E205" s="1058"/>
      <c r="G205" s="1058"/>
      <c r="H205" s="865"/>
    </row>
    <row r="206" ht="15.75" customHeight="1">
      <c r="B206" s="865"/>
      <c r="C206" s="865"/>
      <c r="D206" s="865"/>
      <c r="E206" s="1058"/>
      <c r="G206" s="1058"/>
      <c r="H206" s="865"/>
    </row>
    <row r="207" ht="15.75" customHeight="1">
      <c r="B207" s="865"/>
      <c r="C207" s="865"/>
      <c r="D207" s="865"/>
      <c r="E207" s="1058"/>
      <c r="G207" s="1058"/>
      <c r="H207" s="865"/>
    </row>
    <row r="208" ht="15.75" customHeight="1">
      <c r="B208" s="865"/>
      <c r="C208" s="865"/>
      <c r="D208" s="865"/>
      <c r="E208" s="1058"/>
      <c r="G208" s="1058"/>
      <c r="H208" s="865"/>
    </row>
    <row r="209" ht="15.75" customHeight="1">
      <c r="B209" s="865"/>
      <c r="C209" s="865"/>
      <c r="D209" s="865"/>
      <c r="E209" s="1058"/>
      <c r="G209" s="1058"/>
      <c r="H209" s="865"/>
    </row>
    <row r="210" ht="15.75" customHeight="1">
      <c r="B210" s="865"/>
      <c r="C210" s="865"/>
      <c r="D210" s="865"/>
      <c r="E210" s="1058"/>
      <c r="G210" s="1058"/>
      <c r="H210" s="865"/>
    </row>
    <row r="211" ht="15.75" customHeight="1">
      <c r="B211" s="865"/>
      <c r="C211" s="865"/>
      <c r="D211" s="865"/>
      <c r="E211" s="1058"/>
      <c r="G211" s="1058"/>
      <c r="H211" s="865"/>
    </row>
    <row r="212" ht="15.75" customHeight="1">
      <c r="B212" s="865"/>
      <c r="C212" s="865"/>
      <c r="D212" s="865"/>
      <c r="E212" s="1058"/>
      <c r="G212" s="1058"/>
      <c r="H212" s="865"/>
    </row>
    <row r="213" ht="15.75" customHeight="1">
      <c r="B213" s="865"/>
      <c r="C213" s="865"/>
      <c r="D213" s="865"/>
      <c r="E213" s="1058"/>
      <c r="G213" s="1058"/>
      <c r="H213" s="865"/>
    </row>
    <row r="214" ht="15.75" customHeight="1">
      <c r="B214" s="865"/>
      <c r="C214" s="865"/>
      <c r="D214" s="865"/>
      <c r="E214" s="1058"/>
      <c r="G214" s="1058"/>
      <c r="H214" s="865"/>
    </row>
    <row r="215" ht="15.75" customHeight="1">
      <c r="B215" s="865"/>
      <c r="C215" s="865"/>
      <c r="D215" s="865"/>
      <c r="E215" s="1058"/>
      <c r="G215" s="1058"/>
      <c r="H215" s="865"/>
    </row>
    <row r="216" ht="15.75" customHeight="1">
      <c r="B216" s="865"/>
      <c r="C216" s="865"/>
      <c r="D216" s="865"/>
      <c r="E216" s="1058"/>
      <c r="G216" s="1058"/>
      <c r="H216" s="865"/>
    </row>
    <row r="217" ht="15.75" customHeight="1">
      <c r="B217" s="865"/>
      <c r="C217" s="865"/>
      <c r="D217" s="865"/>
      <c r="E217" s="1058"/>
      <c r="G217" s="1058"/>
      <c r="H217" s="865"/>
    </row>
    <row r="218" ht="15.75" customHeight="1">
      <c r="B218" s="865"/>
      <c r="C218" s="865"/>
      <c r="D218" s="865"/>
      <c r="E218" s="1058"/>
      <c r="G218" s="1058"/>
      <c r="H218" s="865"/>
    </row>
    <row r="219" ht="15.75" customHeight="1">
      <c r="B219" s="865"/>
      <c r="C219" s="865"/>
      <c r="D219" s="865"/>
      <c r="E219" s="1058"/>
      <c r="G219" s="1058"/>
      <c r="H219" s="865"/>
    </row>
    <row r="220" ht="15.75" customHeight="1">
      <c r="B220" s="865"/>
      <c r="C220" s="865"/>
      <c r="D220" s="865"/>
      <c r="E220" s="1058"/>
      <c r="G220" s="1058"/>
      <c r="H220" s="865"/>
    </row>
    <row r="221" ht="15.75" customHeight="1">
      <c r="B221" s="865"/>
      <c r="C221" s="865"/>
      <c r="D221" s="865"/>
      <c r="E221" s="1058"/>
      <c r="G221" s="1058"/>
      <c r="H221" s="865"/>
    </row>
    <row r="222" ht="15.75" customHeight="1">
      <c r="B222" s="865"/>
      <c r="C222" s="865"/>
      <c r="D222" s="865"/>
      <c r="E222" s="1058"/>
      <c r="G222" s="1058"/>
      <c r="H222" s="865"/>
    </row>
    <row r="223" ht="15.75" customHeight="1">
      <c r="B223" s="865"/>
      <c r="C223" s="865"/>
      <c r="D223" s="865"/>
      <c r="E223" s="1058"/>
      <c r="G223" s="1058"/>
      <c r="H223" s="865"/>
    </row>
    <row r="224" ht="15.75" customHeight="1">
      <c r="B224" s="865"/>
      <c r="C224" s="865"/>
      <c r="D224" s="865"/>
      <c r="E224" s="1058"/>
      <c r="G224" s="1058"/>
      <c r="H224" s="865"/>
    </row>
    <row r="225" ht="15.75" customHeight="1">
      <c r="B225" s="865"/>
      <c r="C225" s="865"/>
      <c r="D225" s="865"/>
      <c r="E225" s="1058"/>
      <c r="G225" s="1058"/>
      <c r="H225" s="865"/>
    </row>
    <row r="226" ht="15.75" customHeight="1">
      <c r="B226" s="865"/>
      <c r="C226" s="865"/>
      <c r="D226" s="865"/>
      <c r="E226" s="1058"/>
      <c r="G226" s="1058"/>
      <c r="H226" s="865"/>
    </row>
    <row r="227" ht="15.75" customHeight="1">
      <c r="B227" s="865"/>
      <c r="C227" s="865"/>
      <c r="D227" s="865"/>
      <c r="E227" s="1058"/>
      <c r="G227" s="1058"/>
      <c r="H227" s="865"/>
    </row>
    <row r="228" ht="15.75" customHeight="1">
      <c r="B228" s="865"/>
      <c r="C228" s="865"/>
      <c r="D228" s="865"/>
      <c r="E228" s="1058"/>
      <c r="G228" s="1058"/>
      <c r="H228" s="865"/>
    </row>
    <row r="229" ht="15.75" customHeight="1">
      <c r="B229" s="865"/>
      <c r="C229" s="865"/>
      <c r="D229" s="865"/>
      <c r="E229" s="1058"/>
      <c r="G229" s="1058"/>
      <c r="H229" s="865"/>
    </row>
    <row r="230" ht="15.75" customHeight="1">
      <c r="B230" s="865"/>
      <c r="C230" s="865"/>
      <c r="D230" s="865"/>
      <c r="E230" s="1058"/>
      <c r="G230" s="1058"/>
      <c r="H230" s="865"/>
    </row>
    <row r="231" ht="15.75" customHeight="1">
      <c r="B231" s="865"/>
      <c r="C231" s="865"/>
      <c r="D231" s="865"/>
      <c r="E231" s="1058"/>
      <c r="G231" s="1058"/>
      <c r="H231" s="865"/>
    </row>
    <row r="232" ht="15.75" customHeight="1">
      <c r="B232" s="865"/>
      <c r="C232" s="865"/>
      <c r="D232" s="865"/>
      <c r="E232" s="1058"/>
      <c r="G232" s="1058"/>
      <c r="H232" s="865"/>
    </row>
    <row r="233" ht="15.75" customHeight="1">
      <c r="B233" s="865"/>
      <c r="C233" s="865"/>
      <c r="D233" s="865"/>
      <c r="E233" s="1058"/>
      <c r="G233" s="1058"/>
      <c r="H233" s="865"/>
    </row>
    <row r="234" ht="15.75" customHeight="1">
      <c r="B234" s="865"/>
      <c r="C234" s="865"/>
      <c r="D234" s="865"/>
      <c r="E234" s="1058"/>
      <c r="G234" s="1058"/>
      <c r="H234" s="865"/>
    </row>
    <row r="235" ht="15.75" customHeight="1">
      <c r="B235" s="865"/>
      <c r="C235" s="865"/>
      <c r="D235" s="865"/>
      <c r="E235" s="1058"/>
      <c r="G235" s="1058"/>
      <c r="H235" s="865"/>
    </row>
    <row r="236" ht="15.75" customHeight="1">
      <c r="B236" s="865"/>
      <c r="C236" s="865"/>
      <c r="D236" s="865"/>
      <c r="E236" s="1058"/>
      <c r="G236" s="1058"/>
      <c r="H236" s="865"/>
    </row>
    <row r="237" ht="15.75" customHeight="1">
      <c r="B237" s="865"/>
      <c r="C237" s="865"/>
      <c r="D237" s="865"/>
      <c r="E237" s="1058"/>
      <c r="G237" s="1058"/>
      <c r="H237" s="865"/>
    </row>
    <row r="238" ht="15.75" customHeight="1">
      <c r="B238" s="865"/>
      <c r="C238" s="865"/>
      <c r="D238" s="865"/>
      <c r="E238" s="1058"/>
      <c r="G238" s="1058"/>
      <c r="H238" s="865"/>
    </row>
    <row r="239" ht="15.75" customHeight="1">
      <c r="B239" s="865"/>
      <c r="C239" s="865"/>
      <c r="D239" s="865"/>
      <c r="E239" s="1058"/>
      <c r="G239" s="1058"/>
      <c r="H239" s="865"/>
    </row>
    <row r="240" ht="15.75" customHeight="1">
      <c r="B240" s="865"/>
      <c r="C240" s="865"/>
      <c r="D240" s="865"/>
      <c r="E240" s="1058"/>
      <c r="G240" s="1058"/>
      <c r="H240" s="865"/>
    </row>
    <row r="241" ht="15.75" customHeight="1">
      <c r="B241" s="865"/>
      <c r="C241" s="865"/>
      <c r="D241" s="865"/>
      <c r="E241" s="1058"/>
      <c r="G241" s="1058"/>
      <c r="H241" s="865"/>
    </row>
    <row r="242" ht="15.75" customHeight="1">
      <c r="B242" s="865"/>
      <c r="C242" s="865"/>
      <c r="D242" s="865"/>
      <c r="E242" s="1058"/>
      <c r="G242" s="1058"/>
      <c r="H242" s="865"/>
    </row>
    <row r="243" ht="15.75" customHeight="1">
      <c r="B243" s="865"/>
      <c r="C243" s="865"/>
      <c r="D243" s="865"/>
      <c r="E243" s="1058"/>
      <c r="G243" s="1058"/>
      <c r="H243" s="865"/>
    </row>
    <row r="244" ht="15.75" customHeight="1">
      <c r="B244" s="865"/>
      <c r="C244" s="865"/>
      <c r="D244" s="865"/>
      <c r="E244" s="1058"/>
      <c r="G244" s="1058"/>
      <c r="H244" s="865"/>
    </row>
    <row r="245" ht="15.75" customHeight="1">
      <c r="B245" s="865"/>
      <c r="C245" s="865"/>
      <c r="D245" s="865"/>
      <c r="E245" s="1058"/>
      <c r="G245" s="1058"/>
      <c r="H245" s="865"/>
    </row>
    <row r="246" ht="15.75" customHeight="1">
      <c r="B246" s="865"/>
      <c r="C246" s="865"/>
      <c r="D246" s="865"/>
      <c r="E246" s="1058"/>
      <c r="G246" s="1058"/>
      <c r="H246" s="865"/>
    </row>
    <row r="247" ht="15.75" customHeight="1">
      <c r="B247" s="865"/>
      <c r="C247" s="865"/>
      <c r="D247" s="865"/>
      <c r="E247" s="1058"/>
      <c r="G247" s="1058"/>
      <c r="H247" s="865"/>
    </row>
    <row r="248" ht="15.75" customHeight="1">
      <c r="B248" s="865"/>
      <c r="C248" s="865"/>
      <c r="D248" s="865"/>
      <c r="E248" s="1058"/>
      <c r="G248" s="1058"/>
      <c r="H248" s="865"/>
    </row>
    <row r="249" ht="15.75" customHeight="1">
      <c r="B249" s="865"/>
      <c r="C249" s="865"/>
      <c r="D249" s="865"/>
      <c r="E249" s="1058"/>
      <c r="G249" s="1058"/>
      <c r="H249" s="865"/>
    </row>
    <row r="250" ht="15.75" customHeight="1">
      <c r="B250" s="865"/>
      <c r="C250" s="865"/>
      <c r="D250" s="865"/>
      <c r="E250" s="1058"/>
      <c r="G250" s="1058"/>
      <c r="H250" s="865"/>
    </row>
    <row r="251" ht="15.75" customHeight="1">
      <c r="B251" s="865"/>
      <c r="C251" s="865"/>
      <c r="D251" s="865"/>
      <c r="E251" s="1058"/>
      <c r="G251" s="1058"/>
      <c r="H251" s="865"/>
    </row>
    <row r="252" ht="15.75" customHeight="1">
      <c r="B252" s="865"/>
      <c r="C252" s="865"/>
      <c r="D252" s="865"/>
      <c r="E252" s="1058"/>
      <c r="G252" s="1058"/>
      <c r="H252" s="865"/>
    </row>
    <row r="253" ht="15.75" customHeight="1">
      <c r="B253" s="865"/>
      <c r="C253" s="865"/>
      <c r="D253" s="865"/>
      <c r="E253" s="1058"/>
      <c r="G253" s="1058"/>
      <c r="H253" s="865"/>
    </row>
    <row r="254" ht="15.75" customHeight="1">
      <c r="B254" s="865"/>
      <c r="C254" s="865"/>
      <c r="D254" s="865"/>
      <c r="E254" s="1058"/>
      <c r="G254" s="1058"/>
      <c r="H254" s="865"/>
    </row>
    <row r="255" ht="15.75" customHeight="1">
      <c r="B255" s="865"/>
      <c r="C255" s="865"/>
      <c r="D255" s="865"/>
      <c r="E255" s="1058"/>
      <c r="G255" s="1058"/>
      <c r="H255" s="865"/>
    </row>
    <row r="256" ht="15.75" customHeight="1">
      <c r="B256" s="865"/>
      <c r="C256" s="865"/>
      <c r="D256" s="865"/>
      <c r="E256" s="1058"/>
      <c r="G256" s="1058"/>
      <c r="H256" s="865"/>
    </row>
    <row r="257" ht="15.75" customHeight="1">
      <c r="B257" s="865"/>
      <c r="C257" s="865"/>
      <c r="D257" s="865"/>
      <c r="E257" s="1058"/>
      <c r="G257" s="1058"/>
      <c r="H257" s="865"/>
    </row>
    <row r="258" ht="15.75" customHeight="1">
      <c r="B258" s="865"/>
      <c r="C258" s="865"/>
      <c r="D258" s="865"/>
      <c r="E258" s="1058"/>
      <c r="G258" s="1058"/>
      <c r="H258" s="865"/>
    </row>
    <row r="259" ht="15.75" customHeight="1">
      <c r="B259" s="865"/>
      <c r="C259" s="865"/>
      <c r="D259" s="865"/>
      <c r="E259" s="1058"/>
      <c r="G259" s="1058"/>
      <c r="H259" s="865"/>
    </row>
    <row r="260" ht="15.75" customHeight="1">
      <c r="B260" s="865"/>
      <c r="C260" s="865"/>
      <c r="D260" s="865"/>
      <c r="E260" s="1058"/>
      <c r="G260" s="1058"/>
      <c r="H260" s="865"/>
    </row>
    <row r="261" ht="15.75" customHeight="1">
      <c r="B261" s="865"/>
      <c r="C261" s="865"/>
      <c r="D261" s="865"/>
      <c r="E261" s="1058"/>
      <c r="G261" s="1058"/>
      <c r="H261" s="865"/>
    </row>
    <row r="262" ht="15.75" customHeight="1">
      <c r="B262" s="865"/>
      <c r="C262" s="865"/>
      <c r="D262" s="865"/>
      <c r="E262" s="1058"/>
      <c r="G262" s="1058"/>
      <c r="H262" s="865"/>
    </row>
    <row r="263" ht="15.75" customHeight="1">
      <c r="B263" s="865"/>
      <c r="C263" s="865"/>
      <c r="D263" s="865"/>
      <c r="E263" s="1058"/>
      <c r="G263" s="1058"/>
      <c r="H263" s="865"/>
    </row>
    <row r="264" ht="15.75" customHeight="1">
      <c r="B264" s="865"/>
      <c r="C264" s="865"/>
      <c r="D264" s="865"/>
      <c r="E264" s="1058"/>
      <c r="G264" s="1058"/>
      <c r="H264" s="865"/>
    </row>
    <row r="265" ht="15.75" customHeight="1">
      <c r="B265" s="865"/>
      <c r="C265" s="865"/>
      <c r="D265" s="865"/>
      <c r="E265" s="1058"/>
      <c r="G265" s="1058"/>
      <c r="H265" s="865"/>
    </row>
    <row r="266" ht="15.75" customHeight="1">
      <c r="B266" s="865"/>
      <c r="C266" s="865"/>
      <c r="D266" s="865"/>
      <c r="E266" s="1058"/>
      <c r="G266" s="1058"/>
      <c r="H266" s="865"/>
    </row>
    <row r="267" ht="15.75" customHeight="1">
      <c r="B267" s="865"/>
      <c r="C267" s="865"/>
      <c r="D267" s="865"/>
      <c r="E267" s="1058"/>
      <c r="G267" s="1058"/>
      <c r="H267" s="865"/>
    </row>
    <row r="268" ht="15.75" customHeight="1">
      <c r="B268" s="865"/>
      <c r="C268" s="865"/>
      <c r="D268" s="865"/>
      <c r="E268" s="1058"/>
      <c r="G268" s="1058"/>
      <c r="H268" s="865"/>
    </row>
    <row r="269" ht="15.75" customHeight="1">
      <c r="B269" s="865"/>
      <c r="C269" s="865"/>
      <c r="D269" s="865"/>
      <c r="E269" s="1058"/>
      <c r="G269" s="1058"/>
      <c r="H269" s="865"/>
    </row>
    <row r="270" ht="15.75" customHeight="1">
      <c r="B270" s="865"/>
      <c r="C270" s="865"/>
      <c r="D270" s="865"/>
      <c r="E270" s="1058"/>
      <c r="G270" s="1058"/>
      <c r="H270" s="865"/>
    </row>
    <row r="271" ht="15.75" customHeight="1">
      <c r="B271" s="865"/>
      <c r="C271" s="865"/>
      <c r="D271" s="865"/>
      <c r="E271" s="1058"/>
      <c r="G271" s="1058"/>
      <c r="H271" s="865"/>
    </row>
    <row r="272" ht="15.75" customHeight="1">
      <c r="B272" s="865"/>
      <c r="C272" s="865"/>
      <c r="D272" s="865"/>
      <c r="E272" s="1058"/>
      <c r="G272" s="1058"/>
      <c r="H272" s="865"/>
    </row>
    <row r="273" ht="15.75" customHeight="1">
      <c r="B273" s="865"/>
      <c r="C273" s="865"/>
      <c r="D273" s="865"/>
      <c r="E273" s="1058"/>
      <c r="G273" s="1058"/>
      <c r="H273" s="865"/>
    </row>
    <row r="274" ht="15.75" customHeight="1">
      <c r="B274" s="865"/>
      <c r="C274" s="865"/>
      <c r="D274" s="865"/>
      <c r="E274" s="1058"/>
      <c r="G274" s="1058"/>
      <c r="H274" s="865"/>
    </row>
    <row r="275" ht="15.75" customHeight="1">
      <c r="B275" s="865"/>
      <c r="C275" s="865"/>
      <c r="D275" s="865"/>
      <c r="E275" s="1058"/>
      <c r="G275" s="1058"/>
      <c r="H275" s="865"/>
    </row>
    <row r="276" ht="15.75" customHeight="1">
      <c r="B276" s="865"/>
      <c r="C276" s="865"/>
      <c r="D276" s="865"/>
      <c r="E276" s="1058"/>
      <c r="G276" s="1058"/>
      <c r="H276" s="865"/>
    </row>
    <row r="277" ht="15.75" customHeight="1">
      <c r="B277" s="865"/>
      <c r="C277" s="865"/>
      <c r="D277" s="865"/>
      <c r="E277" s="1058"/>
      <c r="G277" s="1058"/>
      <c r="H277" s="865"/>
    </row>
    <row r="278" ht="15.75" customHeight="1">
      <c r="B278" s="865"/>
      <c r="C278" s="865"/>
      <c r="D278" s="865"/>
      <c r="E278" s="1058"/>
      <c r="G278" s="1058"/>
      <c r="H278" s="865"/>
    </row>
    <row r="279" ht="15.75" customHeight="1">
      <c r="B279" s="865"/>
      <c r="C279" s="865"/>
      <c r="D279" s="865"/>
      <c r="E279" s="1058"/>
      <c r="G279" s="1058"/>
      <c r="H279" s="865"/>
    </row>
    <row r="280" ht="15.75" customHeight="1">
      <c r="B280" s="865"/>
      <c r="C280" s="865"/>
      <c r="D280" s="865"/>
      <c r="E280" s="1058"/>
      <c r="G280" s="1058"/>
      <c r="H280" s="865"/>
    </row>
    <row r="281" ht="15.75" customHeight="1">
      <c r="B281" s="865"/>
      <c r="C281" s="865"/>
      <c r="D281" s="865"/>
      <c r="E281" s="1058"/>
      <c r="G281" s="1058"/>
      <c r="H281" s="865"/>
    </row>
    <row r="282" ht="15.75" customHeight="1">
      <c r="B282" s="865"/>
      <c r="C282" s="865"/>
      <c r="D282" s="865"/>
      <c r="E282" s="1058"/>
      <c r="G282" s="1058"/>
      <c r="H282" s="865"/>
    </row>
    <row r="283" ht="15.75" customHeight="1">
      <c r="B283" s="865"/>
      <c r="C283" s="865"/>
      <c r="D283" s="865"/>
      <c r="E283" s="1058"/>
      <c r="G283" s="1058"/>
      <c r="H283" s="865"/>
    </row>
    <row r="284" ht="15.75" customHeight="1">
      <c r="B284" s="865"/>
      <c r="C284" s="865"/>
      <c r="D284" s="865"/>
      <c r="E284" s="1058"/>
      <c r="G284" s="1058"/>
      <c r="H284" s="865"/>
    </row>
    <row r="285" ht="15.75" customHeight="1">
      <c r="B285" s="865"/>
      <c r="C285" s="865"/>
      <c r="D285" s="865"/>
      <c r="E285" s="1058"/>
      <c r="G285" s="1058"/>
      <c r="H285" s="865"/>
    </row>
    <row r="286" ht="15.75" customHeight="1">
      <c r="B286" s="865"/>
      <c r="C286" s="865"/>
      <c r="D286" s="865"/>
      <c r="E286" s="1058"/>
      <c r="G286" s="1058"/>
      <c r="H286" s="865"/>
    </row>
    <row r="287" ht="15.75" customHeight="1">
      <c r="B287" s="865"/>
      <c r="C287" s="865"/>
      <c r="D287" s="865"/>
      <c r="E287" s="1058"/>
      <c r="G287" s="1058"/>
      <c r="H287" s="865"/>
    </row>
    <row r="288" ht="15.75" customHeight="1">
      <c r="B288" s="865"/>
      <c r="C288" s="865"/>
      <c r="D288" s="865"/>
      <c r="E288" s="1058"/>
      <c r="G288" s="1058"/>
      <c r="H288" s="865"/>
    </row>
    <row r="289" ht="15.75" customHeight="1">
      <c r="B289" s="865"/>
      <c r="C289" s="865"/>
      <c r="D289" s="865"/>
      <c r="E289" s="1058"/>
      <c r="G289" s="1058"/>
      <c r="H289" s="865"/>
    </row>
    <row r="290" ht="15.75" customHeight="1">
      <c r="B290" s="865"/>
      <c r="C290" s="865"/>
      <c r="D290" s="865"/>
      <c r="E290" s="1058"/>
      <c r="G290" s="1058"/>
      <c r="H290" s="865"/>
    </row>
    <row r="291" ht="15.75" customHeight="1">
      <c r="B291" s="865"/>
      <c r="C291" s="865"/>
      <c r="D291" s="865"/>
      <c r="E291" s="1058"/>
      <c r="G291" s="1058"/>
      <c r="H291" s="865"/>
    </row>
    <row r="292" ht="15.75" customHeight="1">
      <c r="B292" s="865"/>
      <c r="C292" s="865"/>
      <c r="D292" s="865"/>
      <c r="E292" s="1058"/>
      <c r="G292" s="1058"/>
      <c r="H292" s="865"/>
    </row>
    <row r="293" ht="15.75" customHeight="1">
      <c r="B293" s="865"/>
      <c r="C293" s="865"/>
      <c r="D293" s="865"/>
      <c r="E293" s="1058"/>
      <c r="G293" s="1058"/>
      <c r="H293" s="865"/>
    </row>
    <row r="294" ht="15.75" customHeight="1">
      <c r="B294" s="865"/>
      <c r="C294" s="865"/>
      <c r="D294" s="865"/>
      <c r="E294" s="1058"/>
      <c r="G294" s="1058"/>
      <c r="H294" s="865"/>
    </row>
    <row r="295" ht="15.75" customHeight="1">
      <c r="B295" s="865"/>
      <c r="C295" s="865"/>
      <c r="D295" s="865"/>
      <c r="E295" s="1058"/>
      <c r="G295" s="1058"/>
      <c r="H295" s="865"/>
    </row>
    <row r="296" ht="15.75" customHeight="1">
      <c r="B296" s="865"/>
      <c r="C296" s="865"/>
      <c r="D296" s="865"/>
      <c r="E296" s="1058"/>
      <c r="G296" s="1058"/>
      <c r="H296" s="865"/>
    </row>
    <row r="297" ht="15.75" customHeight="1">
      <c r="B297" s="865"/>
      <c r="C297" s="865"/>
      <c r="D297" s="865"/>
      <c r="E297" s="1058"/>
      <c r="G297" s="1058"/>
      <c r="H297" s="865"/>
    </row>
    <row r="298" ht="15.75" customHeight="1">
      <c r="B298" s="865"/>
      <c r="C298" s="865"/>
      <c r="D298" s="865"/>
      <c r="E298" s="1058"/>
      <c r="G298" s="1058"/>
      <c r="H298" s="865"/>
    </row>
    <row r="299" ht="15.75" customHeight="1">
      <c r="B299" s="865"/>
      <c r="C299" s="865"/>
      <c r="D299" s="865"/>
      <c r="E299" s="1058"/>
      <c r="G299" s="1058"/>
      <c r="H299" s="865"/>
    </row>
    <row r="300" ht="15.75" customHeight="1">
      <c r="B300" s="865"/>
      <c r="C300" s="865"/>
      <c r="D300" s="865"/>
      <c r="E300" s="1058"/>
      <c r="G300" s="1058"/>
      <c r="H300" s="865"/>
    </row>
    <row r="301" ht="15.75" customHeight="1">
      <c r="B301" s="865"/>
      <c r="C301" s="865"/>
      <c r="D301" s="865"/>
      <c r="E301" s="1058"/>
      <c r="G301" s="1058"/>
      <c r="H301" s="865"/>
    </row>
    <row r="302" ht="15.75" customHeight="1">
      <c r="B302" s="865"/>
      <c r="C302" s="865"/>
      <c r="D302" s="865"/>
      <c r="E302" s="1058"/>
      <c r="G302" s="1058"/>
      <c r="H302" s="865"/>
    </row>
    <row r="303" ht="15.75" customHeight="1">
      <c r="B303" s="865"/>
      <c r="C303" s="865"/>
      <c r="D303" s="865"/>
      <c r="E303" s="1058"/>
      <c r="G303" s="1058"/>
      <c r="H303" s="865"/>
    </row>
    <row r="304" ht="15.75" customHeight="1">
      <c r="B304" s="865"/>
      <c r="C304" s="865"/>
      <c r="D304" s="865"/>
      <c r="E304" s="1058"/>
      <c r="G304" s="1058"/>
      <c r="H304" s="865"/>
    </row>
    <row r="305" ht="15.75" customHeight="1">
      <c r="B305" s="865"/>
      <c r="C305" s="865"/>
      <c r="D305" s="865"/>
      <c r="E305" s="1058"/>
      <c r="G305" s="1058"/>
      <c r="H305" s="865"/>
    </row>
    <row r="306" ht="15.75" customHeight="1">
      <c r="B306" s="865"/>
      <c r="C306" s="865"/>
      <c r="D306" s="865"/>
      <c r="E306" s="1058"/>
      <c r="G306" s="1058"/>
      <c r="H306" s="865"/>
    </row>
    <row r="307" ht="15.75" customHeight="1">
      <c r="B307" s="865"/>
      <c r="C307" s="865"/>
      <c r="D307" s="865"/>
      <c r="E307" s="1058"/>
      <c r="G307" s="1058"/>
      <c r="H307" s="865"/>
    </row>
    <row r="308" ht="15.75" customHeight="1">
      <c r="B308" s="865"/>
      <c r="C308" s="865"/>
      <c r="D308" s="865"/>
      <c r="E308" s="1058"/>
      <c r="G308" s="1058"/>
      <c r="H308" s="865"/>
    </row>
    <row r="309" ht="15.75" customHeight="1">
      <c r="B309" s="865"/>
      <c r="C309" s="865"/>
      <c r="D309" s="865"/>
      <c r="E309" s="1058"/>
      <c r="G309" s="1058"/>
      <c r="H309" s="865"/>
    </row>
    <row r="310" ht="15.75" customHeight="1">
      <c r="B310" s="865"/>
      <c r="C310" s="865"/>
      <c r="D310" s="865"/>
      <c r="E310" s="1058"/>
      <c r="G310" s="1058"/>
      <c r="H310" s="865"/>
    </row>
    <row r="311" ht="15.75" customHeight="1">
      <c r="B311" s="865"/>
      <c r="C311" s="865"/>
      <c r="D311" s="865"/>
      <c r="E311" s="1058"/>
      <c r="G311" s="1058"/>
      <c r="H311" s="865"/>
    </row>
    <row r="312" ht="15.75" customHeight="1">
      <c r="B312" s="865"/>
      <c r="C312" s="865"/>
      <c r="D312" s="865"/>
      <c r="E312" s="1058"/>
      <c r="G312" s="1058"/>
      <c r="H312" s="865"/>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B4:C4"/>
  </mergeCell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24.86"/>
    <col customWidth="1" min="3" max="3" width="7.14"/>
    <col customWidth="1" min="4" max="4" width="10.57"/>
    <col customWidth="1" min="5" max="5" width="74.14"/>
    <col customWidth="1" min="6" max="6" width="14.43"/>
  </cols>
  <sheetData>
    <row r="1" ht="15.75" customHeight="1">
      <c r="A1" s="1229"/>
    </row>
    <row r="2" ht="15.75" customHeight="1">
      <c r="A2" s="865" t="s">
        <v>7302</v>
      </c>
    </row>
    <row r="3" ht="15.75" customHeight="1">
      <c r="C3" s="667"/>
      <c r="D3" s="1293"/>
      <c r="F3" s="1184"/>
    </row>
    <row r="4" ht="15.75" customHeight="1">
      <c r="C4" s="667"/>
      <c r="D4" s="1293"/>
      <c r="F4" s="1184"/>
    </row>
    <row r="5" ht="15.75" customHeight="1">
      <c r="A5" s="1229" t="s">
        <v>2</v>
      </c>
      <c r="B5" s="1229" t="s">
        <v>3728</v>
      </c>
      <c r="C5" s="1320" t="s">
        <v>7</v>
      </c>
      <c r="D5" s="1293" t="s">
        <v>2491</v>
      </c>
      <c r="E5" s="1229" t="s">
        <v>3730</v>
      </c>
      <c r="F5" s="1229" t="s">
        <v>3731</v>
      </c>
      <c r="G5" s="1229" t="s">
        <v>2484</v>
      </c>
    </row>
    <row r="6" ht="15.75" customHeight="1">
      <c r="A6" s="865">
        <v>0.0</v>
      </c>
      <c r="C6" s="865"/>
      <c r="D6" s="1293"/>
      <c r="E6" s="865" t="s">
        <v>8542</v>
      </c>
    </row>
    <row r="7" ht="15.75" customHeight="1">
      <c r="A7" s="865">
        <v>1.0</v>
      </c>
      <c r="B7" s="865" t="s">
        <v>8543</v>
      </c>
      <c r="C7" s="865" t="s">
        <v>7779</v>
      </c>
      <c r="D7" s="1374"/>
      <c r="E7" s="865" t="s">
        <v>8544</v>
      </c>
    </row>
    <row r="8" ht="54.0" customHeight="1">
      <c r="A8" s="865">
        <v>2.0</v>
      </c>
      <c r="B8" s="1282" t="s">
        <v>8545</v>
      </c>
      <c r="C8" s="865" t="s">
        <v>7779</v>
      </c>
      <c r="D8" s="1374"/>
      <c r="E8" s="865" t="s">
        <v>8546</v>
      </c>
    </row>
    <row r="9" ht="15.75" customHeight="1">
      <c r="A9" s="865">
        <v>3.0</v>
      </c>
      <c r="B9" s="865" t="s">
        <v>8547</v>
      </c>
      <c r="C9" s="865" t="s">
        <v>7779</v>
      </c>
      <c r="D9" s="1374"/>
      <c r="E9" s="1315" t="s">
        <v>8548</v>
      </c>
    </row>
    <row r="10" ht="15.75" customHeight="1">
      <c r="A10" s="865">
        <v>4.0</v>
      </c>
      <c r="B10" s="865" t="s">
        <v>8549</v>
      </c>
      <c r="C10" s="865" t="s">
        <v>7779</v>
      </c>
      <c r="D10" s="1374"/>
      <c r="E10" s="1315" t="s">
        <v>8550</v>
      </c>
      <c r="F10" s="277" t="str">
        <f>C130</f>
        <v/>
      </c>
    </row>
    <row r="11" ht="15.75" customHeight="1">
      <c r="A11" s="865">
        <v>5.0</v>
      </c>
      <c r="B11" s="865" t="s">
        <v>8551</v>
      </c>
      <c r="C11" s="865" t="s">
        <v>7779</v>
      </c>
      <c r="D11" s="1374"/>
      <c r="E11" s="865" t="s">
        <v>8552</v>
      </c>
    </row>
    <row r="12" ht="15.75" customHeight="1">
      <c r="A12" s="865">
        <v>6.0</v>
      </c>
      <c r="B12" s="865" t="s">
        <v>8553</v>
      </c>
      <c r="C12" s="865" t="s">
        <v>7779</v>
      </c>
      <c r="D12" s="1374"/>
      <c r="E12" s="865" t="s">
        <v>8554</v>
      </c>
    </row>
    <row r="13" ht="15.75" customHeight="1">
      <c r="A13" s="865">
        <v>7.0</v>
      </c>
      <c r="B13" s="865" t="s">
        <v>8555</v>
      </c>
      <c r="C13" s="865" t="s">
        <v>7779</v>
      </c>
      <c r="D13" s="1374"/>
      <c r="E13" s="865" t="s">
        <v>8556</v>
      </c>
    </row>
    <row r="14" ht="15.75" customHeight="1">
      <c r="A14" s="865">
        <v>8.0</v>
      </c>
      <c r="B14" s="865" t="s">
        <v>8557</v>
      </c>
      <c r="C14" s="865" t="s">
        <v>7779</v>
      </c>
      <c r="D14" s="1374"/>
      <c r="E14" s="865" t="s">
        <v>8558</v>
      </c>
    </row>
    <row r="15" ht="15.75" customHeight="1">
      <c r="A15" s="865">
        <v>9.0</v>
      </c>
      <c r="B15" s="865" t="s">
        <v>8559</v>
      </c>
      <c r="C15" s="865" t="s">
        <v>7779</v>
      </c>
      <c r="D15" s="1374"/>
      <c r="E15" s="865" t="s">
        <v>8560</v>
      </c>
    </row>
    <row r="16" ht="15.75" customHeight="1">
      <c r="A16" s="865">
        <v>10.0</v>
      </c>
      <c r="B16" s="865" t="s">
        <v>8561</v>
      </c>
      <c r="C16" s="865" t="s">
        <v>7779</v>
      </c>
      <c r="D16" s="1374"/>
      <c r="E16" s="865" t="s">
        <v>8562</v>
      </c>
    </row>
    <row r="17" ht="15.75" customHeight="1">
      <c r="A17" s="865">
        <v>11.0</v>
      </c>
      <c r="B17" s="865" t="s">
        <v>8563</v>
      </c>
      <c r="C17" s="865" t="s">
        <v>7779</v>
      </c>
      <c r="D17" s="1374"/>
      <c r="E17" s="865" t="s">
        <v>8564</v>
      </c>
    </row>
    <row r="18" ht="18.0" customHeight="1">
      <c r="A18" s="865">
        <v>12.0</v>
      </c>
      <c r="B18" s="865" t="s">
        <v>8565</v>
      </c>
      <c r="C18" s="1315" t="s">
        <v>7782</v>
      </c>
      <c r="D18" s="1374"/>
      <c r="E18" s="1315" t="s">
        <v>8566</v>
      </c>
      <c r="G18" s="865"/>
    </row>
    <row r="19" ht="15.75" customHeight="1">
      <c r="A19" s="865">
        <v>13.0</v>
      </c>
      <c r="B19" s="865" t="s">
        <v>8567</v>
      </c>
      <c r="C19" s="865" t="s">
        <v>7782</v>
      </c>
      <c r="D19" s="1374"/>
      <c r="E19" s="1410" t="s">
        <v>8568</v>
      </c>
      <c r="G19" s="865"/>
    </row>
    <row r="20" ht="31.5" customHeight="1">
      <c r="A20" s="865">
        <v>14.0</v>
      </c>
      <c r="B20" s="865" t="s">
        <v>8569</v>
      </c>
      <c r="C20" s="865" t="s">
        <v>7782</v>
      </c>
      <c r="D20" s="1374"/>
      <c r="E20" s="865" t="s">
        <v>8570</v>
      </c>
    </row>
    <row r="21" ht="15.75" customHeight="1">
      <c r="A21" s="865">
        <v>15.0</v>
      </c>
      <c r="B21" s="865" t="s">
        <v>8571</v>
      </c>
      <c r="C21" s="865" t="s">
        <v>7782</v>
      </c>
      <c r="D21" s="1374"/>
      <c r="E21" s="865" t="s">
        <v>8572</v>
      </c>
    </row>
    <row r="22" ht="51.75" customHeight="1">
      <c r="A22" s="865">
        <v>16.0</v>
      </c>
      <c r="B22" s="865" t="s">
        <v>8573</v>
      </c>
      <c r="C22" s="865" t="s">
        <v>7782</v>
      </c>
      <c r="D22" s="1374"/>
      <c r="E22" s="865" t="s">
        <v>8574</v>
      </c>
    </row>
    <row r="23" ht="51.75" customHeight="1">
      <c r="A23" s="865">
        <v>17.0</v>
      </c>
      <c r="B23" s="865" t="s">
        <v>8575</v>
      </c>
      <c r="C23" s="865" t="s">
        <v>7782</v>
      </c>
      <c r="D23" s="1374"/>
      <c r="E23" s="1411" t="s">
        <v>8576</v>
      </c>
    </row>
    <row r="24" ht="15.75" customHeight="1">
      <c r="A24" s="865">
        <v>18.0</v>
      </c>
      <c r="B24" s="865" t="s">
        <v>8577</v>
      </c>
      <c r="C24" s="865" t="s">
        <v>3605</v>
      </c>
      <c r="D24" s="1374"/>
      <c r="E24" s="865" t="s">
        <v>8578</v>
      </c>
    </row>
    <row r="25" ht="15.75" customHeight="1">
      <c r="A25" s="865">
        <v>19.0</v>
      </c>
      <c r="B25" s="865" t="s">
        <v>8579</v>
      </c>
      <c r="C25" s="865" t="s">
        <v>7782</v>
      </c>
      <c r="D25" s="1374"/>
      <c r="E25" s="1412" t="s">
        <v>8580</v>
      </c>
    </row>
    <row r="26" ht="15.75" customHeight="1">
      <c r="A26" s="865">
        <v>20.0</v>
      </c>
      <c r="B26" s="865" t="s">
        <v>8581</v>
      </c>
      <c r="C26" s="865" t="s">
        <v>7779</v>
      </c>
      <c r="D26" s="1374"/>
      <c r="E26" s="865" t="s">
        <v>8582</v>
      </c>
    </row>
    <row r="27" ht="15.75" customHeight="1">
      <c r="A27" s="865">
        <v>21.0</v>
      </c>
      <c r="B27" s="865" t="s">
        <v>8583</v>
      </c>
      <c r="C27" s="865" t="s">
        <v>7782</v>
      </c>
      <c r="D27" s="1374"/>
      <c r="E27" s="865" t="s">
        <v>8584</v>
      </c>
    </row>
    <row r="28" ht="15.75" customHeight="1">
      <c r="A28" s="865">
        <v>22.0</v>
      </c>
      <c r="B28" s="865" t="s">
        <v>8585</v>
      </c>
      <c r="C28" s="865" t="s">
        <v>7782</v>
      </c>
      <c r="D28" s="1374"/>
      <c r="E28" s="865" t="s">
        <v>8586</v>
      </c>
    </row>
    <row r="29" ht="48.75" customHeight="1">
      <c r="A29" s="865">
        <v>23.0</v>
      </c>
      <c r="B29" s="865" t="s">
        <v>8587</v>
      </c>
      <c r="C29" s="865" t="s">
        <v>8588</v>
      </c>
      <c r="D29" s="1374"/>
      <c r="E29" s="865" t="s">
        <v>8589</v>
      </c>
    </row>
    <row r="30" ht="30.0" customHeight="1">
      <c r="A30" s="865">
        <v>24.0</v>
      </c>
      <c r="B30" s="865" t="s">
        <v>8590</v>
      </c>
      <c r="C30" s="865" t="s">
        <v>7782</v>
      </c>
      <c r="D30" s="1374"/>
      <c r="E30" s="865" t="s">
        <v>8591</v>
      </c>
    </row>
    <row r="31" ht="15.75" customHeight="1">
      <c r="A31" s="865">
        <v>25.0</v>
      </c>
      <c r="B31" s="865" t="s">
        <v>8592</v>
      </c>
      <c r="C31" s="667" t="s">
        <v>8593</v>
      </c>
      <c r="D31" s="1374"/>
      <c r="E31" s="1413" t="s">
        <v>8594</v>
      </c>
      <c r="F31" s="865"/>
    </row>
    <row r="32" ht="57.75" customHeight="1">
      <c r="A32" s="865">
        <v>26.0</v>
      </c>
      <c r="B32" s="1414" t="s">
        <v>8595</v>
      </c>
      <c r="C32" s="865" t="s">
        <v>7782</v>
      </c>
      <c r="D32" s="1374"/>
      <c r="E32" s="865" t="s">
        <v>8596</v>
      </c>
    </row>
    <row r="33" ht="15.75" customHeight="1">
      <c r="A33" s="865">
        <v>27.0</v>
      </c>
      <c r="B33" s="865" t="s">
        <v>8597</v>
      </c>
      <c r="C33" s="865" t="s">
        <v>7782</v>
      </c>
      <c r="D33" s="1374"/>
      <c r="E33" s="865" t="s">
        <v>8598</v>
      </c>
    </row>
    <row r="34" ht="15.75" customHeight="1">
      <c r="A34" s="865">
        <v>28.0</v>
      </c>
      <c r="B34" s="876" t="s">
        <v>8599</v>
      </c>
      <c r="C34" s="876"/>
      <c r="D34" s="1374"/>
    </row>
    <row r="35" ht="15.75" customHeight="1">
      <c r="B35" s="876" t="s">
        <v>8600</v>
      </c>
      <c r="C35" s="876" t="s">
        <v>3644</v>
      </c>
      <c r="D35" s="1374"/>
    </row>
    <row r="36" ht="15.75" customHeight="1">
      <c r="B36" s="865" t="s">
        <v>8601</v>
      </c>
      <c r="D36" s="865"/>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E19">
    <cfRule type="colorScale" priority="1">
      <colorScale>
        <cfvo type="min"/>
        <cfvo type="max"/>
        <color rgb="FFFEFEFE"/>
        <color rgb="FFFFFFFF"/>
      </colorScale>
    </cfRule>
  </conditionalFormatting>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8.86"/>
    <col customWidth="1" min="3" max="3" width="7.57"/>
    <col customWidth="1" min="4" max="4" width="4.57"/>
    <col customWidth="1" min="5" max="5" width="71.29"/>
    <col customWidth="1" min="6" max="6" width="14.43"/>
  </cols>
  <sheetData>
    <row r="1" ht="62.25" customHeight="1">
      <c r="A1" s="1223"/>
    </row>
    <row r="2" ht="15.75" customHeight="1">
      <c r="A2" s="865" t="s">
        <v>2</v>
      </c>
      <c r="B2" s="865" t="s">
        <v>3534</v>
      </c>
      <c r="C2" s="865" t="s">
        <v>5</v>
      </c>
      <c r="D2" s="865" t="s">
        <v>7</v>
      </c>
      <c r="E2" s="865" t="s">
        <v>7080</v>
      </c>
    </row>
    <row r="3" ht="15.75" customHeight="1">
      <c r="A3" s="865">
        <v>1.0</v>
      </c>
      <c r="B3" s="865" t="s">
        <v>8522</v>
      </c>
      <c r="C3" s="865" t="s">
        <v>634</v>
      </c>
      <c r="D3" s="865" t="s">
        <v>7782</v>
      </c>
      <c r="E3" s="865" t="s">
        <v>8602</v>
      </c>
    </row>
    <row r="4" ht="15.75" customHeight="1">
      <c r="A4" s="865">
        <v>2.0</v>
      </c>
      <c r="B4" s="865" t="s">
        <v>8360</v>
      </c>
      <c r="C4" s="865" t="s">
        <v>1419</v>
      </c>
      <c r="D4" s="865" t="s">
        <v>7782</v>
      </c>
      <c r="E4" s="865" t="s">
        <v>8603</v>
      </c>
    </row>
    <row r="5" ht="15.75" customHeight="1">
      <c r="A5" s="865">
        <v>3.0</v>
      </c>
      <c r="B5" s="865" t="s">
        <v>388</v>
      </c>
      <c r="C5" s="865" t="s">
        <v>500</v>
      </c>
      <c r="D5" s="865" t="s">
        <v>7782</v>
      </c>
      <c r="E5" s="865" t="s">
        <v>8604</v>
      </c>
    </row>
    <row r="6" ht="15.75" customHeight="1">
      <c r="A6" s="865">
        <v>4.0</v>
      </c>
      <c r="B6" s="865" t="s">
        <v>8449</v>
      </c>
      <c r="C6" s="865" t="s">
        <v>1724</v>
      </c>
      <c r="D6" s="865" t="s">
        <v>7782</v>
      </c>
      <c r="E6" s="865" t="s">
        <v>8605</v>
      </c>
    </row>
    <row r="7" ht="15.75" customHeight="1">
      <c r="A7" s="865">
        <v>5.0</v>
      </c>
      <c r="B7" s="865" t="s">
        <v>568</v>
      </c>
      <c r="C7" s="865" t="s">
        <v>241</v>
      </c>
      <c r="D7" s="865" t="s">
        <v>7782</v>
      </c>
      <c r="E7" s="865" t="s">
        <v>8606</v>
      </c>
    </row>
    <row r="8" ht="15.75" customHeight="1">
      <c r="A8" s="865">
        <v>6.0</v>
      </c>
      <c r="B8" s="865" t="s">
        <v>8358</v>
      </c>
      <c r="C8" s="865" t="s">
        <v>674</v>
      </c>
      <c r="D8" s="865" t="s">
        <v>7782</v>
      </c>
      <c r="E8" s="865" t="s">
        <v>8607</v>
      </c>
    </row>
    <row r="9" ht="15.75" customHeight="1">
      <c r="A9" s="865">
        <v>7.0</v>
      </c>
      <c r="B9" s="865" t="s">
        <v>190</v>
      </c>
      <c r="C9" s="865" t="s">
        <v>164</v>
      </c>
      <c r="D9" s="865" t="s">
        <v>7782</v>
      </c>
      <c r="E9" s="865" t="s">
        <v>8608</v>
      </c>
    </row>
    <row r="10" ht="15.75" customHeight="1">
      <c r="A10" s="865">
        <v>8.0</v>
      </c>
      <c r="B10" s="865" t="s">
        <v>4046</v>
      </c>
      <c r="C10" s="865" t="s">
        <v>598</v>
      </c>
      <c r="D10" s="865" t="s">
        <v>7782</v>
      </c>
      <c r="E10" s="865" t="s">
        <v>8609</v>
      </c>
    </row>
    <row r="11" ht="15.75" customHeight="1">
      <c r="A11" s="865">
        <v>9.0</v>
      </c>
      <c r="B11" s="865" t="s">
        <v>8491</v>
      </c>
      <c r="C11" s="865" t="s">
        <v>560</v>
      </c>
      <c r="D11" s="865" t="s">
        <v>7782</v>
      </c>
      <c r="E11" s="865" t="s">
        <v>8610</v>
      </c>
    </row>
    <row r="12" ht="15.75" customHeight="1">
      <c r="A12" s="865">
        <v>10.0</v>
      </c>
      <c r="B12" s="865" t="s">
        <v>8611</v>
      </c>
      <c r="C12" s="1282" t="s">
        <v>398</v>
      </c>
      <c r="D12" s="865" t="s">
        <v>7782</v>
      </c>
      <c r="E12" s="865" t="s">
        <v>8612</v>
      </c>
    </row>
    <row r="13" ht="15.75" customHeight="1">
      <c r="A13" s="865">
        <v>11.0</v>
      </c>
      <c r="B13" s="865" t="s">
        <v>159</v>
      </c>
      <c r="C13" s="865" t="s">
        <v>191</v>
      </c>
      <c r="D13" s="865" t="s">
        <v>7782</v>
      </c>
      <c r="E13" s="865" t="s">
        <v>8613</v>
      </c>
    </row>
    <row r="14" ht="15.75" customHeight="1">
      <c r="A14" s="865">
        <v>12.0</v>
      </c>
      <c r="B14" s="865" t="s">
        <v>443</v>
      </c>
      <c r="C14" s="865" t="s">
        <v>8415</v>
      </c>
      <c r="D14" s="865" t="s">
        <v>7782</v>
      </c>
      <c r="E14" s="1282" t="s">
        <v>8614</v>
      </c>
    </row>
    <row r="15" ht="15.75" customHeight="1">
      <c r="A15" s="865">
        <v>13.0</v>
      </c>
      <c r="B15" s="865" t="s">
        <v>8502</v>
      </c>
      <c r="C15" s="865" t="s">
        <v>152</v>
      </c>
      <c r="D15" s="865" t="s">
        <v>7782</v>
      </c>
      <c r="E15" s="865" t="s">
        <v>8615</v>
      </c>
    </row>
    <row r="16" ht="15.75" customHeight="1">
      <c r="A16" s="865">
        <v>14.0</v>
      </c>
      <c r="B16" s="865" t="s">
        <v>8504</v>
      </c>
      <c r="C16" s="865" t="s">
        <v>8505</v>
      </c>
      <c r="D16" s="865" t="s">
        <v>7782</v>
      </c>
      <c r="E16" s="1282" t="s">
        <v>8616</v>
      </c>
    </row>
    <row r="17" ht="15.75" customHeight="1">
      <c r="A17" s="865">
        <v>15.0</v>
      </c>
      <c r="B17" s="865" t="s">
        <v>8617</v>
      </c>
      <c r="C17" s="865" t="s">
        <v>109</v>
      </c>
      <c r="D17" s="865" t="s">
        <v>7782</v>
      </c>
      <c r="E17" s="865" t="s">
        <v>8618</v>
      </c>
    </row>
    <row r="18" ht="15.75" customHeight="1">
      <c r="A18" s="865">
        <v>16.0</v>
      </c>
      <c r="B18" s="865" t="s">
        <v>8477</v>
      </c>
      <c r="C18" s="865" t="s">
        <v>928</v>
      </c>
      <c r="D18" s="865" t="s">
        <v>7782</v>
      </c>
      <c r="E18" s="865" t="s">
        <v>8619</v>
      </c>
    </row>
    <row r="19" ht="15.75" customHeight="1">
      <c r="A19" s="865">
        <v>17.0</v>
      </c>
      <c r="B19" s="865" t="s">
        <v>8393</v>
      </c>
      <c r="C19" s="865" t="s">
        <v>23</v>
      </c>
      <c r="D19" s="865" t="s">
        <v>7779</v>
      </c>
      <c r="E19" s="865" t="s">
        <v>8620</v>
      </c>
    </row>
    <row r="20" ht="15.75" customHeight="1">
      <c r="A20" s="865">
        <v>18.0</v>
      </c>
      <c r="B20" s="865" t="s">
        <v>8621</v>
      </c>
      <c r="C20" s="865" t="s">
        <v>928</v>
      </c>
      <c r="D20" s="865" t="s">
        <v>7782</v>
      </c>
      <c r="E20" s="865" t="s">
        <v>8622</v>
      </c>
    </row>
    <row r="21" ht="15.75" customHeight="1">
      <c r="A21" s="865">
        <v>19.0</v>
      </c>
      <c r="B21" s="865" t="s">
        <v>8623</v>
      </c>
      <c r="C21" s="865" t="s">
        <v>122</v>
      </c>
      <c r="D21" s="865" t="s">
        <v>7782</v>
      </c>
      <c r="E21" s="865" t="s">
        <v>8624</v>
      </c>
    </row>
    <row r="22" ht="15.75" customHeight="1">
      <c r="A22" s="865">
        <v>20.0</v>
      </c>
      <c r="B22" s="865" t="s">
        <v>8625</v>
      </c>
      <c r="C22" s="865" t="s">
        <v>109</v>
      </c>
      <c r="D22" s="865" t="s">
        <v>7782</v>
      </c>
      <c r="E22" s="865" t="s">
        <v>8626</v>
      </c>
    </row>
    <row r="23" ht="15.75" customHeight="1">
      <c r="A23" s="865">
        <v>21.0</v>
      </c>
      <c r="B23" s="865" t="s">
        <v>8627</v>
      </c>
      <c r="C23" s="865" t="s">
        <v>500</v>
      </c>
      <c r="D23" s="865" t="s">
        <v>7782</v>
      </c>
      <c r="E23" s="865" t="s">
        <v>8628</v>
      </c>
    </row>
    <row r="24" ht="15.75" customHeight="1">
      <c r="A24" s="865">
        <v>22.0</v>
      </c>
      <c r="B24" s="865" t="s">
        <v>452</v>
      </c>
      <c r="C24" s="865" t="s">
        <v>435</v>
      </c>
      <c r="D24" s="865" t="s">
        <v>7779</v>
      </c>
      <c r="E24" s="865" t="s">
        <v>8629</v>
      </c>
    </row>
    <row r="25" ht="15.75" customHeight="1">
      <c r="A25" s="865">
        <v>23.0</v>
      </c>
      <c r="B25" s="865" t="s">
        <v>8380</v>
      </c>
      <c r="C25" s="865" t="s">
        <v>156</v>
      </c>
      <c r="D25" s="865" t="s">
        <v>7779</v>
      </c>
      <c r="E25" s="865" t="s">
        <v>8630</v>
      </c>
    </row>
    <row r="26" ht="15.75" customHeight="1">
      <c r="A26" s="865">
        <v>24.0</v>
      </c>
      <c r="B26" s="865" t="s">
        <v>213</v>
      </c>
      <c r="C26" s="865" t="s">
        <v>263</v>
      </c>
      <c r="D26" s="865" t="s">
        <v>7779</v>
      </c>
      <c r="E26" s="865" t="s">
        <v>8631</v>
      </c>
    </row>
    <row r="27" ht="15.75" customHeight="1">
      <c r="A27" s="865">
        <v>25.0</v>
      </c>
      <c r="B27" s="865" t="s">
        <v>8632</v>
      </c>
      <c r="C27" s="865" t="s">
        <v>59</v>
      </c>
      <c r="D27" s="865" t="s">
        <v>7779</v>
      </c>
      <c r="E27" s="865" t="s">
        <v>8633</v>
      </c>
    </row>
    <row r="28" ht="15.75" customHeight="1">
      <c r="A28" s="865">
        <v>26.0</v>
      </c>
      <c r="B28" s="865" t="s">
        <v>8498</v>
      </c>
      <c r="C28" s="865" t="s">
        <v>292</v>
      </c>
      <c r="D28" s="865" t="s">
        <v>7779</v>
      </c>
      <c r="E28" s="865" t="s">
        <v>8634</v>
      </c>
      <c r="F28" s="865" t="s">
        <v>7122</v>
      </c>
    </row>
    <row r="29" ht="15.75" customHeight="1">
      <c r="A29" s="865">
        <v>27.0</v>
      </c>
      <c r="B29" s="865" t="s">
        <v>5174</v>
      </c>
      <c r="C29" s="865" t="s">
        <v>638</v>
      </c>
      <c r="D29" s="865" t="s">
        <v>7779</v>
      </c>
      <c r="E29" s="865" t="s">
        <v>8635</v>
      </c>
      <c r="H29" s="865" t="s">
        <v>7126</v>
      </c>
    </row>
    <row r="30" ht="15.75" customHeight="1">
      <c r="A30" s="865">
        <v>28.0</v>
      </c>
      <c r="B30" s="865" t="s">
        <v>2591</v>
      </c>
      <c r="C30" s="865" t="s">
        <v>87</v>
      </c>
      <c r="D30" s="865" t="s">
        <v>7779</v>
      </c>
      <c r="E30" s="865" t="s">
        <v>8636</v>
      </c>
    </row>
    <row r="31" ht="15.75" customHeight="1">
      <c r="A31" s="865">
        <v>29.0</v>
      </c>
      <c r="B31" s="865" t="s">
        <v>155</v>
      </c>
      <c r="C31" s="865" t="s">
        <v>164</v>
      </c>
      <c r="D31" s="865" t="s">
        <v>7782</v>
      </c>
      <c r="E31" s="865" t="s">
        <v>8637</v>
      </c>
    </row>
    <row r="32" ht="15.75" customHeight="1">
      <c r="A32" s="865">
        <v>30.0</v>
      </c>
      <c r="B32" s="865" t="s">
        <v>651</v>
      </c>
      <c r="C32" s="865" t="s">
        <v>292</v>
      </c>
      <c r="D32" s="865" t="s">
        <v>7779</v>
      </c>
      <c r="E32" s="1282" t="s">
        <v>8638</v>
      </c>
    </row>
    <row r="33" ht="15.75" customHeight="1">
      <c r="A33" s="865">
        <v>31.0</v>
      </c>
      <c r="B33" s="865" t="s">
        <v>8639</v>
      </c>
      <c r="C33" s="865" t="s">
        <v>1934</v>
      </c>
      <c r="D33" s="865" t="s">
        <v>7779</v>
      </c>
      <c r="E33" s="865" t="s">
        <v>8640</v>
      </c>
    </row>
    <row r="34" ht="15.75" customHeight="1">
      <c r="A34" s="865">
        <v>32.0</v>
      </c>
      <c r="B34" s="865" t="s">
        <v>8419</v>
      </c>
      <c r="C34" s="865" t="s">
        <v>1402</v>
      </c>
      <c r="D34" s="865" t="s">
        <v>7779</v>
      </c>
      <c r="E34" s="1282" t="s">
        <v>8641</v>
      </c>
    </row>
    <row r="35" ht="15.75" customHeight="1">
      <c r="A35" s="865">
        <v>33.0</v>
      </c>
      <c r="B35" s="865" t="s">
        <v>8421</v>
      </c>
      <c r="C35" s="865" t="s">
        <v>661</v>
      </c>
      <c r="D35" s="865" t="s">
        <v>7782</v>
      </c>
      <c r="E35" s="865" t="s">
        <v>8642</v>
      </c>
    </row>
    <row r="36" ht="15.75" customHeight="1">
      <c r="A36" s="865">
        <v>34.0</v>
      </c>
      <c r="B36" s="865" t="s">
        <v>902</v>
      </c>
      <c r="C36" s="865" t="s">
        <v>481</v>
      </c>
      <c r="D36" s="865" t="s">
        <v>7782</v>
      </c>
      <c r="E36" s="865" t="s">
        <v>8643</v>
      </c>
    </row>
    <row r="37" ht="15.75" customHeight="1">
      <c r="A37" s="865">
        <v>35.0</v>
      </c>
      <c r="B37" s="865" t="s">
        <v>8378</v>
      </c>
      <c r="C37" s="865" t="s">
        <v>661</v>
      </c>
      <c r="D37" s="865" t="s">
        <v>7779</v>
      </c>
      <c r="E37" s="865" t="s">
        <v>8644</v>
      </c>
    </row>
    <row r="38" ht="15.75" customHeight="1">
      <c r="A38" s="865">
        <v>36.0</v>
      </c>
      <c r="B38" s="865" t="s">
        <v>902</v>
      </c>
      <c r="C38" s="865" t="s">
        <v>1730</v>
      </c>
      <c r="D38" s="865" t="s">
        <v>7782</v>
      </c>
      <c r="E38" s="865" t="s">
        <v>8645</v>
      </c>
    </row>
    <row r="39" ht="15.75" customHeight="1">
      <c r="A39" s="865">
        <v>37.0</v>
      </c>
      <c r="B39" s="865" t="s">
        <v>8441</v>
      </c>
      <c r="C39" s="865" t="s">
        <v>99</v>
      </c>
      <c r="D39" s="865" t="s">
        <v>7779</v>
      </c>
      <c r="E39" s="1283" t="s">
        <v>8646</v>
      </c>
    </row>
    <row r="40" ht="15.75" customHeight="1">
      <c r="A40" s="865">
        <v>38.0</v>
      </c>
      <c r="B40" s="865" t="s">
        <v>219</v>
      </c>
      <c r="C40" s="865" t="s">
        <v>1720</v>
      </c>
      <c r="D40" s="865" t="s">
        <v>7779</v>
      </c>
      <c r="E40" s="865" t="s">
        <v>8647</v>
      </c>
    </row>
    <row r="41" ht="15.75" customHeight="1">
      <c r="A41" s="865">
        <v>39.0</v>
      </c>
      <c r="B41" s="865" t="s">
        <v>8648</v>
      </c>
      <c r="C41" s="865" t="s">
        <v>156</v>
      </c>
      <c r="D41" s="865" t="s">
        <v>7779</v>
      </c>
      <c r="E41" s="865" t="s">
        <v>8649</v>
      </c>
    </row>
    <row r="42" ht="15.75" customHeight="1">
      <c r="A42" s="865">
        <v>40.0</v>
      </c>
      <c r="B42" s="1283" t="s">
        <v>8372</v>
      </c>
      <c r="C42" s="1283" t="s">
        <v>144</v>
      </c>
      <c r="D42" s="1283" t="s">
        <v>7779</v>
      </c>
      <c r="E42" s="1283" t="s">
        <v>8650</v>
      </c>
    </row>
    <row r="43" ht="15.75" customHeight="1">
      <c r="A43" s="865">
        <v>41.0</v>
      </c>
      <c r="B43" s="865" t="s">
        <v>8432</v>
      </c>
      <c r="C43" s="865" t="s">
        <v>1178</v>
      </c>
      <c r="D43" s="865" t="s">
        <v>7779</v>
      </c>
      <c r="E43" s="1283" t="s">
        <v>8651</v>
      </c>
    </row>
    <row r="44" ht="15.75" customHeight="1">
      <c r="A44" s="865">
        <v>42.0</v>
      </c>
      <c r="B44" s="865" t="s">
        <v>8652</v>
      </c>
      <c r="C44" s="865" t="s">
        <v>2991</v>
      </c>
      <c r="D44" s="865" t="s">
        <v>7782</v>
      </c>
      <c r="E44" s="865" t="s">
        <v>8653</v>
      </c>
    </row>
    <row r="45" ht="15.75" customHeight="1">
      <c r="A45" s="865">
        <v>43.0</v>
      </c>
      <c r="B45" s="865" t="s">
        <v>8654</v>
      </c>
      <c r="C45" s="865" t="s">
        <v>304</v>
      </c>
      <c r="D45" s="865" t="s">
        <v>7782</v>
      </c>
      <c r="E45" s="865" t="s">
        <v>8655</v>
      </c>
    </row>
    <row r="46" ht="15.75" customHeight="1">
      <c r="A46" s="865">
        <v>44.0</v>
      </c>
      <c r="B46" s="865" t="s">
        <v>8656</v>
      </c>
      <c r="C46" s="1282" t="s">
        <v>1197</v>
      </c>
      <c r="D46" s="865" t="s">
        <v>7782</v>
      </c>
      <c r="E46" s="865" t="s">
        <v>8657</v>
      </c>
    </row>
    <row r="47" ht="15.75" customHeight="1">
      <c r="A47" s="865">
        <v>45.0</v>
      </c>
      <c r="B47" s="865" t="s">
        <v>8658</v>
      </c>
      <c r="C47" s="865" t="s">
        <v>401</v>
      </c>
      <c r="D47" s="865" t="s">
        <v>7782</v>
      </c>
      <c r="E47" s="865" t="s">
        <v>8659</v>
      </c>
    </row>
    <row r="48" ht="15.75" customHeight="1">
      <c r="A48" s="865">
        <v>46.0</v>
      </c>
      <c r="B48" s="865" t="s">
        <v>262</v>
      </c>
      <c r="C48" s="865" t="s">
        <v>1406</v>
      </c>
      <c r="D48" s="865" t="s">
        <v>7782</v>
      </c>
      <c r="E48" s="865" t="s">
        <v>8660</v>
      </c>
    </row>
    <row r="49" ht="15.75" customHeight="1">
      <c r="A49" s="865">
        <v>47.0</v>
      </c>
      <c r="B49" s="865" t="s">
        <v>8661</v>
      </c>
      <c r="C49" s="865" t="s">
        <v>638</v>
      </c>
      <c r="D49" s="865" t="s">
        <v>7779</v>
      </c>
      <c r="E49" s="865" t="s">
        <v>8662</v>
      </c>
    </row>
    <row r="50" ht="15.75" customHeight="1">
      <c r="A50" s="865">
        <v>48.0</v>
      </c>
      <c r="B50" s="865" t="s">
        <v>3695</v>
      </c>
      <c r="C50" s="865" t="s">
        <v>59</v>
      </c>
      <c r="D50" s="865" t="s">
        <v>7779</v>
      </c>
      <c r="E50" s="865" t="s">
        <v>8663</v>
      </c>
    </row>
    <row r="51" ht="15.75" customHeight="1">
      <c r="A51" s="865">
        <v>49.0</v>
      </c>
      <c r="B51" s="865" t="s">
        <v>477</v>
      </c>
      <c r="C51" s="865" t="s">
        <v>19</v>
      </c>
      <c r="D51" s="865" t="s">
        <v>7782</v>
      </c>
      <c r="E51" s="865" t="s">
        <v>8664</v>
      </c>
    </row>
    <row r="52" ht="15.75" customHeight="1">
      <c r="A52" s="865">
        <v>50.0</v>
      </c>
      <c r="B52" s="865" t="s">
        <v>1560</v>
      </c>
      <c r="C52" s="865" t="s">
        <v>27</v>
      </c>
      <c r="D52" s="865" t="s">
        <v>7782</v>
      </c>
      <c r="E52" s="865" t="s">
        <v>8665</v>
      </c>
    </row>
    <row r="53" ht="15.75" customHeight="1">
      <c r="A53" s="865">
        <v>51.0</v>
      </c>
      <c r="B53" s="865" t="s">
        <v>657</v>
      </c>
      <c r="C53" s="865" t="s">
        <v>638</v>
      </c>
      <c r="D53" s="865" t="s">
        <v>7782</v>
      </c>
      <c r="E53" s="1282" t="s">
        <v>8666</v>
      </c>
    </row>
    <row r="54" ht="15.75" customHeight="1">
      <c r="A54" s="865">
        <v>52.0</v>
      </c>
      <c r="B54" s="865" t="s">
        <v>8493</v>
      </c>
      <c r="C54" s="865" t="s">
        <v>331</v>
      </c>
      <c r="D54" s="865" t="s">
        <v>7782</v>
      </c>
      <c r="E54" s="865" t="s">
        <v>8667</v>
      </c>
    </row>
    <row r="55" ht="15.75" customHeight="1">
      <c r="A55" s="865">
        <v>53.0</v>
      </c>
      <c r="B55" s="865" t="s">
        <v>8405</v>
      </c>
      <c r="C55" s="865" t="s">
        <v>364</v>
      </c>
      <c r="D55" s="865" t="s">
        <v>7779</v>
      </c>
      <c r="E55" s="865" t="s">
        <v>8668</v>
      </c>
    </row>
    <row r="56" ht="15.75" customHeight="1">
      <c r="A56" s="865">
        <v>54.0</v>
      </c>
      <c r="B56" s="865" t="s">
        <v>8669</v>
      </c>
      <c r="C56" s="865" t="s">
        <v>169</v>
      </c>
      <c r="D56" s="865" t="s">
        <v>7779</v>
      </c>
      <c r="E56" s="865" t="s">
        <v>8670</v>
      </c>
    </row>
    <row r="57" ht="15.75" customHeight="1">
      <c r="A57" s="865">
        <v>55.0</v>
      </c>
      <c r="B57" s="865" t="s">
        <v>1083</v>
      </c>
      <c r="C57" s="865" t="s">
        <v>209</v>
      </c>
      <c r="D57" s="865" t="s">
        <v>7782</v>
      </c>
      <c r="E57" s="865" t="s">
        <v>8671</v>
      </c>
    </row>
    <row r="58" ht="15.75" customHeight="1">
      <c r="A58" s="865">
        <v>56.0</v>
      </c>
      <c r="B58" s="865" t="s">
        <v>3994</v>
      </c>
      <c r="C58" s="865" t="s">
        <v>8445</v>
      </c>
      <c r="D58" s="865" t="s">
        <v>7782</v>
      </c>
      <c r="E58" s="865" t="s">
        <v>8672</v>
      </c>
    </row>
    <row r="59" ht="15.75" customHeight="1">
      <c r="A59" s="865">
        <v>57.0</v>
      </c>
      <c r="B59" s="865" t="s">
        <v>8673</v>
      </c>
      <c r="C59" s="865" t="s">
        <v>928</v>
      </c>
      <c r="D59" s="865" t="s">
        <v>7782</v>
      </c>
      <c r="E59" s="865" t="s">
        <v>8674</v>
      </c>
    </row>
    <row r="60" ht="15.75" customHeight="1">
      <c r="A60" s="865">
        <v>58.0</v>
      </c>
      <c r="B60" s="865" t="s">
        <v>8464</v>
      </c>
      <c r="C60" s="865" t="s">
        <v>704</v>
      </c>
      <c r="D60" s="865" t="s">
        <v>7779</v>
      </c>
      <c r="E60" s="865" t="s">
        <v>8675</v>
      </c>
    </row>
    <row r="61" ht="15.75" customHeight="1">
      <c r="A61" s="865">
        <v>59.0</v>
      </c>
      <c r="B61" s="865" t="s">
        <v>2976</v>
      </c>
      <c r="C61" s="865" t="s">
        <v>109</v>
      </c>
      <c r="D61" s="865" t="s">
        <v>7779</v>
      </c>
      <c r="E61" s="865" t="s">
        <v>8676</v>
      </c>
    </row>
    <row r="62" ht="15.75" customHeight="1">
      <c r="A62" s="865">
        <v>60.0</v>
      </c>
      <c r="B62" s="865" t="s">
        <v>8413</v>
      </c>
      <c r="C62" s="865" t="s">
        <v>4142</v>
      </c>
      <c r="D62" s="865" t="s">
        <v>7782</v>
      </c>
      <c r="E62" s="865" t="s">
        <v>8677</v>
      </c>
    </row>
    <row r="63" ht="15.75" customHeight="1">
      <c r="A63" s="865">
        <v>61.0</v>
      </c>
      <c r="B63" s="865" t="s">
        <v>559</v>
      </c>
      <c r="C63" s="865" t="s">
        <v>586</v>
      </c>
      <c r="D63" s="865" t="s">
        <v>7782</v>
      </c>
      <c r="E63" s="865" t="s">
        <v>8678</v>
      </c>
    </row>
    <row r="64" ht="15.75" customHeight="1">
      <c r="A64" s="865">
        <v>62.0</v>
      </c>
      <c r="B64" s="865" t="s">
        <v>8679</v>
      </c>
      <c r="C64" s="865" t="s">
        <v>1778</v>
      </c>
      <c r="D64" s="865" t="s">
        <v>7782</v>
      </c>
      <c r="E64" s="865" t="s">
        <v>8680</v>
      </c>
    </row>
    <row r="65" ht="15.75" customHeight="1">
      <c r="A65" s="865">
        <v>63.0</v>
      </c>
      <c r="B65" s="865" t="s">
        <v>7139</v>
      </c>
      <c r="C65" s="865" t="s">
        <v>304</v>
      </c>
      <c r="D65" s="865" t="s">
        <v>7779</v>
      </c>
      <c r="E65" s="865" t="s">
        <v>8681</v>
      </c>
    </row>
    <row r="66" ht="15.75" customHeight="1">
      <c r="A66" s="865">
        <v>64.0</v>
      </c>
      <c r="B66" s="865" t="s">
        <v>3363</v>
      </c>
      <c r="C66" s="865" t="s">
        <v>209</v>
      </c>
      <c r="D66" s="865" t="s">
        <v>7779</v>
      </c>
      <c r="E66" s="865" t="s">
        <v>8682</v>
      </c>
    </row>
    <row r="67" ht="15.75" customHeight="1">
      <c r="A67" s="865">
        <v>65.0</v>
      </c>
      <c r="B67" s="865" t="s">
        <v>8057</v>
      </c>
      <c r="C67" s="865" t="s">
        <v>8439</v>
      </c>
      <c r="D67" s="865" t="s">
        <v>7779</v>
      </c>
      <c r="E67" s="865" t="s">
        <v>8683</v>
      </c>
    </row>
    <row r="68" ht="15.75" customHeight="1">
      <c r="A68" s="865">
        <v>66.0</v>
      </c>
      <c r="B68" s="865" t="s">
        <v>8358</v>
      </c>
      <c r="C68" s="865" t="s">
        <v>7781</v>
      </c>
      <c r="D68" s="865" t="s">
        <v>7779</v>
      </c>
      <c r="E68" s="865" t="s">
        <v>8684</v>
      </c>
    </row>
    <row r="69" ht="15.75" customHeight="1">
      <c r="A69" s="865">
        <v>67.0</v>
      </c>
      <c r="B69" s="865" t="s">
        <v>8500</v>
      </c>
      <c r="C69" s="865" t="s">
        <v>91</v>
      </c>
      <c r="D69" s="865" t="s">
        <v>7779</v>
      </c>
      <c r="E69" s="865" t="s">
        <v>8685</v>
      </c>
    </row>
    <row r="70" ht="15.75" customHeight="1">
      <c r="A70" s="865">
        <v>68.0</v>
      </c>
      <c r="B70" s="865" t="s">
        <v>8536</v>
      </c>
      <c r="C70" s="865" t="s">
        <v>911</v>
      </c>
      <c r="D70" s="865" t="s">
        <v>7779</v>
      </c>
      <c r="E70" s="865" t="s">
        <v>8686</v>
      </c>
    </row>
    <row r="71" ht="15.75" customHeight="1">
      <c r="A71" s="865">
        <v>69.0</v>
      </c>
      <c r="B71" s="865" t="s">
        <v>2647</v>
      </c>
      <c r="C71" s="865" t="s">
        <v>1387</v>
      </c>
      <c r="D71" s="865" t="s">
        <v>7782</v>
      </c>
      <c r="E71" s="865" t="s">
        <v>8687</v>
      </c>
    </row>
    <row r="72" ht="15.75" customHeight="1">
      <c r="A72" s="865">
        <v>70.0</v>
      </c>
      <c r="B72" s="865" t="s">
        <v>8688</v>
      </c>
      <c r="C72" s="865" t="s">
        <v>1402</v>
      </c>
      <c r="D72" s="865" t="s">
        <v>7779</v>
      </c>
      <c r="E72" s="865" t="s">
        <v>8689</v>
      </c>
    </row>
    <row r="73" ht="15.75" customHeight="1">
      <c r="A73" s="865">
        <v>71.0</v>
      </c>
      <c r="B73" s="865" t="s">
        <v>902</v>
      </c>
      <c r="C73" s="865" t="s">
        <v>209</v>
      </c>
      <c r="D73" s="865" t="s">
        <v>7779</v>
      </c>
      <c r="E73" s="865" t="s">
        <v>8690</v>
      </c>
    </row>
    <row r="74" ht="15.75" customHeight="1">
      <c r="A74" s="865">
        <v>72.0</v>
      </c>
      <c r="B74" s="865" t="s">
        <v>902</v>
      </c>
      <c r="C74" s="865" t="s">
        <v>1192</v>
      </c>
      <c r="D74" s="865" t="s">
        <v>7779</v>
      </c>
      <c r="E74" s="865" t="s">
        <v>8691</v>
      </c>
    </row>
    <row r="75" ht="15.75" customHeight="1">
      <c r="A75" s="865">
        <v>73.0</v>
      </c>
      <c r="B75" s="865" t="s">
        <v>1008</v>
      </c>
      <c r="C75" s="865" t="s">
        <v>209</v>
      </c>
      <c r="D75" s="865" t="s">
        <v>7779</v>
      </c>
      <c r="E75" s="865" t="s">
        <v>8692</v>
      </c>
    </row>
    <row r="76" ht="15.75" customHeight="1">
      <c r="A76" s="865">
        <v>74.0</v>
      </c>
      <c r="B76" s="865" t="s">
        <v>8693</v>
      </c>
      <c r="C76" s="865" t="s">
        <v>304</v>
      </c>
      <c r="D76" s="865" t="s">
        <v>7779</v>
      </c>
      <c r="E76" s="865" t="s">
        <v>8694</v>
      </c>
    </row>
    <row r="77" ht="15.75" customHeight="1">
      <c r="A77" s="865">
        <v>75.0</v>
      </c>
      <c r="B77" s="865" t="s">
        <v>8695</v>
      </c>
      <c r="C77" s="865" t="s">
        <v>169</v>
      </c>
      <c r="D77" s="865" t="s">
        <v>7782</v>
      </c>
      <c r="E77" s="865" t="s">
        <v>8696</v>
      </c>
    </row>
    <row r="78" ht="15.75" customHeight="1">
      <c r="A78" s="865">
        <v>76.0</v>
      </c>
      <c r="B78" s="865" t="s">
        <v>512</v>
      </c>
      <c r="C78" s="865" t="s">
        <v>27</v>
      </c>
      <c r="D78" s="865" t="s">
        <v>7779</v>
      </c>
      <c r="E78" s="865" t="s">
        <v>8697</v>
      </c>
    </row>
    <row r="79" ht="15.75" customHeight="1">
      <c r="A79" s="865">
        <v>77.0</v>
      </c>
      <c r="B79" s="865" t="s">
        <v>443</v>
      </c>
      <c r="C79" s="865" t="s">
        <v>1192</v>
      </c>
      <c r="D79" s="865" t="s">
        <v>7779</v>
      </c>
      <c r="E79" s="865" t="s">
        <v>8698</v>
      </c>
    </row>
    <row r="80" ht="15.75" customHeight="1">
      <c r="A80" s="865">
        <v>78.0</v>
      </c>
      <c r="B80" s="865" t="s">
        <v>1973</v>
      </c>
      <c r="C80" s="865" t="s">
        <v>2054</v>
      </c>
      <c r="D80" s="865" t="s">
        <v>7779</v>
      </c>
      <c r="E80" s="865" t="s">
        <v>8699</v>
      </c>
    </row>
    <row r="81" ht="15.75" customHeight="1">
      <c r="A81" s="865">
        <v>79.0</v>
      </c>
      <c r="B81" s="865" t="s">
        <v>8398</v>
      </c>
      <c r="C81" s="865" t="s">
        <v>2026</v>
      </c>
      <c r="D81" s="865" t="s">
        <v>7782</v>
      </c>
      <c r="E81" s="865" t="s">
        <v>8700</v>
      </c>
    </row>
    <row r="82" ht="15.75" customHeight="1">
      <c r="A82" s="865">
        <v>80.0</v>
      </c>
      <c r="B82" s="865" t="s">
        <v>2056</v>
      </c>
      <c r="C82" s="865" t="s">
        <v>1985</v>
      </c>
      <c r="D82" s="865" t="s">
        <v>7782</v>
      </c>
      <c r="E82" s="865" t="s">
        <v>8701</v>
      </c>
    </row>
    <row r="83" ht="15.75" customHeight="1">
      <c r="A83" s="865">
        <v>81.0</v>
      </c>
      <c r="B83" s="865" t="s">
        <v>8488</v>
      </c>
      <c r="C83" s="865" t="s">
        <v>99</v>
      </c>
      <c r="D83" s="865" t="s">
        <v>7779</v>
      </c>
      <c r="E83" s="865" t="s">
        <v>8702</v>
      </c>
    </row>
    <row r="84" ht="15.75" customHeight="1">
      <c r="A84" s="865">
        <v>82.0</v>
      </c>
      <c r="B84" s="865" t="s">
        <v>8703</v>
      </c>
      <c r="C84" s="865" t="s">
        <v>560</v>
      </c>
      <c r="D84" s="865" t="s">
        <v>7782</v>
      </c>
      <c r="E84" s="865" t="s">
        <v>8704</v>
      </c>
    </row>
    <row r="85" ht="15.75" customHeight="1">
      <c r="A85" s="863">
        <v>83.0</v>
      </c>
      <c r="B85" s="863" t="s">
        <v>5845</v>
      </c>
      <c r="C85" s="863" t="s">
        <v>23</v>
      </c>
      <c r="D85" s="863" t="s">
        <v>7782</v>
      </c>
      <c r="E85" s="863" t="s">
        <v>8705</v>
      </c>
      <c r="F85" s="863"/>
      <c r="G85" s="863"/>
      <c r="H85" s="863"/>
      <c r="I85" s="863"/>
      <c r="J85" s="863"/>
      <c r="K85" s="863"/>
      <c r="L85" s="863"/>
      <c r="M85" s="863"/>
      <c r="N85" s="863"/>
      <c r="O85" s="863"/>
      <c r="P85" s="863"/>
      <c r="Q85" s="863"/>
      <c r="R85" s="863"/>
      <c r="S85" s="863"/>
      <c r="T85" s="863"/>
      <c r="U85" s="863"/>
      <c r="V85" s="863"/>
      <c r="W85" s="863"/>
      <c r="X85" s="863"/>
      <c r="Y85" s="863"/>
      <c r="Z85" s="863"/>
    </row>
    <row r="86" ht="15.75" customHeight="1">
      <c r="A86" s="865">
        <v>84.0</v>
      </c>
      <c r="B86" s="865" t="s">
        <v>8462</v>
      </c>
      <c r="C86" s="865" t="s">
        <v>152</v>
      </c>
      <c r="D86" s="865" t="s">
        <v>7782</v>
      </c>
      <c r="E86" s="865" t="s">
        <v>8706</v>
      </c>
    </row>
    <row r="87" ht="15.75" customHeight="1">
      <c r="A87" s="865">
        <v>85.0</v>
      </c>
      <c r="B87" s="865" t="s">
        <v>902</v>
      </c>
      <c r="C87" s="865" t="s">
        <v>4042</v>
      </c>
      <c r="D87" s="865" t="s">
        <v>7782</v>
      </c>
      <c r="E87" s="865" t="s">
        <v>8707</v>
      </c>
    </row>
    <row r="88" ht="15.75" customHeight="1">
      <c r="A88" s="865">
        <v>86.0</v>
      </c>
      <c r="B88" s="865" t="s">
        <v>8514</v>
      </c>
      <c r="C88" s="865" t="s">
        <v>638</v>
      </c>
      <c r="D88" s="865" t="s">
        <v>7782</v>
      </c>
      <c r="E88" s="865" t="s">
        <v>8708</v>
      </c>
    </row>
    <row r="89" ht="15.75" customHeight="1">
      <c r="A89" s="865">
        <v>87.0</v>
      </c>
      <c r="B89" s="865" t="s">
        <v>1362</v>
      </c>
      <c r="C89" s="865" t="s">
        <v>6313</v>
      </c>
      <c r="D89" s="865" t="s">
        <v>7779</v>
      </c>
      <c r="E89" s="865" t="s">
        <v>8709</v>
      </c>
    </row>
    <row r="90" ht="15.75" customHeight="1">
      <c r="A90" s="865">
        <v>88.0</v>
      </c>
      <c r="B90" s="865" t="s">
        <v>5446</v>
      </c>
      <c r="C90" s="865" t="s">
        <v>4285</v>
      </c>
      <c r="D90" s="865" t="s">
        <v>7779</v>
      </c>
      <c r="E90" s="865" t="s">
        <v>8710</v>
      </c>
    </row>
    <row r="91" ht="15.75" customHeight="1">
      <c r="A91" s="865">
        <v>89.0</v>
      </c>
      <c r="B91" s="865" t="s">
        <v>8711</v>
      </c>
      <c r="C91" s="865" t="s">
        <v>4042</v>
      </c>
      <c r="D91" s="865" t="s">
        <v>8539</v>
      </c>
      <c r="E91" s="865" t="s">
        <v>8712</v>
      </c>
    </row>
    <row r="92" ht="15.75" customHeight="1">
      <c r="A92" s="865">
        <v>90.0</v>
      </c>
      <c r="B92" s="865" t="s">
        <v>8713</v>
      </c>
      <c r="C92" s="865" t="s">
        <v>7148</v>
      </c>
      <c r="D92" s="865" t="s">
        <v>7779</v>
      </c>
      <c r="E92" s="865" t="s">
        <v>8714</v>
      </c>
    </row>
    <row r="93" ht="15.75" customHeight="1">
      <c r="A93" s="865">
        <v>100.0</v>
      </c>
      <c r="B93" s="865" t="s">
        <v>8715</v>
      </c>
      <c r="C93" s="865" t="s">
        <v>8716</v>
      </c>
      <c r="D93" s="865" t="s">
        <v>3563</v>
      </c>
      <c r="E93" s="865" t="s">
        <v>8717</v>
      </c>
    </row>
    <row r="94" ht="15.75" customHeight="1">
      <c r="A94" s="865">
        <v>101.0</v>
      </c>
      <c r="B94" s="865" t="s">
        <v>8512</v>
      </c>
      <c r="C94" s="865" t="s">
        <v>1469</v>
      </c>
      <c r="D94" s="865" t="s">
        <v>7779</v>
      </c>
    </row>
    <row r="95" ht="15.75" customHeight="1">
      <c r="A95" s="865">
        <v>102.0</v>
      </c>
      <c r="B95" s="865" t="s">
        <v>4354</v>
      </c>
      <c r="C95" s="865" t="s">
        <v>169</v>
      </c>
      <c r="D95" s="865" t="s">
        <v>7779</v>
      </c>
      <c r="E95" s="865" t="s">
        <v>8718</v>
      </c>
    </row>
    <row r="96" ht="15.75" customHeight="1">
      <c r="A96" s="865">
        <v>103.0</v>
      </c>
      <c r="B96" s="865" t="s">
        <v>1922</v>
      </c>
      <c r="C96" s="865" t="s">
        <v>245</v>
      </c>
      <c r="D96" s="865" t="s">
        <v>7779</v>
      </c>
      <c r="E96" s="865" t="s">
        <v>8719</v>
      </c>
    </row>
    <row r="97" ht="15.75" customHeight="1">
      <c r="A97" s="865">
        <v>104.0</v>
      </c>
      <c r="B97" s="865" t="s">
        <v>2056</v>
      </c>
      <c r="C97" s="865" t="s">
        <v>164</v>
      </c>
      <c r="D97" s="865" t="s">
        <v>7779</v>
      </c>
      <c r="E97" s="865" t="s">
        <v>8720</v>
      </c>
    </row>
    <row r="98" ht="15.75" customHeight="1">
      <c r="A98" s="865">
        <v>105.0</v>
      </c>
      <c r="B98" s="865" t="s">
        <v>8721</v>
      </c>
      <c r="C98" s="865" t="s">
        <v>8520</v>
      </c>
      <c r="D98" s="865" t="s">
        <v>7779</v>
      </c>
      <c r="E98" s="865" t="s">
        <v>8722</v>
      </c>
    </row>
    <row r="99" ht="15.75" customHeight="1">
      <c r="A99" s="865">
        <v>106.0</v>
      </c>
      <c r="B99" s="865" t="s">
        <v>1756</v>
      </c>
      <c r="C99" s="865" t="s">
        <v>313</v>
      </c>
      <c r="D99" s="865" t="s">
        <v>7779</v>
      </c>
      <c r="E99" s="865" t="s">
        <v>8723</v>
      </c>
    </row>
    <row r="100" ht="15.75" customHeight="1">
      <c r="A100" s="865">
        <v>107.0</v>
      </c>
      <c r="B100" s="865" t="s">
        <v>219</v>
      </c>
      <c r="C100" s="865" t="s">
        <v>413</v>
      </c>
      <c r="D100" s="865" t="s">
        <v>7779</v>
      </c>
      <c r="E100" s="865" t="s">
        <v>8724</v>
      </c>
    </row>
    <row r="101" ht="15.75" customHeight="1">
      <c r="A101" s="865">
        <v>108.0</v>
      </c>
      <c r="B101" s="865" t="s">
        <v>8524</v>
      </c>
      <c r="C101" s="865" t="s">
        <v>2366</v>
      </c>
      <c r="D101" s="865" t="s">
        <v>7779</v>
      </c>
      <c r="E101" s="865" t="s">
        <v>8725</v>
      </c>
    </row>
    <row r="102" ht="15.75" customHeight="1">
      <c r="A102" s="865">
        <v>109.0</v>
      </c>
      <c r="B102" s="865" t="s">
        <v>2223</v>
      </c>
      <c r="C102" s="865" t="s">
        <v>8726</v>
      </c>
      <c r="D102" s="865" t="s">
        <v>7779</v>
      </c>
      <c r="E102" s="865" t="s">
        <v>8727</v>
      </c>
    </row>
    <row r="103" ht="15.75" customHeight="1">
      <c r="B103" s="876" t="s">
        <v>8728</v>
      </c>
      <c r="C103" s="876" t="s">
        <v>398</v>
      </c>
    </row>
    <row r="104" ht="15.75" customHeight="1">
      <c r="B104" s="876" t="s">
        <v>1212</v>
      </c>
      <c r="C104" s="876" t="s">
        <v>8541</v>
      </c>
    </row>
    <row r="105" ht="15.75" customHeight="1">
      <c r="B105" s="876" t="s">
        <v>1108</v>
      </c>
      <c r="C105" s="876" t="s">
        <v>169</v>
      </c>
    </row>
    <row r="106" ht="15.75" customHeight="1">
      <c r="B106" s="865" t="s">
        <v>618</v>
      </c>
      <c r="C106" s="865" t="s">
        <v>1469</v>
      </c>
      <c r="D106" s="865" t="s">
        <v>3605</v>
      </c>
    </row>
    <row r="107" ht="15.75" customHeight="1">
      <c r="B107" s="865" t="s">
        <v>6914</v>
      </c>
      <c r="C107" s="865" t="s">
        <v>1240</v>
      </c>
      <c r="D107" s="865" t="s">
        <v>3605</v>
      </c>
    </row>
    <row r="108" ht="15.75" customHeight="1">
      <c r="B108" s="865" t="s">
        <v>8729</v>
      </c>
      <c r="C108" s="865" t="s">
        <v>581</v>
      </c>
      <c r="D108" s="865" t="s">
        <v>3605</v>
      </c>
    </row>
    <row r="109" ht="15.75" customHeight="1">
      <c r="B109" s="865" t="s">
        <v>8601</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20.57"/>
    <col customWidth="1" min="3" max="4" width="8.29"/>
    <col customWidth="1" min="5" max="5" width="4.57"/>
    <col customWidth="1" min="6" max="6" width="85.71"/>
    <col customWidth="1" min="7" max="7" width="26.86"/>
    <col customWidth="1" min="8" max="8" width="28.0"/>
  </cols>
  <sheetData>
    <row r="1" ht="34.5" customHeight="1">
      <c r="A1" s="1359"/>
    </row>
    <row r="2" ht="34.5" customHeight="1">
      <c r="E2" s="1058"/>
      <c r="G2" s="1058"/>
    </row>
    <row r="3" ht="15.75" customHeight="1">
      <c r="E3" s="1058"/>
      <c r="G3" s="1058"/>
    </row>
    <row r="4" ht="15.75" customHeight="1">
      <c r="A4" s="1229" t="s">
        <v>2</v>
      </c>
      <c r="B4" s="1229" t="s">
        <v>6607</v>
      </c>
      <c r="D4" s="1360" t="s">
        <v>2491</v>
      </c>
      <c r="E4" s="1229" t="s">
        <v>7</v>
      </c>
      <c r="F4" s="1229" t="s">
        <v>6609</v>
      </c>
      <c r="G4" s="1229" t="s">
        <v>3731</v>
      </c>
      <c r="H4" s="1229" t="s">
        <v>2484</v>
      </c>
    </row>
    <row r="5" ht="15.75" customHeight="1">
      <c r="A5" s="865">
        <v>1.0</v>
      </c>
      <c r="B5" s="865" t="s">
        <v>452</v>
      </c>
      <c r="C5" s="1285" t="s">
        <v>928</v>
      </c>
      <c r="D5" s="1372"/>
      <c r="E5" s="1058" t="s">
        <v>2167</v>
      </c>
      <c r="F5" s="1415" t="s">
        <v>8730</v>
      </c>
      <c r="G5" s="1058"/>
      <c r="H5" s="865"/>
    </row>
    <row r="6" ht="15.75" customHeight="1">
      <c r="A6" s="865">
        <v>2.0</v>
      </c>
      <c r="B6" s="865" t="s">
        <v>8731</v>
      </c>
      <c r="C6" s="1285" t="s">
        <v>3275</v>
      </c>
      <c r="D6" s="1372"/>
      <c r="E6" s="1058" t="s">
        <v>2167</v>
      </c>
      <c r="F6" s="1416" t="s">
        <v>8732</v>
      </c>
      <c r="G6" s="1055"/>
    </row>
    <row r="7" ht="15.75" customHeight="1">
      <c r="A7" s="865">
        <v>3.0</v>
      </c>
      <c r="B7" s="865" t="s">
        <v>8733</v>
      </c>
      <c r="C7" s="1285" t="s">
        <v>331</v>
      </c>
      <c r="D7" s="1372"/>
      <c r="E7" s="1058" t="s">
        <v>2167</v>
      </c>
      <c r="F7" s="865" t="s">
        <v>8734</v>
      </c>
      <c r="G7" s="1055"/>
    </row>
    <row r="8" ht="15.75" customHeight="1">
      <c r="A8" s="865">
        <v>4.0</v>
      </c>
      <c r="B8" s="865" t="s">
        <v>2518</v>
      </c>
      <c r="C8" s="1285" t="s">
        <v>4585</v>
      </c>
      <c r="D8" s="1372"/>
      <c r="E8" s="1315" t="s">
        <v>2167</v>
      </c>
      <c r="F8" s="865" t="s">
        <v>8735</v>
      </c>
      <c r="G8" s="1055"/>
      <c r="H8" s="865"/>
    </row>
    <row r="9" ht="15.75" customHeight="1">
      <c r="A9" s="865">
        <v>5.0</v>
      </c>
      <c r="B9" s="865" t="s">
        <v>8736</v>
      </c>
      <c r="C9" s="1285" t="s">
        <v>3150</v>
      </c>
      <c r="D9" s="1372"/>
      <c r="E9" s="1315" t="s">
        <v>2167</v>
      </c>
      <c r="F9" s="1307" t="s">
        <v>8737</v>
      </c>
      <c r="G9" s="1055"/>
      <c r="H9" s="865"/>
    </row>
    <row r="10" ht="15.75" customHeight="1">
      <c r="A10" s="865">
        <v>6.0</v>
      </c>
      <c r="B10" s="865" t="s">
        <v>8738</v>
      </c>
      <c r="C10" s="1285" t="s">
        <v>237</v>
      </c>
      <c r="D10" s="1372"/>
      <c r="E10" s="865" t="s">
        <v>2177</v>
      </c>
      <c r="F10" s="865" t="s">
        <v>8739</v>
      </c>
      <c r="G10" s="1055"/>
    </row>
    <row r="11" ht="15.75" customHeight="1">
      <c r="A11" s="865">
        <v>7.0</v>
      </c>
      <c r="B11" s="865" t="s">
        <v>7799</v>
      </c>
      <c r="C11" s="1282" t="s">
        <v>1778</v>
      </c>
      <c r="D11" s="1372"/>
      <c r="E11" s="1315" t="s">
        <v>2167</v>
      </c>
      <c r="F11" s="1369" t="s">
        <v>8740</v>
      </c>
      <c r="G11" s="1055"/>
    </row>
    <row r="12" ht="15.75" customHeight="1">
      <c r="A12" s="865">
        <v>8.0</v>
      </c>
      <c r="B12" s="865" t="s">
        <v>8741</v>
      </c>
      <c r="C12" s="1282" t="s">
        <v>249</v>
      </c>
      <c r="D12" s="1372"/>
      <c r="E12" s="865" t="s">
        <v>2177</v>
      </c>
      <c r="F12" s="865" t="s">
        <v>8742</v>
      </c>
      <c r="G12" s="1055"/>
      <c r="H12" s="865"/>
    </row>
    <row r="13" ht="15.75" customHeight="1">
      <c r="A13" s="865">
        <v>9.0</v>
      </c>
      <c r="B13" s="865" t="s">
        <v>8743</v>
      </c>
      <c r="C13" s="1282" t="s">
        <v>1580</v>
      </c>
      <c r="D13" s="1372"/>
      <c r="E13" s="865" t="s">
        <v>2177</v>
      </c>
      <c r="F13" s="865" t="s">
        <v>8744</v>
      </c>
      <c r="G13" s="1055"/>
    </row>
    <row r="14" ht="15.75" customHeight="1">
      <c r="A14" s="865">
        <v>10.0</v>
      </c>
      <c r="B14" s="865" t="s">
        <v>8745</v>
      </c>
      <c r="C14" s="1282" t="s">
        <v>1013</v>
      </c>
      <c r="D14" s="1372"/>
      <c r="E14" s="865" t="s">
        <v>2177</v>
      </c>
      <c r="F14" s="865" t="s">
        <v>8746</v>
      </c>
      <c r="G14" s="1055"/>
    </row>
    <row r="15" ht="15.75" customHeight="1">
      <c r="A15" s="865">
        <v>11.0</v>
      </c>
      <c r="B15" s="865" t="s">
        <v>902</v>
      </c>
      <c r="C15" s="1282" t="s">
        <v>1013</v>
      </c>
      <c r="D15" s="1372"/>
      <c r="E15" s="865" t="s">
        <v>2177</v>
      </c>
      <c r="F15" s="865" t="s">
        <v>8747</v>
      </c>
      <c r="G15" s="1055"/>
    </row>
    <row r="16" ht="15.75" customHeight="1">
      <c r="A16" s="865">
        <v>12.0</v>
      </c>
      <c r="B16" s="865" t="s">
        <v>8748</v>
      </c>
      <c r="C16" s="1285" t="s">
        <v>109</v>
      </c>
      <c r="D16" s="1372"/>
      <c r="E16" s="1315" t="s">
        <v>2167</v>
      </c>
      <c r="F16" s="865" t="s">
        <v>8749</v>
      </c>
      <c r="G16" s="1055"/>
    </row>
    <row r="17" ht="15.75" customHeight="1">
      <c r="A17" s="865">
        <v>13.0</v>
      </c>
      <c r="B17" s="865" t="s">
        <v>7184</v>
      </c>
      <c r="C17" s="865" t="s">
        <v>625</v>
      </c>
      <c r="D17" s="1372"/>
      <c r="E17" s="1058" t="s">
        <v>2167</v>
      </c>
      <c r="F17" s="865" t="s">
        <v>8750</v>
      </c>
      <c r="G17" s="1055"/>
    </row>
    <row r="18" ht="15.75" customHeight="1">
      <c r="A18" s="865">
        <v>14.0</v>
      </c>
      <c r="B18" s="865" t="s">
        <v>8751</v>
      </c>
      <c r="C18" s="1282" t="s">
        <v>3920</v>
      </c>
      <c r="D18" s="1372"/>
      <c r="E18" s="1058" t="s">
        <v>2167</v>
      </c>
      <c r="F18" s="865" t="s">
        <v>8752</v>
      </c>
      <c r="G18" s="1055"/>
      <c r="H18" s="865"/>
    </row>
    <row r="19" ht="15.75" customHeight="1">
      <c r="A19" s="865">
        <v>15.0</v>
      </c>
      <c r="B19" s="865" t="s">
        <v>8753</v>
      </c>
      <c r="C19" s="865" t="s">
        <v>6241</v>
      </c>
      <c r="D19" s="1372"/>
      <c r="E19" s="1058" t="s">
        <v>2167</v>
      </c>
      <c r="F19" s="865" t="s">
        <v>8754</v>
      </c>
      <c r="G19" s="1055"/>
      <c r="H19" s="865"/>
    </row>
    <row r="20" ht="15.75" customHeight="1">
      <c r="A20" s="865">
        <v>16.0</v>
      </c>
      <c r="B20" s="865" t="s">
        <v>8755</v>
      </c>
      <c r="C20" s="1282" t="s">
        <v>87</v>
      </c>
      <c r="D20" s="1372"/>
      <c r="E20" s="1058" t="s">
        <v>2167</v>
      </c>
      <c r="F20" s="865" t="s">
        <v>8756</v>
      </c>
      <c r="G20" s="1055"/>
    </row>
    <row r="21" ht="15.75" customHeight="1">
      <c r="A21" s="865">
        <v>17.0</v>
      </c>
      <c r="B21" s="865" t="s">
        <v>8757</v>
      </c>
      <c r="C21" s="865" t="s">
        <v>19</v>
      </c>
      <c r="D21" s="1372"/>
      <c r="E21" s="1058" t="s">
        <v>2167</v>
      </c>
      <c r="F21" s="865" t="s">
        <v>8758</v>
      </c>
      <c r="G21" s="1055"/>
    </row>
    <row r="22" ht="15.75" customHeight="1">
      <c r="A22" s="865">
        <v>18.0</v>
      </c>
      <c r="B22" s="865" t="s">
        <v>8759</v>
      </c>
      <c r="C22" s="865" t="s">
        <v>413</v>
      </c>
      <c r="D22" s="1406"/>
      <c r="E22" s="1058" t="s">
        <v>2167</v>
      </c>
      <c r="F22" s="865" t="s">
        <v>8760</v>
      </c>
      <c r="G22" s="1055"/>
    </row>
    <row r="23" ht="15.75" customHeight="1">
      <c r="A23" s="865">
        <v>19.0</v>
      </c>
      <c r="B23" s="865" t="s">
        <v>1756</v>
      </c>
      <c r="C23" s="865" t="s">
        <v>674</v>
      </c>
      <c r="D23" s="1372"/>
      <c r="E23" s="1058" t="s">
        <v>2167</v>
      </c>
      <c r="F23" s="865" t="s">
        <v>8761</v>
      </c>
      <c r="G23" s="1055"/>
    </row>
    <row r="24" ht="15.75" customHeight="1">
      <c r="A24" s="865">
        <v>20.0</v>
      </c>
      <c r="B24" s="865" t="s">
        <v>7896</v>
      </c>
      <c r="C24" s="865" t="s">
        <v>359</v>
      </c>
      <c r="D24" s="1372"/>
      <c r="E24" s="1058" t="s">
        <v>2167</v>
      </c>
      <c r="F24" s="865" t="s">
        <v>8762</v>
      </c>
      <c r="G24" s="1055"/>
    </row>
    <row r="25" ht="15.75" customHeight="1">
      <c r="A25" s="865">
        <v>21.0</v>
      </c>
      <c r="B25" s="865"/>
      <c r="C25" s="865"/>
      <c r="D25" s="1372"/>
      <c r="E25" s="1058"/>
      <c r="F25" s="865"/>
      <c r="G25" s="1055"/>
    </row>
    <row r="26" ht="15.75" customHeight="1">
      <c r="A26" s="865">
        <v>22.0</v>
      </c>
      <c r="B26" s="865"/>
      <c r="C26" s="865"/>
      <c r="D26" s="1372"/>
      <c r="E26" s="1058"/>
      <c r="F26" s="865"/>
      <c r="G26" s="1055"/>
    </row>
    <row r="27" ht="15.75" customHeight="1">
      <c r="A27" s="865">
        <v>23.0</v>
      </c>
      <c r="B27" s="865"/>
      <c r="C27" s="865"/>
      <c r="D27" s="1372"/>
      <c r="E27" s="1058"/>
      <c r="F27" s="865"/>
      <c r="G27" s="1055"/>
    </row>
    <row r="28" ht="15.75" customHeight="1">
      <c r="A28" s="865">
        <v>24.0</v>
      </c>
      <c r="B28" s="865"/>
      <c r="C28" s="865"/>
      <c r="D28" s="1372"/>
      <c r="E28" s="1058"/>
      <c r="F28" s="865"/>
      <c r="G28" s="1055"/>
    </row>
    <row r="29" ht="15.75" customHeight="1">
      <c r="A29" s="865"/>
      <c r="B29" s="865"/>
      <c r="C29" s="865"/>
      <c r="D29" s="1372"/>
      <c r="E29" s="1058"/>
      <c r="F29" s="865"/>
      <c r="G29" s="1055"/>
    </row>
    <row r="30" ht="15.75" customHeight="1">
      <c r="A30" s="865"/>
      <c r="B30" s="865"/>
      <c r="C30" s="865"/>
      <c r="D30" s="1372"/>
      <c r="E30" s="1058"/>
      <c r="F30" s="865"/>
      <c r="G30" s="1055"/>
      <c r="H30" s="865"/>
    </row>
    <row r="31" ht="15.75" customHeight="1">
      <c r="A31" s="865"/>
      <c r="B31" s="865"/>
      <c r="C31" s="865"/>
      <c r="D31" s="1372"/>
      <c r="E31" s="1058"/>
      <c r="F31" s="865"/>
      <c r="G31" s="1055"/>
    </row>
    <row r="32" ht="15.75" customHeight="1">
      <c r="A32" s="865"/>
      <c r="B32" s="865"/>
      <c r="C32" s="865"/>
      <c r="D32" s="1372"/>
      <c r="E32" s="1058"/>
      <c r="F32" s="865"/>
      <c r="G32" s="1055"/>
    </row>
    <row r="33" ht="15.75" customHeight="1">
      <c r="A33" s="865"/>
      <c r="B33" s="865"/>
      <c r="C33" s="865"/>
      <c r="D33" s="1372"/>
      <c r="E33" s="1058"/>
      <c r="F33" s="865"/>
      <c r="G33" s="1055"/>
      <c r="H33" s="865"/>
    </row>
    <row r="34" ht="15.75" customHeight="1">
      <c r="A34" s="865"/>
      <c r="B34" s="865"/>
      <c r="C34" s="865"/>
      <c r="D34" s="1372"/>
      <c r="E34" s="1058"/>
      <c r="F34" s="865"/>
      <c r="G34" s="1055"/>
    </row>
    <row r="35" ht="15.75" customHeight="1">
      <c r="A35" s="865"/>
      <c r="B35" s="865"/>
      <c r="C35" s="865"/>
      <c r="D35" s="1372"/>
      <c r="E35" s="1058"/>
      <c r="F35" s="865"/>
      <c r="G35" s="1055"/>
    </row>
    <row r="36" ht="15.75" customHeight="1">
      <c r="A36" s="865"/>
      <c r="B36" s="865"/>
      <c r="C36" s="865"/>
      <c r="D36" s="1372"/>
      <c r="E36" s="1058"/>
      <c r="F36" s="865"/>
      <c r="G36" s="1055"/>
      <c r="H36" s="865"/>
    </row>
    <row r="37" ht="15.75" customHeight="1">
      <c r="A37" s="865"/>
      <c r="B37" s="865"/>
      <c r="C37" s="865"/>
      <c r="D37" s="1372"/>
      <c r="E37" s="1058"/>
      <c r="F37" s="865"/>
      <c r="G37" s="1055"/>
    </row>
    <row r="38" ht="15.75" customHeight="1">
      <c r="A38" s="865"/>
      <c r="B38" s="865"/>
      <c r="C38" s="865"/>
      <c r="D38" s="1372"/>
      <c r="E38" s="1058"/>
      <c r="F38" s="865"/>
      <c r="G38" s="1055"/>
    </row>
    <row r="39" ht="15.75" customHeight="1">
      <c r="A39" s="865"/>
      <c r="B39" s="865"/>
      <c r="C39" s="865"/>
      <c r="D39" s="1372"/>
      <c r="E39" s="1058"/>
      <c r="F39" s="1282"/>
      <c r="G39" s="1055"/>
    </row>
    <row r="40" ht="15.75" customHeight="1">
      <c r="A40" s="865"/>
      <c r="B40" s="865"/>
      <c r="C40" s="865"/>
      <c r="D40" s="1372"/>
      <c r="E40" s="1058"/>
      <c r="F40" s="1282"/>
      <c r="G40" s="1058"/>
    </row>
    <row r="41" ht="15.75" customHeight="1">
      <c r="A41" s="865"/>
      <c r="B41" s="865"/>
      <c r="C41" s="865"/>
      <c r="D41" s="1372"/>
      <c r="E41" s="1058"/>
      <c r="F41" s="865"/>
      <c r="G41" s="1055"/>
    </row>
    <row r="42" ht="15.75" customHeight="1">
      <c r="A42" s="865"/>
      <c r="B42" s="865"/>
      <c r="C42" s="865"/>
      <c r="D42" s="1372"/>
      <c r="E42" s="1058"/>
      <c r="F42" s="865"/>
      <c r="G42" s="1055"/>
    </row>
    <row r="43" ht="15.75" customHeight="1">
      <c r="A43" s="865"/>
      <c r="B43" s="865"/>
      <c r="C43" s="865"/>
      <c r="D43" s="1372"/>
      <c r="E43" s="1058"/>
      <c r="F43" s="865"/>
      <c r="G43" s="1055"/>
    </row>
    <row r="44" ht="15.75" customHeight="1">
      <c r="A44" s="865"/>
      <c r="B44" s="865"/>
      <c r="C44" s="865"/>
      <c r="D44" s="1372"/>
      <c r="E44" s="1058"/>
      <c r="F44" s="865"/>
      <c r="G44" s="1055"/>
    </row>
    <row r="45" ht="15.75" customHeight="1">
      <c r="A45" s="865"/>
      <c r="B45" s="865"/>
      <c r="C45" s="865"/>
      <c r="D45" s="1372"/>
      <c r="E45" s="1058"/>
      <c r="F45" s="865"/>
      <c r="G45" s="1055"/>
    </row>
    <row r="46" ht="15.75" customHeight="1">
      <c r="A46" s="865"/>
      <c r="B46" s="865"/>
      <c r="C46" s="865"/>
      <c r="D46" s="1372"/>
      <c r="E46" s="1058"/>
      <c r="F46" s="865"/>
      <c r="G46" s="1055"/>
    </row>
    <row r="47" ht="15.75" customHeight="1">
      <c r="A47" s="865"/>
      <c r="B47" s="865"/>
      <c r="C47" s="865"/>
      <c r="D47" s="1372"/>
      <c r="E47" s="1058"/>
      <c r="F47" s="865"/>
      <c r="G47" s="1055"/>
    </row>
    <row r="48" ht="15.75" customHeight="1">
      <c r="A48" s="865"/>
      <c r="B48" s="865"/>
      <c r="C48" s="865"/>
      <c r="D48" s="1372"/>
      <c r="E48" s="1058"/>
      <c r="F48" s="865"/>
      <c r="G48" s="1055"/>
    </row>
    <row r="49" ht="15.75" customHeight="1">
      <c r="A49" s="865"/>
      <c r="B49" s="865"/>
      <c r="C49" s="865"/>
      <c r="D49" s="1372"/>
      <c r="E49" s="1058"/>
      <c r="F49" s="1285"/>
      <c r="G49" s="1055"/>
    </row>
    <row r="50" ht="15.75" customHeight="1">
      <c r="A50" s="865"/>
      <c r="B50" s="865"/>
      <c r="C50" s="865"/>
      <c r="D50" s="1372"/>
      <c r="E50" s="1058"/>
      <c r="F50" s="865"/>
      <c r="G50" s="1055"/>
      <c r="H50" s="865"/>
      <c r="I50" s="865"/>
    </row>
    <row r="51" ht="15.75" customHeight="1">
      <c r="A51" s="865"/>
      <c r="B51" s="865"/>
      <c r="C51" s="865"/>
      <c r="D51" s="1372"/>
      <c r="E51" s="1058"/>
      <c r="F51" s="865"/>
      <c r="G51" s="1055"/>
    </row>
    <row r="52" ht="15.75" customHeight="1">
      <c r="A52" s="865"/>
      <c r="B52" s="865"/>
      <c r="C52" s="865"/>
      <c r="D52" s="1372"/>
      <c r="E52" s="1058"/>
      <c r="F52" s="865"/>
      <c r="G52" s="1055"/>
    </row>
    <row r="53" ht="15.75" customHeight="1">
      <c r="A53" s="865"/>
      <c r="B53" s="865"/>
      <c r="C53" s="865"/>
      <c r="D53" s="1372"/>
      <c r="E53" s="1058"/>
      <c r="F53" s="865"/>
      <c r="G53" s="1055"/>
      <c r="H53" s="865"/>
    </row>
    <row r="54" ht="15.75" customHeight="1">
      <c r="A54" s="865"/>
      <c r="B54" s="865"/>
      <c r="C54" s="865"/>
      <c r="D54" s="1372"/>
      <c r="E54" s="1058"/>
      <c r="F54" s="865"/>
      <c r="G54" s="1055"/>
    </row>
    <row r="55" ht="15.75" customHeight="1">
      <c r="A55" s="865"/>
      <c r="B55" s="865"/>
      <c r="C55" s="865"/>
      <c r="D55" s="1372"/>
      <c r="E55" s="1058"/>
      <c r="F55" s="865"/>
      <c r="G55" s="1055"/>
    </row>
    <row r="56" ht="15.75" customHeight="1">
      <c r="A56" s="865"/>
      <c r="B56" s="865"/>
      <c r="C56" s="865"/>
      <c r="D56" s="1372"/>
      <c r="E56" s="1058"/>
      <c r="F56" s="1368"/>
      <c r="G56" s="1055"/>
    </row>
    <row r="57" ht="15.75" customHeight="1">
      <c r="A57" s="865"/>
      <c r="B57" s="865"/>
      <c r="C57" s="865"/>
      <c r="D57" s="1372"/>
      <c r="E57" s="1058"/>
      <c r="F57" s="865"/>
      <c r="G57" s="1055"/>
    </row>
    <row r="58" ht="15.75" customHeight="1">
      <c r="A58" s="865"/>
      <c r="B58" s="865"/>
      <c r="C58" s="865"/>
      <c r="D58" s="1372"/>
      <c r="E58" s="1058"/>
      <c r="F58" s="865"/>
      <c r="G58" s="1055"/>
      <c r="H58" s="865"/>
    </row>
    <row r="59" ht="15.75" customHeight="1">
      <c r="A59" s="865"/>
      <c r="B59" s="865"/>
      <c r="C59" s="865"/>
      <c r="D59" s="1372"/>
      <c r="E59" s="1058"/>
      <c r="F59" s="865"/>
      <c r="G59" s="1055"/>
    </row>
    <row r="60" ht="15.75" customHeight="1">
      <c r="A60" s="865"/>
      <c r="B60" s="865"/>
      <c r="C60" s="865"/>
      <c r="D60" s="1372"/>
      <c r="E60" s="1058"/>
      <c r="F60" s="865"/>
      <c r="G60" s="1055"/>
    </row>
    <row r="61" ht="15.75" customHeight="1">
      <c r="A61" s="865"/>
      <c r="B61" s="865"/>
      <c r="C61" s="865"/>
      <c r="D61" s="1372"/>
      <c r="E61" s="1058"/>
      <c r="F61" s="865"/>
      <c r="G61" s="1055"/>
    </row>
    <row r="62" ht="15.75" customHeight="1">
      <c r="A62" s="865"/>
      <c r="B62" s="865"/>
      <c r="C62" s="865"/>
      <c r="D62" s="1372"/>
      <c r="E62" s="1058"/>
      <c r="F62" s="865"/>
      <c r="G62" s="1055"/>
    </row>
    <row r="63" ht="15.75" customHeight="1">
      <c r="A63" s="865"/>
      <c r="B63" s="865"/>
      <c r="C63" s="865"/>
      <c r="D63" s="1372"/>
      <c r="E63" s="1058"/>
      <c r="F63" s="865"/>
      <c r="G63" s="1055"/>
    </row>
    <row r="64" ht="15.75" customHeight="1">
      <c r="A64" s="865"/>
      <c r="B64" s="865"/>
      <c r="C64" s="865"/>
      <c r="D64" s="1372"/>
      <c r="E64" s="1058"/>
      <c r="F64" s="865"/>
      <c r="G64" s="1055"/>
    </row>
    <row r="65" ht="15.75" customHeight="1">
      <c r="A65" s="865"/>
      <c r="B65" s="865"/>
      <c r="C65" s="865"/>
      <c r="D65" s="1372"/>
      <c r="E65" s="1058"/>
      <c r="F65" s="865"/>
      <c r="G65" s="1058"/>
    </row>
    <row r="66" ht="15.75" customHeight="1">
      <c r="A66" s="865"/>
      <c r="B66" s="865"/>
      <c r="C66" s="865"/>
      <c r="D66" s="1372"/>
      <c r="E66" s="1058"/>
      <c r="F66" s="865"/>
      <c r="G66" s="1058"/>
    </row>
    <row r="67" ht="15.75" customHeight="1">
      <c r="A67" s="865"/>
      <c r="B67" s="865"/>
      <c r="C67" s="865"/>
      <c r="D67" s="1372"/>
      <c r="E67" s="1058"/>
      <c r="F67" s="865"/>
      <c r="G67" s="1055"/>
    </row>
    <row r="68" ht="15.75" customHeight="1">
      <c r="A68" s="865"/>
      <c r="B68" s="865"/>
      <c r="C68" s="865"/>
      <c r="D68" s="1372"/>
      <c r="E68" s="1058"/>
      <c r="F68" s="865"/>
      <c r="G68" s="1055"/>
    </row>
    <row r="69" ht="15.75" customHeight="1">
      <c r="A69" s="865"/>
      <c r="B69" s="865"/>
      <c r="C69" s="1282"/>
      <c r="D69" s="1407"/>
      <c r="E69" s="1058"/>
      <c r="F69" s="1282"/>
      <c r="G69" s="1055"/>
    </row>
    <row r="70" ht="15.75" customHeight="1">
      <c r="A70" s="865"/>
      <c r="B70" s="865"/>
      <c r="C70" s="865"/>
      <c r="D70" s="1372"/>
      <c r="E70" s="1058"/>
      <c r="F70" s="865"/>
      <c r="G70" s="1055"/>
    </row>
    <row r="71" ht="15.0" customHeight="1">
      <c r="A71" s="863"/>
      <c r="B71" s="863"/>
      <c r="C71" s="863"/>
      <c r="D71" s="1408"/>
      <c r="E71" s="1057"/>
      <c r="F71" s="863"/>
      <c r="G71" s="1409"/>
      <c r="H71" s="863"/>
      <c r="I71" s="863"/>
      <c r="J71" s="863"/>
      <c r="K71" s="863"/>
      <c r="L71" s="863"/>
      <c r="M71" s="863"/>
      <c r="N71" s="863"/>
      <c r="O71" s="863"/>
      <c r="P71" s="863"/>
      <c r="Q71" s="863"/>
      <c r="R71" s="863"/>
      <c r="S71" s="863"/>
      <c r="T71" s="863"/>
      <c r="U71" s="863"/>
      <c r="V71" s="863"/>
    </row>
    <row r="72" ht="15.75" customHeight="1">
      <c r="A72" s="865"/>
      <c r="B72" s="865"/>
      <c r="C72" s="865"/>
      <c r="D72" s="1372"/>
      <c r="E72" s="1058"/>
      <c r="F72" s="865"/>
      <c r="G72" s="1055"/>
    </row>
    <row r="73" ht="15.75" customHeight="1">
      <c r="A73" s="865"/>
      <c r="B73" s="865"/>
      <c r="C73" s="865"/>
      <c r="D73" s="1372"/>
      <c r="E73" s="1058"/>
      <c r="F73" s="865"/>
      <c r="G73" s="1055"/>
    </row>
    <row r="74" ht="15.75" customHeight="1">
      <c r="A74" s="865"/>
      <c r="B74" s="865"/>
      <c r="C74" s="865"/>
      <c r="D74" s="1372"/>
      <c r="E74" s="1058"/>
      <c r="F74" s="865"/>
      <c r="G74" s="1055"/>
    </row>
    <row r="75" ht="15.75" customHeight="1">
      <c r="A75" s="865"/>
      <c r="B75" s="865"/>
      <c r="C75" s="865"/>
      <c r="D75" s="1372"/>
      <c r="E75" s="1058"/>
      <c r="F75" s="865"/>
      <c r="G75" s="1058"/>
    </row>
    <row r="76" ht="15.75" customHeight="1">
      <c r="A76" s="865"/>
      <c r="B76" s="865"/>
      <c r="C76" s="865"/>
      <c r="D76" s="1372"/>
      <c r="E76" s="1058"/>
      <c r="F76" s="865"/>
      <c r="G76" s="1055"/>
    </row>
    <row r="77" ht="15.75" customHeight="1">
      <c r="A77" s="865"/>
      <c r="B77" s="865"/>
      <c r="C77" s="865"/>
      <c r="D77" s="1372"/>
      <c r="E77" s="1058"/>
      <c r="F77" s="865"/>
      <c r="G77" s="1055"/>
    </row>
    <row r="78" ht="15.75" customHeight="1">
      <c r="A78" s="865"/>
      <c r="B78" s="865"/>
      <c r="C78" s="865"/>
      <c r="D78" s="1372"/>
      <c r="E78" s="1058"/>
      <c r="F78" s="865"/>
      <c r="G78" s="1055"/>
    </row>
    <row r="79" ht="15.75" customHeight="1">
      <c r="A79" s="865"/>
      <c r="B79" s="865"/>
      <c r="C79" s="865"/>
      <c r="D79" s="1372"/>
      <c r="E79" s="1058"/>
      <c r="F79" s="865"/>
      <c r="G79" s="1058"/>
    </row>
    <row r="80" ht="15.75" customHeight="1">
      <c r="A80" s="865"/>
      <c r="B80" s="865"/>
      <c r="C80" s="865"/>
      <c r="D80" s="1372"/>
      <c r="E80" s="1058"/>
      <c r="F80" s="865"/>
      <c r="G80" s="1058"/>
    </row>
    <row r="81" ht="15.75" customHeight="1">
      <c r="A81" s="865"/>
      <c r="B81" s="865"/>
      <c r="C81" s="865"/>
      <c r="D81" s="1372"/>
      <c r="E81" s="1058"/>
      <c r="F81" s="865"/>
      <c r="G81" s="1058"/>
    </row>
    <row r="82" ht="15.75" customHeight="1">
      <c r="A82" s="865"/>
      <c r="B82" s="865"/>
      <c r="C82" s="865"/>
      <c r="D82" s="1372"/>
      <c r="E82" s="1058"/>
      <c r="F82" s="865"/>
      <c r="G82" s="1058"/>
    </row>
    <row r="83" ht="15.75" customHeight="1">
      <c r="A83" s="865"/>
      <c r="B83" s="865"/>
      <c r="C83" s="865"/>
      <c r="D83" s="1372"/>
      <c r="E83" s="1058"/>
      <c r="F83" s="865"/>
      <c r="G83" s="1058"/>
    </row>
    <row r="84" ht="15.75" customHeight="1">
      <c r="A84" s="865"/>
      <c r="B84" s="865"/>
      <c r="C84" s="865"/>
      <c r="D84" s="1372"/>
      <c r="E84" s="1058"/>
      <c r="F84" s="865"/>
      <c r="G84" s="1058"/>
      <c r="H84" s="865"/>
    </row>
    <row r="85" ht="15.75" customHeight="1">
      <c r="A85" s="865"/>
      <c r="B85" s="865"/>
      <c r="C85" s="865"/>
      <c r="D85" s="1372"/>
      <c r="E85" s="1058"/>
      <c r="F85" s="865"/>
      <c r="G85" s="1058"/>
    </row>
    <row r="86" ht="15.75" customHeight="1">
      <c r="A86" s="865"/>
      <c r="B86" s="865"/>
      <c r="C86" s="865"/>
      <c r="D86" s="1372"/>
      <c r="E86" s="1058"/>
      <c r="F86" s="865"/>
      <c r="G86" s="1058"/>
    </row>
    <row r="87" ht="15.75" customHeight="1">
      <c r="A87" s="865"/>
      <c r="B87" s="865"/>
      <c r="C87" s="865"/>
      <c r="D87" s="1372"/>
      <c r="E87" s="1058"/>
      <c r="F87" s="865"/>
      <c r="G87" s="1058"/>
    </row>
    <row r="88" ht="15.75" customHeight="1">
      <c r="A88" s="865"/>
      <c r="B88" s="865"/>
      <c r="C88" s="865"/>
      <c r="D88" s="1372"/>
      <c r="E88" s="1058"/>
      <c r="F88" s="865"/>
      <c r="G88" s="1058"/>
    </row>
    <row r="89" ht="15.75" customHeight="1">
      <c r="A89" s="865"/>
      <c r="B89" s="865"/>
      <c r="C89" s="865"/>
      <c r="D89" s="1372"/>
      <c r="E89" s="1058"/>
      <c r="F89" s="865"/>
      <c r="G89" s="1058"/>
      <c r="H89" s="865"/>
    </row>
    <row r="90" ht="15.75" customHeight="1">
      <c r="A90" s="865"/>
      <c r="B90" s="865"/>
      <c r="C90" s="865"/>
      <c r="D90" s="1372"/>
      <c r="E90" s="1058"/>
      <c r="F90" s="865"/>
      <c r="G90" s="1058"/>
      <c r="H90" s="865"/>
    </row>
    <row r="91" ht="15.75" customHeight="1">
      <c r="A91" s="865"/>
      <c r="B91" s="865"/>
      <c r="C91" s="865"/>
      <c r="D91" s="1372"/>
      <c r="E91" s="1058"/>
      <c r="F91" s="865"/>
      <c r="G91" s="1058"/>
      <c r="H91" s="865"/>
    </row>
    <row r="92" ht="15.75" customHeight="1">
      <c r="A92" s="865"/>
      <c r="B92" s="865"/>
      <c r="C92" s="865"/>
      <c r="D92" s="1372"/>
      <c r="E92" s="1058"/>
      <c r="F92" s="865"/>
      <c r="G92" s="1058"/>
      <c r="H92" s="865"/>
    </row>
    <row r="93" ht="15.75" customHeight="1">
      <c r="A93" s="865"/>
      <c r="B93" s="865"/>
      <c r="C93" s="865"/>
      <c r="D93" s="1372"/>
      <c r="E93" s="1058"/>
      <c r="F93" s="865"/>
      <c r="G93" s="1058"/>
      <c r="H93" s="865"/>
    </row>
    <row r="94" ht="15.75" customHeight="1">
      <c r="A94" s="865"/>
      <c r="B94" s="865"/>
      <c r="C94" s="865"/>
      <c r="D94" s="1372"/>
      <c r="E94" s="1058"/>
      <c r="F94" s="865"/>
      <c r="G94" s="1058"/>
      <c r="H94" s="865"/>
    </row>
    <row r="95" ht="15.75" customHeight="1">
      <c r="A95" s="865"/>
      <c r="B95" s="865"/>
      <c r="C95" s="865"/>
      <c r="D95" s="1372"/>
      <c r="E95" s="1058"/>
      <c r="F95" s="865"/>
      <c r="G95" s="1058"/>
    </row>
    <row r="96" ht="15.75" customHeight="1">
      <c r="A96" s="865"/>
      <c r="B96" s="865"/>
      <c r="C96" s="865"/>
      <c r="D96" s="1372"/>
      <c r="E96" s="1058"/>
      <c r="F96" s="865"/>
      <c r="G96" s="1058"/>
      <c r="H96" s="865"/>
    </row>
    <row r="97" ht="15.75" customHeight="1">
      <c r="A97" s="865"/>
      <c r="B97" s="865"/>
      <c r="C97" s="865"/>
      <c r="D97" s="1372"/>
      <c r="E97" s="1058"/>
      <c r="F97" s="1373"/>
      <c r="G97" s="1058"/>
      <c r="H97" s="865"/>
    </row>
    <row r="98" ht="15.75" customHeight="1">
      <c r="A98" s="865"/>
      <c r="B98" s="865"/>
      <c r="C98" s="865"/>
      <c r="D98" s="1372"/>
      <c r="E98" s="1058"/>
      <c r="F98" s="865"/>
      <c r="G98" s="1058"/>
      <c r="H98" s="865"/>
    </row>
    <row r="99" ht="15.75" customHeight="1">
      <c r="A99" s="865"/>
      <c r="B99" s="865"/>
      <c r="C99" s="865"/>
      <c r="D99" s="1372"/>
      <c r="E99" s="1058"/>
      <c r="F99" s="865"/>
      <c r="G99" s="1058"/>
      <c r="H99" s="865"/>
    </row>
    <row r="100" ht="15.75" customHeight="1">
      <c r="A100" s="865"/>
      <c r="B100" s="865"/>
      <c r="C100" s="865"/>
      <c r="D100" s="1372"/>
      <c r="E100" s="1058"/>
      <c r="F100" s="865"/>
      <c r="G100" s="1058"/>
      <c r="H100" s="865"/>
    </row>
    <row r="101" ht="15.75" customHeight="1">
      <c r="A101" s="865"/>
      <c r="B101" s="865"/>
      <c r="C101" s="865"/>
      <c r="D101" s="1372"/>
      <c r="E101" s="1058"/>
      <c r="F101" s="1282"/>
      <c r="G101" s="1058"/>
      <c r="H101" s="865"/>
    </row>
    <row r="102" ht="15.75" customHeight="1">
      <c r="A102" s="865"/>
      <c r="B102" s="865"/>
      <c r="C102" s="865"/>
      <c r="D102" s="1372"/>
      <c r="E102" s="1058"/>
      <c r="F102" s="865"/>
      <c r="G102" s="1058"/>
      <c r="H102" s="865"/>
    </row>
    <row r="103" ht="15.75" customHeight="1">
      <c r="A103" s="865"/>
      <c r="B103" s="865"/>
      <c r="C103" s="865"/>
      <c r="D103" s="1372"/>
      <c r="E103" s="1058"/>
      <c r="F103" s="865"/>
      <c r="G103" s="1058"/>
      <c r="H103" s="865"/>
    </row>
    <row r="104" ht="15.75" customHeight="1">
      <c r="A104" s="865"/>
      <c r="B104" s="865"/>
      <c r="C104" s="865"/>
      <c r="D104" s="1372"/>
      <c r="E104" s="1058"/>
      <c r="F104" s="865"/>
      <c r="G104" s="1058"/>
      <c r="H104" s="865"/>
    </row>
    <row r="105" ht="15.75" customHeight="1">
      <c r="A105" s="865"/>
      <c r="B105" s="865"/>
      <c r="C105" s="865"/>
      <c r="D105" s="1372"/>
      <c r="E105" s="1058"/>
      <c r="F105" s="865"/>
      <c r="G105" s="1058"/>
      <c r="H105" s="865"/>
    </row>
    <row r="106" ht="15.75" customHeight="1">
      <c r="A106" s="865"/>
      <c r="B106" s="865"/>
      <c r="C106" s="865"/>
      <c r="D106" s="1372"/>
      <c r="E106" s="1058"/>
      <c r="F106" s="865"/>
      <c r="G106" s="1058"/>
      <c r="H106" s="865"/>
    </row>
    <row r="107" ht="15.75" customHeight="1">
      <c r="A107" s="865"/>
      <c r="B107" s="865"/>
      <c r="C107" s="865"/>
      <c r="D107" s="1372"/>
      <c r="E107" s="1058"/>
      <c r="F107" s="865"/>
      <c r="G107" s="1058"/>
      <c r="H107" s="865"/>
    </row>
    <row r="108" ht="15.75" customHeight="1">
      <c r="A108" s="865"/>
      <c r="B108" s="865"/>
      <c r="C108" s="865"/>
      <c r="D108" s="1372"/>
      <c r="E108" s="1058"/>
      <c r="F108" s="865"/>
      <c r="G108" s="1058"/>
      <c r="H108" s="865"/>
    </row>
    <row r="109" ht="15.75" customHeight="1">
      <c r="A109" s="865"/>
      <c r="B109" s="865"/>
      <c r="C109" s="865"/>
      <c r="D109" s="1372"/>
      <c r="E109" s="1058"/>
      <c r="F109" s="865"/>
      <c r="G109" s="1058"/>
      <c r="H109" s="865"/>
    </row>
    <row r="110" ht="15.75" customHeight="1">
      <c r="B110" s="876"/>
      <c r="C110" s="876"/>
      <c r="D110" s="1372"/>
      <c r="E110" s="1058"/>
      <c r="G110" s="1058"/>
      <c r="H110" s="865"/>
    </row>
    <row r="111" ht="15.75" customHeight="1">
      <c r="B111" s="876"/>
      <c r="C111" s="876"/>
      <c r="D111" s="1372"/>
      <c r="E111" s="1058"/>
      <c r="G111" s="1058"/>
      <c r="H111" s="865"/>
    </row>
    <row r="112" ht="15.75" customHeight="1">
      <c r="B112" s="865"/>
      <c r="C112" s="865"/>
      <c r="D112" s="865"/>
      <c r="E112" s="1058"/>
      <c r="G112" s="1058"/>
      <c r="H112" s="865"/>
    </row>
    <row r="113" ht="15.75" customHeight="1">
      <c r="B113" s="865"/>
      <c r="C113" s="865"/>
      <c r="D113" s="865"/>
      <c r="E113" s="1058"/>
      <c r="G113" s="1058"/>
      <c r="H113" s="865"/>
    </row>
    <row r="114" ht="15.75" customHeight="1">
      <c r="B114" s="865"/>
      <c r="C114" s="865"/>
      <c r="D114" s="865"/>
      <c r="E114" s="1058"/>
      <c r="G114" s="1058"/>
      <c r="H114" s="865"/>
    </row>
    <row r="115" ht="15.75" customHeight="1">
      <c r="B115" s="865"/>
      <c r="C115" s="865"/>
      <c r="D115" s="865"/>
      <c r="E115" s="1058"/>
      <c r="G115" s="1058"/>
      <c r="H115" s="865"/>
    </row>
    <row r="116" ht="15.75" customHeight="1">
      <c r="B116" s="865"/>
      <c r="C116" s="865"/>
      <c r="D116" s="865"/>
      <c r="E116" s="1058"/>
      <c r="G116" s="1058"/>
      <c r="H116" s="865"/>
    </row>
    <row r="117" ht="15.75" customHeight="1">
      <c r="B117" s="865"/>
      <c r="C117" s="865"/>
      <c r="D117" s="865"/>
      <c r="E117" s="1058"/>
      <c r="G117" s="1058"/>
      <c r="H117" s="865"/>
    </row>
    <row r="118" ht="15.75" customHeight="1">
      <c r="B118" s="865"/>
      <c r="C118" s="865"/>
      <c r="D118" s="865"/>
      <c r="E118" s="1058"/>
      <c r="G118" s="1058"/>
      <c r="H118" s="865"/>
    </row>
    <row r="119" ht="15.75" customHeight="1">
      <c r="B119" s="865"/>
      <c r="C119" s="865"/>
      <c r="D119" s="865"/>
      <c r="E119" s="1058"/>
      <c r="G119" s="1058"/>
      <c r="H119" s="865"/>
    </row>
    <row r="120" ht="15.75" customHeight="1">
      <c r="B120" s="865"/>
      <c r="C120" s="865"/>
      <c r="D120" s="865"/>
      <c r="E120" s="1058"/>
      <c r="G120" s="1058"/>
      <c r="H120" s="865"/>
    </row>
    <row r="121" ht="15.75" customHeight="1">
      <c r="B121" s="865"/>
      <c r="C121" s="865"/>
      <c r="D121" s="865"/>
      <c r="E121" s="1058"/>
      <c r="G121" s="1058"/>
      <c r="H121" s="865"/>
    </row>
    <row r="122" ht="15.75" customHeight="1">
      <c r="B122" s="865"/>
      <c r="C122" s="865"/>
      <c r="D122" s="865"/>
      <c r="E122" s="1058"/>
      <c r="G122" s="1058"/>
      <c r="H122" s="865"/>
    </row>
    <row r="123" ht="15.75" customHeight="1">
      <c r="B123" s="865"/>
      <c r="C123" s="865"/>
      <c r="D123" s="865"/>
      <c r="E123" s="1058"/>
      <c r="G123" s="1058"/>
      <c r="H123" s="865"/>
    </row>
    <row r="124" ht="15.75" customHeight="1">
      <c r="B124" s="865"/>
      <c r="C124" s="865"/>
      <c r="D124" s="865"/>
      <c r="E124" s="1058"/>
      <c r="G124" s="1058"/>
      <c r="H124" s="865"/>
    </row>
    <row r="125" ht="15.75" customHeight="1">
      <c r="B125" s="865"/>
      <c r="C125" s="865"/>
      <c r="D125" s="865"/>
      <c r="E125" s="1058"/>
      <c r="G125" s="1058"/>
      <c r="H125" s="865"/>
    </row>
    <row r="126" ht="15.75" customHeight="1">
      <c r="B126" s="865"/>
      <c r="C126" s="865"/>
      <c r="D126" s="865"/>
      <c r="E126" s="1058"/>
      <c r="G126" s="1058"/>
      <c r="H126" s="865"/>
    </row>
    <row r="127" ht="15.75" customHeight="1">
      <c r="B127" s="865"/>
      <c r="C127" s="865"/>
      <c r="D127" s="865"/>
      <c r="E127" s="1058"/>
      <c r="G127" s="1058"/>
      <c r="H127" s="865"/>
    </row>
    <row r="128" ht="15.75" customHeight="1">
      <c r="B128" s="865"/>
      <c r="C128" s="865"/>
      <c r="D128" s="865"/>
      <c r="E128" s="1058"/>
      <c r="G128" s="1058"/>
      <c r="H128" s="865"/>
    </row>
    <row r="129" ht="15.75" customHeight="1">
      <c r="B129" s="865"/>
      <c r="C129" s="865"/>
      <c r="D129" s="865"/>
      <c r="E129" s="1058"/>
      <c r="G129" s="1058"/>
      <c r="H129" s="865"/>
    </row>
    <row r="130" ht="15.75" customHeight="1">
      <c r="B130" s="865"/>
      <c r="C130" s="865"/>
      <c r="D130" s="865"/>
      <c r="E130" s="1058"/>
      <c r="G130" s="1058"/>
      <c r="H130" s="865"/>
    </row>
    <row r="131" ht="15.75" customHeight="1">
      <c r="B131" s="865"/>
      <c r="C131" s="865"/>
      <c r="D131" s="865"/>
      <c r="E131" s="1058"/>
      <c r="G131" s="1058"/>
      <c r="H131" s="865"/>
    </row>
    <row r="132" ht="15.75" customHeight="1">
      <c r="B132" s="865"/>
      <c r="C132" s="865"/>
      <c r="D132" s="865"/>
      <c r="E132" s="1058"/>
      <c r="G132" s="1058"/>
      <c r="H132" s="865"/>
    </row>
    <row r="133" ht="15.75" customHeight="1">
      <c r="B133" s="865"/>
      <c r="C133" s="865"/>
      <c r="D133" s="865"/>
      <c r="E133" s="1058"/>
      <c r="G133" s="1058"/>
      <c r="H133" s="865"/>
    </row>
    <row r="134" ht="15.75" customHeight="1">
      <c r="B134" s="865"/>
      <c r="C134" s="865"/>
      <c r="D134" s="865"/>
      <c r="E134" s="1058"/>
      <c r="G134" s="1058"/>
      <c r="H134" s="865"/>
    </row>
    <row r="135" ht="15.75" customHeight="1">
      <c r="B135" s="865"/>
      <c r="C135" s="865"/>
      <c r="D135" s="865"/>
      <c r="E135" s="1058"/>
      <c r="G135" s="1058"/>
      <c r="H135" s="865"/>
    </row>
    <row r="136" ht="15.75" customHeight="1">
      <c r="B136" s="865"/>
      <c r="C136" s="865"/>
      <c r="D136" s="865"/>
      <c r="E136" s="1058"/>
      <c r="G136" s="1058"/>
      <c r="H136" s="865"/>
    </row>
    <row r="137" ht="15.75" customHeight="1">
      <c r="B137" s="865"/>
      <c r="C137" s="865"/>
      <c r="D137" s="865"/>
      <c r="E137" s="1058"/>
      <c r="G137" s="1058"/>
      <c r="H137" s="865"/>
    </row>
    <row r="138" ht="15.75" customHeight="1">
      <c r="B138" s="865"/>
      <c r="C138" s="865"/>
      <c r="D138" s="865"/>
      <c r="E138" s="1058"/>
      <c r="G138" s="1058"/>
      <c r="H138" s="865"/>
    </row>
    <row r="139" ht="15.75" customHeight="1">
      <c r="B139" s="865"/>
      <c r="C139" s="865"/>
      <c r="D139" s="865"/>
      <c r="E139" s="1058"/>
      <c r="G139" s="1058"/>
      <c r="H139" s="865"/>
    </row>
    <row r="140" ht="15.75" customHeight="1">
      <c r="B140" s="865"/>
      <c r="C140" s="865"/>
      <c r="D140" s="865"/>
      <c r="E140" s="1058"/>
      <c r="G140" s="1058"/>
      <c r="H140" s="865"/>
    </row>
    <row r="141" ht="15.75" customHeight="1">
      <c r="B141" s="865"/>
      <c r="C141" s="865"/>
      <c r="D141" s="865"/>
      <c r="E141" s="1058"/>
      <c r="G141" s="1058"/>
      <c r="H141" s="865"/>
    </row>
    <row r="142" ht="15.75" customHeight="1">
      <c r="B142" s="865"/>
      <c r="C142" s="865"/>
      <c r="D142" s="865"/>
      <c r="E142" s="1058"/>
      <c r="G142" s="1058"/>
      <c r="H142" s="865"/>
    </row>
    <row r="143" ht="15.75" customHeight="1">
      <c r="B143" s="865"/>
      <c r="C143" s="865"/>
      <c r="D143" s="865"/>
      <c r="E143" s="1058"/>
      <c r="G143" s="1058"/>
      <c r="H143" s="865"/>
    </row>
    <row r="144" ht="15.75" customHeight="1">
      <c r="B144" s="865"/>
      <c r="C144" s="865"/>
      <c r="D144" s="865"/>
      <c r="E144" s="1058"/>
      <c r="G144" s="1058"/>
      <c r="H144" s="865"/>
    </row>
    <row r="145" ht="15.75" customHeight="1">
      <c r="B145" s="865"/>
      <c r="C145" s="865"/>
      <c r="D145" s="865"/>
      <c r="E145" s="1058"/>
      <c r="G145" s="1058"/>
      <c r="H145" s="865"/>
    </row>
    <row r="146" ht="15.75" customHeight="1">
      <c r="B146" s="865"/>
      <c r="C146" s="865"/>
      <c r="D146" s="865"/>
      <c r="E146" s="1058"/>
      <c r="G146" s="1058"/>
      <c r="H146" s="865"/>
    </row>
    <row r="147" ht="15.75" customHeight="1">
      <c r="B147" s="865"/>
      <c r="C147" s="865"/>
      <c r="D147" s="865"/>
      <c r="E147" s="1058"/>
      <c r="G147" s="1058"/>
      <c r="H147" s="865"/>
    </row>
    <row r="148" ht="15.75" customHeight="1">
      <c r="B148" s="865"/>
      <c r="C148" s="865"/>
      <c r="D148" s="865"/>
      <c r="E148" s="1058"/>
      <c r="G148" s="1058"/>
      <c r="H148" s="865"/>
    </row>
    <row r="149" ht="15.75" customHeight="1">
      <c r="B149" s="865"/>
      <c r="C149" s="865"/>
      <c r="D149" s="865"/>
      <c r="E149" s="1058"/>
      <c r="G149" s="1058"/>
      <c r="H149" s="865"/>
    </row>
    <row r="150" ht="15.75" customHeight="1">
      <c r="B150" s="865"/>
      <c r="C150" s="865"/>
      <c r="D150" s="865"/>
      <c r="E150" s="1058"/>
      <c r="G150" s="1058"/>
      <c r="H150" s="865"/>
    </row>
    <row r="151" ht="15.75" customHeight="1">
      <c r="B151" s="865"/>
      <c r="C151" s="865"/>
      <c r="D151" s="865"/>
      <c r="E151" s="1058"/>
      <c r="G151" s="1058"/>
      <c r="H151" s="865"/>
    </row>
    <row r="152" ht="15.75" customHeight="1">
      <c r="B152" s="865"/>
      <c r="C152" s="865"/>
      <c r="D152" s="865"/>
      <c r="E152" s="1058"/>
      <c r="G152" s="1058"/>
      <c r="H152" s="865"/>
    </row>
    <row r="153" ht="15.75" customHeight="1">
      <c r="B153" s="865"/>
      <c r="C153" s="865"/>
      <c r="D153" s="865"/>
      <c r="E153" s="1058"/>
      <c r="G153" s="1058"/>
      <c r="H153" s="865"/>
    </row>
    <row r="154" ht="15.75" customHeight="1">
      <c r="B154" s="865"/>
      <c r="C154" s="865"/>
      <c r="D154" s="865"/>
      <c r="E154" s="1058"/>
      <c r="G154" s="1058"/>
      <c r="H154" s="865"/>
    </row>
    <row r="155" ht="15.75" customHeight="1">
      <c r="B155" s="865"/>
      <c r="C155" s="865"/>
      <c r="D155" s="865"/>
      <c r="E155" s="1058"/>
      <c r="G155" s="1058"/>
      <c r="H155" s="865"/>
    </row>
    <row r="156" ht="15.75" customHeight="1">
      <c r="B156" s="865"/>
      <c r="C156" s="865"/>
      <c r="D156" s="865"/>
      <c r="E156" s="1058"/>
      <c r="G156" s="1058"/>
      <c r="H156" s="865"/>
    </row>
    <row r="157" ht="15.75" customHeight="1">
      <c r="B157" s="865"/>
      <c r="C157" s="865"/>
      <c r="D157" s="865"/>
      <c r="E157" s="1058"/>
      <c r="G157" s="1058"/>
      <c r="H157" s="865"/>
    </row>
    <row r="158" ht="15.75" customHeight="1">
      <c r="B158" s="865"/>
      <c r="C158" s="865"/>
      <c r="D158" s="865"/>
      <c r="E158" s="1058"/>
      <c r="G158" s="1058"/>
      <c r="H158" s="865"/>
    </row>
    <row r="159" ht="15.75" customHeight="1">
      <c r="B159" s="865"/>
      <c r="C159" s="865"/>
      <c r="D159" s="865"/>
      <c r="E159" s="1058"/>
      <c r="G159" s="1058"/>
      <c r="H159" s="865"/>
    </row>
    <row r="160" ht="15.75" customHeight="1">
      <c r="B160" s="865"/>
      <c r="C160" s="865"/>
      <c r="D160" s="865"/>
      <c r="E160" s="1058"/>
      <c r="G160" s="1058"/>
      <c r="H160" s="865"/>
    </row>
    <row r="161" ht="15.75" customHeight="1">
      <c r="B161" s="865"/>
      <c r="C161" s="865"/>
      <c r="D161" s="865"/>
      <c r="E161" s="1058"/>
      <c r="G161" s="1058"/>
      <c r="H161" s="865"/>
    </row>
    <row r="162" ht="15.75" customHeight="1">
      <c r="B162" s="865"/>
      <c r="C162" s="865"/>
      <c r="D162" s="865"/>
      <c r="E162" s="1058"/>
      <c r="G162" s="1058"/>
      <c r="H162" s="865"/>
    </row>
    <row r="163" ht="15.75" customHeight="1">
      <c r="B163" s="865"/>
      <c r="C163" s="865"/>
      <c r="D163" s="865"/>
      <c r="E163" s="1058"/>
      <c r="G163" s="1058"/>
      <c r="H163" s="865"/>
    </row>
    <row r="164" ht="15.75" customHeight="1">
      <c r="B164" s="865"/>
      <c r="C164" s="865"/>
      <c r="D164" s="865"/>
      <c r="E164" s="1058"/>
      <c r="G164" s="1058"/>
      <c r="H164" s="865"/>
    </row>
    <row r="165" ht="15.75" customHeight="1">
      <c r="B165" s="865"/>
      <c r="C165" s="865"/>
      <c r="D165" s="865"/>
      <c r="E165" s="1058"/>
      <c r="G165" s="1058"/>
      <c r="H165" s="865"/>
    </row>
    <row r="166" ht="15.75" customHeight="1">
      <c r="B166" s="865"/>
      <c r="C166" s="865"/>
      <c r="D166" s="865"/>
      <c r="E166" s="1058"/>
      <c r="G166" s="1058"/>
      <c r="H166" s="865"/>
    </row>
    <row r="167" ht="15.75" customHeight="1">
      <c r="B167" s="865"/>
      <c r="C167" s="865"/>
      <c r="D167" s="865"/>
      <c r="E167" s="1058"/>
      <c r="G167" s="1058"/>
      <c r="H167" s="865"/>
    </row>
    <row r="168" ht="15.75" customHeight="1">
      <c r="B168" s="865"/>
      <c r="C168" s="865"/>
      <c r="D168" s="865"/>
      <c r="E168" s="1058"/>
      <c r="G168" s="1058"/>
      <c r="H168" s="865"/>
    </row>
    <row r="169" ht="15.75" customHeight="1">
      <c r="B169" s="865"/>
      <c r="C169" s="865"/>
      <c r="D169" s="865"/>
      <c r="E169" s="1058"/>
      <c r="G169" s="1058"/>
      <c r="H169" s="865"/>
    </row>
    <row r="170" ht="15.75" customHeight="1">
      <c r="B170" s="865"/>
      <c r="C170" s="865"/>
      <c r="D170" s="865"/>
      <c r="E170" s="1058"/>
      <c r="G170" s="1058"/>
      <c r="H170" s="865"/>
    </row>
    <row r="171" ht="15.75" customHeight="1">
      <c r="B171" s="865"/>
      <c r="C171" s="865"/>
      <c r="D171" s="865"/>
      <c r="E171" s="1058"/>
      <c r="G171" s="1058"/>
      <c r="H171" s="865"/>
    </row>
    <row r="172" ht="15.75" customHeight="1">
      <c r="B172" s="865"/>
      <c r="C172" s="865"/>
      <c r="D172" s="865"/>
      <c r="E172" s="1058"/>
      <c r="G172" s="1058"/>
      <c r="H172" s="865"/>
    </row>
    <row r="173" ht="15.75" customHeight="1">
      <c r="B173" s="865"/>
      <c r="C173" s="865"/>
      <c r="D173" s="865"/>
      <c r="E173" s="1058"/>
      <c r="G173" s="1058"/>
      <c r="H173" s="865"/>
    </row>
    <row r="174" ht="15.75" customHeight="1">
      <c r="B174" s="865"/>
      <c r="C174" s="865"/>
      <c r="D174" s="865"/>
      <c r="E174" s="1058"/>
      <c r="G174" s="1058"/>
      <c r="H174" s="865"/>
    </row>
    <row r="175" ht="15.75" customHeight="1">
      <c r="B175" s="865"/>
      <c r="C175" s="865"/>
      <c r="D175" s="865"/>
      <c r="E175" s="1058"/>
      <c r="G175" s="1058"/>
      <c r="H175" s="865"/>
    </row>
    <row r="176" ht="15.75" customHeight="1">
      <c r="B176" s="865"/>
      <c r="C176" s="865"/>
      <c r="D176" s="865"/>
      <c r="E176" s="1058"/>
      <c r="G176" s="1058"/>
      <c r="H176" s="865"/>
    </row>
    <row r="177" ht="15.75" customHeight="1">
      <c r="B177" s="865"/>
      <c r="C177" s="865"/>
      <c r="D177" s="865"/>
      <c r="E177" s="1058"/>
      <c r="G177" s="1058"/>
      <c r="H177" s="865"/>
    </row>
    <row r="178" ht="15.75" customHeight="1">
      <c r="B178" s="865"/>
      <c r="C178" s="865"/>
      <c r="D178" s="865"/>
      <c r="E178" s="1058"/>
      <c r="G178" s="1058"/>
      <c r="H178" s="865"/>
    </row>
    <row r="179" ht="15.75" customHeight="1">
      <c r="B179" s="865"/>
      <c r="C179" s="865"/>
      <c r="D179" s="865"/>
      <c r="E179" s="1058"/>
      <c r="G179" s="1058"/>
      <c r="H179" s="865"/>
    </row>
    <row r="180" ht="15.75" customHeight="1">
      <c r="B180" s="865"/>
      <c r="C180" s="865"/>
      <c r="D180" s="865"/>
      <c r="E180" s="1058"/>
      <c r="G180" s="1058"/>
      <c r="H180" s="865"/>
    </row>
    <row r="181" ht="15.75" customHeight="1">
      <c r="B181" s="865"/>
      <c r="C181" s="865"/>
      <c r="D181" s="865"/>
      <c r="E181" s="1058"/>
      <c r="G181" s="1058"/>
      <c r="H181" s="865"/>
    </row>
    <row r="182" ht="15.75" customHeight="1">
      <c r="B182" s="865"/>
      <c r="C182" s="865"/>
      <c r="D182" s="865"/>
      <c r="E182" s="1058"/>
      <c r="G182" s="1058"/>
      <c r="H182" s="865"/>
    </row>
    <row r="183" ht="15.75" customHeight="1">
      <c r="B183" s="865"/>
      <c r="C183" s="865"/>
      <c r="D183" s="865"/>
      <c r="E183" s="1058"/>
      <c r="G183" s="1058"/>
      <c r="H183" s="865"/>
    </row>
    <row r="184" ht="15.75" customHeight="1">
      <c r="B184" s="865"/>
      <c r="C184" s="865"/>
      <c r="D184" s="865"/>
      <c r="E184" s="1058"/>
      <c r="G184" s="1058"/>
      <c r="H184" s="865"/>
    </row>
    <row r="185" ht="15.75" customHeight="1">
      <c r="B185" s="865"/>
      <c r="C185" s="865"/>
      <c r="D185" s="865"/>
      <c r="E185" s="1058"/>
      <c r="G185" s="1058"/>
      <c r="H185" s="865"/>
    </row>
    <row r="186" ht="15.75" customHeight="1">
      <c r="B186" s="865"/>
      <c r="C186" s="865"/>
      <c r="D186" s="865"/>
      <c r="E186" s="1058"/>
      <c r="G186" s="1058"/>
      <c r="H186" s="865"/>
    </row>
    <row r="187" ht="15.75" customHeight="1">
      <c r="B187" s="865"/>
      <c r="C187" s="865"/>
      <c r="D187" s="865"/>
      <c r="E187" s="1058"/>
      <c r="G187" s="1058"/>
      <c r="H187" s="865"/>
    </row>
    <row r="188" ht="15.75" customHeight="1">
      <c r="B188" s="865"/>
      <c r="C188" s="865"/>
      <c r="D188" s="865"/>
      <c r="E188" s="1058"/>
      <c r="G188" s="1058"/>
      <c r="H188" s="865"/>
    </row>
    <row r="189" ht="15.75" customHeight="1">
      <c r="B189" s="865"/>
      <c r="C189" s="865"/>
      <c r="D189" s="865"/>
      <c r="E189" s="1058"/>
      <c r="G189" s="1058"/>
      <c r="H189" s="865"/>
    </row>
    <row r="190" ht="15.75" customHeight="1">
      <c r="B190" s="865"/>
      <c r="C190" s="865"/>
      <c r="D190" s="865"/>
      <c r="E190" s="1058"/>
      <c r="G190" s="1058"/>
      <c r="H190" s="865"/>
    </row>
    <row r="191" ht="15.75" customHeight="1">
      <c r="B191" s="865"/>
      <c r="C191" s="865"/>
      <c r="D191" s="865"/>
      <c r="E191" s="1058"/>
      <c r="G191" s="1058"/>
      <c r="H191" s="865"/>
    </row>
    <row r="192" ht="15.75" customHeight="1">
      <c r="B192" s="865"/>
      <c r="C192" s="865"/>
      <c r="D192" s="865"/>
      <c r="E192" s="1058"/>
      <c r="G192" s="1058"/>
      <c r="H192" s="865"/>
    </row>
    <row r="193" ht="15.75" customHeight="1">
      <c r="B193" s="865"/>
      <c r="C193" s="865"/>
      <c r="D193" s="865"/>
      <c r="E193" s="1058"/>
      <c r="G193" s="1058"/>
      <c r="H193" s="865"/>
    </row>
    <row r="194" ht="15.75" customHeight="1">
      <c r="B194" s="865"/>
      <c r="C194" s="865"/>
      <c r="D194" s="865"/>
      <c r="E194" s="1058"/>
      <c r="G194" s="1058"/>
      <c r="H194" s="865"/>
    </row>
    <row r="195" ht="15.75" customHeight="1">
      <c r="B195" s="865"/>
      <c r="C195" s="865"/>
      <c r="D195" s="865"/>
      <c r="E195" s="1058"/>
      <c r="G195" s="1058"/>
      <c r="H195" s="865"/>
    </row>
    <row r="196" ht="15.75" customHeight="1">
      <c r="B196" s="865"/>
      <c r="C196" s="865"/>
      <c r="D196" s="865"/>
      <c r="E196" s="1058"/>
      <c r="G196" s="1058"/>
      <c r="H196" s="865"/>
    </row>
    <row r="197" ht="15.75" customHeight="1">
      <c r="B197" s="865"/>
      <c r="C197" s="865"/>
      <c r="D197" s="865"/>
      <c r="E197" s="1058"/>
      <c r="G197" s="1058"/>
      <c r="H197" s="865"/>
    </row>
    <row r="198" ht="15.75" customHeight="1">
      <c r="B198" s="865"/>
      <c r="C198" s="865"/>
      <c r="D198" s="865"/>
      <c r="E198" s="1058"/>
      <c r="G198" s="1058"/>
      <c r="H198" s="865"/>
    </row>
    <row r="199" ht="15.75" customHeight="1">
      <c r="B199" s="865"/>
      <c r="C199" s="865"/>
      <c r="D199" s="865"/>
      <c r="E199" s="1058"/>
      <c r="G199" s="1058"/>
      <c r="H199" s="865"/>
    </row>
    <row r="200" ht="15.75" customHeight="1">
      <c r="B200" s="865"/>
      <c r="C200" s="865"/>
      <c r="D200" s="865"/>
      <c r="E200" s="1058"/>
      <c r="G200" s="1058"/>
      <c r="H200" s="865"/>
    </row>
    <row r="201" ht="15.75" customHeight="1">
      <c r="B201" s="865"/>
      <c r="C201" s="865"/>
      <c r="D201" s="865"/>
      <c r="E201" s="1058"/>
      <c r="G201" s="1058"/>
      <c r="H201" s="865"/>
    </row>
    <row r="202" ht="15.75" customHeight="1">
      <c r="B202" s="865"/>
      <c r="C202" s="865"/>
      <c r="D202" s="865"/>
      <c r="E202" s="1058"/>
      <c r="G202" s="1058"/>
      <c r="H202" s="865"/>
    </row>
    <row r="203" ht="15.75" customHeight="1">
      <c r="B203" s="865"/>
      <c r="C203" s="865"/>
      <c r="D203" s="865"/>
      <c r="E203" s="1058"/>
      <c r="G203" s="1058"/>
      <c r="H203" s="865"/>
    </row>
    <row r="204" ht="15.75" customHeight="1">
      <c r="B204" s="865"/>
      <c r="C204" s="865"/>
      <c r="D204" s="865"/>
      <c r="E204" s="1058"/>
      <c r="G204" s="1058"/>
      <c r="H204" s="865"/>
    </row>
    <row r="205" ht="15.75" customHeight="1">
      <c r="B205" s="865"/>
      <c r="C205" s="865"/>
      <c r="D205" s="865"/>
      <c r="E205" s="1058"/>
      <c r="G205" s="1058"/>
      <c r="H205" s="865"/>
    </row>
    <row r="206" ht="15.75" customHeight="1">
      <c r="B206" s="865"/>
      <c r="C206" s="865"/>
      <c r="D206" s="865"/>
      <c r="E206" s="1058"/>
      <c r="G206" s="1058"/>
      <c r="H206" s="865"/>
    </row>
    <row r="207" ht="15.75" customHeight="1">
      <c r="B207" s="865"/>
      <c r="C207" s="865"/>
      <c r="D207" s="865"/>
      <c r="E207" s="1058"/>
      <c r="G207" s="1058"/>
      <c r="H207" s="865"/>
    </row>
    <row r="208" ht="15.75" customHeight="1">
      <c r="B208" s="865"/>
      <c r="C208" s="865"/>
      <c r="D208" s="865"/>
      <c r="E208" s="1058"/>
      <c r="G208" s="1058"/>
      <c r="H208" s="865"/>
    </row>
    <row r="209" ht="15.75" customHeight="1">
      <c r="B209" s="865"/>
      <c r="C209" s="865"/>
      <c r="D209" s="865"/>
      <c r="E209" s="1058"/>
      <c r="G209" s="1058"/>
      <c r="H209" s="865"/>
    </row>
    <row r="210" ht="15.75" customHeight="1">
      <c r="B210" s="865"/>
      <c r="C210" s="865"/>
      <c r="D210" s="865"/>
      <c r="E210" s="1058"/>
      <c r="G210" s="1058"/>
      <c r="H210" s="865"/>
    </row>
    <row r="211" ht="15.75" customHeight="1">
      <c r="B211" s="865"/>
      <c r="C211" s="865"/>
      <c r="D211" s="865"/>
      <c r="E211" s="1058"/>
      <c r="G211" s="1058"/>
      <c r="H211" s="865"/>
    </row>
    <row r="212" ht="15.75" customHeight="1">
      <c r="B212" s="865"/>
      <c r="C212" s="865"/>
      <c r="D212" s="865"/>
      <c r="E212" s="1058"/>
      <c r="G212" s="1058"/>
      <c r="H212" s="865"/>
    </row>
    <row r="213" ht="15.75" customHeight="1">
      <c r="B213" s="865"/>
      <c r="C213" s="865"/>
      <c r="D213" s="865"/>
      <c r="E213" s="1058"/>
      <c r="G213" s="1058"/>
      <c r="H213" s="865"/>
    </row>
    <row r="214" ht="15.75" customHeight="1">
      <c r="B214" s="865"/>
      <c r="C214" s="865"/>
      <c r="D214" s="865"/>
      <c r="E214" s="1058"/>
      <c r="G214" s="1058"/>
      <c r="H214" s="865"/>
    </row>
    <row r="215" ht="15.75" customHeight="1">
      <c r="B215" s="865"/>
      <c r="C215" s="865"/>
      <c r="D215" s="865"/>
      <c r="E215" s="1058"/>
      <c r="G215" s="1058"/>
      <c r="H215" s="865"/>
    </row>
    <row r="216" ht="15.75" customHeight="1">
      <c r="B216" s="865"/>
      <c r="C216" s="865"/>
      <c r="D216" s="865"/>
      <c r="E216" s="1058"/>
      <c r="G216" s="1058"/>
      <c r="H216" s="865"/>
    </row>
    <row r="217" ht="15.75" customHeight="1">
      <c r="B217" s="865"/>
      <c r="C217" s="865"/>
      <c r="D217" s="865"/>
      <c r="E217" s="1058"/>
      <c r="G217" s="1058"/>
      <c r="H217" s="865"/>
    </row>
    <row r="218" ht="15.75" customHeight="1">
      <c r="B218" s="865"/>
      <c r="C218" s="865"/>
      <c r="D218" s="865"/>
      <c r="E218" s="1058"/>
      <c r="G218" s="1058"/>
      <c r="H218" s="865"/>
    </row>
    <row r="219" ht="15.75" customHeight="1">
      <c r="B219" s="865"/>
      <c r="C219" s="865"/>
      <c r="D219" s="865"/>
      <c r="E219" s="1058"/>
      <c r="G219" s="1058"/>
      <c r="H219" s="865"/>
    </row>
    <row r="220" ht="15.75" customHeight="1">
      <c r="B220" s="865"/>
      <c r="C220" s="865"/>
      <c r="D220" s="865"/>
      <c r="E220" s="1058"/>
      <c r="G220" s="1058"/>
      <c r="H220" s="865"/>
    </row>
    <row r="221" ht="15.75" customHeight="1">
      <c r="B221" s="865"/>
      <c r="C221" s="865"/>
      <c r="D221" s="865"/>
      <c r="E221" s="1058"/>
      <c r="G221" s="1058"/>
      <c r="H221" s="865"/>
    </row>
    <row r="222" ht="15.75" customHeight="1">
      <c r="B222" s="865"/>
      <c r="C222" s="865"/>
      <c r="D222" s="865"/>
      <c r="E222" s="1058"/>
      <c r="G222" s="1058"/>
      <c r="H222" s="865"/>
    </row>
    <row r="223" ht="15.75" customHeight="1">
      <c r="B223" s="865"/>
      <c r="C223" s="865"/>
      <c r="D223" s="865"/>
      <c r="E223" s="1058"/>
      <c r="G223" s="1058"/>
      <c r="H223" s="865"/>
    </row>
    <row r="224" ht="15.75" customHeight="1">
      <c r="B224" s="865"/>
      <c r="C224" s="865"/>
      <c r="D224" s="865"/>
      <c r="E224" s="1058"/>
      <c r="G224" s="1058"/>
      <c r="H224" s="865"/>
    </row>
    <row r="225" ht="15.75" customHeight="1">
      <c r="B225" s="865"/>
      <c r="C225" s="865"/>
      <c r="D225" s="865"/>
      <c r="E225" s="1058"/>
      <c r="G225" s="1058"/>
      <c r="H225" s="865"/>
    </row>
    <row r="226" ht="15.75" customHeight="1">
      <c r="B226" s="865"/>
      <c r="C226" s="865"/>
      <c r="D226" s="865"/>
      <c r="E226" s="1058"/>
      <c r="G226" s="1058"/>
      <c r="H226" s="865"/>
    </row>
    <row r="227" ht="15.75" customHeight="1">
      <c r="B227" s="865"/>
      <c r="C227" s="865"/>
      <c r="D227" s="865"/>
      <c r="E227" s="1058"/>
      <c r="G227" s="1058"/>
      <c r="H227" s="865"/>
    </row>
    <row r="228" ht="15.75" customHeight="1">
      <c r="B228" s="865"/>
      <c r="C228" s="865"/>
      <c r="D228" s="865"/>
      <c r="E228" s="1058"/>
      <c r="G228" s="1058"/>
      <c r="H228" s="865"/>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B4:C4"/>
  </mergeCell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1"/>
    <col customWidth="1" min="2" max="2" width="34.14"/>
    <col customWidth="1" min="3" max="3" width="7.57"/>
    <col customWidth="1" min="4" max="4" width="8.43"/>
    <col customWidth="1" min="5" max="5" width="59.57"/>
    <col customWidth="1" min="6" max="6" width="14.43"/>
  </cols>
  <sheetData>
    <row r="1" ht="15.75" customHeight="1">
      <c r="A1" s="1229" t="s">
        <v>8763</v>
      </c>
    </row>
    <row r="2" ht="15.75" customHeight="1">
      <c r="A2" s="865" t="s">
        <v>7302</v>
      </c>
    </row>
    <row r="3" ht="15.75" customHeight="1"/>
    <row r="4" ht="15.75" customHeight="1">
      <c r="A4" s="1229" t="s">
        <v>2</v>
      </c>
      <c r="B4" s="1229" t="s">
        <v>3728</v>
      </c>
      <c r="C4" s="1320" t="s">
        <v>7</v>
      </c>
      <c r="D4" s="1293" t="s">
        <v>2491</v>
      </c>
      <c r="E4" s="1229" t="s">
        <v>3730</v>
      </c>
      <c r="F4" s="1229" t="s">
        <v>3731</v>
      </c>
      <c r="G4" s="1229" t="s">
        <v>2484</v>
      </c>
    </row>
    <row r="5" ht="15.75" customHeight="1">
      <c r="A5" s="865">
        <v>1.0</v>
      </c>
      <c r="B5" s="865" t="s">
        <v>8764</v>
      </c>
      <c r="C5" s="865" t="s">
        <v>2167</v>
      </c>
      <c r="E5" s="865" t="s">
        <v>8765</v>
      </c>
    </row>
    <row r="6" ht="15.75" customHeight="1">
      <c r="A6" s="865">
        <v>2.0</v>
      </c>
      <c r="B6" s="865" t="s">
        <v>8766</v>
      </c>
      <c r="C6" s="865" t="s">
        <v>2167</v>
      </c>
      <c r="E6" s="865" t="s">
        <v>8767</v>
      </c>
    </row>
    <row r="7" ht="15.75" customHeight="1">
      <c r="A7" s="865">
        <v>3.0</v>
      </c>
      <c r="B7" s="865" t="s">
        <v>8768</v>
      </c>
      <c r="C7" s="865" t="s">
        <v>2167</v>
      </c>
      <c r="E7" s="865" t="s">
        <v>8769</v>
      </c>
    </row>
    <row r="8" ht="15.75" customHeight="1">
      <c r="A8" s="865">
        <v>4.0</v>
      </c>
      <c r="B8" s="865" t="s">
        <v>8770</v>
      </c>
      <c r="C8" s="865" t="s">
        <v>2167</v>
      </c>
      <c r="E8" s="865" t="s">
        <v>8771</v>
      </c>
    </row>
    <row r="9" ht="15.75" customHeight="1">
      <c r="A9" s="865">
        <v>5.0</v>
      </c>
      <c r="B9" s="1417" t="s">
        <v>8772</v>
      </c>
      <c r="C9" s="868" t="s">
        <v>2167</v>
      </c>
      <c r="E9" s="868" t="s">
        <v>8773</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G1"/>
    <mergeCell ref="A2:G2"/>
    <mergeCell ref="A9:A12"/>
    <mergeCell ref="B9:B12"/>
    <mergeCell ref="C9:C12"/>
    <mergeCell ref="D9:D12"/>
    <mergeCell ref="E9:E12"/>
  </mergeCell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26.43"/>
    <col customWidth="1" min="3" max="3" width="9.86"/>
    <col customWidth="1" min="4" max="4" width="6.14"/>
    <col customWidth="1" min="5" max="5" width="9.29"/>
    <col customWidth="1" min="6" max="6" width="71.29"/>
  </cols>
  <sheetData>
    <row r="1" ht="62.25" customHeight="1">
      <c r="A1" s="1418" t="s">
        <v>8774</v>
      </c>
    </row>
    <row r="2" ht="15.75" customHeight="1">
      <c r="A2" s="865" t="s">
        <v>2</v>
      </c>
      <c r="B2" s="865" t="s">
        <v>8775</v>
      </c>
      <c r="C2" s="865" t="s">
        <v>5</v>
      </c>
      <c r="D2" s="865" t="s">
        <v>2491</v>
      </c>
      <c r="E2" s="865" t="s">
        <v>7</v>
      </c>
      <c r="F2" s="865" t="s">
        <v>7080</v>
      </c>
    </row>
    <row r="3" ht="15.75" customHeight="1">
      <c r="A3" s="865">
        <v>1.0</v>
      </c>
      <c r="B3" s="1282" t="s">
        <v>8776</v>
      </c>
      <c r="C3" s="865"/>
      <c r="D3" s="1419"/>
      <c r="E3" s="865" t="s">
        <v>2167</v>
      </c>
      <c r="F3" s="865" t="s">
        <v>8777</v>
      </c>
    </row>
    <row r="4" ht="15.75" customHeight="1">
      <c r="A4" s="865">
        <v>2.0</v>
      </c>
      <c r="B4" s="865" t="s">
        <v>8772</v>
      </c>
      <c r="C4" s="865"/>
      <c r="D4" s="1419"/>
      <c r="E4" s="865" t="s">
        <v>2167</v>
      </c>
      <c r="F4" s="865" t="s">
        <v>8778</v>
      </c>
    </row>
    <row r="5" ht="15.75" customHeight="1">
      <c r="A5" s="865">
        <v>3.0</v>
      </c>
      <c r="B5" s="865" t="s">
        <v>8779</v>
      </c>
      <c r="C5" s="865"/>
      <c r="D5" s="1419"/>
      <c r="E5" s="865" t="s">
        <v>2167</v>
      </c>
      <c r="F5" s="865" t="s">
        <v>8780</v>
      </c>
    </row>
    <row r="6" ht="15.75" customHeight="1">
      <c r="A6" s="865">
        <v>4.0</v>
      </c>
      <c r="B6" s="865" t="s">
        <v>8768</v>
      </c>
      <c r="C6" s="865"/>
      <c r="D6" s="1419"/>
      <c r="E6" s="865" t="s">
        <v>2167</v>
      </c>
      <c r="F6" s="865" t="s">
        <v>8781</v>
      </c>
    </row>
    <row r="7" ht="15.75" customHeight="1">
      <c r="A7" s="865">
        <v>5.0</v>
      </c>
      <c r="B7" s="865" t="s">
        <v>8782</v>
      </c>
      <c r="C7" s="865"/>
      <c r="D7" s="1419"/>
      <c r="E7" s="865" t="s">
        <v>2167</v>
      </c>
      <c r="F7" s="865" t="s">
        <v>8783</v>
      </c>
    </row>
    <row r="8" ht="15.75" customHeight="1">
      <c r="A8" s="865"/>
      <c r="B8" s="865"/>
      <c r="C8" s="865"/>
      <c r="D8" s="1419"/>
      <c r="E8" s="865"/>
      <c r="F8" s="865"/>
    </row>
    <row r="9" ht="15.75" customHeight="1">
      <c r="A9" s="865"/>
      <c r="B9" s="865"/>
      <c r="C9" s="865"/>
      <c r="D9" s="1419"/>
      <c r="E9" s="865"/>
      <c r="F9" s="865"/>
    </row>
    <row r="10" ht="15.75" customHeight="1">
      <c r="A10" s="865"/>
      <c r="B10" s="865"/>
      <c r="C10" s="865"/>
      <c r="D10" s="1419"/>
      <c r="E10" s="865"/>
      <c r="F10" s="865"/>
    </row>
    <row r="11" ht="15.75" customHeight="1">
      <c r="A11" s="865"/>
      <c r="B11" s="865"/>
      <c r="C11" s="865"/>
      <c r="D11" s="1419"/>
      <c r="E11" s="865"/>
      <c r="F11" s="865"/>
    </row>
    <row r="12" ht="15.75" customHeight="1">
      <c r="A12" s="865"/>
      <c r="B12" s="865"/>
      <c r="C12" s="1282"/>
      <c r="D12" s="1420"/>
      <c r="E12" s="865"/>
      <c r="F12" s="865"/>
    </row>
    <row r="13" ht="15.75" customHeight="1">
      <c r="A13" s="865"/>
      <c r="B13" s="865"/>
      <c r="C13" s="865"/>
      <c r="D13" s="1419"/>
      <c r="E13" s="865"/>
      <c r="F13" s="865"/>
    </row>
    <row r="14" ht="15.75" customHeight="1">
      <c r="A14" s="865"/>
      <c r="B14" s="865"/>
      <c r="C14" s="865"/>
      <c r="D14" s="1419"/>
      <c r="E14" s="865"/>
      <c r="F14" s="1282"/>
    </row>
    <row r="15" ht="15.75" customHeight="1">
      <c r="A15" s="865"/>
      <c r="B15" s="865"/>
      <c r="C15" s="865"/>
      <c r="D15" s="1419"/>
      <c r="E15" s="865"/>
      <c r="F15" s="865"/>
    </row>
    <row r="16" ht="15.75" customHeight="1">
      <c r="A16" s="865"/>
      <c r="B16" s="865" t="s">
        <v>8784</v>
      </c>
      <c r="C16" s="865"/>
      <c r="D16" s="1419"/>
      <c r="E16" s="865"/>
      <c r="F16" s="1282"/>
    </row>
    <row r="17" ht="15.75" customHeight="1">
      <c r="A17" s="865">
        <v>1.0</v>
      </c>
      <c r="B17" s="865" t="s">
        <v>8785</v>
      </c>
      <c r="C17" s="865" t="s">
        <v>109</v>
      </c>
      <c r="D17" s="1419">
        <v>16.0</v>
      </c>
      <c r="E17" s="865" t="s">
        <v>8786</v>
      </c>
      <c r="F17" s="865"/>
    </row>
    <row r="18" ht="15.75" customHeight="1">
      <c r="A18" s="865">
        <v>2.0</v>
      </c>
      <c r="B18" s="865" t="s">
        <v>8757</v>
      </c>
      <c r="C18" s="865" t="s">
        <v>19</v>
      </c>
      <c r="D18" s="1419">
        <v>16.0</v>
      </c>
      <c r="E18" s="865" t="s">
        <v>8787</v>
      </c>
      <c r="F18" s="865"/>
    </row>
    <row r="19" ht="15.75" customHeight="1">
      <c r="A19" s="865">
        <v>3.0</v>
      </c>
      <c r="B19" s="865" t="s">
        <v>7896</v>
      </c>
      <c r="C19" s="865" t="s">
        <v>2054</v>
      </c>
      <c r="D19" s="1419">
        <v>15.0</v>
      </c>
      <c r="E19" s="865" t="s">
        <v>8788</v>
      </c>
      <c r="F19" s="865"/>
    </row>
    <row r="20" ht="15.75" customHeight="1">
      <c r="A20" s="865">
        <v>4.0</v>
      </c>
      <c r="B20" s="865" t="s">
        <v>1212</v>
      </c>
      <c r="C20" s="865" t="s">
        <v>3920</v>
      </c>
      <c r="D20" s="1419">
        <v>14.0</v>
      </c>
      <c r="E20" s="865" t="s">
        <v>8789</v>
      </c>
      <c r="F20" s="865"/>
    </row>
    <row r="21" ht="15.75" customHeight="1">
      <c r="A21" s="865">
        <v>5.0</v>
      </c>
      <c r="B21" s="865" t="s">
        <v>559</v>
      </c>
      <c r="C21" s="865" t="s">
        <v>625</v>
      </c>
      <c r="D21" s="1419">
        <v>14.0</v>
      </c>
      <c r="E21" s="865" t="s">
        <v>8790</v>
      </c>
      <c r="F21" s="865"/>
    </row>
    <row r="22" ht="15.75" customHeight="1">
      <c r="A22" s="865">
        <v>6.0</v>
      </c>
      <c r="B22" s="865" t="s">
        <v>8791</v>
      </c>
      <c r="C22" s="865" t="s">
        <v>8792</v>
      </c>
      <c r="D22" s="1419">
        <v>14.0</v>
      </c>
      <c r="E22" s="865" t="s">
        <v>8793</v>
      </c>
      <c r="F22" s="865"/>
    </row>
    <row r="23" ht="15.75" customHeight="1">
      <c r="A23" s="865">
        <v>7.0</v>
      </c>
      <c r="B23" s="865" t="s">
        <v>1097</v>
      </c>
      <c r="C23" s="865" t="s">
        <v>1778</v>
      </c>
      <c r="D23" s="1419">
        <v>14.0</v>
      </c>
      <c r="E23" s="865" t="s">
        <v>8794</v>
      </c>
      <c r="F23" s="865"/>
    </row>
    <row r="24" ht="15.75" customHeight="1">
      <c r="A24" s="865">
        <v>8.0</v>
      </c>
      <c r="B24" s="865" t="s">
        <v>452</v>
      </c>
      <c r="C24" s="865" t="s">
        <v>928</v>
      </c>
      <c r="D24" s="1419"/>
      <c r="E24" s="865" t="s">
        <v>2212</v>
      </c>
      <c r="F24" s="865"/>
    </row>
    <row r="25" ht="15.75" customHeight="1">
      <c r="A25" s="865">
        <v>9.0</v>
      </c>
      <c r="B25" s="865" t="s">
        <v>8795</v>
      </c>
      <c r="C25" s="865" t="s">
        <v>3150</v>
      </c>
      <c r="D25" s="1419">
        <v>13.0</v>
      </c>
      <c r="E25" s="865" t="s">
        <v>8796</v>
      </c>
      <c r="F25" s="865"/>
    </row>
    <row r="26" ht="15.75" customHeight="1">
      <c r="A26" s="865">
        <v>10.0</v>
      </c>
      <c r="B26" s="865" t="s">
        <v>8797</v>
      </c>
      <c r="C26" s="865" t="s">
        <v>331</v>
      </c>
      <c r="D26" s="1419">
        <v>9.0</v>
      </c>
      <c r="E26" s="865" t="s">
        <v>8798</v>
      </c>
      <c r="F26" s="865"/>
    </row>
    <row r="27" ht="15.75" customHeight="1">
      <c r="A27" s="865">
        <v>11.0</v>
      </c>
      <c r="B27" s="865" t="s">
        <v>1756</v>
      </c>
      <c r="C27" s="865" t="s">
        <v>674</v>
      </c>
      <c r="D27" s="1419">
        <v>17.0</v>
      </c>
      <c r="E27" s="865" t="s">
        <v>8799</v>
      </c>
      <c r="F27" s="865"/>
    </row>
    <row r="28" ht="15.75" customHeight="1">
      <c r="A28" s="865">
        <v>12.0</v>
      </c>
      <c r="B28" s="865" t="s">
        <v>8800</v>
      </c>
      <c r="C28" s="865" t="s">
        <v>87</v>
      </c>
      <c r="D28" s="1419">
        <v>15.0</v>
      </c>
      <c r="E28" s="865" t="s">
        <v>8801</v>
      </c>
      <c r="F28" s="865"/>
      <c r="G28" s="865" t="s">
        <v>7122</v>
      </c>
    </row>
    <row r="29" ht="15.75" customHeight="1">
      <c r="A29" s="865">
        <v>13.0</v>
      </c>
      <c r="B29" s="865" t="s">
        <v>8802</v>
      </c>
      <c r="C29" s="865" t="s">
        <v>1013</v>
      </c>
      <c r="D29" s="1419">
        <v>17.0</v>
      </c>
      <c r="E29" s="865" t="s">
        <v>8803</v>
      </c>
      <c r="F29" s="865"/>
      <c r="I29" s="865" t="s">
        <v>7126</v>
      </c>
    </row>
    <row r="30" ht="15.75" customHeight="1">
      <c r="A30" s="865">
        <v>14.0</v>
      </c>
      <c r="B30" s="865" t="s">
        <v>219</v>
      </c>
      <c r="C30" s="865" t="s">
        <v>4585</v>
      </c>
      <c r="D30" s="1419">
        <v>17.0</v>
      </c>
      <c r="E30" s="865" t="s">
        <v>8804</v>
      </c>
      <c r="F30" s="865"/>
    </row>
    <row r="31" ht="15.75" customHeight="1">
      <c r="A31" s="865">
        <v>15.0</v>
      </c>
      <c r="B31" s="865" t="s">
        <v>186</v>
      </c>
      <c r="C31" s="865" t="s">
        <v>1013</v>
      </c>
      <c r="D31" s="1419">
        <v>17.0</v>
      </c>
      <c r="E31" s="865" t="s">
        <v>8805</v>
      </c>
      <c r="F31" s="865"/>
    </row>
    <row r="32" ht="15.75" customHeight="1">
      <c r="A32" s="865">
        <v>16.0</v>
      </c>
      <c r="B32" s="865" t="s">
        <v>922</v>
      </c>
      <c r="C32" s="865" t="s">
        <v>249</v>
      </c>
      <c r="D32" s="1419">
        <v>17.0</v>
      </c>
      <c r="E32" s="865" t="s">
        <v>8806</v>
      </c>
      <c r="F32" s="1282"/>
    </row>
    <row r="33" ht="15.75" customHeight="1">
      <c r="A33" s="865"/>
      <c r="B33" s="865"/>
      <c r="C33" s="865"/>
      <c r="D33" s="1419"/>
      <c r="E33" s="865"/>
      <c r="F33" s="865"/>
    </row>
    <row r="34" ht="15.75" customHeight="1">
      <c r="A34" s="865"/>
      <c r="B34" s="865"/>
      <c r="C34" s="865"/>
      <c r="D34" s="1419"/>
      <c r="E34" s="865"/>
      <c r="F34" s="1282"/>
    </row>
    <row r="35" ht="15.75" customHeight="1">
      <c r="A35" s="865"/>
      <c r="B35" s="865"/>
      <c r="C35" s="865"/>
      <c r="D35" s="1419"/>
      <c r="E35" s="865"/>
      <c r="F35" s="865"/>
    </row>
    <row r="36" ht="15.75" customHeight="1">
      <c r="A36" s="865"/>
      <c r="B36" s="865"/>
      <c r="C36" s="865"/>
      <c r="D36" s="1419"/>
      <c r="E36" s="865"/>
      <c r="F36" s="865"/>
    </row>
    <row r="37" ht="15.75" customHeight="1">
      <c r="A37" s="865"/>
      <c r="B37" s="865"/>
      <c r="C37" s="865"/>
      <c r="D37" s="1419"/>
      <c r="E37" s="865"/>
      <c r="F37" s="865"/>
    </row>
    <row r="38" ht="15.75" customHeight="1">
      <c r="A38" s="865"/>
      <c r="B38" s="865"/>
      <c r="C38" s="865"/>
      <c r="D38" s="1419"/>
      <c r="E38" s="865"/>
      <c r="F38" s="865"/>
    </row>
    <row r="39" ht="15.75" customHeight="1">
      <c r="A39" s="865"/>
      <c r="B39" s="865"/>
      <c r="C39" s="865"/>
      <c r="D39" s="1419"/>
      <c r="E39" s="865"/>
      <c r="F39" s="1283"/>
    </row>
    <row r="40" ht="15.75" customHeight="1">
      <c r="A40" s="865"/>
      <c r="B40" s="865"/>
      <c r="C40" s="865"/>
      <c r="D40" s="1419"/>
      <c r="E40" s="865"/>
      <c r="F40" s="865"/>
    </row>
    <row r="41" ht="15.75" customHeight="1">
      <c r="A41" s="865"/>
      <c r="B41" s="865"/>
      <c r="C41" s="865"/>
      <c r="D41" s="1419"/>
      <c r="E41" s="865"/>
      <c r="F41" s="865"/>
    </row>
    <row r="42" ht="15.75" customHeight="1">
      <c r="A42" s="865"/>
      <c r="B42" s="1283"/>
      <c r="C42" s="1283"/>
      <c r="D42" s="1419"/>
      <c r="E42" s="1283"/>
      <c r="F42" s="1283"/>
    </row>
    <row r="43" ht="15.75" customHeight="1">
      <c r="A43" s="865"/>
      <c r="B43" s="865"/>
      <c r="C43" s="865"/>
      <c r="D43" s="1419"/>
      <c r="E43" s="865"/>
      <c r="F43" s="1283"/>
    </row>
    <row r="44" ht="15.75" customHeight="1">
      <c r="A44" s="865"/>
      <c r="B44" s="865"/>
      <c r="C44" s="865"/>
      <c r="D44" s="1419"/>
      <c r="E44" s="865"/>
      <c r="F44" s="865"/>
    </row>
    <row r="45" ht="15.75" customHeight="1">
      <c r="A45" s="865"/>
      <c r="B45" s="865"/>
      <c r="C45" s="865"/>
      <c r="D45" s="1419"/>
      <c r="E45" s="865"/>
      <c r="F45" s="865"/>
    </row>
    <row r="46" ht="15.75" customHeight="1">
      <c r="A46" s="865"/>
      <c r="B46" s="865"/>
      <c r="C46" s="1282"/>
      <c r="D46" s="1420"/>
      <c r="E46" s="865"/>
      <c r="F46" s="865"/>
    </row>
    <row r="47" ht="15.75" customHeight="1">
      <c r="A47" s="865"/>
      <c r="B47" s="865"/>
      <c r="C47" s="865"/>
      <c r="D47" s="1419"/>
      <c r="E47" s="865"/>
      <c r="F47" s="865"/>
    </row>
    <row r="48" ht="15.75" customHeight="1">
      <c r="A48" s="865"/>
      <c r="B48" s="865"/>
      <c r="C48" s="865"/>
      <c r="D48" s="1419"/>
      <c r="E48" s="865"/>
      <c r="F48" s="865"/>
    </row>
    <row r="49" ht="15.75" customHeight="1">
      <c r="A49" s="865"/>
      <c r="B49" s="865"/>
      <c r="C49" s="865"/>
      <c r="D49" s="1419"/>
      <c r="E49" s="865"/>
      <c r="F49" s="865"/>
    </row>
    <row r="50" ht="15.75" customHeight="1">
      <c r="A50" s="865"/>
      <c r="B50" s="865"/>
      <c r="C50" s="865"/>
      <c r="D50" s="1419"/>
      <c r="E50" s="865"/>
      <c r="F50" s="865"/>
    </row>
    <row r="51" ht="15.75" customHeight="1">
      <c r="A51" s="865"/>
      <c r="B51" s="865"/>
      <c r="C51" s="865"/>
      <c r="D51" s="1419"/>
      <c r="E51" s="865"/>
      <c r="F51" s="865"/>
    </row>
    <row r="52" ht="15.75" customHeight="1">
      <c r="A52" s="865"/>
      <c r="B52" s="865"/>
      <c r="C52" s="865"/>
      <c r="D52" s="1419"/>
      <c r="E52" s="865"/>
      <c r="F52" s="865"/>
    </row>
    <row r="53" ht="15.75" customHeight="1">
      <c r="A53" s="865"/>
      <c r="B53" s="865"/>
      <c r="C53" s="865"/>
      <c r="D53" s="1419"/>
      <c r="E53" s="865"/>
      <c r="F53" s="1282"/>
    </row>
    <row r="54" ht="15.75" customHeight="1">
      <c r="A54" s="865"/>
      <c r="B54" s="865"/>
      <c r="C54" s="865"/>
      <c r="D54" s="1419"/>
      <c r="E54" s="865"/>
      <c r="F54" s="865"/>
    </row>
    <row r="55" ht="15.75" customHeight="1">
      <c r="A55" s="865"/>
      <c r="B55" s="865"/>
      <c r="C55" s="865"/>
      <c r="D55" s="1419"/>
      <c r="E55" s="865"/>
      <c r="F55" s="865"/>
    </row>
    <row r="56" ht="15.75" customHeight="1">
      <c r="A56" s="865"/>
      <c r="B56" s="865"/>
      <c r="C56" s="865"/>
      <c r="D56" s="1419"/>
      <c r="E56" s="865"/>
      <c r="F56" s="865"/>
    </row>
    <row r="57" ht="15.75" customHeight="1">
      <c r="A57" s="865"/>
      <c r="B57" s="865"/>
      <c r="C57" s="865"/>
      <c r="D57" s="1419"/>
      <c r="E57" s="865"/>
      <c r="F57" s="865"/>
    </row>
    <row r="58" ht="15.75" customHeight="1">
      <c r="A58" s="865"/>
      <c r="B58" s="865"/>
      <c r="C58" s="865"/>
      <c r="D58" s="1419"/>
      <c r="E58" s="865"/>
      <c r="F58" s="865"/>
    </row>
    <row r="59" ht="15.75" customHeight="1">
      <c r="A59" s="865"/>
      <c r="B59" s="865"/>
      <c r="C59" s="865"/>
      <c r="D59" s="1419"/>
      <c r="E59" s="865"/>
      <c r="F59" s="865"/>
    </row>
    <row r="60" ht="15.75" customHeight="1">
      <c r="A60" s="865"/>
      <c r="B60" s="865"/>
      <c r="C60" s="865"/>
      <c r="D60" s="1419"/>
      <c r="E60" s="865"/>
      <c r="F60" s="865"/>
    </row>
    <row r="61" ht="15.75" customHeight="1">
      <c r="A61" s="865"/>
      <c r="B61" s="865"/>
      <c r="C61" s="865"/>
      <c r="D61" s="1419"/>
      <c r="E61" s="865"/>
      <c r="F61" s="865"/>
    </row>
    <row r="62" ht="15.75" customHeight="1">
      <c r="A62" s="865"/>
      <c r="B62" s="865"/>
      <c r="C62" s="865"/>
      <c r="D62" s="1419"/>
      <c r="E62" s="865"/>
      <c r="F62" s="865"/>
    </row>
    <row r="63" ht="15.75" customHeight="1">
      <c r="A63" s="865"/>
      <c r="B63" s="865"/>
      <c r="C63" s="865"/>
      <c r="D63" s="1419"/>
      <c r="E63" s="865"/>
      <c r="F63" s="865"/>
    </row>
    <row r="64" ht="15.75" customHeight="1">
      <c r="A64" s="865"/>
      <c r="B64" s="865"/>
      <c r="C64" s="865"/>
      <c r="D64" s="1419"/>
      <c r="E64" s="865"/>
      <c r="F64" s="865"/>
    </row>
    <row r="65" ht="15.75" customHeight="1">
      <c r="A65" s="865"/>
      <c r="B65" s="865"/>
      <c r="C65" s="865"/>
      <c r="D65" s="1419"/>
      <c r="E65" s="865"/>
      <c r="F65" s="865"/>
    </row>
    <row r="66" ht="15.75" customHeight="1">
      <c r="A66" s="865"/>
      <c r="B66" s="865"/>
      <c r="C66" s="865"/>
      <c r="D66" s="1419"/>
      <c r="E66" s="865"/>
      <c r="F66" s="865"/>
    </row>
    <row r="67" ht="15.75" customHeight="1">
      <c r="A67" s="865"/>
      <c r="B67" s="865"/>
      <c r="C67" s="865"/>
      <c r="D67" s="1419"/>
      <c r="E67" s="865"/>
      <c r="F67" s="865"/>
    </row>
    <row r="68" ht="15.75" customHeight="1">
      <c r="A68" s="865"/>
      <c r="B68" s="865"/>
      <c r="C68" s="865"/>
      <c r="D68" s="1419"/>
      <c r="E68" s="865"/>
      <c r="F68" s="865"/>
    </row>
    <row r="69" ht="15.75" customHeight="1">
      <c r="A69" s="865"/>
      <c r="B69" s="865"/>
      <c r="C69" s="865"/>
      <c r="D69" s="1419"/>
      <c r="E69" s="865"/>
      <c r="F69" s="865"/>
    </row>
    <row r="70" ht="15.75" customHeight="1">
      <c r="A70" s="865"/>
      <c r="B70" s="865"/>
      <c r="C70" s="865"/>
      <c r="D70" s="1419"/>
      <c r="E70" s="865"/>
      <c r="F70" s="865"/>
    </row>
    <row r="71" ht="15.75" customHeight="1">
      <c r="A71" s="865"/>
      <c r="B71" s="865"/>
      <c r="C71" s="865"/>
      <c r="D71" s="1419"/>
      <c r="E71" s="865"/>
      <c r="F71" s="865"/>
    </row>
    <row r="72" ht="15.75" customHeight="1">
      <c r="A72" s="865"/>
      <c r="B72" s="865"/>
      <c r="C72" s="865"/>
      <c r="D72" s="1419"/>
      <c r="E72" s="865"/>
      <c r="F72" s="865"/>
    </row>
    <row r="73" ht="15.75" customHeight="1">
      <c r="A73" s="865"/>
      <c r="B73" s="865"/>
      <c r="C73" s="865"/>
      <c r="D73" s="1419"/>
      <c r="E73" s="865"/>
      <c r="F73" s="865"/>
    </row>
    <row r="74" ht="15.75" customHeight="1">
      <c r="A74" s="865"/>
      <c r="B74" s="865"/>
      <c r="C74" s="865"/>
      <c r="D74" s="1419"/>
      <c r="E74" s="865"/>
      <c r="F74" s="865"/>
    </row>
    <row r="75" ht="15.75" customHeight="1">
      <c r="A75" s="865"/>
      <c r="B75" s="865"/>
      <c r="C75" s="865"/>
      <c r="D75" s="1419"/>
      <c r="E75" s="865"/>
      <c r="F75" s="865"/>
    </row>
    <row r="76" ht="15.75" customHeight="1">
      <c r="A76" s="865"/>
      <c r="B76" s="865"/>
      <c r="C76" s="865"/>
      <c r="D76" s="1419"/>
      <c r="E76" s="865"/>
      <c r="F76" s="865"/>
    </row>
    <row r="77" ht="15.75" customHeight="1">
      <c r="A77" s="865"/>
      <c r="B77" s="865"/>
      <c r="C77" s="865"/>
      <c r="D77" s="1419"/>
      <c r="E77" s="865"/>
      <c r="F77" s="865"/>
    </row>
    <row r="78" ht="15.75" customHeight="1">
      <c r="A78" s="865"/>
      <c r="B78" s="865"/>
      <c r="C78" s="865"/>
      <c r="D78" s="1419"/>
      <c r="E78" s="865"/>
      <c r="F78" s="865"/>
    </row>
    <row r="79" ht="15.75" customHeight="1">
      <c r="A79" s="865"/>
      <c r="B79" s="865"/>
      <c r="C79" s="865"/>
      <c r="D79" s="1419"/>
      <c r="E79" s="865"/>
      <c r="F79" s="865"/>
    </row>
    <row r="80" ht="15.75" customHeight="1">
      <c r="A80" s="865"/>
      <c r="B80" s="865"/>
      <c r="C80" s="865"/>
      <c r="D80" s="1419"/>
      <c r="E80" s="865"/>
      <c r="F80" s="865"/>
    </row>
    <row r="81" ht="15.75" customHeight="1">
      <c r="A81" s="865"/>
      <c r="B81" s="865"/>
      <c r="C81" s="865"/>
      <c r="D81" s="1419"/>
      <c r="E81" s="865"/>
      <c r="F81" s="865"/>
    </row>
    <row r="82" ht="15.75" customHeight="1">
      <c r="A82" s="865"/>
      <c r="B82" s="865"/>
      <c r="C82" s="865"/>
      <c r="D82" s="1419"/>
      <c r="E82" s="865"/>
      <c r="F82" s="865"/>
    </row>
    <row r="83" ht="15.75" customHeight="1">
      <c r="A83" s="865"/>
      <c r="B83" s="865"/>
      <c r="C83" s="865"/>
      <c r="D83" s="1419"/>
      <c r="E83" s="865"/>
      <c r="F83" s="865"/>
    </row>
    <row r="84" ht="15.75" customHeight="1">
      <c r="A84" s="865"/>
      <c r="B84" s="865"/>
      <c r="C84" s="865"/>
      <c r="D84" s="1419"/>
      <c r="E84" s="865"/>
      <c r="F84" s="865"/>
    </row>
    <row r="85" ht="15.75" customHeight="1">
      <c r="A85" s="863"/>
      <c r="B85" s="863"/>
      <c r="C85" s="863"/>
      <c r="D85" s="1408"/>
      <c r="E85" s="863"/>
      <c r="F85" s="863"/>
      <c r="G85" s="863"/>
      <c r="H85" s="863"/>
      <c r="I85" s="863"/>
      <c r="J85" s="863"/>
      <c r="K85" s="863"/>
      <c r="L85" s="863"/>
      <c r="M85" s="863"/>
      <c r="N85" s="863"/>
      <c r="O85" s="863"/>
      <c r="P85" s="863"/>
      <c r="Q85" s="863"/>
      <c r="R85" s="863"/>
      <c r="S85" s="863"/>
      <c r="T85" s="863"/>
      <c r="U85" s="863"/>
      <c r="V85" s="863"/>
      <c r="W85" s="863"/>
      <c r="X85" s="863"/>
      <c r="Y85" s="863"/>
      <c r="Z85" s="863"/>
      <c r="AA85" s="863"/>
    </row>
    <row r="86" ht="15.75" customHeight="1">
      <c r="A86" s="865"/>
      <c r="B86" s="865"/>
      <c r="C86" s="865"/>
      <c r="D86" s="1419"/>
      <c r="E86" s="865"/>
      <c r="F86" s="865"/>
    </row>
    <row r="87" ht="15.75" customHeight="1">
      <c r="A87" s="865"/>
      <c r="B87" s="865"/>
      <c r="C87" s="865"/>
      <c r="D87" s="1419"/>
      <c r="E87" s="865"/>
      <c r="F87" s="865"/>
    </row>
    <row r="88" ht="15.75" customHeight="1">
      <c r="A88" s="865"/>
      <c r="B88" s="865"/>
      <c r="C88" s="865"/>
      <c r="D88" s="1421"/>
      <c r="E88" s="865"/>
      <c r="F88" s="865"/>
    </row>
    <row r="89" ht="15.75" customHeight="1">
      <c r="A89" s="865"/>
      <c r="B89" s="865"/>
      <c r="C89" s="865"/>
      <c r="D89" s="1419"/>
      <c r="E89" s="865"/>
      <c r="F89" s="865"/>
    </row>
    <row r="90" ht="15.75" customHeight="1">
      <c r="A90" s="865"/>
      <c r="B90" s="865"/>
      <c r="C90" s="865"/>
      <c r="D90" s="1419"/>
      <c r="E90" s="865"/>
      <c r="F90" s="865"/>
    </row>
    <row r="91" ht="15.75" customHeight="1">
      <c r="A91" s="865"/>
      <c r="B91" s="865"/>
      <c r="C91" s="865"/>
      <c r="D91" s="1419"/>
      <c r="E91" s="865"/>
      <c r="F91" s="865"/>
    </row>
    <row r="92" ht="15.75" customHeight="1">
      <c r="A92" s="865"/>
      <c r="B92" s="865"/>
      <c r="C92" s="865"/>
      <c r="D92" s="1419"/>
      <c r="E92" s="865"/>
      <c r="F92" s="865"/>
    </row>
    <row r="93" ht="15.75" customHeight="1">
      <c r="A93" s="865"/>
      <c r="B93" s="865"/>
      <c r="C93" s="865"/>
      <c r="D93" s="1422"/>
      <c r="E93" s="865"/>
      <c r="F93" s="865"/>
    </row>
    <row r="94" ht="15.75" customHeight="1">
      <c r="A94" s="865"/>
      <c r="B94" s="865"/>
      <c r="C94" s="865"/>
      <c r="D94" s="1419"/>
      <c r="E94" s="865"/>
    </row>
    <row r="95" ht="15.75" customHeight="1">
      <c r="A95" s="865"/>
      <c r="B95" s="865"/>
      <c r="C95" s="865"/>
      <c r="D95" s="1419"/>
      <c r="E95" s="865"/>
      <c r="F95" s="865"/>
    </row>
    <row r="96" ht="15.75" customHeight="1">
      <c r="A96" s="865"/>
      <c r="B96" s="865"/>
      <c r="C96" s="865"/>
      <c r="D96" s="1419"/>
      <c r="E96" s="865"/>
      <c r="F96" s="865"/>
    </row>
    <row r="97" ht="15.75" customHeight="1">
      <c r="A97" s="865"/>
      <c r="B97" s="865"/>
      <c r="C97" s="865"/>
      <c r="D97" s="1419"/>
      <c r="E97" s="865"/>
      <c r="F97" s="865"/>
    </row>
    <row r="98" ht="15.75" customHeight="1">
      <c r="A98" s="865"/>
      <c r="B98" s="865"/>
      <c r="C98" s="865"/>
      <c r="D98" s="1419"/>
      <c r="E98" s="865"/>
      <c r="F98" s="865"/>
    </row>
    <row r="99" ht="15.75" customHeight="1">
      <c r="A99" s="865"/>
      <c r="B99" s="865"/>
      <c r="C99" s="865"/>
      <c r="D99" s="1419"/>
      <c r="E99" s="865"/>
      <c r="F99" s="865"/>
    </row>
    <row r="100" ht="15.75" customHeight="1">
      <c r="A100" s="865"/>
      <c r="B100" s="865"/>
      <c r="C100" s="865"/>
      <c r="D100" s="1419"/>
      <c r="E100" s="865"/>
      <c r="F100" s="865"/>
    </row>
    <row r="101" ht="15.75" customHeight="1">
      <c r="A101" s="865"/>
      <c r="B101" s="865"/>
      <c r="C101" s="865"/>
      <c r="D101" s="1419"/>
      <c r="E101" s="865"/>
      <c r="F101" s="865"/>
    </row>
    <row r="102" ht="15.75" customHeight="1">
      <c r="A102" s="865"/>
      <c r="B102" s="865"/>
      <c r="C102" s="865"/>
      <c r="D102" s="1419"/>
      <c r="E102" s="865"/>
      <c r="F102" s="865"/>
    </row>
    <row r="103" ht="15.75" customHeight="1">
      <c r="B103" s="876"/>
      <c r="C103" s="876"/>
      <c r="D103" s="1419"/>
    </row>
    <row r="104" ht="15.75" customHeight="1">
      <c r="B104" s="876"/>
      <c r="C104" s="876"/>
      <c r="D104" s="1419"/>
    </row>
    <row r="105" ht="15.75" customHeight="1">
      <c r="B105" s="876"/>
      <c r="C105" s="876"/>
      <c r="D105" s="1419"/>
    </row>
    <row r="106" ht="15.75" customHeight="1">
      <c r="B106" s="865"/>
      <c r="C106" s="865"/>
      <c r="D106" s="865"/>
      <c r="E106" s="865"/>
    </row>
    <row r="107" ht="15.75" customHeight="1">
      <c r="B107" s="865"/>
      <c r="C107" s="865"/>
      <c r="D107" s="865"/>
      <c r="E107" s="865"/>
    </row>
    <row r="108" ht="15.75" customHeight="1">
      <c r="B108" s="865"/>
      <c r="C108" s="865"/>
      <c r="D108" s="865"/>
      <c r="E108" s="865"/>
    </row>
    <row r="109" ht="15.75" customHeight="1">
      <c r="B109" s="865"/>
      <c r="D109" s="865"/>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7.29"/>
    <col customWidth="1" min="3" max="3" width="9.14"/>
    <col customWidth="1" min="4" max="5" width="5.14"/>
    <col customWidth="1" min="6" max="6" width="14.29"/>
    <col customWidth="1" min="7" max="7" width="39.86"/>
    <col customWidth="1" min="8" max="8" width="32.14"/>
  </cols>
  <sheetData>
    <row r="1" ht="72.75" customHeight="1">
      <c r="A1" s="1401" t="s">
        <v>8807</v>
      </c>
    </row>
    <row r="2" ht="15.75" customHeight="1"/>
    <row r="3" ht="56.25" customHeight="1">
      <c r="A3" s="667" t="s">
        <v>2</v>
      </c>
      <c r="B3" s="667" t="s">
        <v>744</v>
      </c>
      <c r="C3" s="667" t="s">
        <v>5</v>
      </c>
      <c r="D3" s="667" t="s">
        <v>7</v>
      </c>
      <c r="E3" s="1331" t="s">
        <v>6608</v>
      </c>
      <c r="F3" s="1331" t="s">
        <v>8808</v>
      </c>
      <c r="G3" s="667" t="s">
        <v>8318</v>
      </c>
      <c r="H3" s="667" t="s">
        <v>8319</v>
      </c>
      <c r="I3" s="865" t="s">
        <v>8320</v>
      </c>
      <c r="J3" s="1423" t="s">
        <v>4436</v>
      </c>
    </row>
    <row r="4" ht="15.75" customHeight="1">
      <c r="A4" s="865">
        <v>1.0</v>
      </c>
      <c r="B4" s="865" t="s">
        <v>8809</v>
      </c>
      <c r="C4" s="865" t="s">
        <v>156</v>
      </c>
      <c r="E4" s="1424"/>
      <c r="F4" s="1425" t="s">
        <v>5720</v>
      </c>
      <c r="G4" s="865" t="s">
        <v>8810</v>
      </c>
      <c r="H4" s="865" t="s">
        <v>8811</v>
      </c>
      <c r="I4" s="865">
        <v>1.225679716E9</v>
      </c>
      <c r="J4" s="1423" t="s">
        <v>14</v>
      </c>
    </row>
    <row r="5" ht="15.75" customHeight="1">
      <c r="A5" s="865">
        <v>2.0</v>
      </c>
      <c r="B5" s="865" t="s">
        <v>213</v>
      </c>
      <c r="C5" s="865" t="s">
        <v>263</v>
      </c>
      <c r="E5" s="1424"/>
      <c r="F5" s="1425" t="s">
        <v>5720</v>
      </c>
      <c r="G5" s="865" t="s">
        <v>8812</v>
      </c>
      <c r="H5" s="865" t="s">
        <v>8813</v>
      </c>
      <c r="I5" s="1404">
        <v>1.677933495E9</v>
      </c>
      <c r="J5" s="1423" t="s">
        <v>14</v>
      </c>
    </row>
    <row r="6" ht="15.75" customHeight="1">
      <c r="A6" s="865">
        <v>3.0</v>
      </c>
      <c r="B6" s="865" t="s">
        <v>651</v>
      </c>
      <c r="C6" s="865" t="s">
        <v>292</v>
      </c>
      <c r="E6" s="1424"/>
      <c r="F6" s="1425" t="s">
        <v>8334</v>
      </c>
      <c r="G6" s="865" t="s">
        <v>8814</v>
      </c>
      <c r="H6" s="865" t="s">
        <v>8815</v>
      </c>
      <c r="I6" s="865">
        <v>9.75362019E8</v>
      </c>
      <c r="J6" s="1423" t="s">
        <v>14</v>
      </c>
    </row>
    <row r="7" ht="15.75" customHeight="1">
      <c r="A7" s="865">
        <v>4.0</v>
      </c>
      <c r="B7" s="865" t="s">
        <v>512</v>
      </c>
      <c r="C7" s="865" t="s">
        <v>27</v>
      </c>
      <c r="E7" s="1424"/>
      <c r="F7" s="1425" t="s">
        <v>8334</v>
      </c>
      <c r="G7" s="865" t="s">
        <v>8816</v>
      </c>
      <c r="H7" s="865" t="s">
        <v>8817</v>
      </c>
      <c r="I7" s="865">
        <v>1.687033617E9</v>
      </c>
      <c r="J7" s="1423" t="s">
        <v>14</v>
      </c>
    </row>
    <row r="8" ht="15.75" customHeight="1">
      <c r="A8" s="865">
        <v>5.0</v>
      </c>
      <c r="B8" s="865" t="s">
        <v>334</v>
      </c>
      <c r="C8" s="865" t="s">
        <v>164</v>
      </c>
      <c r="E8" s="1424"/>
      <c r="F8" s="1425" t="s">
        <v>5720</v>
      </c>
      <c r="G8" s="865" t="s">
        <v>8818</v>
      </c>
      <c r="H8" s="865" t="s">
        <v>8819</v>
      </c>
      <c r="I8" s="865">
        <v>1.682214657E9</v>
      </c>
      <c r="J8" s="1423" t="s">
        <v>14</v>
      </c>
    </row>
    <row r="9" ht="15.75" customHeight="1">
      <c r="A9" s="865">
        <v>6.0</v>
      </c>
      <c r="B9" s="865" t="s">
        <v>1973</v>
      </c>
      <c r="C9" s="865" t="s">
        <v>2054</v>
      </c>
      <c r="E9" s="1424"/>
      <c r="F9" s="1425" t="s">
        <v>8334</v>
      </c>
      <c r="G9" s="865" t="s">
        <v>8820</v>
      </c>
      <c r="H9" s="865" t="s">
        <v>8821</v>
      </c>
      <c r="I9" s="865">
        <v>1.636744946E9</v>
      </c>
      <c r="J9" s="1423" t="s">
        <v>14</v>
      </c>
    </row>
    <row r="10" ht="15.75" customHeight="1">
      <c r="A10" s="865">
        <v>7.0</v>
      </c>
      <c r="B10" s="865" t="s">
        <v>159</v>
      </c>
      <c r="C10" s="865" t="s">
        <v>191</v>
      </c>
      <c r="E10" s="1424"/>
      <c r="F10" s="1425" t="s">
        <v>5720</v>
      </c>
      <c r="G10" s="865" t="s">
        <v>8822</v>
      </c>
      <c r="H10" s="865" t="s">
        <v>8823</v>
      </c>
      <c r="I10" s="865">
        <f>974382594</f>
        <v>974382594</v>
      </c>
      <c r="J10" s="1423" t="s">
        <v>14</v>
      </c>
    </row>
    <row r="11" ht="15.75" customHeight="1">
      <c r="A11" s="865">
        <v>8.0</v>
      </c>
      <c r="B11" s="865" t="s">
        <v>3994</v>
      </c>
      <c r="C11" s="865" t="s">
        <v>8445</v>
      </c>
      <c r="E11" s="1424"/>
      <c r="F11" s="1425" t="s">
        <v>5720</v>
      </c>
      <c r="G11" s="865" t="s">
        <v>8824</v>
      </c>
      <c r="H11" s="865" t="s">
        <v>8825</v>
      </c>
      <c r="I11" s="865">
        <v>1.675581278E9</v>
      </c>
      <c r="J11" s="1423" t="s">
        <v>14</v>
      </c>
    </row>
    <row r="12" ht="15.75" customHeight="1">
      <c r="A12" s="865">
        <v>9.0</v>
      </c>
      <c r="B12" s="865" t="s">
        <v>8826</v>
      </c>
      <c r="C12" s="865" t="s">
        <v>661</v>
      </c>
      <c r="E12" s="1424"/>
      <c r="F12" s="1425" t="s">
        <v>5720</v>
      </c>
      <c r="G12" s="865" t="s">
        <v>8827</v>
      </c>
      <c r="J12" s="1423" t="s">
        <v>14</v>
      </c>
    </row>
    <row r="13" ht="15.75" customHeight="1">
      <c r="A13" s="865">
        <v>10.0</v>
      </c>
      <c r="B13" s="865" t="s">
        <v>186</v>
      </c>
      <c r="C13" s="865" t="s">
        <v>209</v>
      </c>
      <c r="E13" s="1424"/>
      <c r="F13" s="1425" t="s">
        <v>8334</v>
      </c>
      <c r="G13" s="865" t="s">
        <v>8828</v>
      </c>
      <c r="J13" s="1423" t="s">
        <v>14</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20.0"/>
    <col customWidth="1" min="3" max="3" width="9.29"/>
    <col customWidth="1" min="4" max="5" width="5.14"/>
    <col customWidth="1" min="6" max="6" width="90.57"/>
    <col customWidth="1" min="7" max="7" width="18.29"/>
    <col customWidth="1" min="8" max="8" width="21.71"/>
  </cols>
  <sheetData>
    <row r="1" ht="90.0" customHeight="1">
      <c r="A1" s="1426"/>
    </row>
    <row r="2" ht="15.75" customHeight="1">
      <c r="A2" s="1229" t="s">
        <v>2</v>
      </c>
      <c r="B2" s="1229" t="s">
        <v>2932</v>
      </c>
      <c r="D2" s="1229" t="s">
        <v>7</v>
      </c>
      <c r="E2" s="1229" t="s">
        <v>2491</v>
      </c>
      <c r="F2" s="1229" t="s">
        <v>6609</v>
      </c>
      <c r="G2" s="1229" t="s">
        <v>8829</v>
      </c>
      <c r="H2" s="1229" t="s">
        <v>8830</v>
      </c>
    </row>
    <row r="3" ht="15.75" customHeight="1">
      <c r="A3" s="865">
        <v>1.0</v>
      </c>
      <c r="B3" s="865" t="s">
        <v>618</v>
      </c>
      <c r="C3" s="865" t="s">
        <v>109</v>
      </c>
      <c r="D3" s="865">
        <v>1.0</v>
      </c>
      <c r="E3" s="865"/>
      <c r="H3" s="865"/>
    </row>
    <row r="4" ht="15.75" customHeight="1">
      <c r="A4" s="865">
        <v>2.0</v>
      </c>
      <c r="B4" s="865" t="s">
        <v>126</v>
      </c>
      <c r="C4" s="865" t="s">
        <v>373</v>
      </c>
      <c r="D4" s="865">
        <v>3.0</v>
      </c>
      <c r="E4" s="865"/>
      <c r="F4" s="865" t="s">
        <v>8831</v>
      </c>
      <c r="G4" s="865" t="s">
        <v>8832</v>
      </c>
      <c r="H4" s="1427">
        <v>42249.0</v>
      </c>
    </row>
    <row r="5" ht="15.75" customHeight="1">
      <c r="A5" s="865">
        <v>3.0</v>
      </c>
      <c r="B5" s="865" t="s">
        <v>334</v>
      </c>
      <c r="C5" s="865" t="s">
        <v>304</v>
      </c>
      <c r="D5" s="865">
        <v>3.0</v>
      </c>
      <c r="E5" s="865"/>
      <c r="F5" s="865" t="s">
        <v>8833</v>
      </c>
      <c r="G5" s="865" t="s">
        <v>8834</v>
      </c>
    </row>
    <row r="6" ht="15.75" customHeight="1">
      <c r="A6" s="865">
        <v>4.0</v>
      </c>
      <c r="B6" s="865" t="s">
        <v>1374</v>
      </c>
      <c r="C6" s="865" t="s">
        <v>373</v>
      </c>
      <c r="D6" s="865">
        <v>2.0</v>
      </c>
      <c r="E6" s="865"/>
      <c r="F6" s="865" t="s">
        <v>8835</v>
      </c>
      <c r="G6" s="865" t="s">
        <v>8834</v>
      </c>
    </row>
    <row r="7" ht="15.75" customHeight="1">
      <c r="A7" s="865">
        <v>5.0</v>
      </c>
      <c r="B7" s="865" t="s">
        <v>734</v>
      </c>
      <c r="C7" s="865" t="s">
        <v>1469</v>
      </c>
      <c r="F7" s="865" t="s">
        <v>8836</v>
      </c>
      <c r="G7" s="865" t="s">
        <v>8834</v>
      </c>
    </row>
    <row r="8" ht="15.75" customHeight="1">
      <c r="A8" s="865">
        <v>6.0</v>
      </c>
      <c r="B8" s="865" t="s">
        <v>8837</v>
      </c>
      <c r="C8" s="865" t="s">
        <v>8838</v>
      </c>
      <c r="D8" s="865">
        <v>1.0</v>
      </c>
      <c r="E8" s="865"/>
      <c r="F8" s="865" t="s">
        <v>8839</v>
      </c>
      <c r="G8" s="865" t="s">
        <v>8834</v>
      </c>
    </row>
    <row r="9" ht="15.75" customHeight="1">
      <c r="A9" s="865">
        <v>7.0</v>
      </c>
      <c r="B9" s="865" t="s">
        <v>568</v>
      </c>
      <c r="C9" s="865" t="s">
        <v>241</v>
      </c>
      <c r="D9" s="865">
        <v>2.0</v>
      </c>
      <c r="E9" s="865"/>
      <c r="F9" s="865" t="s">
        <v>8840</v>
      </c>
      <c r="G9" s="865" t="s">
        <v>8841</v>
      </c>
    </row>
    <row r="10" ht="15.75" customHeight="1">
      <c r="A10" s="865">
        <v>8.0</v>
      </c>
      <c r="B10" s="865" t="s">
        <v>8842</v>
      </c>
      <c r="C10" s="865" t="s">
        <v>665</v>
      </c>
      <c r="D10" s="865">
        <v>2.0</v>
      </c>
      <c r="E10" s="865"/>
      <c r="F10" s="865" t="s">
        <v>8843</v>
      </c>
      <c r="G10" s="1428">
        <v>42096.0</v>
      </c>
    </row>
    <row r="11" ht="15.75" customHeight="1">
      <c r="A11" s="865">
        <v>9.0</v>
      </c>
      <c r="B11" s="865" t="s">
        <v>3542</v>
      </c>
      <c r="C11" s="865" t="s">
        <v>2214</v>
      </c>
      <c r="D11" s="865">
        <v>2.0</v>
      </c>
      <c r="E11" s="865"/>
      <c r="F11" s="865" t="s">
        <v>8844</v>
      </c>
      <c r="G11" s="865" t="s">
        <v>8841</v>
      </c>
    </row>
    <row r="12" ht="15.75" customHeight="1">
      <c r="A12" s="865">
        <v>10.0</v>
      </c>
      <c r="B12" s="865" t="s">
        <v>1501</v>
      </c>
      <c r="C12" s="865" t="s">
        <v>638</v>
      </c>
      <c r="D12" s="865">
        <v>2.0</v>
      </c>
      <c r="E12" s="865"/>
      <c r="F12" s="865" t="s">
        <v>8845</v>
      </c>
      <c r="G12" s="865" t="s">
        <v>8834</v>
      </c>
    </row>
    <row r="13" ht="15.75" customHeight="1">
      <c r="A13" s="865">
        <v>11.0</v>
      </c>
      <c r="B13" s="865" t="s">
        <v>232</v>
      </c>
      <c r="C13" s="865" t="s">
        <v>364</v>
      </c>
      <c r="D13" s="865">
        <v>1.0</v>
      </c>
      <c r="E13" s="865"/>
      <c r="F13" s="865" t="s">
        <v>8846</v>
      </c>
      <c r="G13" s="865" t="s">
        <v>8847</v>
      </c>
    </row>
    <row r="14" ht="15.75" customHeight="1">
      <c r="A14" s="865">
        <v>12.0</v>
      </c>
      <c r="B14" s="865" t="s">
        <v>8848</v>
      </c>
      <c r="C14" s="865" t="s">
        <v>304</v>
      </c>
      <c r="D14" s="865">
        <v>2.0</v>
      </c>
      <c r="E14" s="865"/>
      <c r="F14" s="865" t="s">
        <v>8849</v>
      </c>
      <c r="G14" s="865" t="s">
        <v>8834</v>
      </c>
      <c r="H14" s="1429"/>
    </row>
    <row r="15" ht="15.75" customHeight="1">
      <c r="A15" s="865">
        <v>13.0</v>
      </c>
      <c r="B15" s="865" t="s">
        <v>6511</v>
      </c>
      <c r="C15" s="865" t="s">
        <v>209</v>
      </c>
      <c r="D15" s="865">
        <v>2.0</v>
      </c>
      <c r="E15" s="865"/>
      <c r="F15" s="865" t="s">
        <v>8850</v>
      </c>
      <c r="G15" s="1427">
        <v>42006.0</v>
      </c>
      <c r="H15" s="1427"/>
    </row>
    <row r="16" ht="15.75" customHeight="1">
      <c r="A16" s="865">
        <v>14.0</v>
      </c>
      <c r="B16" s="865" t="s">
        <v>2056</v>
      </c>
      <c r="C16" s="865" t="s">
        <v>1824</v>
      </c>
      <c r="D16" s="865">
        <v>2.0</v>
      </c>
      <c r="E16" s="865"/>
      <c r="F16" s="865" t="s">
        <v>8851</v>
      </c>
      <c r="G16" s="865" t="s">
        <v>8834</v>
      </c>
      <c r="H16" s="1427">
        <v>42126.0</v>
      </c>
    </row>
    <row r="17" ht="15.75" customHeight="1">
      <c r="A17" s="865">
        <v>15.0</v>
      </c>
      <c r="B17" s="865" t="s">
        <v>232</v>
      </c>
      <c r="C17" s="865" t="s">
        <v>122</v>
      </c>
      <c r="D17" s="865">
        <v>2.0</v>
      </c>
      <c r="E17" s="865"/>
      <c r="F17" s="1014" t="s">
        <v>8852</v>
      </c>
      <c r="G17" s="865" t="s">
        <v>8834</v>
      </c>
      <c r="H17" s="1357" t="s">
        <v>8853</v>
      </c>
    </row>
    <row r="18" ht="15.75" customHeight="1">
      <c r="A18" s="865">
        <v>16.0</v>
      </c>
      <c r="B18" s="865" t="s">
        <v>1675</v>
      </c>
      <c r="C18" s="865" t="s">
        <v>2692</v>
      </c>
      <c r="D18" s="865">
        <v>2.0</v>
      </c>
      <c r="E18" s="865"/>
      <c r="F18" s="865" t="s">
        <v>8854</v>
      </c>
      <c r="G18" s="865" t="s">
        <v>8834</v>
      </c>
    </row>
    <row r="19" ht="15.75" customHeight="1">
      <c r="A19" s="865">
        <v>17.0</v>
      </c>
      <c r="B19" s="865" t="s">
        <v>902</v>
      </c>
      <c r="C19" s="865" t="s">
        <v>560</v>
      </c>
      <c r="D19" s="865">
        <v>2.0</v>
      </c>
      <c r="E19" s="865"/>
      <c r="F19" s="865" t="s">
        <v>8855</v>
      </c>
      <c r="G19" s="865" t="s">
        <v>8834</v>
      </c>
    </row>
    <row r="20" ht="15.75" customHeight="1">
      <c r="A20" s="865">
        <v>18.0</v>
      </c>
      <c r="B20" s="865" t="s">
        <v>452</v>
      </c>
      <c r="C20" s="865" t="s">
        <v>424</v>
      </c>
      <c r="D20" s="865">
        <v>3.0</v>
      </c>
      <c r="E20" s="865"/>
      <c r="F20" s="865" t="s">
        <v>8856</v>
      </c>
      <c r="G20" s="865" t="s">
        <v>8857</v>
      </c>
      <c r="H20" s="1427">
        <v>42126.0</v>
      </c>
    </row>
    <row r="21" ht="15.75" customHeight="1">
      <c r="A21" s="865">
        <v>19.0</v>
      </c>
      <c r="B21" s="865" t="s">
        <v>8738</v>
      </c>
      <c r="C21" s="865" t="s">
        <v>1570</v>
      </c>
      <c r="D21" s="865">
        <v>2.0</v>
      </c>
      <c r="E21" s="865"/>
      <c r="F21" s="865" t="s">
        <v>8858</v>
      </c>
      <c r="G21" s="865" t="s">
        <v>8857</v>
      </c>
    </row>
    <row r="22" ht="15.75" customHeight="1">
      <c r="A22" s="865">
        <v>20.0</v>
      </c>
      <c r="B22" s="865" t="s">
        <v>2273</v>
      </c>
      <c r="C22" s="865" t="s">
        <v>317</v>
      </c>
      <c r="D22" s="865">
        <v>2.0</v>
      </c>
      <c r="E22" s="865"/>
      <c r="F22" s="865" t="s">
        <v>8859</v>
      </c>
      <c r="G22" s="865" t="s">
        <v>8847</v>
      </c>
    </row>
    <row r="23" ht="15.75" customHeight="1">
      <c r="A23" s="865">
        <v>21.0</v>
      </c>
      <c r="B23" s="865" t="s">
        <v>155</v>
      </c>
      <c r="C23" s="865" t="s">
        <v>27</v>
      </c>
      <c r="D23" s="865">
        <v>2.0</v>
      </c>
      <c r="E23" s="865"/>
      <c r="F23" s="865" t="s">
        <v>8860</v>
      </c>
      <c r="G23" s="865" t="s">
        <v>8834</v>
      </c>
    </row>
    <row r="24" ht="15.75" customHeight="1">
      <c r="A24" s="865">
        <v>22.0</v>
      </c>
      <c r="B24" s="1430" t="s">
        <v>6971</v>
      </c>
      <c r="C24" s="865" t="s">
        <v>1387</v>
      </c>
      <c r="D24" s="865">
        <v>2.0</v>
      </c>
      <c r="E24" s="865"/>
      <c r="F24" s="865" t="s">
        <v>8861</v>
      </c>
      <c r="G24" s="865" t="s">
        <v>8834</v>
      </c>
    </row>
    <row r="25" ht="15.75" customHeight="1">
      <c r="A25" s="865">
        <v>23.0</v>
      </c>
      <c r="B25" s="1430" t="s">
        <v>902</v>
      </c>
      <c r="C25" s="865" t="s">
        <v>473</v>
      </c>
      <c r="D25" s="865">
        <v>2.0</v>
      </c>
      <c r="E25" s="865"/>
      <c r="F25" s="865" t="s">
        <v>8862</v>
      </c>
      <c r="G25" s="865" t="s">
        <v>8834</v>
      </c>
    </row>
    <row r="26" ht="15.75" customHeight="1">
      <c r="A26" s="865">
        <v>24.0</v>
      </c>
      <c r="B26" s="1430" t="s">
        <v>8863</v>
      </c>
      <c r="C26" s="865" t="s">
        <v>1918</v>
      </c>
      <c r="D26" s="865">
        <v>3.0</v>
      </c>
      <c r="E26" s="865"/>
      <c r="F26" s="865" t="s">
        <v>8864</v>
      </c>
      <c r="G26" s="1430" t="s">
        <v>8865</v>
      </c>
    </row>
    <row r="27" ht="15.75" customHeight="1">
      <c r="A27" s="865">
        <v>25.0</v>
      </c>
      <c r="B27" s="1430" t="s">
        <v>8866</v>
      </c>
      <c r="C27" s="865" t="s">
        <v>59</v>
      </c>
      <c r="D27" s="865">
        <v>1.0</v>
      </c>
      <c r="E27" s="865"/>
      <c r="F27" s="865" t="s">
        <v>8867</v>
      </c>
      <c r="G27" s="865" t="s">
        <v>8868</v>
      </c>
      <c r="H27" s="1427">
        <v>42340.0</v>
      </c>
    </row>
    <row r="28" ht="15.75" customHeight="1">
      <c r="A28" s="865" t="s">
        <v>8869</v>
      </c>
      <c r="B28" s="1430"/>
      <c r="C28" s="865" t="s">
        <v>320</v>
      </c>
      <c r="D28" s="865">
        <v>3.0</v>
      </c>
      <c r="E28" s="865"/>
      <c r="F28" s="865" t="s">
        <v>8870</v>
      </c>
      <c r="G28" s="865" t="s">
        <v>8871</v>
      </c>
      <c r="H28" s="1427">
        <v>42249.0</v>
      </c>
    </row>
    <row r="29" ht="15.75" customHeight="1">
      <c r="A29" s="865">
        <v>27.0</v>
      </c>
      <c r="B29" s="1430" t="s">
        <v>8872</v>
      </c>
      <c r="C29" s="865" t="s">
        <v>241</v>
      </c>
      <c r="D29" s="865">
        <v>2.0</v>
      </c>
      <c r="E29" s="865"/>
      <c r="F29" s="865" t="s">
        <v>8873</v>
      </c>
      <c r="G29" s="865" t="s">
        <v>8871</v>
      </c>
    </row>
    <row r="30" ht="15.75" customHeight="1">
      <c r="A30" s="865">
        <v>28.0</v>
      </c>
      <c r="B30" s="1430" t="s">
        <v>3807</v>
      </c>
      <c r="C30" s="865" t="s">
        <v>2527</v>
      </c>
      <c r="D30" s="865">
        <v>2.0</v>
      </c>
      <c r="E30" s="865"/>
      <c r="F30" s="865" t="s">
        <v>8874</v>
      </c>
      <c r="G30" s="865" t="s">
        <v>8871</v>
      </c>
    </row>
    <row r="31" ht="15.75" customHeight="1">
      <c r="A31" s="865">
        <v>29.0</v>
      </c>
      <c r="B31" s="1430" t="s">
        <v>8875</v>
      </c>
      <c r="C31" s="865" t="s">
        <v>3248</v>
      </c>
      <c r="D31" s="865">
        <v>2.0</v>
      </c>
      <c r="E31" s="865"/>
      <c r="F31" s="865" t="s">
        <v>8876</v>
      </c>
      <c r="G31" s="865" t="s">
        <v>8871</v>
      </c>
    </row>
    <row r="32" ht="15.75" customHeight="1">
      <c r="A32" s="865">
        <v>30.0</v>
      </c>
      <c r="B32" s="1430" t="s">
        <v>8877</v>
      </c>
      <c r="C32" s="865" t="s">
        <v>109</v>
      </c>
      <c r="D32" s="865">
        <v>1.0</v>
      </c>
      <c r="E32" s="865"/>
      <c r="F32" s="865" t="s">
        <v>8878</v>
      </c>
      <c r="G32" s="865" t="s">
        <v>8868</v>
      </c>
      <c r="H32" s="1427">
        <v>42249.0</v>
      </c>
    </row>
    <row r="33" ht="15.75" customHeight="1">
      <c r="A33" s="865">
        <v>31.0</v>
      </c>
      <c r="B33" s="1430" t="s">
        <v>2696</v>
      </c>
      <c r="C33" s="865" t="s">
        <v>638</v>
      </c>
      <c r="D33" s="865">
        <v>2.0</v>
      </c>
      <c r="E33" s="865"/>
      <c r="F33" s="865" t="s">
        <v>8879</v>
      </c>
      <c r="G33" s="865" t="s">
        <v>8868</v>
      </c>
    </row>
    <row r="34" ht="15.75" customHeight="1">
      <c r="A34" s="865">
        <v>32.0</v>
      </c>
      <c r="B34" s="1430" t="s">
        <v>8880</v>
      </c>
      <c r="C34" s="865" t="s">
        <v>292</v>
      </c>
      <c r="D34" s="865">
        <v>1.0</v>
      </c>
      <c r="E34" s="865"/>
      <c r="F34" s="865" t="s">
        <v>8881</v>
      </c>
      <c r="G34" s="865" t="s">
        <v>8868</v>
      </c>
    </row>
    <row r="35" ht="15.75" customHeight="1">
      <c r="A35" s="865">
        <v>33.0</v>
      </c>
      <c r="B35" s="1430" t="s">
        <v>8882</v>
      </c>
      <c r="C35" s="865" t="s">
        <v>8883</v>
      </c>
      <c r="D35" s="865">
        <v>2.0</v>
      </c>
      <c r="E35" s="865"/>
      <c r="F35" s="865" t="s">
        <v>8884</v>
      </c>
      <c r="G35" s="865" t="s">
        <v>8885</v>
      </c>
    </row>
    <row r="36" ht="15.75" customHeight="1">
      <c r="A36" s="865">
        <v>34.0</v>
      </c>
      <c r="B36" s="1430" t="s">
        <v>6454</v>
      </c>
      <c r="C36" s="865" t="s">
        <v>331</v>
      </c>
      <c r="D36" s="865">
        <v>2.0</v>
      </c>
      <c r="E36" s="865"/>
      <c r="F36" s="865" t="s">
        <v>8886</v>
      </c>
      <c r="G36" s="865" t="s">
        <v>8868</v>
      </c>
    </row>
    <row r="37" ht="15.75" customHeight="1">
      <c r="A37" s="865">
        <v>35.0</v>
      </c>
      <c r="B37" s="865" t="s">
        <v>155</v>
      </c>
      <c r="C37" s="865" t="s">
        <v>638</v>
      </c>
      <c r="D37" s="865">
        <v>3.0</v>
      </c>
      <c r="E37" s="865"/>
      <c r="F37" s="865" t="s">
        <v>8887</v>
      </c>
      <c r="G37" s="865" t="s">
        <v>8868</v>
      </c>
    </row>
    <row r="38" ht="15.75" customHeight="1">
      <c r="A38" s="865">
        <v>36.0</v>
      </c>
      <c r="B38" s="865" t="s">
        <v>8888</v>
      </c>
      <c r="C38" s="865" t="s">
        <v>49</v>
      </c>
      <c r="D38" s="865">
        <v>2.0</v>
      </c>
      <c r="E38" s="865"/>
      <c r="F38" s="865" t="s">
        <v>8889</v>
      </c>
      <c r="G38" s="865" t="s">
        <v>8868</v>
      </c>
    </row>
    <row r="39" ht="15.75" customHeight="1">
      <c r="A39" s="865">
        <v>37.0</v>
      </c>
      <c r="B39" s="865" t="s">
        <v>159</v>
      </c>
      <c r="C39" s="865" t="s">
        <v>4585</v>
      </c>
      <c r="D39" s="865">
        <v>1.0</v>
      </c>
      <c r="E39" s="865"/>
      <c r="F39" s="865" t="s">
        <v>8890</v>
      </c>
      <c r="G39" s="865" t="s">
        <v>8857</v>
      </c>
    </row>
    <row r="40" ht="15.75" customHeight="1">
      <c r="A40" s="865">
        <v>38.0</v>
      </c>
      <c r="B40" s="865" t="s">
        <v>8891</v>
      </c>
      <c r="C40" s="865" t="s">
        <v>638</v>
      </c>
      <c r="D40" s="865">
        <v>1.0</v>
      </c>
      <c r="E40" s="865"/>
      <c r="F40" s="865" t="s">
        <v>8892</v>
      </c>
      <c r="G40" s="865" t="s">
        <v>8868</v>
      </c>
    </row>
    <row r="41" ht="15.75" customHeight="1">
      <c r="A41" s="865">
        <v>39.0</v>
      </c>
      <c r="B41" s="865" t="s">
        <v>186</v>
      </c>
      <c r="C41" s="865" t="s">
        <v>1730</v>
      </c>
      <c r="D41" s="865">
        <v>1.0</v>
      </c>
      <c r="E41" s="865"/>
      <c r="F41" s="865" t="s">
        <v>8893</v>
      </c>
      <c r="G41" s="865" t="s">
        <v>8868</v>
      </c>
    </row>
    <row r="42" ht="15.75" customHeight="1">
      <c r="A42" s="865">
        <v>40.0</v>
      </c>
      <c r="B42" s="865" t="s">
        <v>8894</v>
      </c>
      <c r="C42" s="865" t="s">
        <v>8895</v>
      </c>
      <c r="D42" s="865">
        <v>1.0</v>
      </c>
      <c r="E42" s="865"/>
      <c r="F42" s="865" t="s">
        <v>8896</v>
      </c>
      <c r="G42" s="865" t="s">
        <v>8868</v>
      </c>
      <c r="H42" s="1427">
        <v>42187.0</v>
      </c>
    </row>
    <row r="43" ht="15.75" customHeight="1">
      <c r="A43" s="865">
        <v>41.0</v>
      </c>
      <c r="B43" s="865" t="s">
        <v>5212</v>
      </c>
      <c r="C43" s="865" t="s">
        <v>500</v>
      </c>
      <c r="D43" s="865">
        <v>1.0</v>
      </c>
      <c r="E43" s="865"/>
      <c r="F43" s="1431" t="s">
        <v>8897</v>
      </c>
      <c r="G43" s="865" t="s">
        <v>8868</v>
      </c>
      <c r="H43" s="1427">
        <v>42187.0</v>
      </c>
    </row>
    <row r="44" ht="15.75" customHeight="1">
      <c r="A44" s="865">
        <v>42.0</v>
      </c>
      <c r="B44" s="865" t="s">
        <v>8898</v>
      </c>
      <c r="C44" s="865" t="s">
        <v>1387</v>
      </c>
      <c r="D44" s="865">
        <v>3.0</v>
      </c>
      <c r="E44" s="865"/>
      <c r="F44" s="865" t="s">
        <v>8899</v>
      </c>
      <c r="G44" s="865" t="s">
        <v>8857</v>
      </c>
    </row>
    <row r="45" ht="15.75" customHeight="1">
      <c r="A45" s="865">
        <v>43.0</v>
      </c>
      <c r="B45" s="865" t="s">
        <v>5488</v>
      </c>
      <c r="C45" s="865" t="s">
        <v>1611</v>
      </c>
      <c r="D45" s="865">
        <v>2.0</v>
      </c>
      <c r="E45" s="865"/>
      <c r="F45" s="865" t="s">
        <v>8900</v>
      </c>
      <c r="G45" s="865" t="s">
        <v>8857</v>
      </c>
    </row>
    <row r="46" ht="15.75" customHeight="1">
      <c r="A46" s="865">
        <v>44.0</v>
      </c>
      <c r="B46" s="865" t="s">
        <v>334</v>
      </c>
      <c r="C46" s="865" t="s">
        <v>995</v>
      </c>
      <c r="D46" s="865">
        <v>1.0</v>
      </c>
      <c r="E46" s="865"/>
      <c r="F46" s="865" t="s">
        <v>8901</v>
      </c>
      <c r="G46" s="865" t="s">
        <v>8857</v>
      </c>
    </row>
    <row r="47" ht="15.75" customHeight="1">
      <c r="A47" s="865">
        <v>45.0</v>
      </c>
      <c r="B47" s="865" t="s">
        <v>8902</v>
      </c>
      <c r="C47" s="865" t="s">
        <v>674</v>
      </c>
      <c r="D47" s="865">
        <v>2.0</v>
      </c>
      <c r="E47" s="865"/>
      <c r="F47" s="865" t="s">
        <v>8903</v>
      </c>
      <c r="G47" s="865" t="s">
        <v>8857</v>
      </c>
    </row>
    <row r="48" ht="15.75" customHeight="1">
      <c r="A48" s="865">
        <v>46.0</v>
      </c>
      <c r="B48" s="865" t="s">
        <v>8904</v>
      </c>
      <c r="C48" s="865" t="s">
        <v>4007</v>
      </c>
      <c r="D48" s="865">
        <v>2.0</v>
      </c>
      <c r="E48" s="865"/>
      <c r="F48" s="865" t="s">
        <v>8905</v>
      </c>
      <c r="G48" s="865" t="s">
        <v>8857</v>
      </c>
    </row>
    <row r="49" ht="15.75" customHeight="1">
      <c r="A49" s="865">
        <v>47.0</v>
      </c>
      <c r="B49" s="865" t="s">
        <v>8906</v>
      </c>
      <c r="C49" s="865" t="s">
        <v>373</v>
      </c>
      <c r="D49" s="865">
        <v>1.0</v>
      </c>
      <c r="E49" s="865"/>
      <c r="F49" s="865" t="s">
        <v>8907</v>
      </c>
      <c r="G49" s="865" t="s">
        <v>8857</v>
      </c>
      <c r="H49" s="1427">
        <v>42157.0</v>
      </c>
    </row>
    <row r="50" ht="15.75" customHeight="1">
      <c r="A50" s="865">
        <v>48.0</v>
      </c>
      <c r="B50" s="865" t="s">
        <v>8908</v>
      </c>
      <c r="C50" s="865" t="s">
        <v>263</v>
      </c>
      <c r="D50" s="865">
        <v>2.0</v>
      </c>
      <c r="E50" s="865"/>
      <c r="F50" s="865" t="s">
        <v>8909</v>
      </c>
      <c r="G50" s="865" t="s">
        <v>8857</v>
      </c>
    </row>
    <row r="51" ht="15.75" customHeight="1">
      <c r="A51" s="865">
        <v>49.0</v>
      </c>
      <c r="B51" s="865" t="s">
        <v>8910</v>
      </c>
      <c r="C51" s="865" t="s">
        <v>352</v>
      </c>
      <c r="D51" s="865">
        <v>3.0</v>
      </c>
      <c r="E51" s="865"/>
      <c r="F51" s="865" t="s">
        <v>8911</v>
      </c>
      <c r="G51" s="865" t="s">
        <v>8857</v>
      </c>
      <c r="H51" s="1427">
        <v>42065.0</v>
      </c>
    </row>
    <row r="52" ht="15.75" customHeight="1">
      <c r="A52" s="865">
        <v>50.0</v>
      </c>
      <c r="B52" s="865" t="s">
        <v>8912</v>
      </c>
      <c r="C52" s="865" t="s">
        <v>1406</v>
      </c>
      <c r="D52" s="865">
        <v>1.0</v>
      </c>
      <c r="E52" s="865"/>
      <c r="F52" s="865" t="s">
        <v>8913</v>
      </c>
      <c r="G52" s="865" t="s">
        <v>8885</v>
      </c>
      <c r="H52" s="1427">
        <v>42279.0</v>
      </c>
    </row>
    <row r="53" ht="15.75" customHeight="1">
      <c r="A53" s="865">
        <v>51.0</v>
      </c>
      <c r="B53" s="865" t="s">
        <v>8914</v>
      </c>
      <c r="C53" s="865" t="s">
        <v>1013</v>
      </c>
      <c r="D53" s="865">
        <v>1.0</v>
      </c>
      <c r="E53" s="865"/>
      <c r="F53" s="865" t="s">
        <v>8915</v>
      </c>
      <c r="G53" s="865" t="s">
        <v>8857</v>
      </c>
    </row>
    <row r="54" ht="15.75" customHeight="1">
      <c r="A54" s="865">
        <v>52.0</v>
      </c>
      <c r="B54" s="865" t="s">
        <v>272</v>
      </c>
      <c r="C54" s="865" t="s">
        <v>331</v>
      </c>
      <c r="D54" s="865">
        <v>3.0</v>
      </c>
      <c r="E54" s="865"/>
      <c r="F54" s="865" t="s">
        <v>8916</v>
      </c>
      <c r="G54" s="865" t="s">
        <v>8857</v>
      </c>
    </row>
    <row r="55" ht="15.75" customHeight="1">
      <c r="A55" s="865">
        <v>53.0</v>
      </c>
      <c r="B55" s="865" t="s">
        <v>5568</v>
      </c>
      <c r="C55" s="865" t="s">
        <v>1918</v>
      </c>
      <c r="D55" s="865">
        <v>2.0</v>
      </c>
      <c r="E55" s="865"/>
      <c r="F55" s="865" t="s">
        <v>8917</v>
      </c>
      <c r="G55" s="865" t="s">
        <v>8857</v>
      </c>
    </row>
    <row r="56" ht="15.75" customHeight="1">
      <c r="A56" s="865">
        <v>54.0</v>
      </c>
      <c r="B56" s="865" t="s">
        <v>3542</v>
      </c>
      <c r="C56" s="865" t="s">
        <v>304</v>
      </c>
      <c r="D56" s="865">
        <v>2.0</v>
      </c>
      <c r="E56" s="865"/>
      <c r="F56" s="1431" t="s">
        <v>8918</v>
      </c>
      <c r="G56" s="865" t="s">
        <v>8857</v>
      </c>
    </row>
    <row r="57" ht="15.75" customHeight="1">
      <c r="A57" s="865">
        <v>55.0</v>
      </c>
      <c r="B57" s="865" t="s">
        <v>8625</v>
      </c>
      <c r="C57" s="865" t="s">
        <v>569</v>
      </c>
      <c r="D57" s="865">
        <v>1.0</v>
      </c>
      <c r="E57" s="865"/>
      <c r="F57" s="865" t="s">
        <v>8919</v>
      </c>
      <c r="G57" s="865" t="s">
        <v>8857</v>
      </c>
    </row>
    <row r="58" ht="15.75" customHeight="1">
      <c r="A58" s="865">
        <v>56.0</v>
      </c>
      <c r="B58" s="865" t="s">
        <v>2056</v>
      </c>
      <c r="C58" s="865" t="s">
        <v>3932</v>
      </c>
      <c r="D58" s="865">
        <v>3.0</v>
      </c>
      <c r="E58" s="865"/>
      <c r="F58" s="865" t="s">
        <v>8920</v>
      </c>
      <c r="G58" s="865" t="s">
        <v>8921</v>
      </c>
    </row>
    <row r="59" ht="15.75" customHeight="1">
      <c r="A59" s="865">
        <v>57.0</v>
      </c>
      <c r="B59" s="865" t="s">
        <v>8922</v>
      </c>
      <c r="C59" s="865" t="s">
        <v>1213</v>
      </c>
      <c r="D59" s="865">
        <v>2.0</v>
      </c>
      <c r="E59" s="865"/>
      <c r="F59" s="865" t="s">
        <v>8923</v>
      </c>
      <c r="G59" s="865" t="s">
        <v>8885</v>
      </c>
    </row>
    <row r="60" ht="15.75" customHeight="1">
      <c r="A60" s="865">
        <v>58.0</v>
      </c>
      <c r="B60" s="865" t="s">
        <v>6198</v>
      </c>
      <c r="C60" s="865" t="s">
        <v>109</v>
      </c>
      <c r="D60" s="865">
        <v>1.0</v>
      </c>
      <c r="E60" s="865"/>
      <c r="F60" s="865" t="s">
        <v>8924</v>
      </c>
      <c r="G60" s="865" t="s">
        <v>8885</v>
      </c>
      <c r="H60" s="865" t="s">
        <v>8925</v>
      </c>
    </row>
    <row r="61" ht="15.75" customHeight="1">
      <c r="A61" s="865">
        <v>59.0</v>
      </c>
      <c r="B61" s="865" t="s">
        <v>8926</v>
      </c>
      <c r="C61" s="865" t="s">
        <v>122</v>
      </c>
      <c r="D61" s="865">
        <v>1.0</v>
      </c>
      <c r="E61" s="865"/>
      <c r="F61" s="865" t="s">
        <v>8927</v>
      </c>
      <c r="G61" s="865" t="s">
        <v>8885</v>
      </c>
    </row>
    <row r="62" ht="15.75" customHeight="1">
      <c r="A62" s="865">
        <v>60.0</v>
      </c>
      <c r="B62" s="865" t="s">
        <v>8928</v>
      </c>
      <c r="C62" s="865" t="s">
        <v>249</v>
      </c>
      <c r="D62" s="865">
        <v>2.0</v>
      </c>
      <c r="E62" s="865"/>
      <c r="F62" s="865" t="s">
        <v>8929</v>
      </c>
      <c r="G62" s="865" t="s">
        <v>8885</v>
      </c>
    </row>
    <row r="63" ht="15.75" customHeight="1">
      <c r="A63" s="865">
        <v>61.0</v>
      </c>
      <c r="B63" s="865" t="s">
        <v>8930</v>
      </c>
      <c r="C63" s="865" t="s">
        <v>500</v>
      </c>
      <c r="D63" s="865">
        <v>3.0</v>
      </c>
      <c r="E63" s="865"/>
      <c r="F63" s="865" t="s">
        <v>8931</v>
      </c>
      <c r="G63" s="865" t="s">
        <v>8885</v>
      </c>
    </row>
    <row r="64" ht="15.75" customHeight="1">
      <c r="A64" s="865">
        <v>62.0</v>
      </c>
      <c r="B64" s="865" t="s">
        <v>8932</v>
      </c>
      <c r="C64" s="865" t="s">
        <v>638</v>
      </c>
      <c r="D64" s="865">
        <v>1.0</v>
      </c>
      <c r="E64" s="865"/>
      <c r="F64" s="865" t="s">
        <v>8933</v>
      </c>
      <c r="G64" s="865" t="s">
        <v>8885</v>
      </c>
      <c r="H64" s="1427">
        <v>42249.0</v>
      </c>
    </row>
    <row r="65" ht="15.75" customHeight="1">
      <c r="A65" s="865">
        <v>63.0</v>
      </c>
      <c r="B65" s="865" t="s">
        <v>7894</v>
      </c>
      <c r="C65" s="865" t="s">
        <v>569</v>
      </c>
      <c r="D65" s="865">
        <v>1.0</v>
      </c>
      <c r="E65" s="865"/>
      <c r="F65" s="865" t="s">
        <v>8934</v>
      </c>
      <c r="G65" s="865" t="s">
        <v>8885</v>
      </c>
    </row>
    <row r="66" ht="15.75" customHeight="1">
      <c r="A66" s="865">
        <v>64.0</v>
      </c>
      <c r="B66" s="865" t="s">
        <v>808</v>
      </c>
      <c r="C66" s="865" t="s">
        <v>72</v>
      </c>
      <c r="D66" s="865">
        <v>1.0</v>
      </c>
      <c r="E66" s="865"/>
      <c r="F66" s="865" t="s">
        <v>8935</v>
      </c>
      <c r="G66" s="865" t="s">
        <v>8885</v>
      </c>
    </row>
    <row r="67" ht="15.75" customHeight="1">
      <c r="A67" s="865">
        <v>65.0</v>
      </c>
      <c r="B67" s="865" t="s">
        <v>8936</v>
      </c>
      <c r="C67" s="865" t="s">
        <v>634</v>
      </c>
      <c r="D67" s="865">
        <v>1.0</v>
      </c>
      <c r="E67" s="865"/>
      <c r="F67" s="865" t="s">
        <v>8937</v>
      </c>
      <c r="G67" s="865" t="s">
        <v>8885</v>
      </c>
    </row>
    <row r="68" ht="15.75" customHeight="1">
      <c r="A68" s="865">
        <v>66.0</v>
      </c>
      <c r="B68" s="865" t="s">
        <v>8938</v>
      </c>
      <c r="C68" s="865" t="s">
        <v>1240</v>
      </c>
      <c r="D68" s="865">
        <v>1.0</v>
      </c>
      <c r="E68" s="865"/>
      <c r="F68" s="865" t="s">
        <v>8939</v>
      </c>
      <c r="G68" s="865" t="s">
        <v>8885</v>
      </c>
    </row>
    <row r="69" ht="15.75" customHeight="1">
      <c r="A69" s="865">
        <v>67.0</v>
      </c>
      <c r="B69" s="865" t="s">
        <v>618</v>
      </c>
      <c r="C69" s="865" t="s">
        <v>54</v>
      </c>
      <c r="D69" s="865">
        <v>1.0</v>
      </c>
      <c r="E69" s="865"/>
      <c r="F69" s="1432" t="s">
        <v>8940</v>
      </c>
      <c r="G69" s="865" t="s">
        <v>8885</v>
      </c>
    </row>
    <row r="70" ht="15.75" customHeight="1">
      <c r="A70" s="865">
        <v>68.0</v>
      </c>
      <c r="B70" s="865" t="s">
        <v>205</v>
      </c>
      <c r="C70" s="865" t="s">
        <v>8941</v>
      </c>
      <c r="D70" s="865">
        <v>3.0</v>
      </c>
      <c r="E70" s="865"/>
      <c r="F70" s="1433" t="s">
        <v>8942</v>
      </c>
      <c r="G70" s="865" t="s">
        <v>8885</v>
      </c>
    </row>
    <row r="71" ht="15.75" customHeight="1">
      <c r="A71" s="865">
        <v>69.0</v>
      </c>
      <c r="B71" s="865" t="s">
        <v>8943</v>
      </c>
      <c r="C71" s="865" t="s">
        <v>8944</v>
      </c>
      <c r="D71" s="865">
        <v>1.0</v>
      </c>
      <c r="E71" s="865"/>
      <c r="F71" s="865" t="s">
        <v>8945</v>
      </c>
      <c r="G71" s="865" t="s">
        <v>8857</v>
      </c>
    </row>
    <row r="72" ht="15.75" customHeight="1">
      <c r="A72" s="865">
        <v>70.0</v>
      </c>
      <c r="B72" s="865" t="s">
        <v>8946</v>
      </c>
      <c r="C72" s="865" t="s">
        <v>398</v>
      </c>
      <c r="D72" s="865">
        <v>1.0</v>
      </c>
      <c r="E72" s="865"/>
      <c r="F72" s="865" t="s">
        <v>8947</v>
      </c>
      <c r="G72" s="865" t="s">
        <v>8865</v>
      </c>
    </row>
    <row r="73" ht="15.75" customHeight="1">
      <c r="A73" s="865">
        <v>71.0</v>
      </c>
      <c r="B73" s="865" t="s">
        <v>556</v>
      </c>
      <c r="C73" s="865" t="s">
        <v>140</v>
      </c>
      <c r="D73" s="865">
        <v>2.0</v>
      </c>
      <c r="E73" s="865"/>
      <c r="F73" s="865" t="s">
        <v>8948</v>
      </c>
      <c r="G73" s="865" t="s">
        <v>8885</v>
      </c>
    </row>
    <row r="74" ht="15.75" customHeight="1">
      <c r="A74" s="865">
        <v>72.0</v>
      </c>
      <c r="B74" s="865" t="s">
        <v>783</v>
      </c>
      <c r="C74" s="865" t="s">
        <v>127</v>
      </c>
      <c r="D74" s="865">
        <v>2.0</v>
      </c>
      <c r="E74" s="865"/>
      <c r="F74" s="1433" t="s">
        <v>8949</v>
      </c>
      <c r="G74" s="865" t="s">
        <v>8885</v>
      </c>
    </row>
    <row r="75" ht="15.75" customHeight="1">
      <c r="A75" s="865">
        <v>73.0</v>
      </c>
      <c r="B75" s="865" t="s">
        <v>8950</v>
      </c>
      <c r="C75" s="865" t="s">
        <v>237</v>
      </c>
      <c r="D75" s="865">
        <v>1.0</v>
      </c>
      <c r="E75" s="865"/>
      <c r="F75" s="865" t="s">
        <v>8951</v>
      </c>
      <c r="G75" s="865" t="s">
        <v>8847</v>
      </c>
    </row>
    <row r="76" ht="15.75" customHeight="1">
      <c r="A76" s="865">
        <v>74.0</v>
      </c>
      <c r="B76" s="865" t="s">
        <v>8952</v>
      </c>
      <c r="C76" s="865" t="s">
        <v>1469</v>
      </c>
      <c r="D76" s="865">
        <v>3.0</v>
      </c>
      <c r="E76" s="865"/>
      <c r="F76" s="865" t="s">
        <v>8953</v>
      </c>
      <c r="G76" s="865" t="s">
        <v>8954</v>
      </c>
    </row>
    <row r="77" ht="15.75" customHeight="1">
      <c r="A77" s="1254">
        <v>75.0</v>
      </c>
      <c r="B77" s="1254" t="s">
        <v>3542</v>
      </c>
      <c r="C77" s="1254" t="s">
        <v>292</v>
      </c>
      <c r="D77" s="1254">
        <v>1.0</v>
      </c>
      <c r="E77" s="1254"/>
      <c r="F77" s="1254" t="s">
        <v>8955</v>
      </c>
      <c r="G77" s="1254" t="s">
        <v>8847</v>
      </c>
      <c r="H77" s="1254"/>
      <c r="I77" s="1254"/>
      <c r="J77" s="1254"/>
      <c r="K77" s="1254"/>
      <c r="L77" s="1254"/>
      <c r="M77" s="1254"/>
      <c r="N77" s="1254"/>
      <c r="O77" s="1254"/>
      <c r="P77" s="1254"/>
      <c r="Q77" s="1254"/>
      <c r="R77" s="1254"/>
      <c r="S77" s="1254"/>
      <c r="T77" s="1254"/>
      <c r="U77" s="1254"/>
      <c r="V77" s="1254"/>
      <c r="W77" s="1254"/>
      <c r="X77" s="1254"/>
      <c r="Y77" s="1254"/>
      <c r="Z77" s="1254"/>
    </row>
    <row r="78" ht="15.75" customHeight="1">
      <c r="A78" s="865">
        <v>76.0</v>
      </c>
      <c r="B78" s="865" t="s">
        <v>8956</v>
      </c>
      <c r="C78" s="865" t="s">
        <v>1724</v>
      </c>
      <c r="D78" s="865">
        <v>1.0</v>
      </c>
      <c r="E78" s="865"/>
      <c r="F78" s="865" t="s">
        <v>8957</v>
      </c>
      <c r="G78" s="865" t="s">
        <v>8954</v>
      </c>
    </row>
    <row r="79" ht="15.75" customHeight="1">
      <c r="A79" s="865">
        <v>77.0</v>
      </c>
      <c r="B79" s="865" t="s">
        <v>8958</v>
      </c>
      <c r="C79" s="865" t="s">
        <v>300</v>
      </c>
      <c r="D79" s="865">
        <v>2.0</v>
      </c>
      <c r="E79" s="865"/>
      <c r="F79" s="865" t="s">
        <v>8959</v>
      </c>
      <c r="G79" s="865" t="s">
        <v>8960</v>
      </c>
    </row>
    <row r="80" ht="15.75" customHeight="1">
      <c r="A80" s="865">
        <v>78.0</v>
      </c>
      <c r="B80" s="865" t="s">
        <v>3562</v>
      </c>
      <c r="C80" s="865" t="s">
        <v>355</v>
      </c>
      <c r="D80" s="865">
        <v>1.0</v>
      </c>
      <c r="E80" s="865"/>
      <c r="F80" s="865" t="s">
        <v>8961</v>
      </c>
      <c r="G80" s="865" t="s">
        <v>8847</v>
      </c>
    </row>
    <row r="81" ht="15.75" customHeight="1">
      <c r="A81" s="865">
        <v>79.0</v>
      </c>
      <c r="B81" s="865" t="s">
        <v>8962</v>
      </c>
      <c r="C81" s="865" t="s">
        <v>237</v>
      </c>
      <c r="D81" s="865">
        <v>3.0</v>
      </c>
      <c r="E81" s="865"/>
      <c r="F81" s="865" t="s">
        <v>8963</v>
      </c>
      <c r="G81" s="865" t="s">
        <v>8847</v>
      </c>
    </row>
    <row r="82" ht="15.75" customHeight="1">
      <c r="A82" s="865">
        <v>80.0</v>
      </c>
      <c r="B82" s="865" t="s">
        <v>8964</v>
      </c>
      <c r="C82" s="865" t="s">
        <v>674</v>
      </c>
      <c r="D82" s="865">
        <v>3.0</v>
      </c>
      <c r="E82" s="865"/>
      <c r="F82" s="865" t="s">
        <v>8965</v>
      </c>
      <c r="G82" s="865" t="s">
        <v>8966</v>
      </c>
    </row>
    <row r="83" ht="15.75" customHeight="1">
      <c r="A83" s="865">
        <v>81.0</v>
      </c>
      <c r="B83" s="865" t="s">
        <v>8967</v>
      </c>
      <c r="C83" s="865" t="s">
        <v>985</v>
      </c>
      <c r="D83" s="865">
        <v>1.0</v>
      </c>
      <c r="E83" s="865"/>
      <c r="F83" s="865" t="s">
        <v>8968</v>
      </c>
      <c r="G83" s="865" t="s">
        <v>8847</v>
      </c>
    </row>
    <row r="84" ht="15.75" customHeight="1">
      <c r="A84" s="865">
        <v>82.0</v>
      </c>
      <c r="B84" s="865" t="s">
        <v>26</v>
      </c>
      <c r="C84" s="865" t="s">
        <v>304</v>
      </c>
      <c r="D84" s="865">
        <v>3.0</v>
      </c>
      <c r="E84" s="865"/>
      <c r="F84" s="865" t="s">
        <v>8969</v>
      </c>
      <c r="G84" s="865" t="s">
        <v>8847</v>
      </c>
    </row>
    <row r="85" ht="15.75" customHeight="1">
      <c r="A85" s="865">
        <v>83.0</v>
      </c>
      <c r="B85" s="865" t="s">
        <v>7210</v>
      </c>
      <c r="C85" s="865" t="s">
        <v>169</v>
      </c>
      <c r="D85" s="865">
        <v>2.0</v>
      </c>
      <c r="E85" s="865"/>
      <c r="F85" s="865" t="s">
        <v>8970</v>
      </c>
    </row>
    <row r="86" ht="15.75" customHeight="1">
      <c r="A86" s="865">
        <v>84.0</v>
      </c>
      <c r="B86" s="865" t="s">
        <v>2813</v>
      </c>
      <c r="C86" s="865" t="s">
        <v>304</v>
      </c>
      <c r="D86" s="865">
        <v>3.0</v>
      </c>
      <c r="E86" s="865"/>
      <c r="F86" s="865" t="s">
        <v>8971</v>
      </c>
      <c r="G86" s="865" t="s">
        <v>8960</v>
      </c>
    </row>
    <row r="87" ht="15.75" customHeight="1">
      <c r="A87" s="865">
        <v>85.0</v>
      </c>
      <c r="B87" s="865" t="s">
        <v>5417</v>
      </c>
      <c r="C87" s="865" t="s">
        <v>4042</v>
      </c>
      <c r="D87" s="865">
        <v>3.0</v>
      </c>
      <c r="E87" s="865"/>
      <c r="F87" s="865" t="s">
        <v>8972</v>
      </c>
      <c r="G87" s="865" t="s">
        <v>8847</v>
      </c>
    </row>
    <row r="88" ht="15.75" customHeight="1">
      <c r="A88" s="865">
        <v>86.0</v>
      </c>
      <c r="B88" s="865" t="s">
        <v>346</v>
      </c>
      <c r="C88" s="865" t="s">
        <v>214</v>
      </c>
      <c r="D88" s="865">
        <v>3.0</v>
      </c>
      <c r="E88" s="865"/>
      <c r="F88" s="1431" t="s">
        <v>8973</v>
      </c>
      <c r="G88" s="865" t="s">
        <v>8847</v>
      </c>
    </row>
    <row r="89" ht="15.75" customHeight="1">
      <c r="A89" s="865">
        <v>87.0</v>
      </c>
      <c r="B89" s="865" t="s">
        <v>8974</v>
      </c>
      <c r="C89" s="865" t="s">
        <v>320</v>
      </c>
      <c r="D89" s="865">
        <v>1.0</v>
      </c>
      <c r="E89" s="865"/>
      <c r="F89" s="865" t="s">
        <v>8975</v>
      </c>
      <c r="G89" s="865" t="s">
        <v>8847</v>
      </c>
    </row>
    <row r="90" ht="15.75" customHeight="1">
      <c r="A90" s="865">
        <v>88.0</v>
      </c>
      <c r="B90" s="865" t="s">
        <v>8976</v>
      </c>
      <c r="C90" s="865" t="s">
        <v>131</v>
      </c>
      <c r="D90" s="865">
        <v>3.0</v>
      </c>
      <c r="E90" s="865"/>
      <c r="F90" s="865" t="s">
        <v>8977</v>
      </c>
    </row>
    <row r="91" ht="15.75" customHeight="1">
      <c r="A91" s="865">
        <v>89.0</v>
      </c>
      <c r="B91" s="865" t="s">
        <v>1212</v>
      </c>
      <c r="C91" s="865" t="s">
        <v>8541</v>
      </c>
      <c r="D91" s="865">
        <v>3.0</v>
      </c>
      <c r="E91" s="865"/>
      <c r="F91" s="865" t="s">
        <v>8978</v>
      </c>
    </row>
    <row r="92" ht="15.75" customHeight="1">
      <c r="A92" s="865">
        <v>90.0</v>
      </c>
      <c r="B92" s="865" t="s">
        <v>5412</v>
      </c>
      <c r="C92" s="865" t="s">
        <v>593</v>
      </c>
      <c r="D92" s="865">
        <v>1.0</v>
      </c>
      <c r="E92" s="865"/>
      <c r="F92" s="865" t="s">
        <v>8979</v>
      </c>
      <c r="G92" s="865" t="s">
        <v>8980</v>
      </c>
    </row>
    <row r="93" ht="15.75" customHeight="1">
      <c r="A93" s="865">
        <v>91.0</v>
      </c>
      <c r="B93" s="865" t="s">
        <v>1622</v>
      </c>
      <c r="C93" s="865" t="s">
        <v>49</v>
      </c>
      <c r="D93" s="865">
        <v>3.0</v>
      </c>
      <c r="E93" s="865"/>
      <c r="F93" s="865" t="s">
        <v>8981</v>
      </c>
      <c r="G93" s="865" t="s">
        <v>8980</v>
      </c>
    </row>
    <row r="94" ht="15.75" customHeight="1">
      <c r="A94" s="865">
        <v>92.0</v>
      </c>
      <c r="B94" s="865" t="s">
        <v>8982</v>
      </c>
      <c r="C94" s="865" t="s">
        <v>82</v>
      </c>
      <c r="D94" s="865">
        <v>1.0</v>
      </c>
      <c r="E94" s="865"/>
      <c r="F94" s="865" t="s">
        <v>8983</v>
      </c>
      <c r="G94" s="865" t="s">
        <v>8980</v>
      </c>
    </row>
    <row r="95" ht="15.75" customHeight="1">
      <c r="A95" s="865">
        <v>93.0</v>
      </c>
      <c r="B95" s="865" t="s">
        <v>8984</v>
      </c>
      <c r="C95" s="865" t="s">
        <v>209</v>
      </c>
      <c r="F95" s="865" t="s">
        <v>8985</v>
      </c>
      <c r="G95" s="865" t="s">
        <v>8980</v>
      </c>
    </row>
    <row r="96" ht="15.75" customHeight="1">
      <c r="A96" s="865">
        <v>94.0</v>
      </c>
      <c r="B96" s="865" t="s">
        <v>136</v>
      </c>
      <c r="C96" s="865" t="s">
        <v>481</v>
      </c>
      <c r="D96" s="865">
        <v>2.0</v>
      </c>
      <c r="E96" s="865"/>
      <c r="F96" s="865" t="s">
        <v>8986</v>
      </c>
      <c r="G96" s="865" t="s">
        <v>8987</v>
      </c>
    </row>
    <row r="97" ht="15.75" customHeight="1">
      <c r="A97" s="865">
        <v>95.0</v>
      </c>
      <c r="B97" s="865" t="s">
        <v>8988</v>
      </c>
      <c r="C97" s="865" t="s">
        <v>1213</v>
      </c>
      <c r="D97" s="865">
        <v>1.0</v>
      </c>
      <c r="E97" s="865"/>
      <c r="F97" s="865" t="s">
        <v>8989</v>
      </c>
      <c r="G97" s="865" t="s">
        <v>8987</v>
      </c>
    </row>
    <row r="98" ht="15.75" customHeight="1">
      <c r="A98" s="865">
        <v>96.0</v>
      </c>
      <c r="B98" s="865" t="s">
        <v>8990</v>
      </c>
      <c r="C98" s="1431" t="s">
        <v>638</v>
      </c>
      <c r="D98" s="865">
        <v>1.0</v>
      </c>
      <c r="E98" s="865"/>
      <c r="F98" s="1431" t="s">
        <v>8991</v>
      </c>
      <c r="G98" s="865" t="s">
        <v>8987</v>
      </c>
    </row>
    <row r="99" ht="15.75" customHeight="1">
      <c r="A99" s="865">
        <v>97.0</v>
      </c>
      <c r="B99" s="865" t="s">
        <v>3994</v>
      </c>
      <c r="C99" s="865" t="s">
        <v>59</v>
      </c>
      <c r="D99" s="865">
        <v>1.0</v>
      </c>
      <c r="E99" s="865"/>
      <c r="F99" s="865" t="s">
        <v>8992</v>
      </c>
      <c r="G99" s="1431" t="s">
        <v>8987</v>
      </c>
    </row>
    <row r="100" ht="15.75" customHeight="1">
      <c r="A100" s="865">
        <v>98.0</v>
      </c>
      <c r="B100" s="865" t="s">
        <v>8993</v>
      </c>
      <c r="C100" s="865" t="s">
        <v>249</v>
      </c>
      <c r="D100" s="865">
        <v>3.0</v>
      </c>
      <c r="E100" s="865"/>
      <c r="F100" s="865" t="s">
        <v>8994</v>
      </c>
      <c r="G100" s="1431" t="s">
        <v>8987</v>
      </c>
    </row>
    <row r="101" ht="15.75" customHeight="1">
      <c r="A101" s="865">
        <v>99.0</v>
      </c>
      <c r="B101" s="865" t="s">
        <v>8995</v>
      </c>
      <c r="C101" s="865" t="s">
        <v>990</v>
      </c>
      <c r="D101" s="865">
        <v>3.0</v>
      </c>
      <c r="E101" s="865"/>
      <c r="F101" s="865" t="s">
        <v>8996</v>
      </c>
      <c r="G101" s="1431" t="s">
        <v>8987</v>
      </c>
    </row>
    <row r="102" ht="15.75" customHeight="1">
      <c r="A102" s="865">
        <v>100.0</v>
      </c>
      <c r="B102" s="865" t="s">
        <v>8997</v>
      </c>
      <c r="C102" s="865" t="s">
        <v>209</v>
      </c>
      <c r="D102" s="865">
        <v>2.0</v>
      </c>
      <c r="E102" s="865"/>
      <c r="F102" s="1434" t="s">
        <v>8998</v>
      </c>
      <c r="G102" s="1431" t="s">
        <v>8987</v>
      </c>
    </row>
    <row r="103" ht="15.75" customHeight="1">
      <c r="A103" s="865">
        <v>101.0</v>
      </c>
      <c r="B103" s="865" t="s">
        <v>6164</v>
      </c>
      <c r="C103" s="865" t="s">
        <v>704</v>
      </c>
      <c r="D103" s="865">
        <v>2.0</v>
      </c>
      <c r="E103" s="865"/>
      <c r="F103" s="865" t="s">
        <v>8999</v>
      </c>
      <c r="G103" s="865" t="s">
        <v>9000</v>
      </c>
    </row>
    <row r="104" ht="15.75" customHeight="1">
      <c r="A104" s="865">
        <v>102.0</v>
      </c>
      <c r="B104" s="865" t="s">
        <v>9001</v>
      </c>
      <c r="C104" s="865" t="s">
        <v>49</v>
      </c>
      <c r="D104" s="865">
        <v>1.0</v>
      </c>
      <c r="E104" s="865"/>
      <c r="F104" s="865" t="s">
        <v>9002</v>
      </c>
      <c r="G104" s="865" t="s">
        <v>8865</v>
      </c>
    </row>
    <row r="105" ht="15.75" customHeight="1">
      <c r="A105" s="865">
        <v>103.0</v>
      </c>
      <c r="B105" s="865" t="s">
        <v>6478</v>
      </c>
      <c r="C105" s="865" t="s">
        <v>625</v>
      </c>
      <c r="D105" s="865">
        <v>3.0</v>
      </c>
      <c r="E105" s="865"/>
      <c r="F105" s="865" t="s">
        <v>9003</v>
      </c>
      <c r="G105" s="865" t="s">
        <v>8865</v>
      </c>
    </row>
    <row r="106" ht="15.75" customHeight="1">
      <c r="A106" s="865">
        <v>104.0</v>
      </c>
      <c r="B106" s="865" t="s">
        <v>9004</v>
      </c>
      <c r="C106" s="865" t="s">
        <v>201</v>
      </c>
      <c r="F106" s="865" t="s">
        <v>9005</v>
      </c>
      <c r="G106" s="865" t="s">
        <v>9006</v>
      </c>
    </row>
    <row r="107" ht="15.75" customHeight="1">
      <c r="A107" s="865">
        <v>105.0</v>
      </c>
      <c r="B107" s="865" t="s">
        <v>9007</v>
      </c>
      <c r="C107" s="865" t="s">
        <v>9008</v>
      </c>
      <c r="D107" s="865">
        <v>2.0</v>
      </c>
      <c r="E107" s="865"/>
      <c r="F107" s="865" t="s">
        <v>9009</v>
      </c>
      <c r="G107" s="865" t="s">
        <v>9010</v>
      </c>
    </row>
    <row r="108" ht="15.75" customHeight="1">
      <c r="A108" s="865">
        <v>106.0</v>
      </c>
      <c r="B108" s="865" t="s">
        <v>651</v>
      </c>
      <c r="C108" s="865" t="s">
        <v>331</v>
      </c>
      <c r="D108" s="865">
        <v>2.0</v>
      </c>
      <c r="E108" s="865"/>
      <c r="F108" s="865" t="s">
        <v>9011</v>
      </c>
      <c r="G108" s="865" t="s">
        <v>9006</v>
      </c>
    </row>
    <row r="109" ht="15.75" customHeight="1">
      <c r="A109" s="865">
        <v>107.0</v>
      </c>
      <c r="B109" s="865" t="s">
        <v>9012</v>
      </c>
      <c r="C109" s="865" t="s">
        <v>413</v>
      </c>
      <c r="D109" s="865">
        <v>2.0</v>
      </c>
      <c r="E109" s="865"/>
      <c r="F109" s="865" t="s">
        <v>9013</v>
      </c>
      <c r="G109" s="865" t="s">
        <v>9014</v>
      </c>
      <c r="H109" s="865" t="s">
        <v>8853</v>
      </c>
    </row>
    <row r="110" ht="15.75" customHeight="1">
      <c r="A110" s="865">
        <v>108.0</v>
      </c>
      <c r="B110" s="865" t="s">
        <v>9015</v>
      </c>
      <c r="C110" s="865" t="s">
        <v>9016</v>
      </c>
      <c r="D110" s="865">
        <v>1.0</v>
      </c>
      <c r="E110" s="865"/>
      <c r="F110" s="865" t="s">
        <v>9017</v>
      </c>
    </row>
    <row r="111" ht="15.75" customHeight="1">
      <c r="A111" s="865">
        <v>109.0</v>
      </c>
      <c r="B111" s="865" t="s">
        <v>9018</v>
      </c>
      <c r="C111" s="865" t="s">
        <v>1263</v>
      </c>
    </row>
    <row r="112" ht="15.75" customHeight="1">
      <c r="A112" s="865">
        <v>110.0</v>
      </c>
      <c r="B112" s="865" t="s">
        <v>9019</v>
      </c>
      <c r="C112" s="865" t="s">
        <v>201</v>
      </c>
      <c r="D112" s="865">
        <v>1.0</v>
      </c>
      <c r="E112" s="865"/>
      <c r="F112" s="865" t="s">
        <v>9020</v>
      </c>
      <c r="G112" s="865" t="s">
        <v>9014</v>
      </c>
    </row>
    <row r="113" ht="15.75" customHeight="1">
      <c r="A113" s="865">
        <v>111.0</v>
      </c>
      <c r="B113" s="865" t="s">
        <v>1922</v>
      </c>
      <c r="C113" s="865" t="s">
        <v>148</v>
      </c>
      <c r="D113" s="865">
        <v>2.0</v>
      </c>
      <c r="E113" s="865"/>
      <c r="F113" s="865" t="s">
        <v>9021</v>
      </c>
    </row>
    <row r="114" ht="15.75" customHeight="1">
      <c r="A114" s="865">
        <v>112.0</v>
      </c>
      <c r="B114" s="865" t="s">
        <v>9022</v>
      </c>
      <c r="C114" s="865" t="s">
        <v>1213</v>
      </c>
      <c r="D114" s="865">
        <v>1.0</v>
      </c>
      <c r="E114" s="865"/>
      <c r="F114" s="865" t="s">
        <v>9023</v>
      </c>
    </row>
    <row r="115" ht="15.75" customHeight="1">
      <c r="A115" s="865">
        <v>113.0</v>
      </c>
      <c r="B115" s="865" t="s">
        <v>3176</v>
      </c>
      <c r="C115" s="865" t="s">
        <v>23</v>
      </c>
      <c r="D115" s="865">
        <v>1.0</v>
      </c>
      <c r="E115" s="865"/>
      <c r="G115" s="865" t="s">
        <v>9024</v>
      </c>
    </row>
    <row r="116" ht="15.75" customHeight="1">
      <c r="A116" s="865" t="s">
        <v>9025</v>
      </c>
      <c r="B116" s="865"/>
      <c r="C116" s="865" t="s">
        <v>9026</v>
      </c>
      <c r="F116" s="865"/>
    </row>
    <row r="117" ht="15.75" customHeight="1">
      <c r="A117" s="865">
        <v>115.0</v>
      </c>
      <c r="B117" s="865" t="s">
        <v>9027</v>
      </c>
      <c r="C117" s="865" t="s">
        <v>41</v>
      </c>
      <c r="D117" s="865">
        <v>1.0</v>
      </c>
      <c r="E117" s="865"/>
      <c r="F117" s="865" t="s">
        <v>9028</v>
      </c>
    </row>
    <row r="118" ht="15.75" customHeight="1">
      <c r="A118" s="865" t="s">
        <v>9029</v>
      </c>
      <c r="B118" s="1434" t="s">
        <v>9030</v>
      </c>
      <c r="F118" s="865" t="s">
        <v>9031</v>
      </c>
    </row>
    <row r="119" ht="15.75" customHeight="1">
      <c r="A119" s="865">
        <v>117.0</v>
      </c>
      <c r="B119" s="865" t="s">
        <v>9032</v>
      </c>
      <c r="D119" s="865">
        <v>1.0</v>
      </c>
      <c r="E119" s="865"/>
      <c r="F119" s="865" t="s">
        <v>9033</v>
      </c>
    </row>
    <row r="120" ht="15.75" customHeight="1">
      <c r="A120" s="865">
        <v>118.0</v>
      </c>
      <c r="B120" s="865" t="s">
        <v>9034</v>
      </c>
      <c r="C120" s="865" t="s">
        <v>9035</v>
      </c>
      <c r="D120" s="865">
        <v>2.0</v>
      </c>
      <c r="E120" s="865"/>
      <c r="F120" s="865" t="s">
        <v>9036</v>
      </c>
    </row>
    <row r="121" ht="15.75" customHeight="1">
      <c r="A121" s="865">
        <v>119.0</v>
      </c>
      <c r="B121" s="865" t="s">
        <v>186</v>
      </c>
      <c r="C121" s="865" t="s">
        <v>292</v>
      </c>
      <c r="D121" s="865">
        <v>1.0</v>
      </c>
      <c r="E121" s="865"/>
      <c r="F121" s="865" t="s">
        <v>9037</v>
      </c>
    </row>
    <row r="122" ht="15.75" customHeight="1">
      <c r="A122" s="865">
        <v>120.0</v>
      </c>
      <c r="B122" s="865" t="s">
        <v>2845</v>
      </c>
      <c r="C122" s="865" t="s">
        <v>2026</v>
      </c>
      <c r="F122" s="865" t="s">
        <v>9038</v>
      </c>
    </row>
    <row r="123" ht="15.75" customHeight="1">
      <c r="A123" s="865">
        <v>121.0</v>
      </c>
      <c r="B123" s="865" t="s">
        <v>9034</v>
      </c>
      <c r="C123" s="865" t="s">
        <v>1580</v>
      </c>
      <c r="D123" s="865">
        <v>3.0</v>
      </c>
      <c r="E123" s="865"/>
      <c r="F123" s="865" t="s">
        <v>9039</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B2:C2"/>
  </mergeCell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20.0"/>
    <col customWidth="1" min="3" max="3" width="9.29"/>
    <col customWidth="1" min="4" max="4" width="5.14"/>
    <col customWidth="1" min="5" max="5" width="90.57"/>
    <col customWidth="1" min="6" max="6" width="18.29"/>
    <col customWidth="1" min="7" max="7" width="21.71"/>
  </cols>
  <sheetData>
    <row r="1" ht="30.0" customHeight="1">
      <c r="A1" s="1426"/>
    </row>
    <row r="2" ht="15.75" customHeight="1">
      <c r="A2" s="1229" t="s">
        <v>2</v>
      </c>
      <c r="B2" s="1229" t="s">
        <v>2932</v>
      </c>
      <c r="D2" s="1229" t="s">
        <v>7</v>
      </c>
      <c r="E2" s="1229" t="s">
        <v>6609</v>
      </c>
      <c r="F2" s="1229" t="s">
        <v>8829</v>
      </c>
      <c r="G2" s="1229" t="s">
        <v>8830</v>
      </c>
    </row>
    <row r="3" ht="15.75" customHeight="1">
      <c r="A3" s="865">
        <v>1.0</v>
      </c>
      <c r="B3" s="865" t="s">
        <v>9040</v>
      </c>
      <c r="C3" s="865" t="s">
        <v>99</v>
      </c>
      <c r="D3" s="865" t="s">
        <v>2167</v>
      </c>
      <c r="E3" s="865" t="s">
        <v>9041</v>
      </c>
      <c r="F3" s="1427"/>
      <c r="G3" s="865" t="s">
        <v>9042</v>
      </c>
    </row>
    <row r="4" ht="15.75" customHeight="1">
      <c r="A4" s="865">
        <v>2.0</v>
      </c>
      <c r="B4" s="865" t="s">
        <v>9043</v>
      </c>
      <c r="C4" s="865" t="s">
        <v>131</v>
      </c>
      <c r="D4" s="865" t="s">
        <v>2167</v>
      </c>
      <c r="E4" s="865" t="s">
        <v>9044</v>
      </c>
      <c r="F4" s="865"/>
      <c r="G4" s="1427"/>
    </row>
    <row r="5" ht="15.75" customHeight="1">
      <c r="A5" s="865">
        <v>3.0</v>
      </c>
      <c r="B5" s="865" t="s">
        <v>9045</v>
      </c>
      <c r="C5" s="865" t="s">
        <v>19</v>
      </c>
      <c r="D5" s="865" t="s">
        <v>2167</v>
      </c>
      <c r="E5" s="1431" t="s">
        <v>9046</v>
      </c>
      <c r="F5" s="1427"/>
      <c r="G5" s="865"/>
    </row>
    <row r="6" ht="16.5" customHeight="1">
      <c r="A6" s="865">
        <v>4.0</v>
      </c>
      <c r="B6" s="865" t="s">
        <v>9047</v>
      </c>
      <c r="C6" s="865" t="s">
        <v>156</v>
      </c>
      <c r="D6" s="865" t="s">
        <v>2167</v>
      </c>
      <c r="E6" s="865" t="s">
        <v>9048</v>
      </c>
      <c r="F6" s="865"/>
    </row>
    <row r="7" ht="16.5" customHeight="1">
      <c r="A7" s="865">
        <v>5.0</v>
      </c>
      <c r="B7" s="865" t="s">
        <v>9049</v>
      </c>
      <c r="C7" s="865" t="s">
        <v>156</v>
      </c>
      <c r="D7" s="865" t="s">
        <v>2167</v>
      </c>
      <c r="E7" s="865" t="s">
        <v>9050</v>
      </c>
      <c r="F7" s="865"/>
    </row>
    <row r="8" ht="15.75" customHeight="1">
      <c r="A8" s="865">
        <v>6.0</v>
      </c>
      <c r="B8" s="865" t="s">
        <v>7081</v>
      </c>
      <c r="C8" s="865" t="s">
        <v>1387</v>
      </c>
      <c r="D8" s="865" t="s">
        <v>2167</v>
      </c>
      <c r="E8" s="865" t="s">
        <v>9051</v>
      </c>
      <c r="F8" s="865"/>
      <c r="G8" s="865" t="s">
        <v>9052</v>
      </c>
    </row>
    <row r="9" ht="15.75" customHeight="1">
      <c r="A9" s="865">
        <v>7.0</v>
      </c>
      <c r="B9" s="865" t="s">
        <v>9053</v>
      </c>
      <c r="C9" s="865" t="s">
        <v>209</v>
      </c>
      <c r="D9" s="865" t="s">
        <v>2167</v>
      </c>
      <c r="E9" s="865" t="s">
        <v>9054</v>
      </c>
      <c r="F9" s="865"/>
    </row>
    <row r="10" ht="15.75" customHeight="1">
      <c r="A10" s="865">
        <v>8.0</v>
      </c>
      <c r="B10" s="865" t="s">
        <v>8451</v>
      </c>
      <c r="C10" s="865" t="s">
        <v>1402</v>
      </c>
      <c r="D10" s="865" t="s">
        <v>2167</v>
      </c>
      <c r="E10" s="865" t="s">
        <v>9055</v>
      </c>
      <c r="F10" s="1428"/>
      <c r="G10" s="865" t="s">
        <v>9052</v>
      </c>
    </row>
    <row r="11" ht="15.75" customHeight="1">
      <c r="A11" s="865">
        <v>9.0</v>
      </c>
      <c r="B11" s="865" t="s">
        <v>9056</v>
      </c>
      <c r="C11" s="865" t="s">
        <v>1402</v>
      </c>
      <c r="D11" s="865" t="s">
        <v>2167</v>
      </c>
      <c r="E11" s="865" t="s">
        <v>9057</v>
      </c>
      <c r="F11" s="865"/>
      <c r="G11" s="1435" t="s">
        <v>9058</v>
      </c>
    </row>
    <row r="12" ht="15.75" customHeight="1">
      <c r="A12" s="865">
        <v>10.0</v>
      </c>
      <c r="B12" s="865" t="s">
        <v>9059</v>
      </c>
      <c r="C12" s="865" t="s">
        <v>237</v>
      </c>
      <c r="D12" s="865" t="s">
        <v>2167</v>
      </c>
      <c r="E12" s="865" t="s">
        <v>9060</v>
      </c>
      <c r="F12" s="865"/>
    </row>
    <row r="13" ht="15.75" customHeight="1">
      <c r="A13" s="865">
        <v>11.0</v>
      </c>
      <c r="B13" s="865" t="s">
        <v>3366</v>
      </c>
      <c r="C13" s="865" t="s">
        <v>49</v>
      </c>
      <c r="D13" s="865" t="s">
        <v>2167</v>
      </c>
      <c r="E13" s="865" t="s">
        <v>9061</v>
      </c>
      <c r="F13" s="865"/>
      <c r="G13" s="865" t="s">
        <v>9062</v>
      </c>
    </row>
    <row r="14" ht="15.75" customHeight="1">
      <c r="A14" s="865">
        <v>12.0</v>
      </c>
      <c r="B14" s="865" t="s">
        <v>26</v>
      </c>
      <c r="C14" s="865" t="s">
        <v>1419</v>
      </c>
      <c r="D14" s="865" t="s">
        <v>2167</v>
      </c>
      <c r="E14" s="865" t="s">
        <v>9063</v>
      </c>
      <c r="F14" s="865"/>
      <c r="G14" s="1429"/>
    </row>
    <row r="15" ht="15.75" customHeight="1">
      <c r="A15" s="865">
        <v>13.0</v>
      </c>
      <c r="B15" s="865" t="s">
        <v>9064</v>
      </c>
      <c r="C15" s="865" t="s">
        <v>59</v>
      </c>
      <c r="D15" s="865" t="s">
        <v>2167</v>
      </c>
      <c r="E15" s="865" t="s">
        <v>9065</v>
      </c>
      <c r="F15" s="1427"/>
      <c r="G15" s="1427"/>
    </row>
    <row r="16" ht="15.75" customHeight="1">
      <c r="A16" s="865">
        <v>14.0</v>
      </c>
      <c r="B16" s="865" t="s">
        <v>9066</v>
      </c>
      <c r="C16" s="865" t="s">
        <v>59</v>
      </c>
      <c r="D16" s="865" t="s">
        <v>2167</v>
      </c>
      <c r="E16" s="865" t="s">
        <v>9067</v>
      </c>
      <c r="F16" s="865"/>
      <c r="G16" s="1427"/>
    </row>
    <row r="17" ht="15.75" customHeight="1">
      <c r="A17" s="865">
        <v>15.0</v>
      </c>
      <c r="B17" s="865" t="s">
        <v>9068</v>
      </c>
      <c r="C17" s="865" t="s">
        <v>59</v>
      </c>
      <c r="D17" s="865" t="s">
        <v>2167</v>
      </c>
      <c r="E17" s="1014" t="s">
        <v>9069</v>
      </c>
      <c r="F17" s="865"/>
      <c r="G17" s="1357" t="s">
        <v>9042</v>
      </c>
    </row>
    <row r="18" ht="15.75" customHeight="1">
      <c r="A18" s="865">
        <v>16.0</v>
      </c>
      <c r="B18" s="865" t="s">
        <v>7006</v>
      </c>
      <c r="C18" s="865" t="s">
        <v>1143</v>
      </c>
      <c r="D18" s="865" t="s">
        <v>2167</v>
      </c>
      <c r="E18" s="865" t="s">
        <v>9070</v>
      </c>
      <c r="F18" s="865"/>
    </row>
    <row r="19" ht="15.75" customHeight="1">
      <c r="A19" s="865">
        <v>17.0</v>
      </c>
      <c r="B19" s="865" t="s">
        <v>9071</v>
      </c>
      <c r="C19" s="865" t="s">
        <v>1143</v>
      </c>
      <c r="D19" s="865" t="s">
        <v>2167</v>
      </c>
      <c r="E19" s="865" t="s">
        <v>9072</v>
      </c>
      <c r="F19" s="865"/>
    </row>
    <row r="20" ht="15.75" customHeight="1">
      <c r="A20" s="865">
        <v>18.0</v>
      </c>
      <c r="B20" s="865" t="s">
        <v>9073</v>
      </c>
      <c r="C20" s="865" t="s">
        <v>9074</v>
      </c>
      <c r="D20" s="865" t="s">
        <v>2167</v>
      </c>
      <c r="E20" s="865" t="s">
        <v>9075</v>
      </c>
      <c r="F20" s="865"/>
      <c r="G20" s="1427"/>
    </row>
    <row r="21" ht="15.75" customHeight="1">
      <c r="A21" s="865">
        <v>19.0</v>
      </c>
      <c r="B21" s="865" t="s">
        <v>9076</v>
      </c>
      <c r="C21" s="865" t="s">
        <v>1635</v>
      </c>
      <c r="D21" s="865" t="s">
        <v>2167</v>
      </c>
      <c r="E21" s="865" t="s">
        <v>9077</v>
      </c>
      <c r="F21" s="865"/>
    </row>
    <row r="22" ht="15.75" customHeight="1">
      <c r="A22" s="865">
        <v>20.0</v>
      </c>
      <c r="B22" s="865" t="s">
        <v>7694</v>
      </c>
      <c r="C22" s="865" t="s">
        <v>331</v>
      </c>
      <c r="D22" s="865" t="s">
        <v>2167</v>
      </c>
      <c r="E22" s="865" t="s">
        <v>9078</v>
      </c>
      <c r="F22" s="865"/>
    </row>
    <row r="23" ht="15.75" customHeight="1">
      <c r="A23" s="865">
        <v>21.0</v>
      </c>
      <c r="B23" s="865" t="s">
        <v>2374</v>
      </c>
      <c r="C23" s="865" t="s">
        <v>331</v>
      </c>
      <c r="D23" s="865" t="s">
        <v>2167</v>
      </c>
      <c r="E23" s="865" t="s">
        <v>9079</v>
      </c>
      <c r="F23" s="865"/>
    </row>
    <row r="24" ht="15.75" customHeight="1">
      <c r="A24" s="865">
        <v>22.0</v>
      </c>
      <c r="B24" s="1014" t="s">
        <v>9080</v>
      </c>
      <c r="C24" s="1014" t="s">
        <v>401</v>
      </c>
      <c r="D24" s="865" t="s">
        <v>2167</v>
      </c>
      <c r="E24" s="865" t="s">
        <v>9081</v>
      </c>
      <c r="F24" s="865"/>
    </row>
    <row r="25" ht="15.75" customHeight="1">
      <c r="A25" s="865">
        <v>23.0</v>
      </c>
      <c r="B25" s="1014" t="s">
        <v>190</v>
      </c>
      <c r="C25" s="865" t="s">
        <v>704</v>
      </c>
      <c r="D25" s="865" t="s">
        <v>2167</v>
      </c>
      <c r="E25" s="865" t="s">
        <v>9082</v>
      </c>
      <c r="F25" s="865"/>
    </row>
    <row r="26" ht="15.75" customHeight="1">
      <c r="A26" s="865">
        <v>28.0</v>
      </c>
      <c r="F26" s="865"/>
    </row>
    <row r="27" ht="15.75" customHeight="1">
      <c r="A27" s="865">
        <v>29.0</v>
      </c>
      <c r="F27" s="865"/>
    </row>
    <row r="28" ht="15.75" customHeight="1">
      <c r="A28" s="865">
        <v>30.0</v>
      </c>
      <c r="F28" s="865"/>
      <c r="G28" s="1427"/>
    </row>
    <row r="29" ht="15.75" customHeight="1">
      <c r="A29" s="865">
        <v>31.0</v>
      </c>
      <c r="F29" s="865"/>
    </row>
    <row r="30" ht="15.75" customHeight="1">
      <c r="A30" s="865">
        <v>32.0</v>
      </c>
      <c r="F30" s="865"/>
    </row>
    <row r="31" ht="15.75" customHeight="1">
      <c r="A31" s="865">
        <v>33.0</v>
      </c>
      <c r="F31" s="865"/>
    </row>
    <row r="32" ht="15.75" customHeight="1">
      <c r="A32" s="865">
        <v>34.0</v>
      </c>
      <c r="F32" s="865"/>
    </row>
    <row r="33" ht="15.75" customHeight="1">
      <c r="A33" s="865">
        <v>35.0</v>
      </c>
      <c r="F33" s="865"/>
    </row>
    <row r="34" ht="15.75" customHeight="1">
      <c r="A34" s="865">
        <v>36.0</v>
      </c>
      <c r="F34" s="865"/>
    </row>
    <row r="35" ht="15.75" customHeight="1">
      <c r="A35" s="865">
        <v>37.0</v>
      </c>
      <c r="B35" s="865"/>
      <c r="C35" s="865"/>
      <c r="D35" s="865"/>
      <c r="E35" s="865"/>
      <c r="F35" s="865"/>
    </row>
    <row r="36" ht="15.75" customHeight="1">
      <c r="A36" s="865">
        <v>38.0</v>
      </c>
      <c r="B36" s="865"/>
      <c r="C36" s="865"/>
      <c r="D36" s="865"/>
      <c r="E36" s="865"/>
      <c r="F36" s="865"/>
    </row>
    <row r="37" ht="15.75" customHeight="1">
      <c r="A37" s="865">
        <v>39.0</v>
      </c>
      <c r="B37" s="865"/>
      <c r="C37" s="865"/>
      <c r="D37" s="865"/>
      <c r="E37" s="865"/>
      <c r="F37" s="865"/>
    </row>
    <row r="38" ht="15.75" customHeight="1">
      <c r="A38" s="865">
        <v>40.0</v>
      </c>
      <c r="B38" s="865"/>
      <c r="C38" s="865"/>
      <c r="D38" s="865"/>
      <c r="E38" s="865"/>
      <c r="F38" s="865"/>
      <c r="G38" s="1427"/>
    </row>
    <row r="39" ht="15.75" customHeight="1">
      <c r="A39" s="865">
        <v>41.0</v>
      </c>
      <c r="B39" s="865"/>
      <c r="C39" s="865"/>
      <c r="D39" s="865"/>
      <c r="E39" s="1431"/>
      <c r="F39" s="865"/>
      <c r="G39" s="1427"/>
    </row>
    <row r="40" ht="15.75" customHeight="1">
      <c r="A40" s="865">
        <v>42.0</v>
      </c>
      <c r="B40" s="865"/>
      <c r="C40" s="865"/>
      <c r="D40" s="865"/>
      <c r="E40" s="865"/>
      <c r="F40" s="865"/>
    </row>
    <row r="41" ht="15.75" customHeight="1">
      <c r="A41" s="865">
        <v>43.0</v>
      </c>
      <c r="B41" s="865"/>
      <c r="C41" s="865"/>
      <c r="D41" s="865"/>
      <c r="E41" s="865"/>
      <c r="F41" s="865"/>
    </row>
    <row r="42" ht="15.75" customHeight="1">
      <c r="A42" s="865">
        <v>44.0</v>
      </c>
      <c r="B42" s="865"/>
      <c r="C42" s="865"/>
      <c r="D42" s="865"/>
      <c r="E42" s="865"/>
      <c r="F42" s="865"/>
    </row>
    <row r="43" ht="15.75" customHeight="1">
      <c r="A43" s="865">
        <v>45.0</v>
      </c>
      <c r="B43" s="865"/>
      <c r="C43" s="865"/>
      <c r="D43" s="865"/>
      <c r="E43" s="865"/>
      <c r="F43" s="865"/>
    </row>
    <row r="44" ht="15.75" customHeight="1">
      <c r="A44" s="865">
        <v>46.0</v>
      </c>
      <c r="B44" s="865"/>
      <c r="C44" s="865"/>
      <c r="D44" s="865"/>
      <c r="E44" s="865"/>
      <c r="F44" s="865"/>
    </row>
    <row r="45" ht="15.75" customHeight="1">
      <c r="A45" s="865">
        <v>47.0</v>
      </c>
      <c r="B45" s="865"/>
      <c r="C45" s="865"/>
      <c r="D45" s="865"/>
      <c r="E45" s="865"/>
      <c r="F45" s="865"/>
      <c r="G45" s="1427"/>
    </row>
    <row r="46" ht="15.75" customHeight="1">
      <c r="A46" s="865">
        <v>48.0</v>
      </c>
      <c r="B46" s="865"/>
      <c r="C46" s="865"/>
      <c r="D46" s="865"/>
      <c r="E46" s="865"/>
      <c r="F46" s="865"/>
    </row>
    <row r="47" ht="15.75" customHeight="1">
      <c r="A47" s="865">
        <v>49.0</v>
      </c>
      <c r="B47" s="865"/>
      <c r="C47" s="865"/>
      <c r="D47" s="865"/>
      <c r="E47" s="865"/>
      <c r="F47" s="865"/>
      <c r="G47" s="1427"/>
    </row>
    <row r="48" ht="15.75" customHeight="1">
      <c r="A48" s="865">
        <v>50.0</v>
      </c>
      <c r="B48" s="865"/>
      <c r="C48" s="865"/>
      <c r="D48" s="865"/>
      <c r="E48" s="865"/>
      <c r="F48" s="865"/>
      <c r="G48" s="1427"/>
    </row>
    <row r="49" ht="15.75" customHeight="1">
      <c r="A49" s="865">
        <v>51.0</v>
      </c>
      <c r="B49" s="865"/>
      <c r="C49" s="865"/>
      <c r="D49" s="865"/>
      <c r="E49" s="865"/>
      <c r="F49" s="865"/>
    </row>
    <row r="50" ht="15.75" customHeight="1">
      <c r="A50" s="865">
        <v>52.0</v>
      </c>
      <c r="B50" s="865"/>
      <c r="C50" s="865"/>
      <c r="D50" s="865"/>
      <c r="E50" s="865"/>
      <c r="F50" s="865"/>
    </row>
    <row r="51" ht="15.75" customHeight="1">
      <c r="A51" s="865">
        <v>53.0</v>
      </c>
      <c r="B51" s="865"/>
      <c r="C51" s="865"/>
      <c r="D51" s="865"/>
      <c r="E51" s="865"/>
      <c r="F51" s="865"/>
    </row>
    <row r="52" ht="15.75" customHeight="1">
      <c r="A52" s="865">
        <v>54.0</v>
      </c>
      <c r="B52" s="865"/>
      <c r="C52" s="865"/>
      <c r="D52" s="865"/>
      <c r="E52" s="1431"/>
      <c r="F52" s="865"/>
    </row>
    <row r="53" ht="15.75" customHeight="1">
      <c r="A53" s="865">
        <v>55.0</v>
      </c>
      <c r="B53" s="865"/>
      <c r="C53" s="865"/>
      <c r="D53" s="865"/>
      <c r="E53" s="865"/>
      <c r="F53" s="865"/>
    </row>
    <row r="54" ht="15.75" customHeight="1">
      <c r="A54" s="865">
        <v>56.0</v>
      </c>
      <c r="B54" s="865"/>
      <c r="C54" s="865"/>
      <c r="D54" s="865"/>
      <c r="E54" s="865"/>
      <c r="F54" s="865"/>
    </row>
    <row r="55" ht="15.75" customHeight="1">
      <c r="A55" s="865">
        <v>57.0</v>
      </c>
      <c r="B55" s="865"/>
      <c r="C55" s="865"/>
      <c r="D55" s="865"/>
      <c r="E55" s="865"/>
      <c r="F55" s="865"/>
    </row>
    <row r="56" ht="15.75" customHeight="1">
      <c r="A56" s="865">
        <v>58.0</v>
      </c>
      <c r="B56" s="865"/>
      <c r="C56" s="865"/>
      <c r="D56" s="865"/>
      <c r="E56" s="865"/>
      <c r="F56" s="865"/>
      <c r="G56" s="865"/>
    </row>
    <row r="57" ht="15.75" customHeight="1">
      <c r="A57" s="865">
        <v>59.0</v>
      </c>
      <c r="B57" s="865"/>
      <c r="C57" s="865"/>
      <c r="D57" s="865"/>
      <c r="E57" s="865"/>
      <c r="F57" s="865"/>
    </row>
    <row r="58" ht="15.75" customHeight="1">
      <c r="A58" s="865">
        <v>60.0</v>
      </c>
      <c r="B58" s="865"/>
      <c r="C58" s="865"/>
      <c r="D58" s="865"/>
      <c r="E58" s="865"/>
      <c r="F58" s="865"/>
    </row>
    <row r="59" ht="15.75" customHeight="1">
      <c r="A59" s="865">
        <v>61.0</v>
      </c>
      <c r="B59" s="865"/>
      <c r="C59" s="865"/>
      <c r="D59" s="865"/>
      <c r="E59" s="865"/>
      <c r="F59" s="865"/>
    </row>
    <row r="60" ht="15.75" customHeight="1">
      <c r="A60" s="865">
        <v>62.0</v>
      </c>
      <c r="B60" s="865"/>
      <c r="C60" s="865"/>
      <c r="D60" s="865"/>
      <c r="E60" s="865"/>
      <c r="F60" s="865"/>
      <c r="G60" s="1427"/>
    </row>
    <row r="61" ht="15.75" customHeight="1">
      <c r="A61" s="865">
        <v>63.0</v>
      </c>
      <c r="B61" s="865"/>
      <c r="C61" s="865"/>
      <c r="D61" s="865"/>
      <c r="E61" s="865"/>
      <c r="F61" s="865"/>
    </row>
    <row r="62" ht="15.75" customHeight="1">
      <c r="A62" s="865">
        <v>64.0</v>
      </c>
      <c r="B62" s="865"/>
      <c r="C62" s="865"/>
      <c r="D62" s="865"/>
      <c r="E62" s="865"/>
      <c r="F62" s="865"/>
    </row>
    <row r="63" ht="15.75" customHeight="1">
      <c r="A63" s="865">
        <v>65.0</v>
      </c>
      <c r="B63" s="865"/>
      <c r="C63" s="865"/>
      <c r="D63" s="865"/>
      <c r="E63" s="865"/>
      <c r="F63" s="865"/>
    </row>
    <row r="64" ht="15.75" customHeight="1">
      <c r="A64" s="865">
        <v>66.0</v>
      </c>
      <c r="B64" s="865"/>
      <c r="C64" s="865"/>
      <c r="D64" s="865"/>
      <c r="E64" s="865"/>
      <c r="F64" s="865"/>
    </row>
    <row r="65" ht="15.75" customHeight="1">
      <c r="A65" s="865">
        <v>67.0</v>
      </c>
      <c r="B65" s="865"/>
      <c r="C65" s="865"/>
      <c r="D65" s="865"/>
      <c r="E65" s="1432"/>
      <c r="F65" s="865"/>
    </row>
    <row r="66" ht="15.75" customHeight="1">
      <c r="A66" s="865">
        <v>68.0</v>
      </c>
      <c r="B66" s="865"/>
      <c r="C66" s="865"/>
      <c r="D66" s="865"/>
      <c r="E66" s="1433"/>
      <c r="F66" s="865"/>
    </row>
    <row r="67" ht="15.75" customHeight="1">
      <c r="A67" s="865">
        <v>69.0</v>
      </c>
      <c r="B67" s="865"/>
      <c r="C67" s="865"/>
      <c r="D67" s="865"/>
      <c r="E67" s="865"/>
      <c r="F67" s="865"/>
    </row>
    <row r="68" ht="15.75" customHeight="1">
      <c r="A68" s="865">
        <v>70.0</v>
      </c>
      <c r="B68" s="865"/>
      <c r="C68" s="865"/>
      <c r="D68" s="865"/>
      <c r="E68" s="865"/>
      <c r="F68" s="865"/>
    </row>
    <row r="69" ht="15.75" customHeight="1">
      <c r="A69" s="865">
        <v>71.0</v>
      </c>
      <c r="B69" s="865"/>
      <c r="C69" s="865"/>
      <c r="D69" s="865"/>
      <c r="E69" s="865"/>
      <c r="F69" s="865"/>
    </row>
    <row r="70" ht="15.75" customHeight="1">
      <c r="A70" s="865">
        <v>72.0</v>
      </c>
      <c r="B70" s="865"/>
      <c r="C70" s="865"/>
      <c r="D70" s="865"/>
      <c r="E70" s="1433"/>
      <c r="F70" s="865"/>
    </row>
    <row r="71" ht="15.75" customHeight="1">
      <c r="A71" s="865">
        <v>73.0</v>
      </c>
      <c r="B71" s="865"/>
      <c r="C71" s="865"/>
      <c r="D71" s="865"/>
      <c r="E71" s="865"/>
      <c r="F71" s="865"/>
    </row>
    <row r="72" ht="15.75" customHeight="1">
      <c r="A72" s="865">
        <v>74.0</v>
      </c>
      <c r="B72" s="865"/>
      <c r="C72" s="865"/>
      <c r="D72" s="865"/>
      <c r="E72" s="865"/>
      <c r="F72" s="865"/>
    </row>
    <row r="73" ht="15.75" customHeight="1">
      <c r="A73" s="1254">
        <v>75.0</v>
      </c>
      <c r="B73" s="1254"/>
      <c r="C73" s="1254"/>
      <c r="D73" s="1254"/>
      <c r="E73" s="1254"/>
      <c r="F73" s="1254"/>
      <c r="G73" s="1254"/>
      <c r="H73" s="1254"/>
      <c r="I73" s="1254"/>
      <c r="J73" s="1254"/>
      <c r="K73" s="1254"/>
      <c r="L73" s="1254"/>
      <c r="M73" s="1254"/>
      <c r="N73" s="1254"/>
      <c r="O73" s="1254"/>
      <c r="P73" s="1254"/>
      <c r="Q73" s="1254"/>
      <c r="R73" s="1254"/>
      <c r="S73" s="1254"/>
      <c r="T73" s="1254"/>
      <c r="U73" s="1254"/>
      <c r="V73" s="1254"/>
      <c r="W73" s="1254"/>
      <c r="X73" s="1254"/>
      <c r="Y73" s="1254"/>
    </row>
    <row r="74" ht="15.75" customHeight="1">
      <c r="A74" s="865">
        <v>76.0</v>
      </c>
      <c r="B74" s="865"/>
      <c r="C74" s="865"/>
      <c r="D74" s="865"/>
      <c r="E74" s="865"/>
      <c r="F74" s="865"/>
    </row>
    <row r="75" ht="15.75" customHeight="1">
      <c r="A75" s="865">
        <v>77.0</v>
      </c>
      <c r="B75" s="865"/>
      <c r="C75" s="865"/>
      <c r="D75" s="865"/>
      <c r="E75" s="865"/>
      <c r="F75" s="865"/>
    </row>
    <row r="76" ht="15.75" customHeight="1">
      <c r="A76" s="865">
        <v>78.0</v>
      </c>
      <c r="B76" s="865"/>
      <c r="C76" s="865"/>
      <c r="D76" s="865"/>
      <c r="E76" s="865"/>
      <c r="F76" s="865"/>
    </row>
    <row r="77" ht="15.75" customHeight="1">
      <c r="A77" s="865">
        <v>79.0</v>
      </c>
      <c r="B77" s="865"/>
      <c r="C77" s="865"/>
      <c r="D77" s="865"/>
      <c r="E77" s="865"/>
      <c r="F77" s="865"/>
    </row>
    <row r="78" ht="15.75" customHeight="1">
      <c r="A78" s="865">
        <v>80.0</v>
      </c>
      <c r="B78" s="865"/>
      <c r="C78" s="865"/>
      <c r="D78" s="865"/>
      <c r="E78" s="865"/>
      <c r="F78" s="865"/>
    </row>
    <row r="79" ht="15.75" customHeight="1">
      <c r="A79" s="865">
        <v>81.0</v>
      </c>
      <c r="B79" s="865"/>
      <c r="C79" s="865"/>
      <c r="D79" s="865"/>
      <c r="E79" s="865"/>
      <c r="F79" s="865"/>
    </row>
    <row r="80" ht="15.75" customHeight="1">
      <c r="A80" s="865">
        <v>82.0</v>
      </c>
      <c r="B80" s="865"/>
      <c r="C80" s="865"/>
      <c r="D80" s="865"/>
      <c r="E80" s="865"/>
      <c r="F80" s="865"/>
    </row>
    <row r="81" ht="15.75" customHeight="1">
      <c r="A81" s="865">
        <v>83.0</v>
      </c>
      <c r="B81" s="865"/>
      <c r="C81" s="865"/>
      <c r="D81" s="865"/>
      <c r="E81" s="865"/>
    </row>
    <row r="82" ht="15.75" customHeight="1">
      <c r="A82" s="865">
        <v>84.0</v>
      </c>
      <c r="B82" s="865"/>
      <c r="C82" s="865"/>
      <c r="D82" s="865"/>
      <c r="E82" s="865"/>
      <c r="F82" s="865"/>
    </row>
    <row r="83" ht="15.75" customHeight="1">
      <c r="A83" s="865">
        <v>85.0</v>
      </c>
      <c r="B83" s="865"/>
      <c r="C83" s="865"/>
      <c r="D83" s="865"/>
      <c r="E83" s="865"/>
      <c r="F83" s="865"/>
    </row>
    <row r="84" ht="15.75" customHeight="1">
      <c r="A84" s="865">
        <v>86.0</v>
      </c>
      <c r="B84" s="865"/>
      <c r="C84" s="865"/>
      <c r="D84" s="865"/>
      <c r="E84" s="1431"/>
      <c r="F84" s="865"/>
    </row>
    <row r="85" ht="15.75" customHeight="1">
      <c r="A85" s="865">
        <v>87.0</v>
      </c>
      <c r="B85" s="865"/>
      <c r="C85" s="865"/>
      <c r="D85" s="865"/>
      <c r="E85" s="865"/>
      <c r="F85" s="865"/>
    </row>
    <row r="86" ht="15.75" customHeight="1">
      <c r="A86" s="865">
        <v>88.0</v>
      </c>
      <c r="B86" s="865"/>
      <c r="C86" s="865"/>
      <c r="D86" s="865"/>
      <c r="E86" s="865"/>
    </row>
    <row r="87" ht="15.75" customHeight="1">
      <c r="A87" s="865">
        <v>89.0</v>
      </c>
      <c r="B87" s="865"/>
      <c r="C87" s="865"/>
      <c r="D87" s="865"/>
      <c r="E87" s="865"/>
    </row>
    <row r="88" ht="15.75" customHeight="1">
      <c r="A88" s="865">
        <v>90.0</v>
      </c>
      <c r="B88" s="865"/>
      <c r="C88" s="865"/>
      <c r="D88" s="865"/>
      <c r="E88" s="865"/>
      <c r="F88" s="865"/>
    </row>
    <row r="89" ht="15.75" customHeight="1">
      <c r="A89" s="865">
        <v>91.0</v>
      </c>
      <c r="B89" s="865"/>
      <c r="C89" s="865"/>
      <c r="D89" s="865"/>
      <c r="E89" s="865"/>
      <c r="F89" s="865"/>
    </row>
    <row r="90" ht="15.75" customHeight="1">
      <c r="A90" s="865">
        <v>92.0</v>
      </c>
      <c r="B90" s="865"/>
      <c r="C90" s="865"/>
      <c r="D90" s="865"/>
      <c r="E90" s="865"/>
      <c r="F90" s="865"/>
    </row>
    <row r="91" ht="15.75" customHeight="1">
      <c r="A91" s="865">
        <v>93.0</v>
      </c>
      <c r="B91" s="865"/>
      <c r="C91" s="865"/>
      <c r="E91" s="865"/>
      <c r="F91" s="865"/>
    </row>
    <row r="92" ht="15.75" customHeight="1">
      <c r="A92" s="865">
        <v>94.0</v>
      </c>
      <c r="B92" s="865"/>
      <c r="C92" s="865"/>
      <c r="D92" s="865"/>
      <c r="E92" s="865"/>
      <c r="F92" s="865"/>
    </row>
    <row r="93" ht="15.75" customHeight="1">
      <c r="A93" s="865">
        <v>95.0</v>
      </c>
      <c r="B93" s="865"/>
      <c r="C93" s="865"/>
      <c r="D93" s="865"/>
      <c r="E93" s="865"/>
      <c r="F93" s="865"/>
    </row>
    <row r="94" ht="15.75" customHeight="1">
      <c r="A94" s="865">
        <v>96.0</v>
      </c>
      <c r="B94" s="865"/>
      <c r="C94" s="1431"/>
      <c r="D94" s="865"/>
      <c r="E94" s="1431"/>
      <c r="F94" s="865"/>
    </row>
    <row r="95" ht="15.75" customHeight="1">
      <c r="A95" s="865">
        <v>97.0</v>
      </c>
      <c r="B95" s="865"/>
      <c r="C95" s="865"/>
      <c r="D95" s="865"/>
      <c r="E95" s="865"/>
      <c r="F95" s="1431"/>
    </row>
    <row r="96" ht="15.75" customHeight="1">
      <c r="A96" s="865">
        <v>98.0</v>
      </c>
      <c r="B96" s="865"/>
      <c r="C96" s="865"/>
      <c r="D96" s="865"/>
      <c r="E96" s="865"/>
      <c r="F96" s="1431"/>
    </row>
    <row r="97" ht="15.75" customHeight="1">
      <c r="A97" s="865">
        <v>99.0</v>
      </c>
      <c r="B97" s="865"/>
      <c r="C97" s="865"/>
      <c r="D97" s="865"/>
      <c r="E97" s="865"/>
      <c r="F97" s="1431"/>
    </row>
    <row r="98" ht="15.75" customHeight="1">
      <c r="A98" s="865">
        <v>100.0</v>
      </c>
      <c r="B98" s="865"/>
      <c r="C98" s="865"/>
      <c r="D98" s="865"/>
      <c r="E98" s="1434"/>
      <c r="F98" s="1431"/>
    </row>
    <row r="99" ht="15.75" customHeight="1">
      <c r="A99" s="865">
        <v>101.0</v>
      </c>
      <c r="B99" s="865"/>
      <c r="C99" s="865"/>
      <c r="D99" s="865"/>
      <c r="E99" s="865"/>
      <c r="F99" s="865"/>
    </row>
    <row r="100" ht="15.75" customHeight="1">
      <c r="A100" s="865">
        <v>102.0</v>
      </c>
      <c r="B100" s="865"/>
      <c r="C100" s="865"/>
      <c r="D100" s="865"/>
      <c r="E100" s="865"/>
      <c r="F100" s="865"/>
    </row>
    <row r="101" ht="15.75" customHeight="1">
      <c r="A101" s="865">
        <v>103.0</v>
      </c>
      <c r="B101" s="865"/>
      <c r="C101" s="865"/>
      <c r="D101" s="865"/>
      <c r="E101" s="865"/>
      <c r="F101" s="865"/>
    </row>
    <row r="102" ht="15.75" customHeight="1">
      <c r="A102" s="865">
        <v>104.0</v>
      </c>
      <c r="B102" s="865"/>
      <c r="C102" s="865"/>
      <c r="E102" s="865"/>
      <c r="F102" s="865"/>
    </row>
    <row r="103" ht="15.75" customHeight="1">
      <c r="A103" s="865">
        <v>105.0</v>
      </c>
      <c r="B103" s="865"/>
      <c r="C103" s="865"/>
      <c r="D103" s="865"/>
      <c r="E103" s="865"/>
      <c r="F103" s="865"/>
    </row>
    <row r="104" ht="15.75" customHeight="1">
      <c r="A104" s="865">
        <v>106.0</v>
      </c>
      <c r="B104" s="865"/>
      <c r="C104" s="865"/>
      <c r="D104" s="865"/>
      <c r="E104" s="865"/>
      <c r="F104" s="865"/>
    </row>
    <row r="105" ht="15.75" customHeight="1">
      <c r="A105" s="865">
        <v>107.0</v>
      </c>
      <c r="B105" s="865"/>
      <c r="C105" s="865"/>
      <c r="D105" s="865"/>
      <c r="E105" s="865"/>
      <c r="F105" s="865"/>
      <c r="G105" s="865" t="s">
        <v>8853</v>
      </c>
    </row>
    <row r="106" ht="15.75" customHeight="1">
      <c r="A106" s="865">
        <v>108.0</v>
      </c>
      <c r="B106" s="865"/>
      <c r="C106" s="865"/>
      <c r="D106" s="865"/>
      <c r="E106" s="865"/>
    </row>
    <row r="107" ht="15.75" customHeight="1">
      <c r="A107" s="865">
        <v>109.0</v>
      </c>
      <c r="B107" s="865"/>
      <c r="C107" s="865"/>
    </row>
    <row r="108" ht="15.75" customHeight="1">
      <c r="A108" s="865">
        <v>110.0</v>
      </c>
      <c r="B108" s="865"/>
      <c r="C108" s="865"/>
      <c r="D108" s="865"/>
      <c r="E108" s="865"/>
      <c r="F108" s="865"/>
    </row>
    <row r="109" ht="15.75" customHeight="1">
      <c r="A109" s="865">
        <v>111.0</v>
      </c>
      <c r="B109" s="865"/>
      <c r="C109" s="865"/>
      <c r="D109" s="865"/>
      <c r="E109" s="865"/>
    </row>
    <row r="110" ht="15.75" customHeight="1">
      <c r="A110" s="865">
        <v>112.0</v>
      </c>
      <c r="B110" s="865"/>
      <c r="C110" s="865"/>
      <c r="D110" s="865"/>
      <c r="E110" s="865"/>
    </row>
    <row r="111" ht="15.75" customHeight="1">
      <c r="A111" s="865">
        <v>113.0</v>
      </c>
      <c r="B111" s="865"/>
      <c r="C111" s="865"/>
      <c r="D111" s="865"/>
      <c r="F111" s="865"/>
    </row>
    <row r="112" ht="15.75" customHeight="1">
      <c r="A112" s="865">
        <v>114.0</v>
      </c>
      <c r="B112" s="865"/>
      <c r="C112" s="865"/>
      <c r="E112" s="865"/>
    </row>
    <row r="113" ht="15.75" customHeight="1">
      <c r="A113" s="865">
        <v>115.0</v>
      </c>
      <c r="B113" s="865"/>
      <c r="C113" s="865"/>
      <c r="D113" s="865"/>
      <c r="E113" s="865"/>
    </row>
    <row r="114" ht="15.75" customHeight="1">
      <c r="A114" s="865">
        <v>116.0</v>
      </c>
      <c r="B114" s="1434"/>
      <c r="E114" s="865"/>
    </row>
    <row r="115" ht="15.75" customHeight="1">
      <c r="A115" s="865">
        <v>117.0</v>
      </c>
      <c r="B115" s="865"/>
      <c r="D115" s="865"/>
      <c r="E115" s="865"/>
    </row>
    <row r="116" ht="15.75" customHeight="1">
      <c r="A116" s="865">
        <v>118.0</v>
      </c>
      <c r="B116" s="865"/>
      <c r="C116" s="865"/>
      <c r="D116" s="865"/>
      <c r="E116" s="865"/>
    </row>
    <row r="117" ht="15.75" customHeight="1">
      <c r="A117" s="865">
        <v>119.0</v>
      </c>
      <c r="B117" s="865"/>
      <c r="C117" s="865"/>
      <c r="D117" s="865"/>
      <c r="E117" s="865"/>
    </row>
    <row r="118" ht="15.75" customHeight="1">
      <c r="A118" s="865">
        <v>120.0</v>
      </c>
      <c r="B118" s="865"/>
      <c r="C118" s="865"/>
      <c r="E118" s="865"/>
    </row>
    <row r="119" ht="15.75" customHeight="1">
      <c r="A119" s="865">
        <v>121.0</v>
      </c>
      <c r="B119" s="865"/>
      <c r="C119" s="865"/>
      <c r="D119" s="865"/>
      <c r="E119" s="865"/>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B2:C2"/>
  </mergeCell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26.14"/>
    <col customWidth="1" min="3" max="3" width="5.14"/>
    <col customWidth="1" min="4" max="4" width="8.29"/>
    <col customWidth="1" min="5" max="5" width="62.86"/>
    <col customWidth="1" min="6" max="6" width="11.14"/>
    <col customWidth="1" min="7" max="7" width="30.57"/>
    <col customWidth="1" min="8" max="20" width="17.29"/>
  </cols>
  <sheetData>
    <row r="1" ht="15.75" customHeight="1">
      <c r="A1" s="1436"/>
      <c r="H1" s="1229"/>
    </row>
    <row r="2" ht="15.75" customHeight="1">
      <c r="A2" s="1229" t="s">
        <v>9083</v>
      </c>
    </row>
    <row r="3" ht="15.75" customHeight="1">
      <c r="A3" s="865" t="s">
        <v>7302</v>
      </c>
    </row>
    <row r="4" ht="15.75" customHeight="1">
      <c r="C4" s="667"/>
      <c r="D4" s="1293"/>
      <c r="F4" s="1184"/>
    </row>
    <row r="5" ht="15.75" customHeight="1">
      <c r="C5" s="667"/>
      <c r="D5" s="1293"/>
      <c r="F5" s="1184"/>
    </row>
    <row r="6" ht="15.75" customHeight="1">
      <c r="A6" s="1229" t="s">
        <v>2</v>
      </c>
      <c r="B6" s="1229" t="s">
        <v>3728</v>
      </c>
      <c r="C6" s="1320" t="s">
        <v>7</v>
      </c>
      <c r="D6" s="1293" t="s">
        <v>2491</v>
      </c>
      <c r="E6" s="1229" t="s">
        <v>3730</v>
      </c>
      <c r="F6" s="1229" t="s">
        <v>3731</v>
      </c>
      <c r="G6" s="1229" t="s">
        <v>2484</v>
      </c>
    </row>
    <row r="7" ht="15.75" customHeight="1">
      <c r="A7" s="865">
        <v>1.0</v>
      </c>
      <c r="B7" s="865" t="s">
        <v>9084</v>
      </c>
      <c r="C7" s="865" t="s">
        <v>2167</v>
      </c>
      <c r="D7" s="1437"/>
      <c r="E7" s="865" t="s">
        <v>8542</v>
      </c>
    </row>
    <row r="8" ht="15.75" customHeight="1">
      <c r="A8" s="865">
        <v>2.0</v>
      </c>
      <c r="B8" s="1430" t="s">
        <v>9085</v>
      </c>
      <c r="C8" s="865" t="s">
        <v>2167</v>
      </c>
      <c r="D8" s="1437"/>
      <c r="E8" s="1342" t="s">
        <v>9086</v>
      </c>
    </row>
    <row r="9" ht="15.75" customHeight="1">
      <c r="A9" s="865">
        <v>3.0</v>
      </c>
      <c r="B9" s="865" t="s">
        <v>9087</v>
      </c>
      <c r="C9" s="874" t="s">
        <v>2167</v>
      </c>
      <c r="D9" s="1293"/>
      <c r="E9" s="865" t="s">
        <v>9088</v>
      </c>
      <c r="F9" s="1184"/>
    </row>
    <row r="10" ht="15.75" customHeight="1">
      <c r="A10" s="865">
        <v>4.0</v>
      </c>
      <c r="B10" s="865" t="s">
        <v>9089</v>
      </c>
      <c r="C10" s="874" t="s">
        <v>2167</v>
      </c>
      <c r="D10" s="1293"/>
      <c r="E10" s="865" t="s">
        <v>9090</v>
      </c>
      <c r="F10" s="1184"/>
    </row>
    <row r="11" ht="15.75" customHeight="1">
      <c r="A11" s="865">
        <v>5.0</v>
      </c>
      <c r="B11" s="865" t="s">
        <v>9091</v>
      </c>
      <c r="C11" s="874" t="s">
        <v>2167</v>
      </c>
      <c r="D11" s="1293"/>
      <c r="E11" s="865" t="s">
        <v>9092</v>
      </c>
      <c r="F11" s="1184"/>
    </row>
    <row r="12" ht="15.75" customHeight="1">
      <c r="A12" s="868">
        <v>6.0</v>
      </c>
      <c r="B12" s="865" t="s">
        <v>9093</v>
      </c>
      <c r="C12" s="667" t="s">
        <v>2167</v>
      </c>
      <c r="D12" s="1293"/>
      <c r="E12" s="868" t="s">
        <v>9094</v>
      </c>
      <c r="F12" s="1184"/>
    </row>
    <row r="13" ht="15.75" customHeight="1">
      <c r="A13" s="865">
        <v>7.0</v>
      </c>
      <c r="B13" s="865" t="s">
        <v>9095</v>
      </c>
      <c r="C13" s="1438" t="s">
        <v>2167</v>
      </c>
      <c r="D13" s="1293"/>
      <c r="E13" s="865" t="s">
        <v>9096</v>
      </c>
      <c r="F13" s="1184"/>
    </row>
    <row r="14" ht="15.75" customHeight="1">
      <c r="B14" s="865" t="s">
        <v>9097</v>
      </c>
      <c r="F14" s="1184"/>
    </row>
    <row r="15" ht="15.75" customHeight="1">
      <c r="A15" s="865">
        <v>8.0</v>
      </c>
      <c r="B15" s="865" t="s">
        <v>9098</v>
      </c>
      <c r="C15" s="667" t="s">
        <v>2167</v>
      </c>
      <c r="D15" s="1293"/>
      <c r="E15" s="865" t="s">
        <v>9099</v>
      </c>
      <c r="F15" s="1184"/>
    </row>
    <row r="16" ht="15.75" customHeight="1">
      <c r="A16" s="865"/>
      <c r="B16" s="865"/>
      <c r="C16" s="667"/>
      <c r="D16" s="1293"/>
      <c r="E16" s="865"/>
      <c r="F16" s="1184"/>
    </row>
    <row r="17" ht="15.75" customHeight="1">
      <c r="A17" s="865"/>
      <c r="B17" s="865"/>
      <c r="C17" s="667"/>
      <c r="D17" s="1293"/>
      <c r="E17" s="865"/>
      <c r="F17" s="1184"/>
    </row>
    <row r="18" ht="15.75" customHeight="1">
      <c r="A18" s="865"/>
      <c r="B18" s="865"/>
      <c r="C18" s="667"/>
      <c r="D18" s="1293"/>
      <c r="E18" s="865"/>
      <c r="F18" s="1184"/>
    </row>
    <row r="19" ht="15.75" customHeight="1">
      <c r="A19" s="865"/>
      <c r="B19" s="865"/>
      <c r="C19" s="667"/>
      <c r="D19" s="1293"/>
      <c r="E19" s="865"/>
      <c r="F19" s="1184"/>
    </row>
    <row r="20" ht="15.75" customHeight="1">
      <c r="A20" s="865"/>
      <c r="B20" s="865"/>
      <c r="C20" s="667"/>
      <c r="D20" s="1293"/>
      <c r="E20" s="865"/>
      <c r="F20" s="1184"/>
    </row>
    <row r="21" ht="15.75" customHeight="1">
      <c r="A21" s="865"/>
      <c r="B21" s="865"/>
      <c r="C21" s="667"/>
      <c r="D21" s="1293"/>
      <c r="E21" s="865"/>
      <c r="F21" s="1184"/>
    </row>
    <row r="22" ht="15.75" customHeight="1">
      <c r="A22" s="1439"/>
      <c r="B22" s="865"/>
      <c r="C22" s="667"/>
      <c r="D22" s="1293"/>
      <c r="E22" s="865"/>
      <c r="F22" s="1184"/>
    </row>
    <row r="23" ht="15.75" customHeight="1">
      <c r="A23" s="865"/>
      <c r="B23" s="865"/>
      <c r="C23" s="667"/>
      <c r="D23" s="1293"/>
      <c r="E23" s="865"/>
      <c r="F23" s="1184"/>
    </row>
    <row r="24" ht="15.75" customHeight="1">
      <c r="A24" s="865"/>
      <c r="B24" s="865"/>
      <c r="C24" s="667"/>
      <c r="D24" s="1293"/>
      <c r="E24" s="865"/>
      <c r="F24" s="1184"/>
    </row>
    <row r="25" ht="15.75" customHeight="1">
      <c r="A25" s="865"/>
      <c r="B25" s="865"/>
      <c r="C25" s="667"/>
      <c r="D25" s="1293"/>
      <c r="E25" s="865"/>
      <c r="F25" s="1184"/>
    </row>
    <row r="26" ht="15.75" customHeight="1">
      <c r="A26" s="865"/>
      <c r="B26" s="865"/>
      <c r="C26" s="667"/>
      <c r="D26" s="1293"/>
      <c r="E26" s="865"/>
      <c r="F26" s="1184"/>
    </row>
    <row r="27" ht="15.75" customHeight="1">
      <c r="A27" s="865"/>
      <c r="B27" s="865"/>
      <c r="C27" s="667"/>
      <c r="D27" s="1293"/>
      <c r="E27" s="865"/>
      <c r="F27" s="1440"/>
    </row>
    <row r="28" ht="15.75" customHeight="1">
      <c r="A28" s="865"/>
      <c r="B28" s="865"/>
      <c r="C28" s="667"/>
      <c r="D28" s="1293"/>
      <c r="E28" s="865"/>
      <c r="F28" s="1184"/>
    </row>
    <row r="29" ht="15.75" customHeight="1">
      <c r="A29" s="865"/>
      <c r="B29" s="865"/>
      <c r="C29" s="667"/>
      <c r="D29" s="1293"/>
      <c r="E29" s="865"/>
      <c r="F29" s="1184"/>
    </row>
    <row r="30" ht="15.75" customHeight="1">
      <c r="A30" s="865"/>
      <c r="B30" s="865"/>
      <c r="C30" s="667"/>
      <c r="D30" s="1293"/>
      <c r="E30" s="865"/>
      <c r="F30" s="1184"/>
    </row>
    <row r="31" ht="15.75" customHeight="1">
      <c r="A31" s="865"/>
      <c r="B31" s="865"/>
      <c r="C31" s="667"/>
      <c r="D31" s="1293"/>
      <c r="E31" s="865"/>
      <c r="F31" s="1184"/>
    </row>
    <row r="32" ht="15.75" customHeight="1">
      <c r="A32" s="865"/>
      <c r="B32" s="865"/>
      <c r="C32" s="667"/>
      <c r="D32" s="1293"/>
      <c r="E32" s="865"/>
      <c r="F32" s="1184"/>
    </row>
    <row r="33" ht="15.75" customHeight="1">
      <c r="A33" s="865"/>
      <c r="B33" s="865"/>
      <c r="C33" s="667"/>
      <c r="D33" s="1293"/>
      <c r="E33" s="865"/>
      <c r="F33" s="1184"/>
    </row>
    <row r="34" ht="15.75" customHeight="1">
      <c r="A34" s="865"/>
      <c r="B34" s="865"/>
      <c r="C34" s="667"/>
      <c r="D34" s="1293"/>
      <c r="E34" s="865"/>
      <c r="F34" s="1184"/>
    </row>
    <row r="35" ht="15.75" customHeight="1">
      <c r="A35" s="865"/>
      <c r="B35" s="865"/>
      <c r="C35" s="667"/>
      <c r="D35" s="1293"/>
      <c r="E35" s="865"/>
      <c r="F35" s="1184"/>
    </row>
    <row r="36" ht="15.75" customHeight="1">
      <c r="A36" s="865"/>
      <c r="B36" s="865"/>
      <c r="C36" s="667"/>
      <c r="D36" s="1293"/>
      <c r="E36" s="865"/>
      <c r="F36" s="1184"/>
    </row>
    <row r="37" ht="15.75" customHeight="1">
      <c r="A37" s="865"/>
      <c r="B37" s="865"/>
      <c r="C37" s="667"/>
      <c r="D37" s="1293"/>
      <c r="E37" s="865"/>
      <c r="F37" s="1184"/>
    </row>
    <row r="38" ht="15.75" customHeight="1">
      <c r="A38" s="865"/>
      <c r="B38" s="865"/>
      <c r="C38" s="667"/>
      <c r="D38" s="1293"/>
      <c r="E38" s="865"/>
      <c r="F38" s="1184"/>
    </row>
    <row r="39" ht="15.75" customHeight="1">
      <c r="A39" s="865"/>
      <c r="B39" s="865"/>
      <c r="C39" s="667"/>
      <c r="D39" s="1293"/>
      <c r="E39" s="865"/>
      <c r="F39" s="1184"/>
    </row>
    <row r="40" ht="15.75" customHeight="1">
      <c r="A40" s="865"/>
      <c r="B40" s="865"/>
      <c r="C40" s="667"/>
      <c r="D40" s="1293"/>
      <c r="E40" s="865"/>
      <c r="F40" s="1184"/>
    </row>
    <row r="41" ht="15.75" customHeight="1">
      <c r="A41" s="865"/>
      <c r="B41" s="865"/>
      <c r="C41" s="1058"/>
      <c r="D41" s="1359"/>
      <c r="E41" s="865"/>
      <c r="F41" s="1184"/>
    </row>
    <row r="42" ht="15.75" customHeight="1">
      <c r="A42" s="865"/>
      <c r="B42" s="865"/>
      <c r="C42" s="667"/>
      <c r="D42" s="1293"/>
      <c r="E42" s="865"/>
      <c r="F42" s="1184"/>
    </row>
    <row r="43" ht="15.75" customHeight="1">
      <c r="A43" s="865"/>
      <c r="B43" s="865"/>
      <c r="C43" s="667"/>
      <c r="D43" s="1293"/>
      <c r="E43" s="865"/>
      <c r="F43" s="1184"/>
    </row>
    <row r="44" ht="15.75" customHeight="1">
      <c r="A44" s="865"/>
      <c r="B44" s="865"/>
      <c r="C44" s="667"/>
      <c r="D44" s="1293"/>
      <c r="E44" s="865"/>
      <c r="F44" s="1184"/>
    </row>
    <row r="45" ht="15.75" customHeight="1">
      <c r="A45" s="865"/>
      <c r="B45" s="865"/>
      <c r="C45" s="667"/>
      <c r="D45" s="1293"/>
      <c r="E45" s="865"/>
      <c r="F45" s="1184"/>
    </row>
    <row r="46" ht="15.75" customHeight="1">
      <c r="A46" s="865"/>
      <c r="B46" s="865"/>
      <c r="C46" s="667"/>
      <c r="D46" s="1293"/>
      <c r="E46" s="865"/>
      <c r="F46" s="1184"/>
    </row>
    <row r="47" ht="15.75" customHeight="1">
      <c r="A47" s="865"/>
      <c r="B47" s="865"/>
      <c r="C47" s="667"/>
      <c r="D47" s="1293"/>
      <c r="E47" s="865"/>
      <c r="F47" s="1184"/>
    </row>
    <row r="48" ht="15.75" customHeight="1">
      <c r="A48" s="865"/>
      <c r="B48" s="865"/>
      <c r="C48" s="667"/>
      <c r="D48" s="1293"/>
      <c r="E48" s="865"/>
      <c r="F48" s="1184"/>
    </row>
    <row r="49" ht="15.75" customHeight="1">
      <c r="A49" s="865"/>
      <c r="B49" s="865"/>
      <c r="C49" s="667"/>
      <c r="D49" s="1293"/>
      <c r="E49" s="865"/>
      <c r="F49" s="1184"/>
    </row>
    <row r="50" ht="15.75" customHeight="1">
      <c r="A50" s="865"/>
      <c r="B50" s="865"/>
      <c r="C50" s="667"/>
      <c r="D50" s="1293"/>
      <c r="E50" s="865"/>
      <c r="F50" s="1184"/>
    </row>
    <row r="51" ht="15.75" customHeight="1">
      <c r="A51" s="865"/>
      <c r="B51" s="865"/>
      <c r="C51" s="667"/>
      <c r="D51" s="1293"/>
      <c r="E51" s="865"/>
      <c r="F51" s="1184"/>
    </row>
    <row r="52" ht="15.75" customHeight="1">
      <c r="A52" s="865"/>
      <c r="B52" s="865"/>
      <c r="C52" s="667"/>
      <c r="D52" s="1293"/>
      <c r="E52" s="865"/>
      <c r="F52" s="1184"/>
    </row>
    <row r="53" ht="15.75" customHeight="1">
      <c r="A53" s="865"/>
      <c r="B53" s="865"/>
      <c r="C53" s="667"/>
      <c r="D53" s="1293"/>
      <c r="E53" s="865"/>
      <c r="F53" s="1184"/>
    </row>
    <row r="54" ht="15.75" customHeight="1">
      <c r="A54" s="865"/>
      <c r="B54" s="865"/>
      <c r="C54" s="667"/>
      <c r="D54" s="1293"/>
      <c r="F54" s="1184"/>
    </row>
    <row r="55" ht="15.75" customHeight="1">
      <c r="A55" s="865"/>
      <c r="B55" s="865"/>
      <c r="C55" s="667"/>
      <c r="D55" s="1293"/>
      <c r="E55" s="865"/>
      <c r="F55" s="1184"/>
    </row>
    <row r="56" ht="15.75" customHeight="1">
      <c r="A56" s="865"/>
      <c r="B56" s="865"/>
      <c r="C56" s="667"/>
      <c r="D56" s="1293"/>
      <c r="E56" s="1439"/>
      <c r="F56" s="1184"/>
    </row>
    <row r="57" ht="15.75" customHeight="1">
      <c r="A57" s="865"/>
      <c r="B57" s="1439"/>
      <c r="C57" s="1441"/>
      <c r="D57" s="1442"/>
      <c r="E57" s="865"/>
      <c r="F57" s="1443"/>
      <c r="G57" s="1444"/>
      <c r="H57" s="1444"/>
      <c r="I57" s="1444"/>
      <c r="J57" s="1444"/>
      <c r="K57" s="1444"/>
      <c r="L57" s="1444"/>
      <c r="M57" s="1444"/>
      <c r="N57" s="1444"/>
      <c r="O57" s="1444"/>
      <c r="P57" s="1444"/>
      <c r="Q57" s="1444"/>
      <c r="R57" s="1444"/>
      <c r="S57" s="1444"/>
      <c r="T57" s="1444"/>
    </row>
    <row r="58" ht="15.75" customHeight="1">
      <c r="A58" s="865"/>
      <c r="B58" s="865"/>
      <c r="C58" s="667"/>
      <c r="D58" s="1293"/>
      <c r="E58" s="865"/>
      <c r="F58" s="1184"/>
    </row>
    <row r="59" ht="15.75" customHeight="1">
      <c r="A59" s="865"/>
      <c r="B59" s="865"/>
      <c r="C59" s="667"/>
      <c r="D59" s="1293"/>
      <c r="E59" s="865"/>
      <c r="F59" s="1184"/>
    </row>
    <row r="60" ht="15.75" customHeight="1">
      <c r="A60" s="865"/>
      <c r="B60" s="865"/>
      <c r="C60" s="667"/>
      <c r="D60" s="1293"/>
      <c r="E60" s="865"/>
      <c r="F60" s="1184"/>
    </row>
    <row r="61" ht="15.75" customHeight="1">
      <c r="A61" s="865"/>
      <c r="B61" s="865"/>
      <c r="C61" s="667"/>
      <c r="D61" s="1293"/>
      <c r="E61" s="865"/>
      <c r="F61" s="1184"/>
    </row>
    <row r="62" ht="15.75" customHeight="1">
      <c r="A62" s="865"/>
      <c r="B62" s="865"/>
      <c r="C62" s="667"/>
      <c r="D62" s="1293"/>
      <c r="E62" s="865"/>
      <c r="F62" s="1184"/>
    </row>
    <row r="63" ht="15.75" customHeight="1">
      <c r="A63" s="865"/>
      <c r="B63" s="865"/>
      <c r="C63" s="667"/>
      <c r="D63" s="1293"/>
      <c r="E63" s="865"/>
      <c r="F63" s="1184"/>
    </row>
    <row r="64" ht="15.75" customHeight="1">
      <c r="A64" s="865"/>
      <c r="B64" s="865"/>
      <c r="C64" s="667"/>
      <c r="D64" s="1293"/>
      <c r="E64" s="865"/>
      <c r="F64" s="1184"/>
    </row>
    <row r="65" ht="15.75" customHeight="1">
      <c r="A65" s="865"/>
      <c r="B65" s="865"/>
      <c r="C65" s="667"/>
      <c r="D65" s="1293"/>
      <c r="E65" s="865"/>
      <c r="F65" s="1184"/>
    </row>
    <row r="66" ht="15.75" customHeight="1">
      <c r="A66" s="865"/>
      <c r="B66" s="865"/>
      <c r="C66" s="667"/>
      <c r="D66" s="1293"/>
      <c r="E66" s="865"/>
      <c r="F66" s="1184"/>
    </row>
    <row r="67" ht="15.75" customHeight="1">
      <c r="A67" s="865"/>
      <c r="B67" s="865"/>
      <c r="C67" s="667"/>
      <c r="D67" s="1293"/>
      <c r="E67" s="865"/>
      <c r="F67" s="1184"/>
    </row>
    <row r="68" ht="15.75" customHeight="1">
      <c r="A68" s="1439"/>
      <c r="B68" s="1439"/>
      <c r="C68" s="1441"/>
      <c r="D68" s="1442"/>
      <c r="E68" s="1439"/>
      <c r="F68" s="1445"/>
      <c r="G68" s="1439"/>
      <c r="H68" s="1439"/>
      <c r="I68" s="1439"/>
      <c r="J68" s="1439"/>
      <c r="K68" s="1439"/>
      <c r="L68" s="1439"/>
      <c r="M68" s="1439"/>
      <c r="N68" s="1439"/>
      <c r="O68" s="1439"/>
      <c r="P68" s="1439"/>
      <c r="Q68" s="1439"/>
      <c r="R68" s="1439"/>
      <c r="S68" s="1439"/>
      <c r="T68" s="1439"/>
    </row>
    <row r="69" ht="15.75" customHeight="1">
      <c r="A69" s="865"/>
      <c r="B69" s="865"/>
      <c r="C69" s="667"/>
      <c r="D69" s="1293"/>
      <c r="E69" s="865"/>
      <c r="F69" s="1184"/>
    </row>
    <row r="70" ht="15.75" customHeight="1">
      <c r="A70" s="865"/>
      <c r="B70" s="865"/>
      <c r="C70" s="667"/>
      <c r="D70" s="1293"/>
      <c r="E70" s="865"/>
      <c r="F70" s="1184"/>
    </row>
    <row r="71" ht="15.75" customHeight="1">
      <c r="A71" s="865"/>
      <c r="B71" s="865"/>
      <c r="C71" s="667"/>
      <c r="D71" s="1293"/>
      <c r="E71" s="865"/>
      <c r="F71" s="1184"/>
    </row>
    <row r="72" ht="15.75" customHeight="1">
      <c r="A72" s="865"/>
      <c r="B72" s="865"/>
      <c r="C72" s="667"/>
      <c r="D72" s="1293"/>
      <c r="E72" s="865"/>
      <c r="F72" s="1184"/>
    </row>
    <row r="73" ht="15.75" customHeight="1">
      <c r="A73" s="865"/>
      <c r="B73" s="865"/>
      <c r="C73" s="667"/>
      <c r="D73" s="1293"/>
      <c r="E73" s="865"/>
      <c r="F73" s="1184"/>
    </row>
    <row r="74" ht="15.75" customHeight="1">
      <c r="A74" s="865"/>
      <c r="B74" s="865"/>
      <c r="C74" s="667"/>
      <c r="D74" s="1293"/>
      <c r="E74" s="865"/>
      <c r="F74" s="1184"/>
    </row>
    <row r="75" ht="15.75" customHeight="1">
      <c r="A75" s="865"/>
      <c r="B75" s="865"/>
      <c r="C75" s="667"/>
      <c r="D75" s="1293"/>
      <c r="E75" s="865"/>
      <c r="F75" s="1184"/>
    </row>
    <row r="76" ht="15.75" customHeight="1">
      <c r="A76" s="865"/>
      <c r="B76" s="865"/>
      <c r="C76" s="667"/>
      <c r="D76" s="1293"/>
      <c r="E76" s="865"/>
      <c r="F76" s="1184"/>
    </row>
    <row r="77" ht="15.75" customHeight="1">
      <c r="A77" s="865"/>
      <c r="B77" s="865"/>
      <c r="C77" s="667"/>
      <c r="D77" s="1293"/>
      <c r="E77" s="865"/>
      <c r="F77" s="1184"/>
    </row>
    <row r="78" ht="15.75" customHeight="1">
      <c r="A78" s="865"/>
      <c r="B78" s="865"/>
      <c r="C78" s="667"/>
      <c r="D78" s="1293"/>
      <c r="E78" s="865"/>
      <c r="F78" s="1184"/>
    </row>
    <row r="79" ht="15.75" customHeight="1">
      <c r="A79" s="865"/>
      <c r="B79" s="865"/>
      <c r="C79" s="667"/>
      <c r="D79" s="1293"/>
      <c r="E79" s="865"/>
      <c r="F79" s="1184"/>
    </row>
    <row r="80" ht="15.75" customHeight="1">
      <c r="A80" s="865"/>
      <c r="B80" s="865"/>
      <c r="C80" s="667"/>
      <c r="D80" s="1293"/>
      <c r="E80" s="865"/>
      <c r="F80" s="1184"/>
    </row>
    <row r="81" ht="15.75" customHeight="1">
      <c r="A81" s="865"/>
      <c r="B81" s="865"/>
      <c r="C81" s="667"/>
      <c r="D81" s="1293"/>
      <c r="E81" s="865"/>
      <c r="F81" s="1184"/>
    </row>
    <row r="82" ht="15.75" customHeight="1">
      <c r="A82" s="865"/>
      <c r="B82" s="865"/>
      <c r="C82" s="667"/>
      <c r="D82" s="1293"/>
      <c r="E82" s="865"/>
      <c r="F82" s="1184"/>
    </row>
    <row r="83" ht="15.75" customHeight="1">
      <c r="A83" s="865"/>
      <c r="B83" s="1439"/>
      <c r="C83" s="1441"/>
      <c r="D83" s="1442"/>
      <c r="E83" s="1439"/>
      <c r="F83" s="1445"/>
      <c r="G83" s="1444"/>
      <c r="H83" s="1444"/>
      <c r="I83" s="1444"/>
      <c r="J83" s="1444"/>
      <c r="K83" s="1444"/>
      <c r="L83" s="1444"/>
      <c r="M83" s="1444"/>
      <c r="N83" s="1444"/>
      <c r="O83" s="1444"/>
      <c r="P83" s="1444"/>
      <c r="Q83" s="1444"/>
      <c r="R83" s="1444"/>
      <c r="S83" s="1444"/>
      <c r="T83" s="1444"/>
    </row>
    <row r="84" ht="15.75" customHeight="1">
      <c r="A84" s="865"/>
      <c r="B84" s="865"/>
      <c r="C84" s="667"/>
      <c r="D84" s="1293"/>
      <c r="E84" s="865"/>
      <c r="F84" s="1184"/>
    </row>
    <row r="85" ht="15.75" customHeight="1">
      <c r="A85" s="865"/>
      <c r="B85" s="865"/>
      <c r="C85" s="667"/>
      <c r="D85" s="1293"/>
      <c r="E85" s="865"/>
      <c r="F85" s="1184"/>
    </row>
    <row r="86" ht="15.75" customHeight="1">
      <c r="A86" s="865"/>
      <c r="B86" s="1439"/>
      <c r="C86" s="1441"/>
      <c r="D86" s="1442"/>
      <c r="E86" s="1439"/>
      <c r="F86" s="1443"/>
      <c r="G86" s="1444"/>
      <c r="H86" s="1444"/>
      <c r="I86" s="1444"/>
      <c r="J86" s="1444"/>
      <c r="K86" s="1444"/>
      <c r="L86" s="1444"/>
      <c r="M86" s="1444"/>
      <c r="N86" s="1444"/>
      <c r="O86" s="1444"/>
      <c r="P86" s="1444"/>
      <c r="Q86" s="1444"/>
      <c r="R86" s="1444"/>
      <c r="S86" s="1444"/>
      <c r="T86" s="1444"/>
    </row>
    <row r="87" ht="15.75" customHeight="1">
      <c r="A87" s="865"/>
      <c r="B87" s="865"/>
      <c r="C87" s="667"/>
      <c r="D87" s="1293"/>
      <c r="E87" s="865"/>
      <c r="F87" s="1184"/>
    </row>
    <row r="88" ht="15.75" customHeight="1">
      <c r="A88" s="865"/>
      <c r="B88" s="865"/>
      <c r="C88" s="667"/>
      <c r="D88" s="1293"/>
      <c r="E88" s="865"/>
      <c r="F88" s="1184"/>
    </row>
    <row r="89" ht="15.75" customHeight="1">
      <c r="B89" s="865"/>
      <c r="C89" s="667"/>
      <c r="D89" s="1293"/>
      <c r="F89" s="1184"/>
    </row>
    <row r="90" ht="15.75" customHeight="1">
      <c r="B90" s="865"/>
      <c r="C90" s="667"/>
      <c r="D90" s="1293"/>
      <c r="F90" s="1184"/>
    </row>
    <row r="91" ht="15.75" customHeight="1">
      <c r="C91" s="667"/>
      <c r="D91" s="1293"/>
      <c r="F91" s="1184"/>
    </row>
    <row r="92" ht="15.75" customHeight="1">
      <c r="C92" s="667"/>
      <c r="D92" s="1293"/>
      <c r="F92" s="1184"/>
    </row>
    <row r="93" ht="15.75" customHeight="1">
      <c r="C93" s="667"/>
      <c r="D93" s="1293"/>
      <c r="F93" s="1184"/>
    </row>
    <row r="94" ht="15.75" customHeight="1">
      <c r="C94" s="667"/>
      <c r="D94" s="1293"/>
      <c r="F94" s="1184"/>
    </row>
    <row r="95" ht="15.75" customHeight="1">
      <c r="C95" s="667"/>
      <c r="D95" s="1293"/>
      <c r="F95" s="1184"/>
    </row>
    <row r="96" ht="15.75" customHeight="1">
      <c r="C96" s="667"/>
      <c r="D96" s="1293"/>
      <c r="F96" s="1184"/>
    </row>
    <row r="97" ht="15.75" customHeight="1">
      <c r="C97" s="667"/>
      <c r="D97" s="1293"/>
      <c r="F97" s="1184"/>
    </row>
    <row r="98" ht="15.75" customHeight="1">
      <c r="C98" s="667"/>
      <c r="D98" s="1293"/>
      <c r="F98" s="1184"/>
    </row>
    <row r="99" ht="15.75" customHeight="1">
      <c r="C99" s="667"/>
      <c r="D99" s="1293"/>
      <c r="F99" s="1184"/>
    </row>
    <row r="100" ht="15.75" customHeight="1">
      <c r="C100" s="667"/>
      <c r="D100" s="1293"/>
      <c r="F100" s="1184"/>
    </row>
    <row r="101" ht="15.75" customHeight="1">
      <c r="C101" s="667"/>
      <c r="D101" s="1293"/>
      <c r="F101" s="1184"/>
    </row>
    <row r="102" ht="15.75" customHeight="1">
      <c r="C102" s="667"/>
      <c r="D102" s="1293"/>
      <c r="F102" s="1184"/>
    </row>
    <row r="103" ht="15.75" customHeight="1">
      <c r="C103" s="667"/>
      <c r="D103" s="1293"/>
      <c r="F103" s="1184"/>
    </row>
    <row r="104" ht="15.75" customHeight="1">
      <c r="C104" s="667"/>
      <c r="D104" s="1293"/>
      <c r="F104" s="1184"/>
    </row>
    <row r="105" ht="15.75" customHeight="1">
      <c r="C105" s="667"/>
      <c r="D105" s="1293"/>
      <c r="F105" s="1184"/>
    </row>
    <row r="106" ht="15.75" customHeight="1">
      <c r="C106" s="667"/>
      <c r="D106" s="1293"/>
      <c r="F106" s="1184"/>
    </row>
    <row r="107" ht="15.75" customHeight="1">
      <c r="C107" s="667"/>
      <c r="D107" s="1293"/>
      <c r="F107" s="1184"/>
    </row>
    <row r="108" ht="15.75" customHeight="1">
      <c r="C108" s="667"/>
      <c r="D108" s="1293"/>
      <c r="F108" s="1184"/>
    </row>
    <row r="109" ht="15.75" customHeight="1">
      <c r="C109" s="667"/>
      <c r="D109" s="1293"/>
      <c r="F109" s="1184"/>
    </row>
    <row r="110" ht="15.75" customHeight="1">
      <c r="C110" s="667"/>
      <c r="D110" s="1293"/>
      <c r="F110" s="1184"/>
    </row>
    <row r="111" ht="15.75" customHeight="1">
      <c r="C111" s="667"/>
      <c r="D111" s="1293"/>
      <c r="F111" s="1184"/>
    </row>
    <row r="112" ht="15.75" customHeight="1">
      <c r="C112" s="667"/>
      <c r="D112" s="1293"/>
      <c r="F112" s="1184"/>
    </row>
    <row r="113" ht="15.75" customHeight="1">
      <c r="C113" s="667"/>
      <c r="D113" s="1293"/>
      <c r="F113" s="1184"/>
    </row>
    <row r="114" ht="15.75" customHeight="1">
      <c r="C114" s="667"/>
      <c r="D114" s="1293"/>
      <c r="F114" s="1184"/>
    </row>
    <row r="115" ht="15.75" customHeight="1">
      <c r="C115" s="667"/>
      <c r="D115" s="1293"/>
      <c r="F115" s="1184"/>
    </row>
    <row r="116" ht="15.75" customHeight="1">
      <c r="C116" s="667"/>
      <c r="D116" s="1293"/>
      <c r="F116" s="1184"/>
    </row>
    <row r="117" ht="15.75" customHeight="1">
      <c r="C117" s="667"/>
      <c r="D117" s="1293"/>
      <c r="F117" s="1184"/>
    </row>
    <row r="118" ht="15.75" customHeight="1">
      <c r="C118" s="667"/>
      <c r="D118" s="1293"/>
      <c r="F118" s="1184"/>
    </row>
    <row r="119" ht="15.75" customHeight="1">
      <c r="C119" s="667"/>
      <c r="D119" s="1293"/>
      <c r="F119" s="1184"/>
    </row>
    <row r="120" ht="15.75" customHeight="1">
      <c r="C120" s="667"/>
      <c r="D120" s="1293"/>
      <c r="F120" s="1184"/>
    </row>
    <row r="121" ht="15.75" customHeight="1">
      <c r="C121" s="667"/>
      <c r="D121" s="1293"/>
      <c r="F121" s="1184"/>
    </row>
    <row r="122" ht="15.75" customHeight="1">
      <c r="C122" s="667"/>
      <c r="D122" s="1293"/>
      <c r="F122" s="1184"/>
    </row>
    <row r="123" ht="15.75" customHeight="1">
      <c r="C123" s="667"/>
      <c r="D123" s="1293"/>
      <c r="F123" s="1184"/>
    </row>
    <row r="124" ht="15.75" customHeight="1">
      <c r="C124" s="667"/>
      <c r="D124" s="1293"/>
      <c r="F124" s="1184"/>
    </row>
    <row r="125" ht="15.75" customHeight="1">
      <c r="C125" s="667"/>
      <c r="D125" s="1293"/>
      <c r="F125" s="1184"/>
    </row>
    <row r="126" ht="15.75" customHeight="1">
      <c r="C126" s="667"/>
      <c r="D126" s="1293"/>
      <c r="F126" s="1184"/>
    </row>
    <row r="127" ht="15.75" customHeight="1">
      <c r="C127" s="667"/>
      <c r="D127" s="1293"/>
      <c r="F127" s="1184"/>
    </row>
    <row r="128" ht="15.75" customHeight="1">
      <c r="C128" s="667"/>
      <c r="D128" s="1293"/>
      <c r="F128" s="1184"/>
    </row>
    <row r="129" ht="15.75" customHeight="1">
      <c r="C129" s="667"/>
      <c r="D129" s="1293"/>
      <c r="F129" s="1184"/>
    </row>
    <row r="130" ht="15.75" customHeight="1">
      <c r="C130" s="667"/>
      <c r="D130" s="1293"/>
      <c r="F130" s="1184"/>
    </row>
    <row r="131" ht="15.75" customHeight="1">
      <c r="C131" s="667"/>
      <c r="D131" s="1293"/>
      <c r="F131" s="1184"/>
    </row>
    <row r="132" ht="15.75" customHeight="1">
      <c r="C132" s="667"/>
      <c r="D132" s="1293"/>
      <c r="F132" s="1184"/>
    </row>
    <row r="133" ht="15.75" customHeight="1">
      <c r="C133" s="667"/>
      <c r="D133" s="1293"/>
      <c r="F133" s="1184"/>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1"/>
    <mergeCell ref="H1:N1"/>
    <mergeCell ref="A2:G2"/>
    <mergeCell ref="A3:G3"/>
    <mergeCell ref="A13:A14"/>
    <mergeCell ref="C13:C14"/>
    <mergeCell ref="D13:D14"/>
    <mergeCell ref="E13:E14"/>
  </mergeCells>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
    <col customWidth="1" min="2" max="2" width="23.86"/>
    <col customWidth="1" min="3" max="4" width="10.86"/>
    <col customWidth="1" min="5" max="5" width="58.14"/>
    <col customWidth="1" min="6" max="6" width="19.14"/>
    <col customWidth="1" min="7" max="7" width="8.43"/>
    <col customWidth="1" min="8" max="8" width="7.71"/>
    <col customWidth="1" min="9" max="9" width="7.86"/>
  </cols>
  <sheetData>
    <row r="1" ht="15.75" customHeight="1">
      <c r="A1" s="1436" t="s">
        <v>9100</v>
      </c>
    </row>
    <row r="2" ht="15.75" customHeight="1">
      <c r="A2" s="865" t="s">
        <v>9101</v>
      </c>
    </row>
    <row r="3" ht="15.75" customHeight="1">
      <c r="A3" s="1446" t="s">
        <v>9102</v>
      </c>
    </row>
    <row r="4" ht="15.75" customHeight="1">
      <c r="A4" s="1447" t="s">
        <v>9103</v>
      </c>
      <c r="J4" s="1447"/>
      <c r="K4" s="1447"/>
      <c r="L4" s="1447"/>
      <c r="M4" s="1447"/>
      <c r="N4" s="1447"/>
      <c r="O4" s="1447"/>
      <c r="P4" s="1447"/>
      <c r="Q4" s="1447"/>
      <c r="R4" s="1447"/>
      <c r="S4" s="1447"/>
      <c r="T4" s="1447"/>
      <c r="U4" s="1447"/>
      <c r="V4" s="1447"/>
      <c r="W4" s="1447"/>
      <c r="X4" s="1447"/>
      <c r="Y4" s="1447"/>
      <c r="Z4" s="1447"/>
    </row>
    <row r="5" ht="15.75" customHeight="1">
      <c r="A5" s="1229" t="s">
        <v>2</v>
      </c>
      <c r="B5" s="1229" t="s">
        <v>9104</v>
      </c>
      <c r="C5" s="1229" t="s">
        <v>9105</v>
      </c>
      <c r="D5" s="1229" t="s">
        <v>2491</v>
      </c>
      <c r="E5" s="1229" t="s">
        <v>6609</v>
      </c>
      <c r="F5" s="1229" t="s">
        <v>9106</v>
      </c>
      <c r="G5" s="1229" t="s">
        <v>9107</v>
      </c>
      <c r="H5" s="1253" t="s">
        <v>9108</v>
      </c>
      <c r="I5" s="1253" t="s">
        <v>9109</v>
      </c>
    </row>
    <row r="6" ht="15.75" customHeight="1">
      <c r="A6" s="865">
        <v>1.0</v>
      </c>
      <c r="B6" s="865" t="s">
        <v>9110</v>
      </c>
      <c r="C6" s="865">
        <v>1.0</v>
      </c>
      <c r="D6" s="865"/>
    </row>
    <row r="7" ht="15.75" customHeight="1">
      <c r="A7" s="865" t="s">
        <v>6659</v>
      </c>
      <c r="B7" s="865" t="s">
        <v>9111</v>
      </c>
      <c r="C7" s="865">
        <v>1.0</v>
      </c>
      <c r="D7" s="667">
        <v>8.5</v>
      </c>
      <c r="E7" s="865" t="s">
        <v>9112</v>
      </c>
      <c r="F7" s="865" t="s">
        <v>9113</v>
      </c>
      <c r="G7" s="865"/>
      <c r="H7" s="865"/>
      <c r="I7" s="865" t="s">
        <v>14</v>
      </c>
    </row>
    <row r="8" ht="15.75" customHeight="1">
      <c r="A8" s="865">
        <v>3.0</v>
      </c>
      <c r="B8" s="865" t="s">
        <v>9114</v>
      </c>
      <c r="C8" s="865">
        <v>2.0</v>
      </c>
      <c r="D8" s="667">
        <v>8.0</v>
      </c>
      <c r="E8" s="865" t="s">
        <v>9115</v>
      </c>
      <c r="F8" s="865" t="s">
        <v>9116</v>
      </c>
      <c r="I8" s="865" t="s">
        <v>14</v>
      </c>
    </row>
    <row r="9" ht="15.75" customHeight="1">
      <c r="A9" s="865">
        <v>4.0</v>
      </c>
      <c r="B9" s="865" t="s">
        <v>9117</v>
      </c>
      <c r="C9" s="865">
        <v>1.0</v>
      </c>
      <c r="D9" s="667">
        <v>9.0</v>
      </c>
      <c r="E9" s="865" t="s">
        <v>9118</v>
      </c>
      <c r="F9" s="865" t="s">
        <v>9119</v>
      </c>
      <c r="I9" s="865" t="s">
        <v>14</v>
      </c>
    </row>
    <row r="10" ht="15.75" customHeight="1">
      <c r="A10" s="865">
        <v>5.0</v>
      </c>
      <c r="B10" s="865" t="s">
        <v>9120</v>
      </c>
      <c r="C10" s="865">
        <v>2.0</v>
      </c>
      <c r="D10" s="667">
        <v>9.0</v>
      </c>
      <c r="E10" s="865" t="s">
        <v>9121</v>
      </c>
      <c r="F10" s="865" t="s">
        <v>9119</v>
      </c>
      <c r="I10" s="865" t="s">
        <v>14</v>
      </c>
    </row>
    <row r="11" ht="15.75" customHeight="1">
      <c r="A11" s="865">
        <v>6.0</v>
      </c>
      <c r="B11" s="865" t="s">
        <v>9122</v>
      </c>
      <c r="C11" s="865">
        <v>2.0</v>
      </c>
      <c r="D11" s="667">
        <v>8.5</v>
      </c>
      <c r="E11" s="865" t="s">
        <v>9123</v>
      </c>
      <c r="F11" s="1427">
        <v>42068.0</v>
      </c>
      <c r="I11" s="865" t="s">
        <v>14</v>
      </c>
    </row>
    <row r="12" ht="42.0" customHeight="1">
      <c r="B12" s="865" t="s">
        <v>9124</v>
      </c>
      <c r="C12" s="865">
        <v>2.0</v>
      </c>
      <c r="D12" s="667">
        <v>8.5</v>
      </c>
      <c r="E12" s="865" t="s">
        <v>9125</v>
      </c>
      <c r="F12" s="865" t="s">
        <v>9119</v>
      </c>
      <c r="I12" s="865" t="s">
        <v>14</v>
      </c>
    </row>
    <row r="13" ht="43.5" customHeight="1">
      <c r="A13" s="865">
        <v>7.0</v>
      </c>
      <c r="B13" s="865" t="s">
        <v>9126</v>
      </c>
      <c r="C13" s="865">
        <v>1.0</v>
      </c>
      <c r="D13" s="667">
        <v>8.0</v>
      </c>
      <c r="E13" s="865" t="s">
        <v>9127</v>
      </c>
      <c r="F13" s="865" t="s">
        <v>9128</v>
      </c>
      <c r="I13" s="865" t="s">
        <v>14</v>
      </c>
    </row>
    <row r="14" ht="15.75" customHeight="1">
      <c r="A14" s="865">
        <v>9.0</v>
      </c>
      <c r="B14" s="865" t="s">
        <v>9129</v>
      </c>
      <c r="C14" s="865">
        <v>2.0</v>
      </c>
      <c r="D14" s="667">
        <v>9.0</v>
      </c>
      <c r="E14" s="1448" t="s">
        <v>9130</v>
      </c>
      <c r="F14" s="865" t="s">
        <v>9131</v>
      </c>
      <c r="I14" s="865" t="s">
        <v>14</v>
      </c>
    </row>
    <row r="15" ht="15.75" customHeight="1">
      <c r="A15" s="865">
        <v>10.0</v>
      </c>
      <c r="B15" s="865" t="s">
        <v>9132</v>
      </c>
      <c r="C15" s="865">
        <v>2.0</v>
      </c>
      <c r="D15" s="667">
        <v>8.0</v>
      </c>
      <c r="E15" s="865" t="s">
        <v>9133</v>
      </c>
      <c r="F15" s="865" t="s">
        <v>9134</v>
      </c>
      <c r="I15" s="865" t="s">
        <v>14</v>
      </c>
    </row>
    <row r="16" ht="15.75" customHeight="1">
      <c r="A16" s="865">
        <v>11.0</v>
      </c>
      <c r="B16" s="1431" t="s">
        <v>9135</v>
      </c>
      <c r="C16" s="865">
        <v>1.0</v>
      </c>
      <c r="D16" s="667">
        <v>8.0</v>
      </c>
      <c r="E16" s="865" t="s">
        <v>9136</v>
      </c>
      <c r="I16" s="865" t="s">
        <v>14</v>
      </c>
    </row>
    <row r="17" ht="15.75" customHeight="1">
      <c r="A17" s="865">
        <v>12.0</v>
      </c>
      <c r="B17" s="1431" t="s">
        <v>9137</v>
      </c>
      <c r="C17" s="865">
        <v>3.0</v>
      </c>
      <c r="D17" s="667">
        <v>8.0</v>
      </c>
      <c r="E17" s="865" t="s">
        <v>9138</v>
      </c>
      <c r="F17" s="865" t="s">
        <v>9139</v>
      </c>
      <c r="I17" s="865" t="s">
        <v>14</v>
      </c>
    </row>
    <row r="18" ht="15.75" customHeight="1">
      <c r="A18" s="865">
        <v>13.0</v>
      </c>
      <c r="B18" s="1431" t="s">
        <v>9140</v>
      </c>
      <c r="C18" s="865">
        <v>1.0</v>
      </c>
      <c r="D18" s="667">
        <v>8.0</v>
      </c>
      <c r="E18" s="865" t="s">
        <v>9141</v>
      </c>
      <c r="F18" s="865" t="s">
        <v>9134</v>
      </c>
      <c r="I18" s="865" t="s">
        <v>14</v>
      </c>
    </row>
    <row r="19" ht="15.75" customHeight="1">
      <c r="A19" s="865">
        <v>14.0</v>
      </c>
      <c r="B19" s="1431" t="s">
        <v>9142</v>
      </c>
      <c r="C19" s="865">
        <v>1.0</v>
      </c>
      <c r="D19" s="667">
        <v>8.5</v>
      </c>
      <c r="E19" s="865" t="s">
        <v>9143</v>
      </c>
      <c r="F19" s="865" t="s">
        <v>9144</v>
      </c>
      <c r="I19" s="865" t="s">
        <v>14</v>
      </c>
    </row>
    <row r="20" ht="15.75" customHeight="1">
      <c r="B20" s="1431" t="s">
        <v>9145</v>
      </c>
      <c r="D20" s="667">
        <v>9.0</v>
      </c>
      <c r="E20" s="865" t="s">
        <v>9146</v>
      </c>
      <c r="F20" s="865" t="s">
        <v>9147</v>
      </c>
      <c r="H20" s="865"/>
      <c r="I20" s="865" t="s">
        <v>14</v>
      </c>
    </row>
    <row r="21" ht="15.75" customHeight="1">
      <c r="A21" s="865" t="s">
        <v>9148</v>
      </c>
      <c r="B21" s="1449" t="s">
        <v>9149</v>
      </c>
      <c r="C21" s="865">
        <v>2.0</v>
      </c>
      <c r="D21" s="667">
        <v>8.0</v>
      </c>
      <c r="E21" s="865" t="s">
        <v>9150</v>
      </c>
      <c r="F21" s="865" t="s">
        <v>9147</v>
      </c>
      <c r="I21" s="865" t="s">
        <v>14</v>
      </c>
    </row>
    <row r="22" ht="15.75" customHeight="1">
      <c r="B22" s="1450" t="s">
        <v>9151</v>
      </c>
      <c r="C22" s="1431"/>
      <c r="D22" s="1451">
        <v>7.5</v>
      </c>
      <c r="E22" s="865" t="s">
        <v>9152</v>
      </c>
      <c r="I22" s="865" t="s">
        <v>14</v>
      </c>
    </row>
    <row r="23" ht="15.75" customHeight="1">
      <c r="B23" s="1450" t="s">
        <v>9153</v>
      </c>
      <c r="C23" s="1452"/>
      <c r="D23" s="1451">
        <v>9.0</v>
      </c>
      <c r="E23" s="1452" t="s">
        <v>9154</v>
      </c>
      <c r="I23" s="865" t="s">
        <v>14</v>
      </c>
    </row>
    <row r="24" ht="15.75" customHeight="1">
      <c r="B24" s="1452" t="s">
        <v>9155</v>
      </c>
      <c r="C24" s="1431">
        <v>3.0</v>
      </c>
      <c r="D24" s="1451">
        <v>8.0</v>
      </c>
      <c r="E24" s="865" t="s">
        <v>9156</v>
      </c>
      <c r="F24" s="865" t="s">
        <v>9157</v>
      </c>
      <c r="I24" s="865" t="s">
        <v>14</v>
      </c>
    </row>
    <row r="25" ht="15.75" customHeight="1">
      <c r="A25" s="865">
        <v>21.0</v>
      </c>
      <c r="B25" s="1452" t="s">
        <v>9158</v>
      </c>
      <c r="C25" s="865">
        <v>2.0</v>
      </c>
      <c r="D25" s="667">
        <v>7.5</v>
      </c>
      <c r="E25" s="865" t="s">
        <v>9159</v>
      </c>
      <c r="F25" s="865" t="s">
        <v>9144</v>
      </c>
      <c r="G25" s="865"/>
      <c r="I25" s="865" t="s">
        <v>14</v>
      </c>
    </row>
    <row r="26" ht="15.75" customHeight="1">
      <c r="A26" s="865">
        <v>22.0</v>
      </c>
      <c r="B26" s="1452" t="s">
        <v>9160</v>
      </c>
      <c r="C26" s="1452"/>
      <c r="D26" s="1451">
        <v>9.0</v>
      </c>
      <c r="E26" s="865" t="s">
        <v>9161</v>
      </c>
      <c r="I26" s="865" t="s">
        <v>14</v>
      </c>
    </row>
    <row r="27" ht="15.75" customHeight="1">
      <c r="A27" s="865">
        <v>23.0</v>
      </c>
      <c r="B27" s="1453" t="s">
        <v>9162</v>
      </c>
      <c r="C27" s="865">
        <v>3.0</v>
      </c>
      <c r="D27" s="667">
        <v>7.5</v>
      </c>
      <c r="E27" s="865" t="s">
        <v>9163</v>
      </c>
      <c r="F27" s="865" t="s">
        <v>9157</v>
      </c>
      <c r="I27" s="865" t="s">
        <v>14</v>
      </c>
    </row>
    <row r="28" ht="15.75" customHeight="1">
      <c r="A28" s="865">
        <v>24.0</v>
      </c>
      <c r="B28" s="865" t="s">
        <v>9164</v>
      </c>
      <c r="C28" s="865">
        <v>2.0</v>
      </c>
      <c r="D28" s="667">
        <v>8.5</v>
      </c>
      <c r="E28" s="652" t="s">
        <v>9165</v>
      </c>
      <c r="F28" s="865" t="s">
        <v>9166</v>
      </c>
      <c r="I28" s="865" t="s">
        <v>14</v>
      </c>
    </row>
    <row r="29" ht="15.75" customHeight="1">
      <c r="A29" s="865">
        <v>25.0</v>
      </c>
      <c r="B29" s="865" t="s">
        <v>9167</v>
      </c>
      <c r="D29" s="667">
        <v>7.5</v>
      </c>
      <c r="E29" s="865" t="s">
        <v>9168</v>
      </c>
      <c r="F29" s="1427">
        <v>42009.0</v>
      </c>
      <c r="I29" s="865" t="s">
        <v>14</v>
      </c>
    </row>
    <row r="30" ht="15.75" customHeight="1">
      <c r="A30" s="865">
        <v>26.0</v>
      </c>
      <c r="B30" s="865" t="s">
        <v>9169</v>
      </c>
      <c r="D30" s="667">
        <v>8.0</v>
      </c>
      <c r="E30" s="865" t="s">
        <v>9170</v>
      </c>
      <c r="F30" s="1427">
        <v>42009.0</v>
      </c>
      <c r="I30" s="865" t="s">
        <v>14</v>
      </c>
    </row>
    <row r="31" ht="15.75" customHeight="1">
      <c r="A31" s="865">
        <v>27.0</v>
      </c>
      <c r="B31" s="865" t="s">
        <v>9171</v>
      </c>
      <c r="D31" s="667">
        <v>7.5</v>
      </c>
      <c r="E31" s="865" t="s">
        <v>9172</v>
      </c>
      <c r="I31" s="865" t="s">
        <v>14</v>
      </c>
    </row>
    <row r="32" ht="15.75" customHeight="1">
      <c r="B32" s="865" t="s">
        <v>9173</v>
      </c>
      <c r="D32" s="667">
        <v>7.5</v>
      </c>
      <c r="E32" s="865" t="s">
        <v>9174</v>
      </c>
      <c r="F32" s="1427">
        <v>42040.0</v>
      </c>
      <c r="I32" s="865" t="s">
        <v>14</v>
      </c>
    </row>
    <row r="33" ht="15.75" customHeight="1">
      <c r="A33" s="865">
        <v>28.0</v>
      </c>
      <c r="B33" s="865" t="s">
        <v>9175</v>
      </c>
      <c r="C33" s="865">
        <v>3.0</v>
      </c>
      <c r="D33" s="667">
        <v>8.0</v>
      </c>
      <c r="E33" s="865" t="s">
        <v>8649</v>
      </c>
      <c r="I33" s="865" t="s">
        <v>14</v>
      </c>
    </row>
    <row r="34" ht="31.5" customHeight="1">
      <c r="B34" s="1316" t="s">
        <v>9176</v>
      </c>
      <c r="C34" s="865">
        <v>3.0</v>
      </c>
      <c r="D34" s="667">
        <v>7.5</v>
      </c>
      <c r="E34" s="1434" t="s">
        <v>9177</v>
      </c>
      <c r="F34" s="1427">
        <v>42129.0</v>
      </c>
      <c r="I34" s="865" t="s">
        <v>14</v>
      </c>
    </row>
    <row r="35" ht="15.75" customHeight="1">
      <c r="A35" s="865">
        <v>29.0</v>
      </c>
      <c r="B35" s="865" t="s">
        <v>9178</v>
      </c>
      <c r="C35" s="865">
        <v>1.0</v>
      </c>
      <c r="D35" s="667">
        <v>7.5</v>
      </c>
      <c r="E35" s="865" t="s">
        <v>9179</v>
      </c>
      <c r="F35" s="1427">
        <v>42143.0</v>
      </c>
      <c r="I35" s="865" t="s">
        <v>14</v>
      </c>
    </row>
    <row r="36" ht="15.75" customHeight="1">
      <c r="B36" s="865" t="s">
        <v>9180</v>
      </c>
      <c r="D36" s="667">
        <v>8.5</v>
      </c>
      <c r="E36" s="865" t="s">
        <v>9181</v>
      </c>
      <c r="I36" s="865" t="s">
        <v>14</v>
      </c>
    </row>
    <row r="37" ht="15.75" customHeight="1">
      <c r="A37" s="865">
        <v>30.0</v>
      </c>
      <c r="B37" s="1454" t="s">
        <v>9182</v>
      </c>
      <c r="D37" s="667">
        <v>7.5</v>
      </c>
      <c r="E37" s="865" t="s">
        <v>9183</v>
      </c>
      <c r="I37" s="865" t="s">
        <v>14</v>
      </c>
    </row>
    <row r="38" ht="15.75" customHeight="1">
      <c r="B38" s="865"/>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3:G3"/>
    <mergeCell ref="A4:I4"/>
  </mergeCell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
    <col customWidth="1" min="2" max="2" width="23.86"/>
    <col customWidth="1" min="3" max="3" width="8.43"/>
    <col customWidth="1" min="4" max="4" width="10.86"/>
    <col customWidth="1" min="5" max="5" width="68.29"/>
    <col customWidth="1" min="6" max="6" width="19.14"/>
  </cols>
  <sheetData>
    <row r="1" ht="15.75" customHeight="1">
      <c r="A1" s="667" t="s">
        <v>9184</v>
      </c>
    </row>
    <row r="2" ht="15.75" customHeight="1">
      <c r="A2" s="1292" t="s">
        <v>9185</v>
      </c>
    </row>
    <row r="3" ht="15.75" customHeight="1">
      <c r="A3" s="1320" t="s">
        <v>2</v>
      </c>
      <c r="B3" s="1229" t="s">
        <v>2932</v>
      </c>
      <c r="C3" s="1229" t="s">
        <v>2491</v>
      </c>
      <c r="D3" s="1320" t="s">
        <v>9186</v>
      </c>
      <c r="E3" s="1229" t="s">
        <v>6609</v>
      </c>
      <c r="F3" s="1229" t="s">
        <v>9106</v>
      </c>
      <c r="G3" s="1229" t="s">
        <v>2484</v>
      </c>
    </row>
    <row r="4" ht="15.75" customHeight="1">
      <c r="A4" s="667">
        <v>1.0</v>
      </c>
      <c r="B4" s="865" t="s">
        <v>9187</v>
      </c>
      <c r="C4" s="1455">
        <v>8.5</v>
      </c>
      <c r="D4" s="667">
        <v>2.0</v>
      </c>
      <c r="E4" s="667" t="s">
        <v>9188</v>
      </c>
    </row>
    <row r="5" ht="15.75" customHeight="1">
      <c r="A5" s="667">
        <v>2.0</v>
      </c>
      <c r="B5" s="865" t="s">
        <v>9189</v>
      </c>
      <c r="C5" s="1455">
        <v>8.0</v>
      </c>
      <c r="D5" s="667">
        <v>2.0</v>
      </c>
      <c r="E5" s="865" t="s">
        <v>9190</v>
      </c>
    </row>
    <row r="6" ht="15.75" customHeight="1">
      <c r="A6" s="667">
        <v>3.0</v>
      </c>
      <c r="B6" s="865" t="s">
        <v>9191</v>
      </c>
      <c r="C6" s="1455">
        <v>7.5</v>
      </c>
      <c r="D6" s="667">
        <v>2.0</v>
      </c>
      <c r="E6" s="865" t="s">
        <v>9192</v>
      </c>
    </row>
    <row r="7" ht="15.75" customHeight="1">
      <c r="A7" s="667">
        <v>4.0</v>
      </c>
      <c r="B7" s="865" t="s">
        <v>9193</v>
      </c>
      <c r="C7" s="1455">
        <v>8.0</v>
      </c>
      <c r="D7" s="667">
        <v>2.0</v>
      </c>
      <c r="E7" s="865" t="s">
        <v>9194</v>
      </c>
    </row>
    <row r="8" ht="15.75" customHeight="1">
      <c r="A8" s="667">
        <v>5.0</v>
      </c>
      <c r="B8" s="865" t="s">
        <v>9195</v>
      </c>
      <c r="C8" s="1455">
        <v>8.0</v>
      </c>
      <c r="D8" s="667">
        <v>2.0</v>
      </c>
      <c r="E8" s="865" t="s">
        <v>9196</v>
      </c>
    </row>
    <row r="9" ht="15.75" customHeight="1">
      <c r="A9" s="667">
        <v>6.0</v>
      </c>
      <c r="B9" s="865" t="s">
        <v>9197</v>
      </c>
      <c r="C9" s="1455"/>
      <c r="D9" s="667">
        <v>1.0</v>
      </c>
      <c r="E9" s="865" t="s">
        <v>9198</v>
      </c>
    </row>
    <row r="10" ht="15.75" customHeight="1">
      <c r="A10" s="667">
        <v>7.0</v>
      </c>
      <c r="B10" s="865" t="s">
        <v>9120</v>
      </c>
      <c r="C10" s="1455">
        <v>7.5</v>
      </c>
      <c r="D10" s="667">
        <v>2.0</v>
      </c>
      <c r="E10" s="865" t="s">
        <v>9199</v>
      </c>
    </row>
    <row r="11" ht="15.75" customHeight="1">
      <c r="A11" s="667">
        <v>8.0</v>
      </c>
      <c r="B11" s="865" t="s">
        <v>9200</v>
      </c>
      <c r="C11" s="1455"/>
      <c r="D11" s="667">
        <v>3.0</v>
      </c>
      <c r="E11" s="865" t="s">
        <v>9201</v>
      </c>
    </row>
    <row r="12" ht="15.75" customHeight="1">
      <c r="A12" s="667">
        <v>9.0</v>
      </c>
      <c r="B12" s="865" t="s">
        <v>9202</v>
      </c>
      <c r="C12" s="1455">
        <v>8.5</v>
      </c>
      <c r="D12" s="667">
        <v>1.0</v>
      </c>
      <c r="E12" s="865" t="s">
        <v>9203</v>
      </c>
    </row>
    <row r="13" ht="15.75" customHeight="1">
      <c r="A13" s="667">
        <v>10.0</v>
      </c>
      <c r="B13" s="865" t="s">
        <v>9204</v>
      </c>
      <c r="C13" s="1455">
        <v>9.0</v>
      </c>
      <c r="D13" s="667">
        <v>1.0</v>
      </c>
      <c r="E13" s="865" t="s">
        <v>9205</v>
      </c>
    </row>
    <row r="14" ht="15.75" customHeight="1">
      <c r="A14" s="667">
        <v>11.0</v>
      </c>
      <c r="B14" s="865" t="s">
        <v>9206</v>
      </c>
      <c r="C14" s="1455">
        <v>8.0</v>
      </c>
      <c r="D14" s="667">
        <v>3.0</v>
      </c>
      <c r="E14" s="667" t="s">
        <v>9207</v>
      </c>
    </row>
    <row r="15" ht="15.75" customHeight="1">
      <c r="A15" s="667">
        <v>12.0</v>
      </c>
      <c r="B15" s="865" t="s">
        <v>9208</v>
      </c>
      <c r="C15" s="1455">
        <v>8.0</v>
      </c>
      <c r="D15" s="667">
        <v>3.0</v>
      </c>
      <c r="E15" s="865" t="s">
        <v>9209</v>
      </c>
    </row>
    <row r="16" ht="15.75" customHeight="1">
      <c r="A16" s="667">
        <v>13.0</v>
      </c>
      <c r="B16" s="652" t="s">
        <v>9210</v>
      </c>
      <c r="C16" s="1456">
        <v>8.0</v>
      </c>
      <c r="D16" s="667">
        <v>3.0</v>
      </c>
      <c r="E16" s="865" t="s">
        <v>9211</v>
      </c>
    </row>
    <row r="17" ht="15.75" customHeight="1">
      <c r="A17" s="667">
        <v>14.0</v>
      </c>
      <c r="B17" s="1457" t="s">
        <v>9212</v>
      </c>
      <c r="C17" s="1455">
        <v>9.0</v>
      </c>
      <c r="D17" s="667">
        <v>1.0</v>
      </c>
      <c r="E17" s="865" t="s">
        <v>9213</v>
      </c>
    </row>
    <row r="18" ht="15.75" customHeight="1">
      <c r="A18" s="667">
        <v>15.0</v>
      </c>
      <c r="B18" s="865" t="s">
        <v>9214</v>
      </c>
      <c r="C18" s="1455">
        <v>8.5</v>
      </c>
      <c r="D18" s="667">
        <v>1.0</v>
      </c>
      <c r="E18" s="865" t="s">
        <v>9215</v>
      </c>
      <c r="F18" s="865" t="s">
        <v>9216</v>
      </c>
    </row>
    <row r="19" ht="19.5" customHeight="1">
      <c r="A19" s="667">
        <v>16.0</v>
      </c>
      <c r="B19" s="865" t="s">
        <v>9217</v>
      </c>
      <c r="C19" s="1455">
        <v>7.5</v>
      </c>
      <c r="D19" s="1315">
        <v>2.0</v>
      </c>
      <c r="E19" s="865" t="s">
        <v>9218</v>
      </c>
    </row>
    <row r="20" ht="15.75" customHeight="1">
      <c r="A20" s="667">
        <v>17.0</v>
      </c>
      <c r="B20" s="865" t="s">
        <v>9219</v>
      </c>
      <c r="C20" s="1455">
        <v>8.5</v>
      </c>
      <c r="D20" s="667">
        <v>2.0</v>
      </c>
      <c r="E20" s="865" t="s">
        <v>9220</v>
      </c>
      <c r="F20" s="865" t="s">
        <v>9221</v>
      </c>
    </row>
    <row r="21" ht="46.5" customHeight="1">
      <c r="A21" s="667">
        <v>18.0</v>
      </c>
      <c r="B21" s="865" t="s">
        <v>9111</v>
      </c>
      <c r="C21" s="1455">
        <v>8.0</v>
      </c>
      <c r="D21" s="667">
        <v>1.0</v>
      </c>
      <c r="E21" s="865" t="s">
        <v>9222</v>
      </c>
      <c r="F21" s="865" t="s">
        <v>9223</v>
      </c>
      <c r="G21" s="863"/>
    </row>
    <row r="22" ht="20.25" customHeight="1">
      <c r="A22" s="667">
        <v>19.0</v>
      </c>
      <c r="B22" s="1458" t="s">
        <v>9224</v>
      </c>
      <c r="C22" s="1405">
        <v>8.0</v>
      </c>
      <c r="D22" s="667">
        <v>3.0</v>
      </c>
      <c r="E22" s="1431" t="s">
        <v>9225</v>
      </c>
      <c r="F22" s="865" t="s">
        <v>9226</v>
      </c>
    </row>
    <row r="23" ht="15.75" customHeight="1">
      <c r="A23" s="667">
        <v>20.0</v>
      </c>
      <c r="B23" s="1459" t="s">
        <v>9227</v>
      </c>
      <c r="C23" s="1460">
        <v>8.0</v>
      </c>
      <c r="D23" s="667">
        <v>2.0</v>
      </c>
      <c r="E23" s="865" t="s">
        <v>9228</v>
      </c>
      <c r="F23" s="1427">
        <v>42159.0</v>
      </c>
    </row>
    <row r="24" ht="15.75" customHeight="1">
      <c r="A24" s="667">
        <v>21.0</v>
      </c>
      <c r="B24" s="865" t="s">
        <v>9229</v>
      </c>
      <c r="C24" s="1455">
        <v>9.0</v>
      </c>
      <c r="D24" s="667">
        <v>1.0</v>
      </c>
      <c r="E24" s="865" t="s">
        <v>9230</v>
      </c>
      <c r="F24" s="865" t="s">
        <v>9223</v>
      </c>
    </row>
    <row r="25" ht="15.75" customHeight="1">
      <c r="A25" s="667">
        <v>22.0</v>
      </c>
      <c r="B25" s="865" t="s">
        <v>9231</v>
      </c>
      <c r="C25" s="1455">
        <v>9.0</v>
      </c>
      <c r="D25" s="667">
        <v>1.0</v>
      </c>
      <c r="E25" s="865" t="s">
        <v>9232</v>
      </c>
    </row>
    <row r="26" ht="15.75" customHeight="1">
      <c r="A26" s="667">
        <v>23.0</v>
      </c>
      <c r="B26" s="652" t="s">
        <v>9233</v>
      </c>
      <c r="C26" s="1456">
        <v>8.0</v>
      </c>
      <c r="D26" s="667">
        <v>2.0</v>
      </c>
      <c r="E26" s="865" t="s">
        <v>9234</v>
      </c>
      <c r="F26" s="865" t="s">
        <v>9235</v>
      </c>
    </row>
    <row r="27" ht="15.75" customHeight="1">
      <c r="A27" s="667">
        <v>24.0</v>
      </c>
      <c r="B27" s="652" t="s">
        <v>9236</v>
      </c>
      <c r="C27" s="1456">
        <v>8.5</v>
      </c>
      <c r="D27" s="667">
        <v>1.0</v>
      </c>
      <c r="E27" s="865" t="s">
        <v>9237</v>
      </c>
    </row>
    <row r="28" ht="26.25" customHeight="1">
      <c r="A28" s="667">
        <v>25.0</v>
      </c>
      <c r="B28" s="865" t="s">
        <v>9238</v>
      </c>
      <c r="C28" s="1455">
        <v>7.5</v>
      </c>
      <c r="D28" s="667">
        <v>1.0</v>
      </c>
      <c r="E28" s="865" t="s">
        <v>9239</v>
      </c>
    </row>
    <row r="29" ht="26.25" customHeight="1">
      <c r="A29" s="667">
        <v>26.0</v>
      </c>
      <c r="B29" s="865" t="s">
        <v>9240</v>
      </c>
      <c r="C29" s="1455">
        <v>8.0</v>
      </c>
      <c r="D29" s="667">
        <v>3.0</v>
      </c>
      <c r="E29" s="865" t="s">
        <v>9241</v>
      </c>
      <c r="H29" s="1427">
        <v>42159.0</v>
      </c>
    </row>
    <row r="30" ht="20.25" customHeight="1">
      <c r="A30" s="667">
        <v>27.0</v>
      </c>
      <c r="B30" s="865" t="s">
        <v>9242</v>
      </c>
      <c r="C30" s="1455">
        <v>7.5</v>
      </c>
      <c r="D30" s="667">
        <v>3.0</v>
      </c>
      <c r="E30" s="865" t="s">
        <v>9243</v>
      </c>
    </row>
    <row r="31" ht="52.5" customHeight="1">
      <c r="A31" s="667">
        <v>28.0</v>
      </c>
      <c r="B31" s="1453" t="s">
        <v>9244</v>
      </c>
      <c r="C31" s="1461">
        <v>8.0</v>
      </c>
      <c r="D31" s="667">
        <v>1.0</v>
      </c>
      <c r="E31" s="1405" t="s">
        <v>9245</v>
      </c>
    </row>
    <row r="32" ht="18.75" customHeight="1">
      <c r="A32" s="667">
        <v>29.0</v>
      </c>
      <c r="B32" s="1453" t="s">
        <v>9246</v>
      </c>
      <c r="C32" s="1461">
        <v>8.0</v>
      </c>
      <c r="D32" s="667">
        <v>1.0</v>
      </c>
      <c r="E32" s="865" t="s">
        <v>9247</v>
      </c>
    </row>
    <row r="33" ht="15.75" customHeight="1">
      <c r="A33" s="667">
        <v>30.0</v>
      </c>
      <c r="B33" s="865" t="s">
        <v>9248</v>
      </c>
      <c r="C33" s="1455">
        <v>7.5</v>
      </c>
      <c r="D33" s="667">
        <v>1.0</v>
      </c>
      <c r="E33" s="865" t="s">
        <v>9249</v>
      </c>
    </row>
    <row r="34" ht="15.75" customHeight="1">
      <c r="A34" s="667">
        <v>31.0</v>
      </c>
      <c r="B34" s="865" t="s">
        <v>9250</v>
      </c>
      <c r="C34" s="1455">
        <v>7.5</v>
      </c>
      <c r="D34" s="667">
        <v>2.0</v>
      </c>
      <c r="E34" s="865" t="s">
        <v>9251</v>
      </c>
    </row>
    <row r="35" ht="15.75" customHeight="1">
      <c r="A35" s="667">
        <v>32.0</v>
      </c>
      <c r="B35" s="865" t="s">
        <v>9252</v>
      </c>
      <c r="C35" s="1455">
        <v>8.0</v>
      </c>
      <c r="D35" s="667">
        <v>2.0</v>
      </c>
      <c r="E35" s="865" t="s">
        <v>9253</v>
      </c>
    </row>
    <row r="36" ht="15.75" customHeight="1">
      <c r="A36" s="667">
        <v>33.0</v>
      </c>
      <c r="B36" s="865" t="s">
        <v>9254</v>
      </c>
      <c r="C36" s="1455">
        <v>7.5</v>
      </c>
      <c r="D36" s="667">
        <v>1.0</v>
      </c>
      <c r="E36" s="865" t="s">
        <v>9255</v>
      </c>
    </row>
    <row r="37" ht="25.5" customHeight="1">
      <c r="A37" s="667">
        <v>34.0</v>
      </c>
      <c r="B37" s="865" t="s">
        <v>9256</v>
      </c>
      <c r="C37" s="1455">
        <v>7.5</v>
      </c>
      <c r="D37" s="667">
        <v>3.0</v>
      </c>
      <c r="E37" s="865" t="s">
        <v>9257</v>
      </c>
    </row>
    <row r="38" ht="15.75" customHeight="1">
      <c r="A38" s="667">
        <v>35.0</v>
      </c>
      <c r="B38" s="865" t="s">
        <v>9258</v>
      </c>
      <c r="C38" s="1455">
        <v>8.0</v>
      </c>
      <c r="D38" s="667"/>
    </row>
    <row r="39" ht="15.75" customHeight="1">
      <c r="A39" s="667"/>
      <c r="B39" s="865"/>
      <c r="C39" s="865"/>
      <c r="D39" s="667"/>
    </row>
    <row r="40" ht="15.75" customHeight="1">
      <c r="A40" s="667"/>
      <c r="D40" s="667"/>
    </row>
    <row r="41" ht="15.75" customHeight="1">
      <c r="A41" s="667"/>
      <c r="D41" s="667"/>
    </row>
    <row r="42" ht="15.75" customHeight="1">
      <c r="A42" s="1436" t="s">
        <v>9259</v>
      </c>
    </row>
    <row r="43" ht="15.75" customHeight="1">
      <c r="A43" s="1462" t="s">
        <v>9260</v>
      </c>
    </row>
    <row r="44" ht="15.75" customHeight="1">
      <c r="A44" s="865" t="s">
        <v>9101</v>
      </c>
    </row>
    <row r="45" ht="15.75" customHeight="1">
      <c r="A45" s="667"/>
      <c r="D45" s="667"/>
    </row>
    <row r="46" ht="15.75" customHeight="1">
      <c r="A46" s="667"/>
      <c r="D46" s="667"/>
    </row>
    <row r="47" ht="15.75" customHeight="1">
      <c r="A47" s="667"/>
      <c r="D47" s="667"/>
    </row>
    <row r="48" ht="15.75" customHeight="1">
      <c r="A48" s="667"/>
      <c r="D48" s="667"/>
    </row>
    <row r="49" ht="15.75" customHeight="1">
      <c r="A49" s="667"/>
      <c r="D49" s="667"/>
    </row>
    <row r="50" ht="15.75" customHeight="1">
      <c r="A50" s="667"/>
      <c r="D50" s="667"/>
    </row>
    <row r="51" ht="15.75" customHeight="1">
      <c r="A51" s="667"/>
      <c r="D51" s="667"/>
    </row>
    <row r="52" ht="15.75" customHeight="1">
      <c r="A52" s="667"/>
      <c r="D52" s="667"/>
    </row>
    <row r="53" ht="15.75" customHeight="1">
      <c r="A53" s="667"/>
      <c r="D53" s="667"/>
    </row>
    <row r="54" ht="15.75" customHeight="1">
      <c r="A54" s="667"/>
      <c r="D54" s="667"/>
    </row>
    <row r="55" ht="15.75" customHeight="1">
      <c r="A55" s="667"/>
      <c r="D55" s="667"/>
    </row>
    <row r="56" ht="15.75" customHeight="1">
      <c r="A56" s="667"/>
      <c r="D56" s="667"/>
    </row>
    <row r="57" ht="15.75" customHeight="1">
      <c r="A57" s="667"/>
      <c r="D57" s="667"/>
    </row>
    <row r="58" ht="15.75" customHeight="1">
      <c r="A58" s="667"/>
      <c r="D58" s="667"/>
    </row>
    <row r="59" ht="15.75" customHeight="1">
      <c r="A59" s="667"/>
      <c r="D59" s="667"/>
    </row>
    <row r="60" ht="15.75" customHeight="1">
      <c r="A60" s="667"/>
      <c r="D60" s="667"/>
    </row>
    <row r="61" ht="15.75" customHeight="1">
      <c r="A61" s="667"/>
      <c r="D61" s="667"/>
    </row>
    <row r="62" ht="15.75" customHeight="1">
      <c r="A62" s="667"/>
      <c r="D62" s="667"/>
    </row>
    <row r="63" ht="15.75" customHeight="1">
      <c r="A63" s="667"/>
      <c r="D63" s="667"/>
    </row>
    <row r="64" ht="15.75" customHeight="1">
      <c r="A64" s="667"/>
      <c r="D64" s="667"/>
    </row>
    <row r="65" ht="15.75" customHeight="1">
      <c r="A65" s="667"/>
      <c r="D65" s="667"/>
    </row>
    <row r="66" ht="15.75" customHeight="1">
      <c r="A66" s="667"/>
      <c r="D66" s="667"/>
    </row>
    <row r="67" ht="15.75" customHeight="1">
      <c r="A67" s="667"/>
      <c r="D67" s="667"/>
    </row>
    <row r="68" ht="15.75" customHeight="1">
      <c r="A68" s="667"/>
      <c r="D68" s="667"/>
    </row>
    <row r="69" ht="15.75" customHeight="1">
      <c r="A69" s="667"/>
      <c r="D69" s="667"/>
    </row>
    <row r="70" ht="15.75" customHeight="1">
      <c r="A70" s="667"/>
      <c r="D70" s="667"/>
    </row>
    <row r="71" ht="15.75" customHeight="1">
      <c r="A71" s="667"/>
      <c r="D71" s="667"/>
    </row>
    <row r="72" ht="15.75" customHeight="1">
      <c r="A72" s="667"/>
      <c r="D72" s="667"/>
    </row>
    <row r="73" ht="15.75" customHeight="1">
      <c r="A73" s="667"/>
      <c r="D73" s="667"/>
    </row>
    <row r="74" ht="15.75" customHeight="1">
      <c r="A74" s="667"/>
      <c r="D74" s="667"/>
    </row>
    <row r="75" ht="15.75" customHeight="1">
      <c r="A75" s="667"/>
      <c r="D75" s="667"/>
    </row>
    <row r="76" ht="15.75" customHeight="1">
      <c r="A76" s="667"/>
      <c r="D76" s="667"/>
    </row>
    <row r="77" ht="15.75" customHeight="1">
      <c r="A77" s="667"/>
      <c r="D77" s="667"/>
    </row>
    <row r="78" ht="15.75" customHeight="1">
      <c r="A78" s="667"/>
      <c r="D78" s="667"/>
    </row>
    <row r="79" ht="15.75" customHeight="1">
      <c r="A79" s="667"/>
      <c r="D79" s="667"/>
    </row>
    <row r="80" ht="15.75" customHeight="1">
      <c r="A80" s="667"/>
      <c r="D80" s="667"/>
    </row>
    <row r="81" ht="15.75" customHeight="1">
      <c r="A81" s="667"/>
      <c r="D81" s="667"/>
    </row>
    <row r="82" ht="15.75" customHeight="1">
      <c r="A82" s="667"/>
      <c r="D82" s="667"/>
    </row>
    <row r="83" ht="15.75" customHeight="1">
      <c r="A83" s="667"/>
      <c r="D83" s="667"/>
    </row>
    <row r="84" ht="15.75" customHeight="1">
      <c r="A84" s="667"/>
      <c r="D84" s="667"/>
    </row>
    <row r="85" ht="15.75" customHeight="1">
      <c r="A85" s="667"/>
      <c r="D85" s="667"/>
    </row>
    <row r="86" ht="15.75" customHeight="1">
      <c r="A86" s="667"/>
      <c r="D86" s="667"/>
    </row>
    <row r="87" ht="15.75" customHeight="1">
      <c r="A87" s="667"/>
      <c r="D87" s="667"/>
    </row>
    <row r="88" ht="15.75" customHeight="1">
      <c r="A88" s="667"/>
      <c r="D88" s="667"/>
    </row>
    <row r="89" ht="15.75" customHeight="1">
      <c r="A89" s="667"/>
      <c r="D89" s="667"/>
    </row>
    <row r="90" ht="15.75" customHeight="1">
      <c r="A90" s="667"/>
      <c r="D90" s="667"/>
    </row>
    <row r="91" ht="15.75" customHeight="1">
      <c r="A91" s="667"/>
      <c r="D91" s="667"/>
    </row>
    <row r="92" ht="15.75" customHeight="1">
      <c r="A92" s="667"/>
      <c r="D92" s="667"/>
    </row>
    <row r="93" ht="15.75" customHeight="1">
      <c r="A93" s="667"/>
      <c r="D93" s="667"/>
    </row>
    <row r="94" ht="15.75" customHeight="1">
      <c r="A94" s="667"/>
      <c r="D94" s="667"/>
    </row>
    <row r="95" ht="15.75" customHeight="1">
      <c r="A95" s="667"/>
      <c r="D95" s="667"/>
    </row>
    <row r="96" ht="15.75" customHeight="1">
      <c r="A96" s="667"/>
      <c r="D96" s="667"/>
    </row>
    <row r="97" ht="15.75" customHeight="1">
      <c r="A97" s="667"/>
      <c r="D97" s="667"/>
    </row>
    <row r="98" ht="15.75" customHeight="1">
      <c r="A98" s="667"/>
      <c r="D98" s="667"/>
    </row>
    <row r="99" ht="15.75" customHeight="1">
      <c r="A99" s="667"/>
      <c r="D99" s="667"/>
    </row>
    <row r="100" ht="15.75" customHeight="1">
      <c r="A100" s="667"/>
      <c r="D100" s="667"/>
    </row>
    <row r="101" ht="15.75" customHeight="1">
      <c r="A101" s="667"/>
      <c r="D101" s="667"/>
    </row>
    <row r="102" ht="15.75" customHeight="1">
      <c r="A102" s="667"/>
      <c r="D102" s="667"/>
    </row>
    <row r="103" ht="15.75" customHeight="1">
      <c r="A103" s="667"/>
      <c r="D103" s="667"/>
    </row>
    <row r="104" ht="15.75" customHeight="1">
      <c r="A104" s="667"/>
      <c r="D104" s="667"/>
    </row>
    <row r="105" ht="15.75" customHeight="1">
      <c r="A105" s="667"/>
      <c r="D105" s="667"/>
    </row>
    <row r="106" ht="15.75" customHeight="1">
      <c r="A106" s="667"/>
      <c r="D106" s="667"/>
    </row>
    <row r="107" ht="15.75" customHeight="1">
      <c r="A107" s="667"/>
      <c r="D107" s="667"/>
    </row>
    <row r="108" ht="15.75" customHeight="1">
      <c r="A108" s="667"/>
      <c r="D108" s="667"/>
    </row>
    <row r="109" ht="15.75" customHeight="1">
      <c r="A109" s="667"/>
      <c r="D109" s="667"/>
    </row>
    <row r="110" ht="15.75" customHeight="1">
      <c r="A110" s="667"/>
      <c r="D110" s="667"/>
    </row>
    <row r="111" ht="15.75" customHeight="1">
      <c r="A111" s="667"/>
      <c r="D111" s="667"/>
    </row>
    <row r="112" ht="15.75" customHeight="1">
      <c r="A112" s="667"/>
      <c r="D112" s="667"/>
    </row>
    <row r="113" ht="15.75" customHeight="1">
      <c r="A113" s="667"/>
      <c r="D113" s="667"/>
    </row>
    <row r="114" ht="15.75" customHeight="1">
      <c r="A114" s="667"/>
      <c r="D114" s="667"/>
    </row>
    <row r="115" ht="15.75" customHeight="1">
      <c r="A115" s="667"/>
      <c r="D115" s="667"/>
    </row>
    <row r="116" ht="15.75" customHeight="1">
      <c r="A116" s="667"/>
      <c r="D116" s="667"/>
    </row>
    <row r="117" ht="15.75" customHeight="1">
      <c r="A117" s="667"/>
      <c r="D117" s="667"/>
    </row>
    <row r="118" ht="15.75" customHeight="1">
      <c r="A118" s="667"/>
      <c r="D118" s="667"/>
    </row>
    <row r="119" ht="15.75" customHeight="1">
      <c r="A119" s="667"/>
      <c r="D119" s="667"/>
    </row>
    <row r="120" ht="15.75" customHeight="1">
      <c r="A120" s="667"/>
      <c r="D120" s="667"/>
    </row>
    <row r="121" ht="15.75" customHeight="1">
      <c r="A121" s="667"/>
      <c r="D121" s="667"/>
    </row>
    <row r="122" ht="15.75" customHeight="1">
      <c r="A122" s="667"/>
      <c r="D122" s="667"/>
    </row>
    <row r="123" ht="15.75" customHeight="1">
      <c r="A123" s="667"/>
      <c r="D123" s="667"/>
    </row>
    <row r="124" ht="15.75" customHeight="1">
      <c r="A124" s="667"/>
      <c r="D124" s="667"/>
    </row>
    <row r="125" ht="15.75" customHeight="1">
      <c r="A125" s="667"/>
      <c r="D125" s="667"/>
    </row>
    <row r="126" ht="15.75" customHeight="1">
      <c r="A126" s="667"/>
      <c r="D126" s="667"/>
    </row>
    <row r="127" ht="15.75" customHeight="1">
      <c r="A127" s="667"/>
      <c r="D127" s="667"/>
    </row>
    <row r="128" ht="15.75" customHeight="1">
      <c r="A128" s="667"/>
      <c r="D128" s="667"/>
    </row>
    <row r="129" ht="15.75" customHeight="1">
      <c r="A129" s="667"/>
      <c r="D129" s="667"/>
    </row>
    <row r="130" ht="15.75" customHeight="1">
      <c r="A130" s="667"/>
      <c r="D130" s="667"/>
    </row>
    <row r="131" ht="15.75" customHeight="1">
      <c r="A131" s="667"/>
      <c r="D131" s="667"/>
    </row>
    <row r="132" ht="15.75" customHeight="1">
      <c r="A132" s="667"/>
      <c r="D132" s="667"/>
    </row>
    <row r="133" ht="15.75" customHeight="1">
      <c r="A133" s="667"/>
      <c r="D133" s="667"/>
    </row>
    <row r="134" ht="15.75" customHeight="1">
      <c r="A134" s="667"/>
      <c r="D134" s="667"/>
    </row>
    <row r="135" ht="15.75" customHeight="1">
      <c r="A135" s="667"/>
      <c r="D135" s="667"/>
    </row>
    <row r="136" ht="15.75" customHeight="1">
      <c r="A136" s="667"/>
      <c r="D136" s="667"/>
    </row>
    <row r="137" ht="15.75" customHeight="1">
      <c r="A137" s="667"/>
      <c r="D137" s="667"/>
    </row>
    <row r="138" ht="15.75" customHeight="1">
      <c r="A138" s="667"/>
      <c r="D138" s="667"/>
    </row>
    <row r="139" ht="15.75" customHeight="1">
      <c r="A139" s="667"/>
      <c r="D139" s="667"/>
    </row>
    <row r="140" ht="15.75" customHeight="1">
      <c r="A140" s="667"/>
      <c r="D140" s="667"/>
    </row>
    <row r="141" ht="15.75" customHeight="1">
      <c r="A141" s="667"/>
      <c r="D141" s="667"/>
    </row>
    <row r="142" ht="15.75" customHeight="1">
      <c r="A142" s="667"/>
      <c r="D142" s="667"/>
    </row>
    <row r="143" ht="15.75" customHeight="1">
      <c r="A143" s="667"/>
      <c r="D143" s="667"/>
    </row>
    <row r="144" ht="15.75" customHeight="1">
      <c r="A144" s="667"/>
      <c r="D144" s="667"/>
    </row>
    <row r="145" ht="15.75" customHeight="1">
      <c r="A145" s="667"/>
      <c r="D145" s="667"/>
    </row>
    <row r="146" ht="15.75" customHeight="1">
      <c r="A146" s="667"/>
      <c r="D146" s="667"/>
    </row>
    <row r="147" ht="15.75" customHeight="1">
      <c r="A147" s="667"/>
      <c r="D147" s="667"/>
    </row>
    <row r="148" ht="15.75" customHeight="1">
      <c r="A148" s="667"/>
      <c r="D148" s="667"/>
    </row>
    <row r="149" ht="15.75" customHeight="1">
      <c r="A149" s="667"/>
      <c r="D149" s="667"/>
    </row>
    <row r="150" ht="15.75" customHeight="1">
      <c r="A150" s="667"/>
      <c r="D150" s="667"/>
    </row>
    <row r="151" ht="15.75" customHeight="1">
      <c r="A151" s="667"/>
      <c r="D151" s="667"/>
    </row>
    <row r="152" ht="15.75" customHeight="1">
      <c r="A152" s="667"/>
      <c r="D152" s="667"/>
    </row>
    <row r="153" ht="15.75" customHeight="1">
      <c r="A153" s="667"/>
      <c r="D153" s="667"/>
    </row>
    <row r="154" ht="15.75" customHeight="1">
      <c r="A154" s="667"/>
      <c r="D154" s="667"/>
    </row>
    <row r="155" ht="15.75" customHeight="1">
      <c r="A155" s="667"/>
      <c r="D155" s="667"/>
    </row>
    <row r="156" ht="15.75" customHeight="1">
      <c r="A156" s="667"/>
      <c r="D156" s="667"/>
    </row>
    <row r="157" ht="15.75" customHeight="1">
      <c r="A157" s="667"/>
      <c r="D157" s="667"/>
    </row>
    <row r="158" ht="15.75" customHeight="1">
      <c r="A158" s="667"/>
      <c r="D158" s="667"/>
    </row>
    <row r="159" ht="15.75" customHeight="1">
      <c r="A159" s="667"/>
      <c r="D159" s="667"/>
    </row>
    <row r="160" ht="15.75" customHeight="1">
      <c r="A160" s="667"/>
      <c r="D160" s="667"/>
    </row>
    <row r="161" ht="15.75" customHeight="1">
      <c r="A161" s="667"/>
      <c r="D161" s="667"/>
    </row>
    <row r="162" ht="15.75" customHeight="1">
      <c r="A162" s="667"/>
      <c r="D162" s="667"/>
    </row>
    <row r="163" ht="15.75" customHeight="1">
      <c r="A163" s="667"/>
      <c r="D163" s="667"/>
    </row>
    <row r="164" ht="15.75" customHeight="1">
      <c r="A164" s="667"/>
      <c r="D164" s="667"/>
    </row>
    <row r="165" ht="15.75" customHeight="1">
      <c r="A165" s="667"/>
      <c r="D165" s="667"/>
    </row>
    <row r="166" ht="15.75" customHeight="1">
      <c r="A166" s="667"/>
      <c r="D166" s="667"/>
    </row>
    <row r="167" ht="15.75" customHeight="1">
      <c r="A167" s="667"/>
      <c r="D167" s="667"/>
    </row>
    <row r="168" ht="15.75" customHeight="1">
      <c r="A168" s="667"/>
      <c r="D168" s="667"/>
    </row>
    <row r="169" ht="15.75" customHeight="1">
      <c r="A169" s="667"/>
      <c r="D169" s="667"/>
    </row>
    <row r="170" ht="15.75" customHeight="1">
      <c r="A170" s="667"/>
      <c r="D170" s="667"/>
    </row>
    <row r="171" ht="15.75" customHeight="1">
      <c r="A171" s="667"/>
      <c r="D171" s="667"/>
    </row>
    <row r="172" ht="15.75" customHeight="1">
      <c r="A172" s="667"/>
      <c r="D172" s="667"/>
    </row>
    <row r="173" ht="15.75" customHeight="1">
      <c r="A173" s="667"/>
      <c r="D173" s="667"/>
    </row>
    <row r="174" ht="15.75" customHeight="1">
      <c r="A174" s="667"/>
      <c r="D174" s="667"/>
    </row>
    <row r="175" ht="15.75" customHeight="1">
      <c r="A175" s="667"/>
      <c r="D175" s="667"/>
    </row>
    <row r="176" ht="15.75" customHeight="1">
      <c r="A176" s="667"/>
      <c r="D176" s="667"/>
    </row>
    <row r="177" ht="15.75" customHeight="1">
      <c r="A177" s="667"/>
      <c r="D177" s="667"/>
    </row>
    <row r="178" ht="15.75" customHeight="1">
      <c r="A178" s="667"/>
      <c r="D178" s="667"/>
    </row>
    <row r="179" ht="15.75" customHeight="1">
      <c r="A179" s="667"/>
      <c r="D179" s="667"/>
    </row>
    <row r="180" ht="15.75" customHeight="1">
      <c r="A180" s="667"/>
      <c r="D180" s="667"/>
    </row>
    <row r="181" ht="15.75" customHeight="1">
      <c r="A181" s="667"/>
      <c r="D181" s="667"/>
    </row>
    <row r="182" ht="15.75" customHeight="1">
      <c r="A182" s="667"/>
      <c r="D182" s="667"/>
    </row>
    <row r="183" ht="15.75" customHeight="1">
      <c r="A183" s="667"/>
      <c r="D183" s="667"/>
    </row>
    <row r="184" ht="15.75" customHeight="1">
      <c r="A184" s="667"/>
      <c r="D184" s="667"/>
    </row>
    <row r="185" ht="15.75" customHeight="1">
      <c r="A185" s="667"/>
      <c r="D185" s="667"/>
    </row>
    <row r="186" ht="15.75" customHeight="1">
      <c r="A186" s="667"/>
      <c r="D186" s="667"/>
    </row>
    <row r="187" ht="15.75" customHeight="1">
      <c r="A187" s="667"/>
      <c r="D187" s="667"/>
    </row>
    <row r="188" ht="15.75" customHeight="1">
      <c r="A188" s="667"/>
      <c r="D188" s="667"/>
    </row>
    <row r="189" ht="15.75" customHeight="1">
      <c r="A189" s="667"/>
      <c r="D189" s="667"/>
    </row>
    <row r="190" ht="15.75" customHeight="1">
      <c r="A190" s="667"/>
      <c r="D190" s="667"/>
    </row>
    <row r="191" ht="15.75" customHeight="1">
      <c r="A191" s="667"/>
      <c r="D191" s="667"/>
    </row>
    <row r="192" ht="15.75" customHeight="1">
      <c r="A192" s="667"/>
      <c r="D192" s="667"/>
    </row>
    <row r="193" ht="15.75" customHeight="1">
      <c r="A193" s="667"/>
      <c r="D193" s="667"/>
    </row>
    <row r="194" ht="15.75" customHeight="1">
      <c r="A194" s="667"/>
      <c r="D194" s="667"/>
    </row>
    <row r="195" ht="15.75" customHeight="1">
      <c r="A195" s="667"/>
      <c r="D195" s="667"/>
    </row>
    <row r="196" ht="15.75" customHeight="1">
      <c r="A196" s="667"/>
      <c r="D196" s="667"/>
    </row>
    <row r="197" ht="15.75" customHeight="1">
      <c r="A197" s="667"/>
      <c r="D197" s="667"/>
    </row>
    <row r="198" ht="15.75" customHeight="1">
      <c r="A198" s="667"/>
      <c r="D198" s="667"/>
    </row>
    <row r="199" ht="15.75" customHeight="1">
      <c r="A199" s="667"/>
      <c r="D199" s="667"/>
    </row>
    <row r="200" ht="15.75" customHeight="1">
      <c r="A200" s="667"/>
      <c r="D200" s="667"/>
    </row>
    <row r="201" ht="15.75" customHeight="1">
      <c r="A201" s="667"/>
      <c r="D201" s="667"/>
    </row>
    <row r="202" ht="15.75" customHeight="1">
      <c r="A202" s="667"/>
      <c r="D202" s="667"/>
    </row>
    <row r="203" ht="15.75" customHeight="1">
      <c r="A203" s="667"/>
      <c r="D203" s="667"/>
    </row>
    <row r="204" ht="15.75" customHeight="1">
      <c r="A204" s="667"/>
      <c r="D204" s="667"/>
    </row>
    <row r="205" ht="15.75" customHeight="1">
      <c r="A205" s="667"/>
      <c r="D205" s="667"/>
    </row>
    <row r="206" ht="15.75" customHeight="1">
      <c r="A206" s="667"/>
      <c r="D206" s="667"/>
    </row>
    <row r="207" ht="15.75" customHeight="1">
      <c r="A207" s="667"/>
      <c r="D207" s="667"/>
    </row>
    <row r="208" ht="15.75" customHeight="1">
      <c r="A208" s="667"/>
      <c r="D208" s="667"/>
    </row>
    <row r="209" ht="15.75" customHeight="1">
      <c r="A209" s="667"/>
      <c r="D209" s="667"/>
    </row>
    <row r="210" ht="15.75" customHeight="1">
      <c r="A210" s="667"/>
      <c r="D210" s="667"/>
    </row>
    <row r="211" ht="15.75" customHeight="1">
      <c r="A211" s="667"/>
      <c r="D211" s="667"/>
    </row>
    <row r="212" ht="15.75" customHeight="1">
      <c r="A212" s="667"/>
      <c r="D212" s="667"/>
    </row>
    <row r="213" ht="15.75" customHeight="1">
      <c r="A213" s="667"/>
      <c r="D213" s="667"/>
    </row>
    <row r="214" ht="15.75" customHeight="1">
      <c r="A214" s="667"/>
      <c r="D214" s="667"/>
    </row>
    <row r="215" ht="15.75" customHeight="1">
      <c r="A215" s="667"/>
      <c r="D215" s="667"/>
    </row>
    <row r="216" ht="15.75" customHeight="1">
      <c r="A216" s="667"/>
      <c r="D216" s="667"/>
    </row>
    <row r="217" ht="15.75" customHeight="1">
      <c r="A217" s="667"/>
      <c r="D217" s="667"/>
    </row>
    <row r="218" ht="15.75" customHeight="1">
      <c r="A218" s="667"/>
      <c r="D218" s="667"/>
    </row>
    <row r="219" ht="15.75" customHeight="1">
      <c r="A219" s="667"/>
      <c r="D219" s="667"/>
    </row>
    <row r="220" ht="15.75" customHeight="1">
      <c r="A220" s="667"/>
      <c r="D220" s="667"/>
    </row>
    <row r="221" ht="15.75" customHeight="1">
      <c r="A221" s="667"/>
      <c r="D221" s="667"/>
    </row>
    <row r="222" ht="15.75" customHeight="1">
      <c r="A222" s="667"/>
      <c r="D222" s="667"/>
    </row>
    <row r="223" ht="15.75" customHeight="1">
      <c r="A223" s="667"/>
      <c r="D223" s="667"/>
    </row>
    <row r="224" ht="15.75" customHeight="1">
      <c r="A224" s="667"/>
      <c r="D224" s="667"/>
    </row>
    <row r="225" ht="15.75" customHeight="1">
      <c r="A225" s="667"/>
      <c r="D225" s="667"/>
    </row>
    <row r="226" ht="15.75" customHeight="1">
      <c r="A226" s="667"/>
      <c r="D226" s="667"/>
    </row>
    <row r="227" ht="15.75" customHeight="1">
      <c r="A227" s="667"/>
      <c r="D227" s="667"/>
    </row>
    <row r="228" ht="15.75" customHeight="1">
      <c r="A228" s="667"/>
      <c r="D228" s="667"/>
    </row>
    <row r="229" ht="15.75" customHeight="1">
      <c r="A229" s="667"/>
      <c r="D229" s="667"/>
    </row>
    <row r="230" ht="15.75" customHeight="1">
      <c r="A230" s="667"/>
      <c r="D230" s="667"/>
    </row>
    <row r="231" ht="15.75" customHeight="1">
      <c r="A231" s="667"/>
      <c r="D231" s="667"/>
    </row>
    <row r="232" ht="15.75" customHeight="1">
      <c r="A232" s="667"/>
      <c r="D232" s="667"/>
    </row>
    <row r="233" ht="15.75" customHeight="1">
      <c r="A233" s="667"/>
      <c r="D233" s="667"/>
    </row>
    <row r="234" ht="15.75" customHeight="1">
      <c r="A234" s="667"/>
      <c r="D234" s="667"/>
    </row>
    <row r="235" ht="15.75" customHeight="1">
      <c r="A235" s="667"/>
      <c r="D235" s="667"/>
    </row>
    <row r="236" ht="15.75" customHeight="1">
      <c r="A236" s="667"/>
      <c r="D236" s="667"/>
    </row>
    <row r="237" ht="15.75" customHeight="1">
      <c r="A237" s="667"/>
      <c r="D237" s="667"/>
    </row>
    <row r="238" ht="15.75" customHeight="1">
      <c r="A238" s="667"/>
      <c r="D238" s="667"/>
    </row>
    <row r="239" ht="15.75" customHeight="1">
      <c r="A239" s="667"/>
      <c r="D239" s="667"/>
    </row>
    <row r="240" ht="15.75" customHeight="1">
      <c r="A240" s="667"/>
      <c r="D240" s="667"/>
    </row>
    <row r="241" ht="15.75" customHeight="1">
      <c r="A241" s="667"/>
      <c r="D241" s="667"/>
    </row>
    <row r="242" ht="15.75" customHeight="1">
      <c r="A242" s="667"/>
      <c r="D242" s="667"/>
    </row>
    <row r="243" ht="15.75" customHeight="1">
      <c r="A243" s="667"/>
      <c r="D243" s="667"/>
    </row>
    <row r="244" ht="15.75" customHeight="1">
      <c r="A244" s="667"/>
      <c r="D244" s="667"/>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A42:G42"/>
    <mergeCell ref="A43:G43"/>
    <mergeCell ref="A44:G44"/>
  </mergeCells>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22.71"/>
    <col customWidth="1" min="3" max="4" width="5.14"/>
    <col customWidth="1" min="5" max="5" width="42.14"/>
    <col customWidth="1" min="6" max="6" width="11.14"/>
    <col customWidth="1" min="7" max="7" width="30.57"/>
    <col customWidth="1" min="8" max="20" width="17.29"/>
  </cols>
  <sheetData>
    <row r="1" ht="15.75" customHeight="1">
      <c r="A1" s="1436" t="s">
        <v>9261</v>
      </c>
      <c r="H1" s="1229"/>
    </row>
    <row r="2" ht="15.75" customHeight="1">
      <c r="A2" s="1229" t="s">
        <v>9262</v>
      </c>
    </row>
    <row r="3" ht="15.75" customHeight="1">
      <c r="A3" s="865"/>
    </row>
    <row r="4" ht="15.75" customHeight="1">
      <c r="C4" s="667"/>
      <c r="D4" s="1293"/>
      <c r="F4" s="1184"/>
    </row>
    <row r="5" ht="15.75" customHeight="1">
      <c r="C5" s="667"/>
      <c r="D5" s="1293"/>
      <c r="F5" s="1184"/>
    </row>
    <row r="6" ht="15.75" customHeight="1">
      <c r="A6" s="1229" t="s">
        <v>2</v>
      </c>
      <c r="B6" s="1229" t="s">
        <v>3728</v>
      </c>
      <c r="C6" s="1320" t="s">
        <v>7</v>
      </c>
      <c r="D6" s="1293" t="s">
        <v>2491</v>
      </c>
      <c r="E6" s="1229" t="s">
        <v>9263</v>
      </c>
      <c r="F6" s="1229" t="s">
        <v>3731</v>
      </c>
      <c r="G6" s="1229" t="s">
        <v>2484</v>
      </c>
    </row>
    <row r="7" ht="15.75" customHeight="1">
      <c r="A7" s="865">
        <v>1.0</v>
      </c>
      <c r="B7" s="865" t="s">
        <v>9264</v>
      </c>
      <c r="C7" s="865" t="s">
        <v>2167</v>
      </c>
      <c r="D7" s="1437"/>
      <c r="E7" s="865" t="s">
        <v>9265</v>
      </c>
      <c r="G7" s="865" t="s">
        <v>9266</v>
      </c>
    </row>
    <row r="8" ht="15.75" customHeight="1">
      <c r="A8" s="865">
        <v>2.0</v>
      </c>
      <c r="B8" s="1430" t="s">
        <v>9267</v>
      </c>
      <c r="C8" s="865" t="s">
        <v>2167</v>
      </c>
      <c r="D8" s="1437"/>
      <c r="E8" s="1342" t="s">
        <v>9268</v>
      </c>
    </row>
    <row r="9" ht="15.75" customHeight="1">
      <c r="A9" s="865">
        <v>3.0</v>
      </c>
      <c r="B9" s="865" t="s">
        <v>9269</v>
      </c>
      <c r="C9" s="874" t="s">
        <v>2167</v>
      </c>
      <c r="D9" s="1293"/>
      <c r="E9" s="865" t="s">
        <v>9270</v>
      </c>
      <c r="F9" s="1184"/>
    </row>
    <row r="10" ht="15.75" customHeight="1">
      <c r="A10" s="865">
        <v>4.0</v>
      </c>
      <c r="B10" s="865" t="s">
        <v>9271</v>
      </c>
      <c r="C10" s="874" t="s">
        <v>2167</v>
      </c>
      <c r="D10" s="1293"/>
      <c r="E10" s="865" t="s">
        <v>9272</v>
      </c>
      <c r="F10" s="1184"/>
    </row>
    <row r="11" ht="15.75" customHeight="1">
      <c r="A11" s="865">
        <v>5.0</v>
      </c>
      <c r="B11" s="865" t="s">
        <v>9273</v>
      </c>
      <c r="C11" s="667" t="s">
        <v>2167</v>
      </c>
      <c r="D11" s="1293"/>
      <c r="E11" s="865" t="s">
        <v>9274</v>
      </c>
      <c r="F11" s="1184"/>
    </row>
    <row r="12" ht="15.75" customHeight="1">
      <c r="A12" s="865">
        <v>6.0</v>
      </c>
      <c r="B12" s="865" t="s">
        <v>9275</v>
      </c>
      <c r="C12" s="667" t="s">
        <v>2167</v>
      </c>
      <c r="D12" s="1293"/>
      <c r="E12" s="865" t="s">
        <v>9276</v>
      </c>
      <c r="F12" s="1184"/>
    </row>
    <row r="13" ht="15.75" customHeight="1">
      <c r="A13" s="865">
        <v>7.0</v>
      </c>
      <c r="B13" s="865" t="s">
        <v>9277</v>
      </c>
      <c r="C13" s="667" t="s">
        <v>2167</v>
      </c>
      <c r="D13" s="1293"/>
      <c r="E13" s="865" t="s">
        <v>9278</v>
      </c>
      <c r="F13" s="1184"/>
    </row>
    <row r="14" ht="15.75" customHeight="1">
      <c r="A14" s="865">
        <v>8.0</v>
      </c>
      <c r="B14" s="865" t="s">
        <v>9279</v>
      </c>
      <c r="C14" s="667" t="s">
        <v>2167</v>
      </c>
      <c r="D14" s="1293"/>
      <c r="E14" s="865" t="s">
        <v>9280</v>
      </c>
      <c r="F14" s="1184"/>
    </row>
    <row r="15" ht="15.75" customHeight="1">
      <c r="A15" s="865">
        <v>9.0</v>
      </c>
      <c r="B15" s="865" t="s">
        <v>9281</v>
      </c>
      <c r="C15" s="667" t="s">
        <v>2167</v>
      </c>
      <c r="D15" s="1293"/>
      <c r="E15" s="865" t="s">
        <v>9282</v>
      </c>
      <c r="F15" s="1184"/>
    </row>
    <row r="16" ht="15.75" customHeight="1">
      <c r="A16" s="865">
        <v>10.0</v>
      </c>
      <c r="B16" s="865" t="s">
        <v>9097</v>
      </c>
      <c r="C16" s="667" t="s">
        <v>2167</v>
      </c>
      <c r="D16" s="1293"/>
      <c r="E16" s="865" t="s">
        <v>9283</v>
      </c>
      <c r="F16" s="1184"/>
    </row>
    <row r="17" ht="15.75" customHeight="1">
      <c r="A17" s="865">
        <v>11.0</v>
      </c>
      <c r="B17" s="865" t="s">
        <v>9284</v>
      </c>
      <c r="C17" s="667" t="s">
        <v>2167</v>
      </c>
      <c r="D17" s="1293"/>
      <c r="E17" s="865" t="s">
        <v>9285</v>
      </c>
      <c r="F17" s="1184"/>
    </row>
    <row r="18" ht="15.75" customHeight="1">
      <c r="A18" s="865">
        <v>12.0</v>
      </c>
      <c r="B18" s="865" t="s">
        <v>9095</v>
      </c>
      <c r="C18" s="667" t="s">
        <v>2167</v>
      </c>
      <c r="D18" s="1293"/>
      <c r="E18" s="865" t="s">
        <v>9286</v>
      </c>
      <c r="F18" s="1184"/>
    </row>
    <row r="19" ht="15.75" customHeight="1">
      <c r="A19" s="865">
        <v>13.0</v>
      </c>
      <c r="B19" s="865" t="s">
        <v>9287</v>
      </c>
      <c r="C19" s="667" t="s">
        <v>2167</v>
      </c>
      <c r="D19" s="1293"/>
      <c r="E19" s="865" t="s">
        <v>9288</v>
      </c>
      <c r="F19" s="1184"/>
    </row>
    <row r="20" ht="15.75" customHeight="1">
      <c r="A20" s="865">
        <v>14.0</v>
      </c>
      <c r="B20" s="865" t="s">
        <v>9289</v>
      </c>
      <c r="C20" s="667" t="s">
        <v>2167</v>
      </c>
      <c r="D20" s="1293"/>
      <c r="E20" s="865" t="s">
        <v>9290</v>
      </c>
      <c r="F20" s="1184"/>
      <c r="G20" s="865"/>
    </row>
    <row r="21" ht="15.75" customHeight="1">
      <c r="A21" s="865">
        <v>15.0</v>
      </c>
      <c r="B21" s="865" t="s">
        <v>9291</v>
      </c>
      <c r="C21" s="667" t="s">
        <v>2167</v>
      </c>
      <c r="D21" s="1293"/>
      <c r="E21" s="865" t="s">
        <v>9292</v>
      </c>
      <c r="F21" s="1184"/>
      <c r="G21" s="865"/>
    </row>
    <row r="22" ht="15.75" customHeight="1">
      <c r="A22" s="865">
        <v>16.0</v>
      </c>
      <c r="B22" s="865" t="s">
        <v>9293</v>
      </c>
      <c r="C22" s="667" t="s">
        <v>2167</v>
      </c>
      <c r="D22" s="1293"/>
      <c r="E22" s="865" t="s">
        <v>9294</v>
      </c>
      <c r="F22" s="1184"/>
      <c r="G22" s="865"/>
    </row>
    <row r="23" ht="15.75" customHeight="1">
      <c r="A23" s="865">
        <v>17.0</v>
      </c>
      <c r="B23" s="865" t="s">
        <v>9295</v>
      </c>
      <c r="C23" s="667" t="s">
        <v>2167</v>
      </c>
      <c r="D23" s="1293"/>
      <c r="E23" s="865" t="s">
        <v>9296</v>
      </c>
      <c r="F23" s="1184"/>
      <c r="G23" s="865"/>
    </row>
    <row r="24" ht="15.75" customHeight="1">
      <c r="A24" s="865">
        <v>18.0</v>
      </c>
      <c r="B24" s="865" t="s">
        <v>9297</v>
      </c>
      <c r="C24" s="667" t="s">
        <v>2167</v>
      </c>
      <c r="D24" s="1293"/>
      <c r="E24" s="865" t="s">
        <v>9298</v>
      </c>
      <c r="F24" s="1184"/>
      <c r="G24" s="865" t="s">
        <v>9299</v>
      </c>
    </row>
    <row r="25" ht="15.75" customHeight="1">
      <c r="A25" s="865">
        <v>19.0</v>
      </c>
      <c r="B25" s="865" t="s">
        <v>9300</v>
      </c>
      <c r="C25" s="667" t="s">
        <v>2167</v>
      </c>
      <c r="D25" s="1293"/>
      <c r="E25" s="865" t="s">
        <v>9301</v>
      </c>
      <c r="F25" s="1184"/>
      <c r="G25" s="865"/>
    </row>
    <row r="26" ht="15.75" customHeight="1">
      <c r="A26" s="865">
        <v>20.0</v>
      </c>
      <c r="B26" s="865" t="s">
        <v>9302</v>
      </c>
      <c r="C26" s="667" t="s">
        <v>2167</v>
      </c>
      <c r="D26" s="1293"/>
      <c r="E26" s="865" t="s">
        <v>9303</v>
      </c>
      <c r="F26" s="1184"/>
      <c r="G26" s="865"/>
    </row>
    <row r="27" ht="15.75" customHeight="1">
      <c r="A27" s="865">
        <v>21.0</v>
      </c>
      <c r="B27" s="865" t="s">
        <v>9304</v>
      </c>
      <c r="C27" s="667" t="s">
        <v>2167</v>
      </c>
      <c r="D27" s="1293"/>
      <c r="E27" s="865" t="s">
        <v>9305</v>
      </c>
      <c r="F27" s="1184"/>
      <c r="G27" s="865"/>
    </row>
    <row r="28" ht="15.75" customHeight="1">
      <c r="A28" s="865">
        <v>22.0</v>
      </c>
      <c r="B28" s="865" t="s">
        <v>9306</v>
      </c>
      <c r="C28" s="667" t="s">
        <v>2167</v>
      </c>
      <c r="D28" s="1293"/>
      <c r="E28" s="865" t="s">
        <v>9307</v>
      </c>
      <c r="F28" s="1184"/>
      <c r="G28" s="865"/>
    </row>
    <row r="29" ht="15.75" customHeight="1">
      <c r="A29" s="865">
        <v>23.0</v>
      </c>
      <c r="B29" s="865" t="s">
        <v>566</v>
      </c>
      <c r="C29" s="667" t="s">
        <v>2167</v>
      </c>
      <c r="D29" s="1293"/>
      <c r="E29" s="865" t="s">
        <v>9308</v>
      </c>
      <c r="F29" s="1184"/>
    </row>
    <row r="30" ht="15.75" customHeight="1">
      <c r="A30" s="865"/>
      <c r="B30" s="865"/>
      <c r="C30" s="667"/>
      <c r="D30" s="1293"/>
      <c r="E30" s="865"/>
      <c r="F30" s="1184"/>
    </row>
    <row r="31" ht="15.75" customHeight="1">
      <c r="A31" s="865"/>
      <c r="B31" s="865"/>
      <c r="C31" s="667"/>
      <c r="D31" s="1293"/>
      <c r="E31" s="865"/>
      <c r="F31" s="1184"/>
    </row>
    <row r="32" ht="15.75" customHeight="1">
      <c r="A32" s="865"/>
      <c r="B32" s="865"/>
      <c r="C32" s="667"/>
      <c r="D32" s="1293"/>
      <c r="E32" s="865"/>
      <c r="F32" s="1184"/>
    </row>
    <row r="33" ht="15.75" customHeight="1">
      <c r="A33" s="865"/>
      <c r="B33" s="865"/>
      <c r="C33" s="667"/>
      <c r="D33" s="1293"/>
      <c r="E33" s="865"/>
      <c r="F33" s="1184"/>
    </row>
    <row r="34" ht="15.75" customHeight="1">
      <c r="A34" s="865"/>
      <c r="B34" s="865"/>
      <c r="C34" s="667"/>
      <c r="D34" s="1293"/>
      <c r="E34" s="865"/>
      <c r="F34" s="1440"/>
    </row>
    <row r="35" ht="15.75" customHeight="1">
      <c r="A35" s="865"/>
      <c r="B35" s="865"/>
      <c r="C35" s="667"/>
      <c r="D35" s="1293"/>
      <c r="E35" s="865"/>
      <c r="F35" s="1184"/>
    </row>
    <row r="36" ht="15.75" customHeight="1">
      <c r="A36" s="865"/>
      <c r="B36" s="865"/>
      <c r="C36" s="667"/>
      <c r="D36" s="1293"/>
      <c r="E36" s="865"/>
      <c r="F36" s="1184"/>
    </row>
    <row r="37" ht="15.75" customHeight="1">
      <c r="A37" s="865"/>
      <c r="B37" s="865"/>
      <c r="C37" s="667"/>
      <c r="D37" s="1293"/>
      <c r="E37" s="865"/>
      <c r="F37" s="1184"/>
    </row>
    <row r="38" ht="15.75" customHeight="1">
      <c r="A38" s="865"/>
      <c r="B38" s="865"/>
      <c r="C38" s="667"/>
      <c r="D38" s="1293"/>
      <c r="E38" s="865"/>
      <c r="F38" s="1184"/>
    </row>
    <row r="39" ht="15.75" customHeight="1">
      <c r="A39" s="865"/>
      <c r="B39" s="865"/>
      <c r="C39" s="667"/>
      <c r="D39" s="1293"/>
      <c r="E39" s="865"/>
      <c r="F39" s="1184"/>
    </row>
    <row r="40" ht="15.75" customHeight="1">
      <c r="A40" s="865"/>
      <c r="B40" s="865"/>
      <c r="C40" s="667"/>
      <c r="D40" s="1293"/>
      <c r="E40" s="865"/>
      <c r="F40" s="1184"/>
    </row>
    <row r="41" ht="15.75" customHeight="1">
      <c r="A41" s="865"/>
      <c r="B41" s="865"/>
      <c r="C41" s="667"/>
      <c r="D41" s="1293"/>
      <c r="E41" s="865"/>
      <c r="F41" s="1184"/>
    </row>
    <row r="42" ht="15.75" customHeight="1">
      <c r="A42" s="865"/>
      <c r="B42" s="865"/>
      <c r="C42" s="667"/>
      <c r="D42" s="1293"/>
      <c r="E42" s="865"/>
      <c r="F42" s="1184"/>
    </row>
    <row r="43" ht="15.75" customHeight="1">
      <c r="A43" s="865"/>
      <c r="B43" s="865"/>
      <c r="C43" s="667"/>
      <c r="D43" s="1293"/>
      <c r="E43" s="865"/>
      <c r="F43" s="1184"/>
    </row>
    <row r="44" ht="15.75" customHeight="1">
      <c r="A44" s="865"/>
      <c r="B44" s="865"/>
      <c r="C44" s="667"/>
      <c r="D44" s="1293"/>
      <c r="E44" s="865"/>
      <c r="F44" s="1184"/>
    </row>
    <row r="45" ht="15.75" customHeight="1">
      <c r="A45" s="865"/>
      <c r="B45" s="865"/>
      <c r="C45" s="667"/>
      <c r="D45" s="1293"/>
      <c r="E45" s="865"/>
      <c r="F45" s="1184"/>
    </row>
    <row r="46" ht="15.75" customHeight="1">
      <c r="A46" s="865"/>
      <c r="B46" s="865"/>
      <c r="C46" s="667"/>
      <c r="D46" s="1293"/>
      <c r="E46" s="865"/>
      <c r="F46" s="1184"/>
    </row>
    <row r="47" ht="15.75" customHeight="1">
      <c r="A47" s="865"/>
      <c r="B47" s="865"/>
      <c r="C47" s="667"/>
      <c r="D47" s="1293"/>
      <c r="E47" s="865"/>
      <c r="F47" s="1184"/>
    </row>
    <row r="48" ht="15.75" customHeight="1">
      <c r="A48" s="865"/>
      <c r="B48" s="865"/>
      <c r="C48" s="1058"/>
      <c r="D48" s="1359"/>
      <c r="E48" s="865"/>
      <c r="F48" s="1184"/>
    </row>
    <row r="49" ht="15.75" customHeight="1">
      <c r="A49" s="865"/>
      <c r="B49" s="865"/>
      <c r="C49" s="667"/>
      <c r="D49" s="1293"/>
      <c r="E49" s="865"/>
      <c r="F49" s="1184"/>
    </row>
    <row r="50" ht="15.75" customHeight="1">
      <c r="A50" s="865"/>
      <c r="B50" s="865"/>
      <c r="C50" s="667"/>
      <c r="D50" s="1293"/>
      <c r="E50" s="865"/>
      <c r="F50" s="1184"/>
    </row>
    <row r="51" ht="15.75" customHeight="1">
      <c r="A51" s="865"/>
      <c r="B51" s="865"/>
      <c r="C51" s="667"/>
      <c r="D51" s="1293"/>
      <c r="E51" s="865"/>
      <c r="F51" s="1184"/>
    </row>
    <row r="52" ht="15.75" customHeight="1">
      <c r="A52" s="865"/>
      <c r="B52" s="865"/>
      <c r="C52" s="667"/>
      <c r="D52" s="1293"/>
      <c r="E52" s="865"/>
      <c r="F52" s="1184"/>
    </row>
    <row r="53" ht="15.75" customHeight="1">
      <c r="A53" s="865"/>
      <c r="B53" s="865"/>
      <c r="C53" s="667"/>
      <c r="D53" s="1293"/>
      <c r="E53" s="865"/>
      <c r="F53" s="1184"/>
    </row>
    <row r="54" ht="15.75" customHeight="1">
      <c r="A54" s="865"/>
      <c r="B54" s="865"/>
      <c r="C54" s="667"/>
      <c r="D54" s="1293"/>
      <c r="E54" s="865"/>
      <c r="F54" s="1184"/>
    </row>
    <row r="55" ht="15.75" customHeight="1">
      <c r="A55" s="865"/>
      <c r="B55" s="865"/>
      <c r="C55" s="667"/>
      <c r="D55" s="1293"/>
      <c r="E55" s="865"/>
      <c r="F55" s="1184"/>
    </row>
    <row r="56" ht="15.75" customHeight="1">
      <c r="A56" s="865"/>
      <c r="B56" s="865"/>
      <c r="C56" s="667"/>
      <c r="D56" s="1293"/>
      <c r="E56" s="865"/>
      <c r="F56" s="1184"/>
    </row>
    <row r="57" ht="15.75" customHeight="1">
      <c r="A57" s="865"/>
      <c r="B57" s="865"/>
      <c r="C57" s="667"/>
      <c r="D57" s="1293"/>
      <c r="E57" s="865"/>
      <c r="F57" s="1184"/>
    </row>
    <row r="58" ht="15.75" customHeight="1">
      <c r="A58" s="865"/>
      <c r="B58" s="865"/>
      <c r="C58" s="667"/>
      <c r="D58" s="1293"/>
      <c r="E58" s="865"/>
      <c r="F58" s="1184"/>
    </row>
    <row r="59" ht="15.75" customHeight="1">
      <c r="A59" s="865"/>
      <c r="B59" s="865"/>
      <c r="C59" s="667"/>
      <c r="D59" s="1293"/>
      <c r="E59" s="865"/>
      <c r="F59" s="1184"/>
    </row>
    <row r="60" ht="15.75" customHeight="1">
      <c r="A60" s="865"/>
      <c r="B60" s="865"/>
      <c r="C60" s="667"/>
      <c r="D60" s="1293"/>
      <c r="E60" s="865"/>
      <c r="F60" s="1184"/>
    </row>
    <row r="61" ht="15.75" customHeight="1">
      <c r="A61" s="865"/>
      <c r="B61" s="865"/>
      <c r="C61" s="667"/>
      <c r="D61" s="1293"/>
      <c r="F61" s="1184"/>
    </row>
    <row r="62" ht="15.75" customHeight="1">
      <c r="A62" s="865"/>
      <c r="B62" s="865"/>
      <c r="C62" s="667"/>
      <c r="D62" s="1293"/>
      <c r="E62" s="865"/>
      <c r="F62" s="1184"/>
    </row>
    <row r="63" ht="15.75" customHeight="1">
      <c r="A63" s="865"/>
      <c r="B63" s="865"/>
      <c r="C63" s="667"/>
      <c r="D63" s="1293"/>
      <c r="E63" s="1439"/>
      <c r="F63" s="1184"/>
    </row>
    <row r="64" ht="15.75" customHeight="1">
      <c r="A64" s="865"/>
      <c r="B64" s="1439"/>
      <c r="C64" s="1441"/>
      <c r="D64" s="1442"/>
      <c r="E64" s="865"/>
      <c r="F64" s="1443"/>
      <c r="G64" s="1444"/>
      <c r="H64" s="1444"/>
      <c r="I64" s="1444"/>
      <c r="J64" s="1444"/>
      <c r="K64" s="1444"/>
      <c r="L64" s="1444"/>
      <c r="M64" s="1444"/>
      <c r="N64" s="1444"/>
      <c r="O64" s="1444"/>
      <c r="P64" s="1444"/>
      <c r="Q64" s="1444"/>
      <c r="R64" s="1444"/>
      <c r="S64" s="1444"/>
      <c r="T64" s="1444"/>
    </row>
    <row r="65" ht="15.75" customHeight="1">
      <c r="A65" s="865"/>
      <c r="B65" s="865"/>
      <c r="C65" s="667"/>
      <c r="D65" s="1293"/>
      <c r="E65" s="865"/>
      <c r="F65" s="1184"/>
    </row>
    <row r="66" ht="15.75" customHeight="1">
      <c r="A66" s="865"/>
      <c r="B66" s="865"/>
      <c r="C66" s="667"/>
      <c r="D66" s="1293"/>
      <c r="E66" s="865"/>
      <c r="F66" s="1184"/>
    </row>
    <row r="67" ht="15.75" customHeight="1">
      <c r="A67" s="865"/>
      <c r="B67" s="865"/>
      <c r="C67" s="667"/>
      <c r="D67" s="1293"/>
      <c r="E67" s="865"/>
      <c r="F67" s="1184"/>
    </row>
    <row r="68" ht="15.75" customHeight="1">
      <c r="A68" s="865"/>
      <c r="B68" s="865"/>
      <c r="C68" s="667"/>
      <c r="D68" s="1293"/>
      <c r="E68" s="865"/>
      <c r="F68" s="1184"/>
    </row>
    <row r="69" ht="15.75" customHeight="1">
      <c r="A69" s="865"/>
      <c r="B69" s="865"/>
      <c r="C69" s="667"/>
      <c r="D69" s="1293"/>
      <c r="E69" s="865"/>
      <c r="F69" s="1184"/>
    </row>
    <row r="70" ht="15.75" customHeight="1">
      <c r="A70" s="865"/>
      <c r="B70" s="865"/>
      <c r="C70" s="667"/>
      <c r="D70" s="1293"/>
      <c r="E70" s="865"/>
      <c r="F70" s="1184"/>
    </row>
    <row r="71" ht="15.75" customHeight="1">
      <c r="A71" s="865"/>
      <c r="B71" s="865"/>
      <c r="C71" s="667"/>
      <c r="D71" s="1293"/>
      <c r="E71" s="865"/>
      <c r="F71" s="1184"/>
    </row>
    <row r="72" ht="15.75" customHeight="1">
      <c r="A72" s="865"/>
      <c r="B72" s="865"/>
      <c r="C72" s="667"/>
      <c r="D72" s="1293"/>
      <c r="E72" s="865"/>
      <c r="F72" s="1184"/>
    </row>
    <row r="73" ht="15.75" customHeight="1">
      <c r="A73" s="865"/>
      <c r="B73" s="865"/>
      <c r="C73" s="667"/>
      <c r="D73" s="1293"/>
      <c r="E73" s="865"/>
      <c r="F73" s="1184"/>
    </row>
    <row r="74" ht="15.75" customHeight="1">
      <c r="A74" s="865"/>
      <c r="B74" s="865"/>
      <c r="C74" s="667"/>
      <c r="D74" s="1293"/>
      <c r="E74" s="865"/>
      <c r="F74" s="1184"/>
    </row>
    <row r="75" ht="15.75" customHeight="1">
      <c r="A75" s="1439"/>
      <c r="B75" s="1439"/>
      <c r="C75" s="1441"/>
      <c r="D75" s="1442"/>
      <c r="E75" s="1439"/>
      <c r="F75" s="1445"/>
      <c r="G75" s="1439"/>
      <c r="H75" s="1439"/>
      <c r="I75" s="1439"/>
      <c r="J75" s="1439"/>
      <c r="K75" s="1439"/>
      <c r="L75" s="1439"/>
      <c r="M75" s="1439"/>
      <c r="N75" s="1439"/>
      <c r="O75" s="1439"/>
      <c r="P75" s="1439"/>
      <c r="Q75" s="1439"/>
      <c r="R75" s="1439"/>
      <c r="S75" s="1439"/>
      <c r="T75" s="1439"/>
    </row>
    <row r="76" ht="15.75" customHeight="1">
      <c r="A76" s="865"/>
      <c r="B76" s="865"/>
      <c r="C76" s="667"/>
      <c r="D76" s="1293"/>
      <c r="E76" s="865"/>
      <c r="F76" s="1184"/>
    </row>
    <row r="77" ht="15.75" customHeight="1">
      <c r="A77" s="865"/>
      <c r="B77" s="865"/>
      <c r="C77" s="667"/>
      <c r="D77" s="1293"/>
      <c r="E77" s="865"/>
      <c r="F77" s="1184"/>
    </row>
    <row r="78" ht="15.75" customHeight="1">
      <c r="A78" s="865"/>
      <c r="B78" s="865"/>
      <c r="C78" s="667"/>
      <c r="D78" s="1293"/>
      <c r="E78" s="865"/>
      <c r="F78" s="1184"/>
    </row>
    <row r="79" ht="15.75" customHeight="1">
      <c r="A79" s="865"/>
      <c r="B79" s="865"/>
      <c r="C79" s="667"/>
      <c r="D79" s="1293"/>
      <c r="E79" s="865"/>
      <c r="F79" s="1184"/>
    </row>
    <row r="80" ht="15.75" customHeight="1">
      <c r="A80" s="865"/>
      <c r="B80" s="865"/>
      <c r="C80" s="667"/>
      <c r="D80" s="1293"/>
      <c r="E80" s="865"/>
      <c r="F80" s="1184"/>
    </row>
    <row r="81" ht="15.75" customHeight="1">
      <c r="A81" s="865"/>
      <c r="B81" s="865"/>
      <c r="C81" s="667"/>
      <c r="D81" s="1293"/>
      <c r="E81" s="865"/>
      <c r="F81" s="1184"/>
    </row>
    <row r="82" ht="15.75" customHeight="1">
      <c r="A82" s="865"/>
      <c r="B82" s="865"/>
      <c r="C82" s="667"/>
      <c r="D82" s="1293"/>
      <c r="E82" s="865"/>
      <c r="F82" s="1184"/>
    </row>
    <row r="83" ht="15.75" customHeight="1">
      <c r="A83" s="865"/>
      <c r="B83" s="865"/>
      <c r="C83" s="667"/>
      <c r="D83" s="1293"/>
      <c r="E83" s="865"/>
      <c r="F83" s="1184"/>
    </row>
    <row r="84" ht="15.75" customHeight="1">
      <c r="A84" s="865"/>
      <c r="B84" s="865"/>
      <c r="C84" s="667"/>
      <c r="D84" s="1293"/>
      <c r="E84" s="865"/>
      <c r="F84" s="1184"/>
    </row>
    <row r="85" ht="15.75" customHeight="1">
      <c r="A85" s="865"/>
      <c r="B85" s="865"/>
      <c r="C85" s="667"/>
      <c r="D85" s="1293"/>
      <c r="E85" s="865"/>
      <c r="F85" s="1184"/>
    </row>
    <row r="86" ht="15.75" customHeight="1">
      <c r="A86" s="865"/>
      <c r="B86" s="865"/>
      <c r="C86" s="667"/>
      <c r="D86" s="1293"/>
      <c r="E86" s="865"/>
      <c r="F86" s="1184"/>
    </row>
    <row r="87" ht="15.75" customHeight="1">
      <c r="A87" s="865"/>
      <c r="B87" s="865"/>
      <c r="C87" s="667"/>
      <c r="D87" s="1293"/>
      <c r="E87" s="865"/>
      <c r="F87" s="1184"/>
    </row>
    <row r="88" ht="15.75" customHeight="1">
      <c r="A88" s="865"/>
      <c r="B88" s="865"/>
      <c r="C88" s="667"/>
      <c r="D88" s="1293"/>
      <c r="E88" s="865"/>
      <c r="F88" s="1184"/>
    </row>
    <row r="89" ht="15.75" customHeight="1">
      <c r="A89" s="865"/>
      <c r="B89" s="865"/>
      <c r="C89" s="667"/>
      <c r="D89" s="1293"/>
      <c r="E89" s="865"/>
      <c r="F89" s="1184"/>
    </row>
    <row r="90" ht="15.75" customHeight="1">
      <c r="A90" s="865"/>
      <c r="B90" s="1439"/>
      <c r="C90" s="1441"/>
      <c r="D90" s="1442"/>
      <c r="E90" s="1439"/>
      <c r="F90" s="1445"/>
      <c r="G90" s="1444"/>
      <c r="H90" s="1444"/>
      <c r="I90" s="1444"/>
      <c r="J90" s="1444"/>
      <c r="K90" s="1444"/>
      <c r="L90" s="1444"/>
      <c r="M90" s="1444"/>
      <c r="N90" s="1444"/>
      <c r="O90" s="1444"/>
      <c r="P90" s="1444"/>
      <c r="Q90" s="1444"/>
      <c r="R90" s="1444"/>
      <c r="S90" s="1444"/>
      <c r="T90" s="1444"/>
    </row>
    <row r="91" ht="15.75" customHeight="1">
      <c r="A91" s="865"/>
      <c r="B91" s="865"/>
      <c r="C91" s="667"/>
      <c r="D91" s="1293"/>
      <c r="E91" s="865"/>
      <c r="F91" s="1184"/>
    </row>
    <row r="92" ht="15.75" customHeight="1">
      <c r="A92" s="865"/>
      <c r="B92" s="865"/>
      <c r="C92" s="667"/>
      <c r="D92" s="1293"/>
      <c r="E92" s="865"/>
      <c r="F92" s="1184"/>
    </row>
    <row r="93" ht="15.75" customHeight="1">
      <c r="A93" s="865"/>
      <c r="B93" s="1439"/>
      <c r="C93" s="1441"/>
      <c r="D93" s="1442"/>
      <c r="E93" s="1439"/>
      <c r="F93" s="1443"/>
      <c r="G93" s="1444"/>
      <c r="H93" s="1444"/>
      <c r="I93" s="1444"/>
      <c r="J93" s="1444"/>
      <c r="K93" s="1444"/>
      <c r="L93" s="1444"/>
      <c r="M93" s="1444"/>
      <c r="N93" s="1444"/>
      <c r="O93" s="1444"/>
      <c r="P93" s="1444"/>
      <c r="Q93" s="1444"/>
      <c r="R93" s="1444"/>
      <c r="S93" s="1444"/>
      <c r="T93" s="1444"/>
    </row>
    <row r="94" ht="15.75" customHeight="1">
      <c r="A94" s="865"/>
      <c r="B94" s="865"/>
      <c r="C94" s="667"/>
      <c r="D94" s="1293"/>
      <c r="E94" s="865"/>
      <c r="F94" s="1184"/>
    </row>
    <row r="95" ht="15.75" customHeight="1">
      <c r="A95" s="865"/>
      <c r="B95" s="865"/>
      <c r="C95" s="667"/>
      <c r="D95" s="1293"/>
      <c r="E95" s="865"/>
      <c r="F95" s="1184"/>
    </row>
    <row r="96" ht="15.75" customHeight="1">
      <c r="B96" s="865"/>
      <c r="C96" s="667"/>
      <c r="D96" s="1293"/>
      <c r="F96" s="1184"/>
    </row>
    <row r="97" ht="15.75" customHeight="1">
      <c r="B97" s="865"/>
      <c r="C97" s="667"/>
      <c r="D97" s="1293"/>
      <c r="F97" s="1184"/>
    </row>
    <row r="98" ht="15.75" customHeight="1">
      <c r="C98" s="667"/>
      <c r="D98" s="1293"/>
      <c r="F98" s="1184"/>
    </row>
    <row r="99" ht="15.75" customHeight="1">
      <c r="C99" s="667"/>
      <c r="D99" s="1293"/>
      <c r="F99" s="1184"/>
    </row>
    <row r="100" ht="15.75" customHeight="1">
      <c r="C100" s="667"/>
      <c r="D100" s="1293"/>
      <c r="F100" s="1184"/>
    </row>
    <row r="101" ht="15.75" customHeight="1">
      <c r="C101" s="667"/>
      <c r="D101" s="1293"/>
      <c r="F101" s="1184"/>
    </row>
    <row r="102" ht="15.75" customHeight="1">
      <c r="C102" s="667"/>
      <c r="D102" s="1293"/>
      <c r="F102" s="1184"/>
    </row>
    <row r="103" ht="15.75" customHeight="1">
      <c r="C103" s="667"/>
      <c r="D103" s="1293"/>
      <c r="F103" s="1184"/>
    </row>
    <row r="104" ht="15.75" customHeight="1">
      <c r="C104" s="667"/>
      <c r="D104" s="1293"/>
      <c r="F104" s="1184"/>
    </row>
    <row r="105" ht="15.75" customHeight="1">
      <c r="C105" s="667"/>
      <c r="D105" s="1293"/>
      <c r="F105" s="1184"/>
    </row>
    <row r="106" ht="15.75" customHeight="1">
      <c r="C106" s="667"/>
      <c r="D106" s="1293"/>
      <c r="F106" s="1184"/>
    </row>
    <row r="107" ht="15.75" customHeight="1">
      <c r="C107" s="667"/>
      <c r="D107" s="1293"/>
      <c r="F107" s="1184"/>
    </row>
    <row r="108" ht="15.75" customHeight="1">
      <c r="C108" s="667"/>
      <c r="D108" s="1293"/>
      <c r="F108" s="1184"/>
    </row>
    <row r="109" ht="15.75" customHeight="1">
      <c r="C109" s="667"/>
      <c r="D109" s="1293"/>
      <c r="F109" s="1184"/>
    </row>
    <row r="110" ht="15.75" customHeight="1">
      <c r="C110" s="667"/>
      <c r="D110" s="1293"/>
      <c r="F110" s="1184"/>
    </row>
    <row r="111" ht="15.75" customHeight="1">
      <c r="C111" s="667"/>
      <c r="D111" s="1293"/>
      <c r="F111" s="1184"/>
    </row>
    <row r="112" ht="15.75" customHeight="1">
      <c r="C112" s="667"/>
      <c r="D112" s="1293"/>
      <c r="F112" s="1184"/>
    </row>
    <row r="113" ht="15.75" customHeight="1">
      <c r="C113" s="667"/>
      <c r="D113" s="1293"/>
      <c r="F113" s="1184"/>
    </row>
    <row r="114" ht="15.75" customHeight="1">
      <c r="C114" s="667"/>
      <c r="D114" s="1293"/>
      <c r="F114" s="1184"/>
    </row>
    <row r="115" ht="15.75" customHeight="1">
      <c r="C115" s="667"/>
      <c r="D115" s="1293"/>
      <c r="F115" s="1184"/>
    </row>
    <row r="116" ht="15.75" customHeight="1">
      <c r="C116" s="667"/>
      <c r="D116" s="1293"/>
      <c r="F116" s="1184"/>
    </row>
    <row r="117" ht="15.75" customHeight="1">
      <c r="C117" s="667"/>
      <c r="D117" s="1293"/>
      <c r="F117" s="1184"/>
    </row>
    <row r="118" ht="15.75" customHeight="1">
      <c r="C118" s="667"/>
      <c r="D118" s="1293"/>
      <c r="F118" s="1184"/>
    </row>
    <row r="119" ht="15.75" customHeight="1">
      <c r="C119" s="667"/>
      <c r="D119" s="1293"/>
      <c r="F119" s="1184"/>
    </row>
    <row r="120" ht="15.75" customHeight="1">
      <c r="C120" s="667"/>
      <c r="D120" s="1293"/>
      <c r="F120" s="1184"/>
    </row>
    <row r="121" ht="15.75" customHeight="1">
      <c r="C121" s="667"/>
      <c r="D121" s="1293"/>
      <c r="F121" s="1184"/>
    </row>
    <row r="122" ht="15.75" customHeight="1">
      <c r="C122" s="667"/>
      <c r="D122" s="1293"/>
      <c r="F122" s="1184"/>
    </row>
    <row r="123" ht="15.75" customHeight="1">
      <c r="C123" s="667"/>
      <c r="D123" s="1293"/>
      <c r="F123" s="1184"/>
    </row>
    <row r="124" ht="15.75" customHeight="1">
      <c r="C124" s="667"/>
      <c r="D124" s="1293"/>
      <c r="F124" s="1184"/>
    </row>
    <row r="125" ht="15.75" customHeight="1">
      <c r="C125" s="667"/>
      <c r="D125" s="1293"/>
      <c r="F125" s="1184"/>
    </row>
    <row r="126" ht="15.75" customHeight="1">
      <c r="C126" s="667"/>
      <c r="D126" s="1293"/>
      <c r="F126" s="1184"/>
    </row>
    <row r="127" ht="15.75" customHeight="1">
      <c r="C127" s="667"/>
      <c r="D127" s="1293"/>
      <c r="F127" s="1184"/>
    </row>
    <row r="128" ht="15.75" customHeight="1">
      <c r="C128" s="667"/>
      <c r="D128" s="1293"/>
      <c r="F128" s="1184"/>
    </row>
    <row r="129" ht="15.75" customHeight="1">
      <c r="C129" s="667"/>
      <c r="D129" s="1293"/>
      <c r="F129" s="1184"/>
    </row>
    <row r="130" ht="15.75" customHeight="1">
      <c r="C130" s="667"/>
      <c r="D130" s="1293"/>
      <c r="F130" s="1184"/>
    </row>
    <row r="131" ht="15.75" customHeight="1">
      <c r="C131" s="667"/>
      <c r="D131" s="1293"/>
      <c r="F131" s="1184"/>
    </row>
    <row r="132" ht="15.75" customHeight="1">
      <c r="C132" s="667"/>
      <c r="D132" s="1293"/>
      <c r="F132" s="1184"/>
    </row>
    <row r="133" ht="15.75" customHeight="1">
      <c r="C133" s="667"/>
      <c r="D133" s="1293"/>
      <c r="F133" s="1184"/>
    </row>
    <row r="134" ht="15.75" customHeight="1">
      <c r="C134" s="667"/>
      <c r="D134" s="1293"/>
      <c r="F134" s="1184"/>
    </row>
    <row r="135" ht="15.75" customHeight="1">
      <c r="C135" s="667"/>
      <c r="D135" s="1293"/>
      <c r="F135" s="1184"/>
    </row>
    <row r="136" ht="15.75" customHeight="1">
      <c r="C136" s="667"/>
      <c r="D136" s="1293"/>
      <c r="F136" s="1184"/>
    </row>
    <row r="137" ht="15.75" customHeight="1">
      <c r="C137" s="667"/>
      <c r="D137" s="1293"/>
      <c r="F137" s="1184"/>
    </row>
    <row r="138" ht="15.75" customHeight="1">
      <c r="C138" s="667"/>
      <c r="D138" s="1293"/>
      <c r="F138" s="1184"/>
    </row>
    <row r="139" ht="15.75" customHeight="1">
      <c r="C139" s="667"/>
      <c r="D139" s="1293"/>
      <c r="F139" s="1184"/>
    </row>
    <row r="140" ht="15.75" customHeight="1">
      <c r="C140" s="667"/>
      <c r="D140" s="1293"/>
      <c r="F140" s="1184"/>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H1:N1"/>
    <mergeCell ref="A2:G2"/>
    <mergeCell ref="A3:G3"/>
  </mergeCells>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20.86"/>
    <col customWidth="1" min="3" max="3" width="8.57"/>
    <col customWidth="1" min="4" max="4" width="4.57"/>
    <col customWidth="1" min="5" max="5" width="54.86"/>
    <col customWidth="1" min="6" max="6" width="10.86"/>
    <col customWidth="1" min="7" max="7" width="28.0"/>
  </cols>
  <sheetData>
    <row r="1" ht="34.5" customHeight="1">
      <c r="A1" s="1359"/>
    </row>
    <row r="2" ht="15.75" customHeight="1">
      <c r="A2" s="1463" t="s">
        <v>9309</v>
      </c>
    </row>
    <row r="3" ht="15.75" customHeight="1">
      <c r="D3" s="1058"/>
      <c r="F3" s="1058"/>
    </row>
    <row r="4" ht="15.75" customHeight="1">
      <c r="A4" s="1229" t="s">
        <v>2</v>
      </c>
      <c r="B4" s="1229" t="s">
        <v>2932</v>
      </c>
      <c r="D4" s="1229" t="s">
        <v>7</v>
      </c>
      <c r="E4" s="1229" t="s">
        <v>6609</v>
      </c>
      <c r="F4" s="1229"/>
      <c r="G4" s="1229" t="s">
        <v>2484</v>
      </c>
    </row>
    <row r="5" ht="15.75" customHeight="1">
      <c r="A5" s="865">
        <v>1.0</v>
      </c>
      <c r="B5" s="865" t="s">
        <v>6246</v>
      </c>
      <c r="C5" s="865" t="s">
        <v>638</v>
      </c>
      <c r="D5" s="1058" t="s">
        <v>7779</v>
      </c>
      <c r="E5" s="865" t="s">
        <v>9310</v>
      </c>
      <c r="F5" s="1058"/>
    </row>
    <row r="6" ht="15.75" customHeight="1">
      <c r="A6" s="865">
        <v>2.0</v>
      </c>
      <c r="B6" s="865" t="s">
        <v>7827</v>
      </c>
      <c r="C6" s="865" t="s">
        <v>59</v>
      </c>
      <c r="D6" s="1058" t="s">
        <v>7782</v>
      </c>
      <c r="E6" s="865" t="s">
        <v>9311</v>
      </c>
      <c r="F6" s="1058"/>
    </row>
    <row r="7" ht="15.75" customHeight="1">
      <c r="A7" s="865">
        <v>3.0</v>
      </c>
      <c r="B7" s="865" t="s">
        <v>9312</v>
      </c>
      <c r="C7" s="865" t="s">
        <v>985</v>
      </c>
      <c r="D7" s="1058" t="s">
        <v>7782</v>
      </c>
      <c r="E7" s="865" t="s">
        <v>9313</v>
      </c>
      <c r="F7" s="1058"/>
    </row>
    <row r="8" ht="15.75" customHeight="1">
      <c r="A8" s="865">
        <v>4.0</v>
      </c>
      <c r="B8" s="865" t="s">
        <v>1622</v>
      </c>
      <c r="C8" s="865" t="s">
        <v>49</v>
      </c>
      <c r="D8" s="1058" t="s">
        <v>7782</v>
      </c>
      <c r="E8" s="865" t="s">
        <v>9314</v>
      </c>
      <c r="F8" s="1058"/>
    </row>
    <row r="9" ht="15.75" customHeight="1">
      <c r="A9" s="865">
        <v>5.0</v>
      </c>
      <c r="B9" s="865" t="s">
        <v>9315</v>
      </c>
      <c r="C9" s="865" t="s">
        <v>82</v>
      </c>
      <c r="D9" s="1058" t="s">
        <v>7782</v>
      </c>
      <c r="E9" s="865" t="s">
        <v>9311</v>
      </c>
      <c r="F9" s="1058"/>
    </row>
    <row r="10" ht="15.75" customHeight="1">
      <c r="A10" s="865">
        <v>6.0</v>
      </c>
      <c r="B10" s="865" t="s">
        <v>9316</v>
      </c>
      <c r="C10" s="865" t="s">
        <v>109</v>
      </c>
      <c r="D10" s="1058" t="s">
        <v>7782</v>
      </c>
      <c r="E10" s="865" t="s">
        <v>9317</v>
      </c>
      <c r="F10" s="1058"/>
    </row>
    <row r="11" ht="15.75" customHeight="1">
      <c r="A11" s="865">
        <v>7.0</v>
      </c>
      <c r="B11" s="865" t="s">
        <v>7515</v>
      </c>
      <c r="C11" s="865" t="s">
        <v>9318</v>
      </c>
      <c r="D11" s="1058" t="s">
        <v>7782</v>
      </c>
      <c r="E11" s="865" t="s">
        <v>9319</v>
      </c>
      <c r="F11" s="1058"/>
    </row>
    <row r="12" ht="15.75" customHeight="1">
      <c r="A12" s="865">
        <v>8.0</v>
      </c>
      <c r="B12" s="865" t="s">
        <v>1398</v>
      </c>
      <c r="C12" s="865" t="s">
        <v>156</v>
      </c>
      <c r="D12" s="1058" t="s">
        <v>7779</v>
      </c>
      <c r="E12" s="865" t="s">
        <v>9320</v>
      </c>
      <c r="F12" s="1058"/>
    </row>
    <row r="13" ht="15.75" customHeight="1">
      <c r="A13" s="865">
        <v>9.0</v>
      </c>
      <c r="B13" s="865" t="s">
        <v>1036</v>
      </c>
      <c r="C13" s="865" t="s">
        <v>331</v>
      </c>
      <c r="D13" s="1058" t="s">
        <v>7782</v>
      </c>
      <c r="E13" s="865" t="s">
        <v>5979</v>
      </c>
      <c r="F13" s="1058"/>
    </row>
    <row r="14" ht="15.75" customHeight="1">
      <c r="A14" s="865">
        <v>10.0</v>
      </c>
      <c r="B14" s="865" t="s">
        <v>1306</v>
      </c>
      <c r="C14" s="865" t="s">
        <v>131</v>
      </c>
      <c r="D14" s="1058" t="s">
        <v>7779</v>
      </c>
      <c r="E14" s="865" t="s">
        <v>9321</v>
      </c>
      <c r="F14" s="1058"/>
    </row>
    <row r="15" ht="15.75" customHeight="1">
      <c r="A15" s="865">
        <v>11.0</v>
      </c>
      <c r="B15" s="865" t="s">
        <v>902</v>
      </c>
      <c r="C15" s="865" t="s">
        <v>214</v>
      </c>
      <c r="D15" s="1058" t="s">
        <v>7782</v>
      </c>
      <c r="E15" s="865" t="s">
        <v>9322</v>
      </c>
      <c r="F15" s="1058"/>
    </row>
    <row r="16" ht="15.75" customHeight="1">
      <c r="A16" s="865">
        <v>12.0</v>
      </c>
      <c r="B16" s="865" t="s">
        <v>190</v>
      </c>
      <c r="C16" s="865" t="s">
        <v>3275</v>
      </c>
      <c r="D16" s="1058" t="s">
        <v>7782</v>
      </c>
      <c r="E16" s="865" t="s">
        <v>9323</v>
      </c>
      <c r="F16" s="1058"/>
    </row>
    <row r="17" ht="15.75" customHeight="1">
      <c r="A17" s="865">
        <v>13.0</v>
      </c>
      <c r="B17" s="865" t="s">
        <v>2999</v>
      </c>
      <c r="C17" s="865" t="s">
        <v>1469</v>
      </c>
      <c r="D17" s="1058" t="s">
        <v>7782</v>
      </c>
      <c r="E17" s="865" t="s">
        <v>9324</v>
      </c>
      <c r="F17" s="1058"/>
    </row>
    <row r="18" ht="15.75" customHeight="1">
      <c r="A18" s="865">
        <v>14.0</v>
      </c>
      <c r="B18" s="865" t="s">
        <v>9325</v>
      </c>
      <c r="C18" s="865" t="s">
        <v>1192</v>
      </c>
      <c r="D18" s="1058" t="s">
        <v>7782</v>
      </c>
      <c r="E18" s="865" t="s">
        <v>9326</v>
      </c>
      <c r="F18" s="1058"/>
    </row>
    <row r="19" ht="15.75" customHeight="1">
      <c r="A19" s="865">
        <v>15.0</v>
      </c>
      <c r="B19" s="865" t="s">
        <v>9327</v>
      </c>
      <c r="C19" s="865" t="s">
        <v>9328</v>
      </c>
      <c r="D19" s="1058" t="s">
        <v>7782</v>
      </c>
      <c r="E19" s="865" t="s">
        <v>9329</v>
      </c>
      <c r="F19" s="1058"/>
    </row>
    <row r="20" ht="15.75" customHeight="1">
      <c r="A20" s="865">
        <v>16.0</v>
      </c>
      <c r="B20" s="865" t="s">
        <v>3813</v>
      </c>
      <c r="C20" s="865" t="s">
        <v>5344</v>
      </c>
      <c r="D20" s="1058" t="s">
        <v>7782</v>
      </c>
      <c r="E20" s="865" t="s">
        <v>3428</v>
      </c>
      <c r="F20" s="1058"/>
    </row>
    <row r="21" ht="15.75" customHeight="1">
      <c r="A21" s="865">
        <v>17.0</v>
      </c>
      <c r="B21" s="865" t="s">
        <v>1767</v>
      </c>
      <c r="C21" s="865" t="s">
        <v>500</v>
      </c>
      <c r="D21" s="1058" t="s">
        <v>7782</v>
      </c>
      <c r="E21" s="865" t="s">
        <v>9330</v>
      </c>
      <c r="F21" s="1058"/>
    </row>
    <row r="22" ht="15.75" customHeight="1">
      <c r="A22" s="865">
        <v>18.0</v>
      </c>
      <c r="B22" s="865" t="s">
        <v>9331</v>
      </c>
      <c r="C22" s="865" t="s">
        <v>373</v>
      </c>
      <c r="D22" s="1058" t="s">
        <v>7782</v>
      </c>
      <c r="E22" s="865" t="s">
        <v>3170</v>
      </c>
      <c r="F22" s="1058"/>
    </row>
    <row r="23" ht="15.75" customHeight="1">
      <c r="A23" s="865">
        <v>19.0</v>
      </c>
      <c r="B23" s="865" t="s">
        <v>3877</v>
      </c>
      <c r="C23" s="865" t="s">
        <v>4585</v>
      </c>
      <c r="D23" s="1058" t="s">
        <v>7782</v>
      </c>
      <c r="E23" s="865" t="s">
        <v>9330</v>
      </c>
      <c r="F23" s="1058"/>
    </row>
    <row r="24" ht="15.75" customHeight="1">
      <c r="A24" s="865">
        <v>20.0</v>
      </c>
      <c r="B24" s="865" t="s">
        <v>730</v>
      </c>
      <c r="C24" s="865" t="s">
        <v>2026</v>
      </c>
      <c r="D24" s="1058" t="s">
        <v>7782</v>
      </c>
      <c r="E24" s="865" t="s">
        <v>9332</v>
      </c>
      <c r="F24" s="1058"/>
    </row>
    <row r="25" ht="15.75" customHeight="1">
      <c r="A25" s="865">
        <v>21.0</v>
      </c>
      <c r="B25" s="865" t="s">
        <v>40</v>
      </c>
      <c r="C25" s="865" t="s">
        <v>1635</v>
      </c>
      <c r="D25" s="1058" t="s">
        <v>7782</v>
      </c>
      <c r="E25" s="865" t="s">
        <v>9333</v>
      </c>
      <c r="F25" s="1058"/>
    </row>
    <row r="26" ht="15.75" customHeight="1">
      <c r="A26" s="865">
        <v>22.0</v>
      </c>
      <c r="B26" s="865" t="s">
        <v>902</v>
      </c>
      <c r="C26" s="865" t="s">
        <v>87</v>
      </c>
      <c r="D26" s="1058" t="s">
        <v>7782</v>
      </c>
      <c r="E26" s="865" t="s">
        <v>9334</v>
      </c>
      <c r="F26" s="1058"/>
    </row>
    <row r="27" ht="15.75" customHeight="1">
      <c r="A27" s="865">
        <v>23.0</v>
      </c>
      <c r="B27" s="865" t="s">
        <v>4587</v>
      </c>
      <c r="C27" s="865" t="s">
        <v>1402</v>
      </c>
      <c r="D27" s="1058" t="s">
        <v>7782</v>
      </c>
      <c r="E27" s="865" t="s">
        <v>9335</v>
      </c>
      <c r="F27" s="1058"/>
    </row>
    <row r="28" ht="15.75" customHeight="1">
      <c r="A28" s="865">
        <v>24.0</v>
      </c>
      <c r="B28" s="865" t="s">
        <v>9336</v>
      </c>
      <c r="C28" s="865" t="s">
        <v>4142</v>
      </c>
      <c r="D28" s="1058" t="s">
        <v>7782</v>
      </c>
      <c r="E28" s="865" t="s">
        <v>9335</v>
      </c>
      <c r="F28" s="1058"/>
    </row>
    <row r="29" ht="15.75" customHeight="1">
      <c r="A29" s="865">
        <v>25.0</v>
      </c>
      <c r="B29" s="865" t="s">
        <v>9337</v>
      </c>
      <c r="C29" s="865" t="s">
        <v>380</v>
      </c>
      <c r="D29" s="1058" t="s">
        <v>7782</v>
      </c>
      <c r="E29" s="865" t="s">
        <v>9314</v>
      </c>
      <c r="F29" s="1058"/>
    </row>
    <row r="30" ht="15.75" customHeight="1">
      <c r="A30" s="865">
        <v>26.0</v>
      </c>
      <c r="B30" s="865" t="s">
        <v>1309</v>
      </c>
      <c r="C30" s="865" t="s">
        <v>59</v>
      </c>
      <c r="D30" s="1058" t="s">
        <v>7782</v>
      </c>
      <c r="E30" s="865" t="s">
        <v>9338</v>
      </c>
      <c r="F30" s="1058"/>
    </row>
    <row r="31" ht="15.75" customHeight="1">
      <c r="A31" s="865">
        <v>27.0</v>
      </c>
      <c r="B31" s="865" t="s">
        <v>2833</v>
      </c>
      <c r="C31" s="865" t="s">
        <v>201</v>
      </c>
      <c r="D31" s="1058" t="s">
        <v>7782</v>
      </c>
      <c r="E31" s="865" t="s">
        <v>9339</v>
      </c>
      <c r="F31" s="1058"/>
    </row>
    <row r="32" ht="15.75" customHeight="1">
      <c r="A32" s="865">
        <v>28.0</v>
      </c>
      <c r="B32" s="865" t="s">
        <v>388</v>
      </c>
      <c r="C32" s="865" t="s">
        <v>3886</v>
      </c>
      <c r="D32" s="1058" t="s">
        <v>7782</v>
      </c>
      <c r="E32" s="865" t="s">
        <v>6071</v>
      </c>
      <c r="F32" s="1058"/>
    </row>
    <row r="33" ht="15.75" customHeight="1">
      <c r="A33" s="865">
        <v>29.0</v>
      </c>
      <c r="B33" s="865" t="s">
        <v>9340</v>
      </c>
      <c r="C33" s="865" t="s">
        <v>3340</v>
      </c>
      <c r="D33" s="1058" t="s">
        <v>7782</v>
      </c>
      <c r="E33" s="865" t="s">
        <v>9341</v>
      </c>
      <c r="F33" s="1058"/>
    </row>
    <row r="34" ht="15.75" customHeight="1">
      <c r="A34" s="865">
        <v>30.0</v>
      </c>
      <c r="B34" s="865" t="s">
        <v>186</v>
      </c>
      <c r="C34" s="865" t="s">
        <v>9342</v>
      </c>
      <c r="D34" s="1058" t="s">
        <v>7782</v>
      </c>
      <c r="E34" s="865" t="s">
        <v>9343</v>
      </c>
      <c r="F34" s="1058"/>
    </row>
    <row r="35" ht="15.75" customHeight="1">
      <c r="A35" s="865">
        <v>31.0</v>
      </c>
      <c r="B35" s="865" t="s">
        <v>9344</v>
      </c>
      <c r="C35" s="865" t="s">
        <v>304</v>
      </c>
      <c r="D35" s="1058" t="s">
        <v>7782</v>
      </c>
      <c r="E35" s="865" t="s">
        <v>9345</v>
      </c>
      <c r="F35" s="1058"/>
    </row>
    <row r="36" ht="15.75" customHeight="1">
      <c r="A36" s="865">
        <v>32.0</v>
      </c>
      <c r="B36" s="865" t="s">
        <v>1737</v>
      </c>
      <c r="C36" s="865" t="s">
        <v>1824</v>
      </c>
      <c r="D36" s="1058" t="s">
        <v>7782</v>
      </c>
      <c r="E36" s="865" t="s">
        <v>9346</v>
      </c>
      <c r="F36" s="1058"/>
    </row>
    <row r="37" ht="15.75" customHeight="1">
      <c r="A37" s="865">
        <v>33.0</v>
      </c>
      <c r="B37" s="865" t="s">
        <v>9347</v>
      </c>
      <c r="C37" s="865" t="s">
        <v>569</v>
      </c>
      <c r="D37" s="1058" t="s">
        <v>7782</v>
      </c>
      <c r="E37" s="865" t="s">
        <v>9348</v>
      </c>
      <c r="F37" s="1058"/>
    </row>
    <row r="38" ht="15.75" customHeight="1">
      <c r="A38" s="865">
        <v>34.0</v>
      </c>
      <c r="B38" s="865" t="s">
        <v>186</v>
      </c>
      <c r="C38" s="865" t="s">
        <v>1901</v>
      </c>
      <c r="D38" s="1058" t="s">
        <v>7782</v>
      </c>
      <c r="E38" s="865" t="s">
        <v>9349</v>
      </c>
      <c r="F38" s="1058"/>
    </row>
    <row r="39" ht="15.75" customHeight="1">
      <c r="A39" s="865">
        <v>35.0</v>
      </c>
      <c r="B39" s="865" t="s">
        <v>9350</v>
      </c>
      <c r="C39" s="865" t="s">
        <v>4421</v>
      </c>
      <c r="D39" s="1058" t="s">
        <v>7782</v>
      </c>
      <c r="E39" s="865" t="s">
        <v>9351</v>
      </c>
      <c r="F39" s="1058"/>
    </row>
    <row r="40" ht="15.75" customHeight="1">
      <c r="A40" s="865">
        <v>36.0</v>
      </c>
      <c r="B40" s="865" t="s">
        <v>9352</v>
      </c>
      <c r="C40" s="865" t="s">
        <v>317</v>
      </c>
      <c r="D40" s="1058" t="s">
        <v>7782</v>
      </c>
      <c r="E40" s="865" t="s">
        <v>9353</v>
      </c>
      <c r="F40" s="1058"/>
    </row>
    <row r="41" ht="15.75" customHeight="1">
      <c r="A41" s="865">
        <v>37.0</v>
      </c>
      <c r="B41" s="865" t="s">
        <v>213</v>
      </c>
      <c r="C41" s="865" t="s">
        <v>4464</v>
      </c>
      <c r="D41" s="1058" t="s">
        <v>7782</v>
      </c>
      <c r="E41" s="865" t="s">
        <v>9354</v>
      </c>
      <c r="F41" s="1058"/>
    </row>
    <row r="42" ht="15.75" customHeight="1">
      <c r="A42" s="865">
        <v>38.0</v>
      </c>
      <c r="B42" s="865" t="s">
        <v>2150</v>
      </c>
      <c r="C42" s="865" t="s">
        <v>1824</v>
      </c>
      <c r="D42" s="1058" t="s">
        <v>7782</v>
      </c>
      <c r="E42" s="865" t="s">
        <v>9355</v>
      </c>
      <c r="F42" s="1058"/>
    </row>
    <row r="43" ht="15.75" customHeight="1">
      <c r="A43" s="865">
        <v>39.0</v>
      </c>
      <c r="B43" s="865" t="s">
        <v>136</v>
      </c>
      <c r="C43" s="865" t="s">
        <v>331</v>
      </c>
      <c r="D43" s="1058" t="s">
        <v>7779</v>
      </c>
      <c r="E43" s="865" t="s">
        <v>9356</v>
      </c>
      <c r="F43" s="1058"/>
    </row>
    <row r="44" ht="15.75" customHeight="1">
      <c r="A44" s="865">
        <v>41.0</v>
      </c>
      <c r="B44" s="865" t="s">
        <v>4236</v>
      </c>
      <c r="C44" s="865" t="s">
        <v>1930</v>
      </c>
      <c r="D44" s="1058" t="s">
        <v>7779</v>
      </c>
      <c r="E44" s="865" t="s">
        <v>9357</v>
      </c>
      <c r="F44" s="1058"/>
    </row>
    <row r="45" ht="15.75" customHeight="1">
      <c r="A45" s="865">
        <v>42.0</v>
      </c>
      <c r="B45" s="865" t="s">
        <v>9358</v>
      </c>
      <c r="C45" s="865" t="s">
        <v>674</v>
      </c>
      <c r="D45" s="1058" t="s">
        <v>7779</v>
      </c>
      <c r="E45" s="865" t="s">
        <v>9359</v>
      </c>
      <c r="F45" s="1058"/>
    </row>
    <row r="46" ht="15.75" customHeight="1">
      <c r="A46" s="865">
        <v>43.0</v>
      </c>
      <c r="B46" s="865" t="s">
        <v>9360</v>
      </c>
      <c r="C46" s="865" t="s">
        <v>9074</v>
      </c>
      <c r="D46" s="1058" t="s">
        <v>7779</v>
      </c>
      <c r="E46" s="865" t="s">
        <v>9361</v>
      </c>
      <c r="F46" s="1058"/>
    </row>
    <row r="47" ht="15.75" customHeight="1">
      <c r="A47" s="865">
        <v>44.0</v>
      </c>
      <c r="B47" s="865" t="s">
        <v>9362</v>
      </c>
      <c r="C47" s="865" t="s">
        <v>304</v>
      </c>
      <c r="D47" s="1058" t="s">
        <v>7779</v>
      </c>
      <c r="E47" s="865" t="s">
        <v>9363</v>
      </c>
      <c r="F47" s="1058"/>
    </row>
    <row r="48" ht="15.75" customHeight="1">
      <c r="A48" s="865">
        <v>45.0</v>
      </c>
      <c r="B48" s="865" t="s">
        <v>9364</v>
      </c>
      <c r="C48" s="865" t="s">
        <v>500</v>
      </c>
      <c r="D48" s="1058" t="s">
        <v>7779</v>
      </c>
      <c r="E48" s="865" t="s">
        <v>9365</v>
      </c>
      <c r="F48" s="1058"/>
    </row>
    <row r="49" ht="15.75" customHeight="1">
      <c r="A49" s="865">
        <v>46.0</v>
      </c>
      <c r="B49" s="865" t="s">
        <v>9366</v>
      </c>
      <c r="C49" s="865" t="s">
        <v>638</v>
      </c>
      <c r="D49" s="1058" t="s">
        <v>7779</v>
      </c>
      <c r="E49" s="865" t="s">
        <v>9367</v>
      </c>
      <c r="F49" s="1058"/>
    </row>
    <row r="50" ht="15.75" customHeight="1">
      <c r="A50" s="865">
        <v>47.0</v>
      </c>
      <c r="B50" s="865" t="s">
        <v>3366</v>
      </c>
      <c r="C50" s="865" t="s">
        <v>990</v>
      </c>
      <c r="D50" s="1058" t="s">
        <v>7779</v>
      </c>
      <c r="E50" s="865" t="s">
        <v>9368</v>
      </c>
      <c r="F50" s="1058"/>
    </row>
    <row r="51" ht="15.75" customHeight="1">
      <c r="A51" s="865">
        <v>48.0</v>
      </c>
      <c r="B51" s="865" t="s">
        <v>9369</v>
      </c>
      <c r="C51" s="865" t="s">
        <v>49</v>
      </c>
      <c r="D51" s="1058" t="s">
        <v>7779</v>
      </c>
      <c r="E51" s="865" t="s">
        <v>9370</v>
      </c>
      <c r="F51" s="1058"/>
    </row>
    <row r="52" ht="15.75" customHeight="1">
      <c r="A52" s="865">
        <v>49.0</v>
      </c>
      <c r="B52" s="865" t="s">
        <v>9371</v>
      </c>
      <c r="C52" s="865" t="s">
        <v>2279</v>
      </c>
      <c r="D52" s="1058" t="s">
        <v>7779</v>
      </c>
      <c r="E52" s="865" t="s">
        <v>9372</v>
      </c>
      <c r="F52" s="1058"/>
    </row>
    <row r="53" ht="15.75" customHeight="1">
      <c r="A53" s="865">
        <v>50.0</v>
      </c>
      <c r="B53" s="865" t="s">
        <v>9373</v>
      </c>
      <c r="C53" s="865" t="s">
        <v>12</v>
      </c>
      <c r="D53" s="1058" t="s">
        <v>7779</v>
      </c>
      <c r="E53" s="865" t="s">
        <v>9374</v>
      </c>
      <c r="F53" s="1058"/>
    </row>
    <row r="54" ht="15.75" customHeight="1">
      <c r="A54" s="865">
        <v>51.0</v>
      </c>
      <c r="B54" s="865" t="s">
        <v>9375</v>
      </c>
      <c r="C54" s="865" t="s">
        <v>563</v>
      </c>
      <c r="D54" s="1058" t="s">
        <v>7779</v>
      </c>
      <c r="E54" s="865" t="s">
        <v>9376</v>
      </c>
      <c r="F54" s="1058"/>
    </row>
    <row r="55" ht="15.75" customHeight="1">
      <c r="A55" s="865">
        <v>52.0</v>
      </c>
      <c r="B55" s="865" t="s">
        <v>9377</v>
      </c>
      <c r="C55" s="865" t="s">
        <v>19</v>
      </c>
      <c r="D55" s="1058" t="s">
        <v>7779</v>
      </c>
      <c r="E55" s="865" t="s">
        <v>9367</v>
      </c>
      <c r="F55" s="1058"/>
    </row>
    <row r="56" ht="15.75" customHeight="1">
      <c r="A56" s="865">
        <v>53.0</v>
      </c>
      <c r="B56" s="865" t="s">
        <v>6511</v>
      </c>
      <c r="C56" s="865" t="s">
        <v>638</v>
      </c>
      <c r="D56" s="1058" t="s">
        <v>7779</v>
      </c>
      <c r="E56" s="1464" t="s">
        <v>9378</v>
      </c>
      <c r="F56" s="1058"/>
    </row>
    <row r="57" ht="15.75" customHeight="1">
      <c r="A57" s="865">
        <v>54.0</v>
      </c>
      <c r="B57" s="865" t="s">
        <v>3106</v>
      </c>
      <c r="C57" s="865" t="s">
        <v>49</v>
      </c>
      <c r="D57" s="1058" t="s">
        <v>7779</v>
      </c>
      <c r="E57" s="865" t="s">
        <v>9379</v>
      </c>
      <c r="F57" s="1058"/>
    </row>
    <row r="58" ht="15.75" customHeight="1">
      <c r="A58" s="865">
        <v>55.0</v>
      </c>
      <c r="B58" s="865" t="s">
        <v>5059</v>
      </c>
      <c r="C58" s="865" t="s">
        <v>9380</v>
      </c>
      <c r="D58" s="1058" t="s">
        <v>7779</v>
      </c>
      <c r="E58" s="865" t="s">
        <v>9379</v>
      </c>
      <c r="F58" s="1058"/>
    </row>
    <row r="59" ht="15.75" customHeight="1">
      <c r="A59" s="865">
        <v>56.0</v>
      </c>
      <c r="B59" s="865" t="s">
        <v>9381</v>
      </c>
      <c r="C59" s="865" t="s">
        <v>9382</v>
      </c>
      <c r="D59" s="1058" t="s">
        <v>7779</v>
      </c>
      <c r="E59" s="865" t="s">
        <v>9379</v>
      </c>
      <c r="F59" s="1058"/>
    </row>
    <row r="60" ht="15.75" customHeight="1">
      <c r="A60" s="865">
        <v>58.0</v>
      </c>
      <c r="B60" s="865" t="s">
        <v>9383</v>
      </c>
      <c r="C60" s="865" t="s">
        <v>54</v>
      </c>
      <c r="D60" s="1058" t="s">
        <v>7782</v>
      </c>
      <c r="E60" s="865" t="s">
        <v>9384</v>
      </c>
      <c r="F60" s="1058"/>
    </row>
    <row r="61" ht="15.75" customHeight="1">
      <c r="A61" s="865">
        <v>59.0</v>
      </c>
      <c r="B61" s="865" t="s">
        <v>3994</v>
      </c>
      <c r="C61" s="865" t="s">
        <v>1985</v>
      </c>
      <c r="D61" s="1058" t="s">
        <v>7779</v>
      </c>
      <c r="E61" s="865" t="s">
        <v>9365</v>
      </c>
      <c r="F61" s="1058"/>
    </row>
    <row r="62" ht="15.75" customHeight="1">
      <c r="A62" s="865">
        <v>61.0</v>
      </c>
      <c r="B62" s="865" t="s">
        <v>36</v>
      </c>
      <c r="C62" s="865" t="s">
        <v>292</v>
      </c>
      <c r="D62" s="1058" t="s">
        <v>7782</v>
      </c>
      <c r="E62" s="865" t="s">
        <v>9385</v>
      </c>
      <c r="F62" s="1058"/>
    </row>
    <row r="63" ht="15.75" customHeight="1">
      <c r="A63" s="865">
        <v>62.0</v>
      </c>
      <c r="B63" s="865" t="s">
        <v>9386</v>
      </c>
      <c r="C63" s="865" t="s">
        <v>8838</v>
      </c>
      <c r="D63" s="1058" t="s">
        <v>7779</v>
      </c>
      <c r="E63" s="865" t="s">
        <v>9387</v>
      </c>
      <c r="F63" s="1058"/>
    </row>
    <row r="64" ht="15.75" customHeight="1">
      <c r="A64" s="865">
        <v>63.0</v>
      </c>
      <c r="B64" s="865" t="s">
        <v>9388</v>
      </c>
      <c r="C64" s="865" t="s">
        <v>593</v>
      </c>
      <c r="D64" s="1058" t="s">
        <v>7779</v>
      </c>
      <c r="E64" s="865" t="s">
        <v>9389</v>
      </c>
      <c r="F64" s="1058"/>
    </row>
    <row r="65" ht="15.75" customHeight="1">
      <c r="A65" s="865">
        <v>64.0</v>
      </c>
      <c r="B65" s="865" t="s">
        <v>9390</v>
      </c>
      <c r="C65" s="865" t="s">
        <v>241</v>
      </c>
      <c r="D65" s="1058" t="s">
        <v>7779</v>
      </c>
      <c r="E65" s="865" t="s">
        <v>9391</v>
      </c>
      <c r="F65" s="1058"/>
    </row>
    <row r="66" ht="15.75" customHeight="1">
      <c r="A66" s="865">
        <v>65.0</v>
      </c>
      <c r="B66" s="865" t="s">
        <v>9392</v>
      </c>
      <c r="C66" s="865" t="s">
        <v>296</v>
      </c>
      <c r="D66" s="1058" t="s">
        <v>7779</v>
      </c>
      <c r="E66" s="865" t="s">
        <v>9393</v>
      </c>
      <c r="F66" s="1058"/>
    </row>
    <row r="67" ht="15.75" customHeight="1">
      <c r="A67" s="865">
        <v>66.0</v>
      </c>
      <c r="B67" s="865" t="s">
        <v>9394</v>
      </c>
      <c r="C67" s="865" t="s">
        <v>9395</v>
      </c>
      <c r="D67" s="1058" t="s">
        <v>7779</v>
      </c>
      <c r="E67" s="865" t="s">
        <v>9396</v>
      </c>
      <c r="F67" s="1058"/>
    </row>
    <row r="68" ht="15.75" customHeight="1">
      <c r="A68" s="865">
        <v>67.0</v>
      </c>
      <c r="B68" s="865" t="s">
        <v>5182</v>
      </c>
      <c r="C68" s="865" t="s">
        <v>3222</v>
      </c>
      <c r="D68" s="1058" t="s">
        <v>7779</v>
      </c>
      <c r="E68" s="865" t="s">
        <v>9397</v>
      </c>
      <c r="F68" s="1058"/>
    </row>
    <row r="69" ht="15.75" customHeight="1">
      <c r="A69" s="865">
        <v>68.0</v>
      </c>
      <c r="B69" s="865" t="s">
        <v>232</v>
      </c>
      <c r="C69" s="865" t="s">
        <v>27</v>
      </c>
      <c r="D69" s="1058" t="s">
        <v>7779</v>
      </c>
      <c r="E69" s="865" t="s">
        <v>9398</v>
      </c>
      <c r="F69" s="1058"/>
    </row>
    <row r="70" ht="15.75" customHeight="1">
      <c r="A70" s="865">
        <v>69.0</v>
      </c>
      <c r="B70" s="865" t="s">
        <v>9399</v>
      </c>
      <c r="C70" s="865" t="s">
        <v>131</v>
      </c>
      <c r="D70" s="1058" t="s">
        <v>7779</v>
      </c>
      <c r="E70" s="865" t="s">
        <v>9400</v>
      </c>
      <c r="F70" s="1058"/>
    </row>
    <row r="71" ht="15.75" customHeight="1">
      <c r="A71" s="865">
        <v>70.0</v>
      </c>
      <c r="B71" s="865" t="s">
        <v>9401</v>
      </c>
      <c r="C71" s="865" t="s">
        <v>191</v>
      </c>
      <c r="D71" s="1058" t="s">
        <v>7779</v>
      </c>
      <c r="E71" s="865" t="s">
        <v>9402</v>
      </c>
      <c r="F71" s="1058"/>
    </row>
    <row r="72" ht="15.75" customHeight="1">
      <c r="A72" s="865">
        <v>71.0</v>
      </c>
      <c r="B72" s="865" t="s">
        <v>3560</v>
      </c>
      <c r="C72" s="865" t="s">
        <v>1901</v>
      </c>
      <c r="D72" s="1058" t="s">
        <v>7779</v>
      </c>
      <c r="E72" s="865" t="s">
        <v>9403</v>
      </c>
      <c r="F72" s="1058"/>
    </row>
    <row r="73" ht="15.75" customHeight="1">
      <c r="A73" s="865">
        <v>72.0</v>
      </c>
      <c r="B73" s="865" t="s">
        <v>9404</v>
      </c>
      <c r="C73" s="865" t="s">
        <v>1009</v>
      </c>
      <c r="D73" s="1058" t="s">
        <v>7779</v>
      </c>
      <c r="E73" s="865" t="s">
        <v>9405</v>
      </c>
      <c r="F73" s="1058"/>
      <c r="G73" s="865" t="s">
        <v>9406</v>
      </c>
    </row>
    <row r="74" ht="15.75" customHeight="1">
      <c r="A74" s="865">
        <v>73.0</v>
      </c>
      <c r="B74" s="865" t="s">
        <v>3038</v>
      </c>
      <c r="C74" s="865" t="s">
        <v>12</v>
      </c>
      <c r="D74" s="1058" t="s">
        <v>7779</v>
      </c>
      <c r="E74" s="865" t="s">
        <v>9407</v>
      </c>
      <c r="F74" s="1058"/>
    </row>
    <row r="75" ht="15.75" customHeight="1">
      <c r="A75" s="865">
        <v>74.0</v>
      </c>
      <c r="B75" s="865" t="s">
        <v>9408</v>
      </c>
      <c r="C75" s="865" t="s">
        <v>380</v>
      </c>
      <c r="D75" s="1058" t="s">
        <v>7779</v>
      </c>
      <c r="E75" s="865" t="s">
        <v>9409</v>
      </c>
      <c r="F75" s="1058"/>
    </row>
    <row r="76" ht="15.75" customHeight="1">
      <c r="A76" s="865">
        <v>75.0</v>
      </c>
      <c r="B76" s="865" t="s">
        <v>9410</v>
      </c>
      <c r="C76" s="865" t="s">
        <v>581</v>
      </c>
      <c r="D76" s="1058" t="s">
        <v>7779</v>
      </c>
      <c r="E76" s="865" t="s">
        <v>9411</v>
      </c>
      <c r="F76" s="1058"/>
    </row>
    <row r="77" ht="15.75" customHeight="1">
      <c r="A77" s="865">
        <v>76.0</v>
      </c>
      <c r="B77" s="865" t="s">
        <v>9375</v>
      </c>
      <c r="C77" s="865" t="s">
        <v>359</v>
      </c>
      <c r="D77" s="1058" t="s">
        <v>7779</v>
      </c>
      <c r="E77" s="865" t="s">
        <v>9412</v>
      </c>
      <c r="F77" s="1058"/>
    </row>
    <row r="78" ht="15.75" customHeight="1">
      <c r="A78" s="865">
        <v>77.0</v>
      </c>
      <c r="B78" s="865" t="s">
        <v>7896</v>
      </c>
      <c r="C78" s="865" t="s">
        <v>296</v>
      </c>
      <c r="D78" s="1058" t="s">
        <v>7779</v>
      </c>
      <c r="E78" s="865" t="s">
        <v>9412</v>
      </c>
      <c r="F78" s="1058"/>
    </row>
    <row r="79" ht="15.75" customHeight="1">
      <c r="A79" s="865">
        <v>78.0</v>
      </c>
      <c r="B79" s="865" t="s">
        <v>618</v>
      </c>
      <c r="C79" s="865" t="s">
        <v>1469</v>
      </c>
      <c r="D79" s="1058" t="s">
        <v>7779</v>
      </c>
      <c r="E79" s="865" t="s">
        <v>9413</v>
      </c>
      <c r="F79" s="1058"/>
    </row>
    <row r="80" ht="15.75" customHeight="1">
      <c r="A80" s="865">
        <v>79.0</v>
      </c>
      <c r="B80" s="865" t="s">
        <v>2986</v>
      </c>
      <c r="C80" s="865" t="s">
        <v>72</v>
      </c>
      <c r="D80" s="1058" t="s">
        <v>7779</v>
      </c>
      <c r="E80" s="865" t="s">
        <v>9414</v>
      </c>
      <c r="F80" s="1058"/>
    </row>
    <row r="81" ht="15.75" customHeight="1">
      <c r="A81" s="865">
        <v>80.0</v>
      </c>
      <c r="B81" s="865" t="s">
        <v>8262</v>
      </c>
      <c r="C81" s="865" t="s">
        <v>1178</v>
      </c>
      <c r="D81" s="1058" t="s">
        <v>7779</v>
      </c>
      <c r="E81" s="865" t="s">
        <v>9397</v>
      </c>
      <c r="F81" s="1058"/>
    </row>
    <row r="82" ht="15.75" customHeight="1">
      <c r="A82" s="865">
        <v>81.0</v>
      </c>
      <c r="B82" s="865" t="s">
        <v>9415</v>
      </c>
      <c r="C82" s="865" t="s">
        <v>109</v>
      </c>
      <c r="D82" s="1058" t="s">
        <v>7782</v>
      </c>
      <c r="E82" s="865" t="s">
        <v>5449</v>
      </c>
      <c r="F82" s="1058"/>
    </row>
    <row r="83" ht="15.75" customHeight="1">
      <c r="A83" s="865">
        <v>82.0</v>
      </c>
      <c r="B83" s="865" t="s">
        <v>9416</v>
      </c>
      <c r="C83" s="865" t="s">
        <v>1724</v>
      </c>
      <c r="D83" s="1058" t="s">
        <v>7782</v>
      </c>
      <c r="E83" s="865" t="s">
        <v>9417</v>
      </c>
      <c r="F83" s="1058"/>
    </row>
    <row r="84" ht="15.75" customHeight="1">
      <c r="A84" s="865">
        <v>83.0</v>
      </c>
      <c r="B84" s="865" t="s">
        <v>9418</v>
      </c>
      <c r="C84" s="865" t="s">
        <v>331</v>
      </c>
      <c r="D84" s="1058" t="s">
        <v>7782</v>
      </c>
      <c r="E84" s="865" t="s">
        <v>9419</v>
      </c>
      <c r="F84" s="1058"/>
    </row>
    <row r="85" ht="15.75" customHeight="1">
      <c r="A85" s="865">
        <v>84.0</v>
      </c>
      <c r="B85" s="865" t="s">
        <v>651</v>
      </c>
      <c r="C85" s="865" t="s">
        <v>225</v>
      </c>
      <c r="D85" s="1058" t="s">
        <v>7782</v>
      </c>
      <c r="E85" s="865" t="s">
        <v>9420</v>
      </c>
      <c r="F85" s="1058"/>
    </row>
    <row r="86" ht="15.75" customHeight="1">
      <c r="A86" s="865">
        <v>85.0</v>
      </c>
      <c r="B86" s="865" t="s">
        <v>8055</v>
      </c>
      <c r="C86" s="865" t="s">
        <v>638</v>
      </c>
      <c r="D86" s="1058" t="s">
        <v>7782</v>
      </c>
      <c r="E86" s="865" t="s">
        <v>9421</v>
      </c>
      <c r="F86" s="1058"/>
    </row>
    <row r="87" ht="15.75" customHeight="1">
      <c r="A87" s="865">
        <v>86.0</v>
      </c>
      <c r="B87" s="865" t="s">
        <v>477</v>
      </c>
      <c r="C87" s="865" t="s">
        <v>398</v>
      </c>
      <c r="D87" s="1058" t="s">
        <v>7779</v>
      </c>
      <c r="E87" s="865" t="s">
        <v>9422</v>
      </c>
      <c r="F87" s="1058"/>
    </row>
    <row r="88" ht="15.75" customHeight="1">
      <c r="A88" s="865">
        <v>87.0</v>
      </c>
      <c r="B88" s="865" t="s">
        <v>7184</v>
      </c>
      <c r="C88" s="865" t="s">
        <v>225</v>
      </c>
      <c r="D88" s="1058" t="s">
        <v>7779</v>
      </c>
      <c r="E88" s="865" t="s">
        <v>9423</v>
      </c>
      <c r="F88" s="1058"/>
    </row>
    <row r="89" ht="15.75" customHeight="1">
      <c r="A89" s="865">
        <v>88.0</v>
      </c>
      <c r="B89" s="865" t="s">
        <v>8022</v>
      </c>
      <c r="C89" s="865" t="s">
        <v>249</v>
      </c>
      <c r="D89" s="1058" t="s">
        <v>7779</v>
      </c>
      <c r="E89" s="865" t="s">
        <v>9424</v>
      </c>
      <c r="F89" s="1058"/>
    </row>
    <row r="90" ht="15.75" customHeight="1">
      <c r="A90" s="865">
        <v>89.0</v>
      </c>
      <c r="B90" s="865" t="s">
        <v>3244</v>
      </c>
      <c r="C90" s="865" t="s">
        <v>674</v>
      </c>
      <c r="D90" s="1058" t="s">
        <v>7782</v>
      </c>
      <c r="E90" s="865" t="s">
        <v>9425</v>
      </c>
      <c r="F90" s="1058"/>
    </row>
    <row r="91" ht="15.75" customHeight="1">
      <c r="A91" s="865">
        <v>90.0</v>
      </c>
      <c r="B91" s="865" t="s">
        <v>902</v>
      </c>
      <c r="C91" s="865" t="s">
        <v>1093</v>
      </c>
      <c r="D91" s="1058" t="s">
        <v>7779</v>
      </c>
      <c r="E91" s="865" t="s">
        <v>9359</v>
      </c>
      <c r="F91" s="1058"/>
    </row>
    <row r="92" ht="15.75" customHeight="1">
      <c r="A92" s="865">
        <v>91.0</v>
      </c>
      <c r="B92" s="865" t="s">
        <v>9426</v>
      </c>
      <c r="C92" s="865" t="s">
        <v>91</v>
      </c>
      <c r="D92" s="1058" t="s">
        <v>7779</v>
      </c>
      <c r="E92" s="865" t="s">
        <v>9427</v>
      </c>
      <c r="F92" s="1058"/>
    </row>
    <row r="93" ht="15.75" customHeight="1">
      <c r="A93" s="865">
        <v>92.0</v>
      </c>
      <c r="B93" s="865" t="s">
        <v>9428</v>
      </c>
      <c r="C93" s="865" t="s">
        <v>2214</v>
      </c>
      <c r="D93" s="1058" t="s">
        <v>7779</v>
      </c>
      <c r="E93" s="865" t="s">
        <v>9429</v>
      </c>
      <c r="F93" s="1058"/>
    </row>
    <row r="94" ht="15.75" customHeight="1">
      <c r="A94" s="865">
        <v>93.0</v>
      </c>
      <c r="B94" s="865" t="s">
        <v>9430</v>
      </c>
      <c r="C94" s="865" t="s">
        <v>398</v>
      </c>
      <c r="D94" s="1058" t="s">
        <v>7779</v>
      </c>
      <c r="E94" s="865" t="s">
        <v>9431</v>
      </c>
      <c r="F94" s="1058"/>
    </row>
    <row r="95" ht="15.75" customHeight="1">
      <c r="A95" s="865">
        <v>94.0</v>
      </c>
      <c r="B95" s="865" t="s">
        <v>7923</v>
      </c>
      <c r="C95" s="865" t="s">
        <v>109</v>
      </c>
      <c r="D95" s="1058" t="s">
        <v>7779</v>
      </c>
      <c r="E95" s="865" t="s">
        <v>9432</v>
      </c>
      <c r="F95" s="1058"/>
    </row>
    <row r="96" ht="15.75" customHeight="1">
      <c r="A96" s="865">
        <v>95.0</v>
      </c>
      <c r="B96" s="865" t="s">
        <v>9433</v>
      </c>
      <c r="C96" s="865" t="s">
        <v>41</v>
      </c>
      <c r="D96" s="1058" t="s">
        <v>7779</v>
      </c>
      <c r="E96" s="865" t="s">
        <v>9434</v>
      </c>
      <c r="F96" s="1058"/>
    </row>
    <row r="97" ht="15.75" customHeight="1">
      <c r="A97" s="865">
        <v>96.0</v>
      </c>
      <c r="B97" s="865" t="s">
        <v>9435</v>
      </c>
      <c r="C97" s="865" t="s">
        <v>3275</v>
      </c>
      <c r="D97" s="1058" t="s">
        <v>7779</v>
      </c>
      <c r="E97" s="1457" t="s">
        <v>9436</v>
      </c>
      <c r="F97" s="1058"/>
    </row>
    <row r="98" ht="15.75" customHeight="1">
      <c r="A98" s="865">
        <v>97.0</v>
      </c>
      <c r="B98" s="865" t="s">
        <v>9437</v>
      </c>
      <c r="C98" s="865" t="s">
        <v>99</v>
      </c>
      <c r="D98" s="1058" t="s">
        <v>7782</v>
      </c>
      <c r="E98" s="865" t="s">
        <v>9438</v>
      </c>
      <c r="F98" s="1058"/>
    </row>
    <row r="99" ht="15.75" customHeight="1">
      <c r="A99" s="865">
        <v>98.0</v>
      </c>
      <c r="B99" s="865" t="s">
        <v>9439</v>
      </c>
      <c r="C99" s="865" t="s">
        <v>715</v>
      </c>
      <c r="D99" s="1058"/>
      <c r="F99" s="1058"/>
    </row>
    <row r="100" ht="15.75" customHeight="1">
      <c r="D100" s="1058"/>
      <c r="F100" s="1058"/>
    </row>
    <row r="101" ht="15.75" customHeight="1">
      <c r="D101" s="1058"/>
      <c r="F101" s="1058"/>
    </row>
    <row r="102" ht="15.75" customHeight="1">
      <c r="D102" s="1058"/>
      <c r="F102" s="1058"/>
    </row>
    <row r="103" ht="15.75" customHeight="1">
      <c r="D103" s="1058"/>
      <c r="F103" s="1058"/>
    </row>
    <row r="104" ht="15.75" customHeight="1">
      <c r="D104" s="1058"/>
      <c r="F104" s="1058"/>
    </row>
    <row r="105" ht="15.75" customHeight="1">
      <c r="D105" s="1058"/>
      <c r="F105" s="1058"/>
    </row>
    <row r="106" ht="15.75" customHeight="1">
      <c r="D106" s="1058"/>
      <c r="F106" s="1058"/>
    </row>
    <row r="107" ht="15.75" customHeight="1">
      <c r="D107" s="1058"/>
      <c r="F107" s="1058"/>
    </row>
    <row r="108" ht="15.75" customHeight="1">
      <c r="D108" s="1058"/>
      <c r="F108" s="1058"/>
    </row>
    <row r="109" ht="15.75" customHeight="1">
      <c r="D109" s="1058"/>
      <c r="F109" s="1058"/>
    </row>
    <row r="110" ht="15.75" customHeight="1">
      <c r="D110" s="1058"/>
      <c r="F110" s="1058"/>
    </row>
    <row r="111" ht="15.75" customHeight="1">
      <c r="D111" s="1058"/>
      <c r="F111" s="1058"/>
    </row>
    <row r="112" ht="15.75" customHeight="1">
      <c r="D112" s="1058"/>
      <c r="F112" s="1058"/>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B4:C4"/>
  </mergeCells>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20.71"/>
    <col customWidth="1" min="3" max="3" width="8.57"/>
    <col customWidth="1" min="4" max="4" width="5.14"/>
    <col customWidth="1" min="5" max="5" width="72.29"/>
    <col customWidth="1" min="6" max="6" width="11.14"/>
    <col customWidth="1" min="7" max="7" width="30.57"/>
    <col customWidth="1" min="8" max="20" width="17.29"/>
  </cols>
  <sheetData>
    <row r="1" ht="15.75" customHeight="1">
      <c r="A1" s="1436"/>
      <c r="H1" s="1229"/>
    </row>
    <row r="2" ht="15.75" customHeight="1">
      <c r="A2" s="1229" t="s">
        <v>9083</v>
      </c>
    </row>
    <row r="3" ht="15.75" customHeight="1">
      <c r="A3" s="865" t="s">
        <v>7302</v>
      </c>
    </row>
    <row r="4" ht="15.75" customHeight="1">
      <c r="D4" s="667"/>
      <c r="F4" s="1184"/>
    </row>
    <row r="5" ht="15.75" customHeight="1">
      <c r="D5" s="667"/>
      <c r="F5" s="1184"/>
    </row>
    <row r="6" ht="15.75" customHeight="1">
      <c r="A6" s="1229" t="s">
        <v>2</v>
      </c>
      <c r="B6" s="1229" t="s">
        <v>2932</v>
      </c>
      <c r="D6" s="1320" t="s">
        <v>7</v>
      </c>
      <c r="E6" s="1229" t="s">
        <v>9440</v>
      </c>
      <c r="F6" s="1229" t="s">
        <v>3731</v>
      </c>
      <c r="G6" s="1229" t="s">
        <v>2484</v>
      </c>
    </row>
    <row r="7" ht="15.75" customHeight="1">
      <c r="A7" s="865">
        <v>1.0</v>
      </c>
      <c r="B7" s="865" t="s">
        <v>9441</v>
      </c>
      <c r="C7" s="865" t="s">
        <v>1009</v>
      </c>
      <c r="D7" s="667" t="s">
        <v>7779</v>
      </c>
      <c r="E7" s="865" t="s">
        <v>9442</v>
      </c>
      <c r="F7" s="1184"/>
    </row>
    <row r="8" ht="15.75" customHeight="1">
      <c r="A8" s="865">
        <v>2.0</v>
      </c>
      <c r="B8" s="865" t="s">
        <v>9443</v>
      </c>
      <c r="C8" s="865" t="s">
        <v>241</v>
      </c>
      <c r="D8" s="667" t="s">
        <v>7779</v>
      </c>
      <c r="E8" s="865" t="s">
        <v>9444</v>
      </c>
      <c r="F8" s="1184"/>
    </row>
    <row r="9" ht="15.75" customHeight="1">
      <c r="A9" s="865">
        <v>3.0</v>
      </c>
      <c r="B9" s="865" t="s">
        <v>3554</v>
      </c>
      <c r="C9" s="865" t="s">
        <v>49</v>
      </c>
      <c r="D9" s="667" t="s">
        <v>7782</v>
      </c>
      <c r="E9" s="865" t="s">
        <v>9445</v>
      </c>
      <c r="F9" s="1184"/>
    </row>
    <row r="10" ht="15.75" customHeight="1">
      <c r="A10" s="865">
        <v>4.0</v>
      </c>
      <c r="B10" s="865" t="s">
        <v>186</v>
      </c>
      <c r="C10" s="865" t="s">
        <v>87</v>
      </c>
      <c r="D10" s="667" t="s">
        <v>7782</v>
      </c>
      <c r="E10" s="865" t="s">
        <v>9446</v>
      </c>
      <c r="F10" s="1184"/>
    </row>
    <row r="11" ht="15.75" customHeight="1">
      <c r="A11" s="865">
        <v>5.0</v>
      </c>
      <c r="B11" s="865" t="s">
        <v>9447</v>
      </c>
      <c r="C11" s="865" t="s">
        <v>638</v>
      </c>
      <c r="D11" s="667" t="s">
        <v>7779</v>
      </c>
      <c r="E11" s="865" t="s">
        <v>9448</v>
      </c>
      <c r="F11" s="1184"/>
    </row>
    <row r="12" ht="15.75" customHeight="1">
      <c r="A12" s="865">
        <v>6.0</v>
      </c>
      <c r="B12" s="865" t="s">
        <v>2833</v>
      </c>
      <c r="C12" s="865" t="s">
        <v>201</v>
      </c>
      <c r="D12" s="667" t="s">
        <v>7782</v>
      </c>
      <c r="E12" s="865" t="s">
        <v>9449</v>
      </c>
      <c r="F12" s="1184"/>
    </row>
    <row r="13" ht="15.75" customHeight="1">
      <c r="A13" s="865">
        <v>7.0</v>
      </c>
      <c r="B13" s="865" t="s">
        <v>9360</v>
      </c>
      <c r="C13" s="865" t="s">
        <v>9074</v>
      </c>
      <c r="D13" s="667" t="s">
        <v>7779</v>
      </c>
      <c r="E13" s="865" t="s">
        <v>9450</v>
      </c>
      <c r="F13" s="1184"/>
    </row>
    <row r="14" ht="15.75" customHeight="1">
      <c r="A14" s="865">
        <v>8.0</v>
      </c>
      <c r="B14" s="865" t="s">
        <v>9337</v>
      </c>
      <c r="C14" s="865" t="s">
        <v>380</v>
      </c>
      <c r="D14" s="667" t="s">
        <v>7782</v>
      </c>
      <c r="E14" s="865" t="s">
        <v>9451</v>
      </c>
      <c r="F14" s="1184"/>
    </row>
    <row r="15" ht="15.75" customHeight="1">
      <c r="A15" s="865">
        <v>9.0</v>
      </c>
      <c r="B15" s="865" t="s">
        <v>7515</v>
      </c>
      <c r="C15" s="865" t="s">
        <v>9318</v>
      </c>
      <c r="D15" s="667" t="s">
        <v>7782</v>
      </c>
      <c r="E15" s="865" t="s">
        <v>9452</v>
      </c>
      <c r="F15" s="1184"/>
    </row>
    <row r="16" ht="15.75" customHeight="1">
      <c r="A16" s="865">
        <v>10.0</v>
      </c>
      <c r="B16" s="865" t="s">
        <v>9347</v>
      </c>
      <c r="C16" s="865" t="s">
        <v>569</v>
      </c>
      <c r="D16" s="667" t="s">
        <v>7782</v>
      </c>
      <c r="E16" s="865" t="s">
        <v>9453</v>
      </c>
      <c r="F16" s="1184"/>
    </row>
    <row r="17" ht="15.75" customHeight="1">
      <c r="A17" s="865">
        <v>11.0</v>
      </c>
      <c r="B17" s="865" t="s">
        <v>186</v>
      </c>
      <c r="C17" s="865" t="s">
        <v>1901</v>
      </c>
      <c r="D17" s="667" t="s">
        <v>7782</v>
      </c>
      <c r="E17" s="865" t="s">
        <v>9454</v>
      </c>
      <c r="F17" s="1184"/>
    </row>
    <row r="18" ht="15.75" customHeight="1">
      <c r="A18" s="865">
        <v>12.0</v>
      </c>
      <c r="B18" s="865" t="s">
        <v>9331</v>
      </c>
      <c r="C18" s="865" t="s">
        <v>373</v>
      </c>
      <c r="D18" s="667" t="s">
        <v>7782</v>
      </c>
      <c r="E18" s="865" t="s">
        <v>9455</v>
      </c>
      <c r="F18" s="1184"/>
    </row>
    <row r="19" ht="15.75" customHeight="1">
      <c r="A19" s="865">
        <v>13.0</v>
      </c>
      <c r="B19" s="865" t="s">
        <v>3994</v>
      </c>
      <c r="C19" s="865" t="s">
        <v>225</v>
      </c>
      <c r="D19" s="667" t="s">
        <v>7782</v>
      </c>
      <c r="E19" s="865" t="s">
        <v>9456</v>
      </c>
      <c r="F19" s="1184"/>
    </row>
    <row r="20" ht="15.75" customHeight="1">
      <c r="A20" s="865">
        <v>14.0</v>
      </c>
      <c r="B20" s="865" t="s">
        <v>9457</v>
      </c>
      <c r="C20" s="865" t="s">
        <v>331</v>
      </c>
      <c r="D20" s="667" t="s">
        <v>7782</v>
      </c>
      <c r="E20" s="865" t="s">
        <v>9458</v>
      </c>
      <c r="F20" s="1184"/>
    </row>
    <row r="21" ht="15.75" customHeight="1">
      <c r="A21" s="865">
        <v>15.0</v>
      </c>
      <c r="B21" s="865" t="s">
        <v>9459</v>
      </c>
      <c r="C21" s="865" t="s">
        <v>91</v>
      </c>
      <c r="D21" s="667" t="s">
        <v>7779</v>
      </c>
      <c r="E21" s="865" t="s">
        <v>9460</v>
      </c>
      <c r="F21" s="1184"/>
    </row>
    <row r="22" ht="15.75" customHeight="1">
      <c r="A22" s="865">
        <v>16.0</v>
      </c>
      <c r="B22" s="865" t="s">
        <v>2079</v>
      </c>
      <c r="C22" s="865" t="s">
        <v>398</v>
      </c>
      <c r="D22" s="667" t="s">
        <v>7779</v>
      </c>
      <c r="E22" s="865" t="s">
        <v>9461</v>
      </c>
      <c r="F22" s="1184"/>
    </row>
    <row r="23" ht="15.75" customHeight="1">
      <c r="A23" s="865">
        <v>17.0</v>
      </c>
      <c r="B23" s="865" t="s">
        <v>4459</v>
      </c>
      <c r="C23" s="865" t="s">
        <v>249</v>
      </c>
      <c r="D23" s="667" t="s">
        <v>7779</v>
      </c>
      <c r="E23" s="865" t="s">
        <v>9462</v>
      </c>
      <c r="F23" s="1184"/>
    </row>
    <row r="24" ht="15.75" customHeight="1">
      <c r="A24" s="865">
        <v>18.0</v>
      </c>
      <c r="B24" s="865" t="s">
        <v>9463</v>
      </c>
      <c r="C24" s="865" t="s">
        <v>99</v>
      </c>
      <c r="D24" s="667" t="s">
        <v>7782</v>
      </c>
      <c r="E24" s="865" t="s">
        <v>9464</v>
      </c>
      <c r="F24" s="1184"/>
    </row>
    <row r="25" ht="15.75" customHeight="1">
      <c r="A25" s="865">
        <v>19.0</v>
      </c>
      <c r="B25" s="865" t="s">
        <v>3813</v>
      </c>
      <c r="C25" s="865" t="s">
        <v>27</v>
      </c>
      <c r="D25" s="667" t="s">
        <v>7779</v>
      </c>
      <c r="E25" s="865" t="s">
        <v>9465</v>
      </c>
      <c r="F25" s="1184"/>
    </row>
    <row r="26" ht="15.75" customHeight="1">
      <c r="A26" s="865">
        <v>20.0</v>
      </c>
      <c r="B26" s="865" t="s">
        <v>8193</v>
      </c>
      <c r="C26" s="865" t="s">
        <v>59</v>
      </c>
      <c r="D26" s="667" t="s">
        <v>7782</v>
      </c>
      <c r="E26" s="865" t="s">
        <v>9466</v>
      </c>
      <c r="F26" s="1184"/>
    </row>
    <row r="27" ht="15.75" customHeight="1">
      <c r="A27" s="865">
        <v>21.0</v>
      </c>
      <c r="B27" s="865" t="s">
        <v>1306</v>
      </c>
      <c r="C27" s="865" t="s">
        <v>131</v>
      </c>
      <c r="D27" s="667" t="s">
        <v>7779</v>
      </c>
      <c r="E27" s="865" t="s">
        <v>9467</v>
      </c>
      <c r="F27" s="1184"/>
    </row>
    <row r="28" ht="15.75" customHeight="1">
      <c r="A28" s="865">
        <v>22.0</v>
      </c>
      <c r="B28" s="865" t="s">
        <v>9430</v>
      </c>
      <c r="C28" s="865" t="s">
        <v>398</v>
      </c>
      <c r="D28" s="667" t="s">
        <v>7779</v>
      </c>
      <c r="E28" s="865" t="s">
        <v>9468</v>
      </c>
      <c r="F28" s="1184"/>
    </row>
    <row r="29" ht="15.75" customHeight="1">
      <c r="A29" s="865">
        <v>23.0</v>
      </c>
      <c r="B29" s="865" t="s">
        <v>3266</v>
      </c>
      <c r="C29" s="865" t="s">
        <v>9395</v>
      </c>
      <c r="D29" s="667" t="s">
        <v>7779</v>
      </c>
      <c r="E29" s="865" t="s">
        <v>9469</v>
      </c>
      <c r="F29" s="1184"/>
    </row>
    <row r="30" ht="15.75" customHeight="1">
      <c r="A30" s="865">
        <v>24.0</v>
      </c>
      <c r="B30" s="865" t="s">
        <v>902</v>
      </c>
      <c r="C30" s="865" t="s">
        <v>214</v>
      </c>
      <c r="D30" s="667" t="s">
        <v>7782</v>
      </c>
      <c r="E30" s="865" t="s">
        <v>9470</v>
      </c>
      <c r="F30" s="1184"/>
    </row>
    <row r="31" ht="15.75" customHeight="1">
      <c r="A31" s="865">
        <v>25.0</v>
      </c>
      <c r="B31" s="865" t="s">
        <v>9415</v>
      </c>
      <c r="C31" s="865" t="s">
        <v>109</v>
      </c>
      <c r="D31" s="667" t="s">
        <v>7782</v>
      </c>
      <c r="E31" s="865" t="s">
        <v>9471</v>
      </c>
      <c r="F31" s="1184"/>
    </row>
    <row r="32" ht="15.75" customHeight="1">
      <c r="A32" s="865">
        <v>26.0</v>
      </c>
      <c r="B32" s="865" t="s">
        <v>9350</v>
      </c>
      <c r="C32" s="865" t="s">
        <v>4421</v>
      </c>
      <c r="D32" s="667" t="s">
        <v>7782</v>
      </c>
      <c r="E32" s="865" t="s">
        <v>9472</v>
      </c>
      <c r="F32" s="1184"/>
    </row>
    <row r="33" ht="15.75" customHeight="1">
      <c r="A33" s="1439">
        <v>27.0</v>
      </c>
      <c r="B33" s="865" t="s">
        <v>3813</v>
      </c>
      <c r="C33" s="865" t="s">
        <v>5344</v>
      </c>
      <c r="D33" s="667" t="s">
        <v>7782</v>
      </c>
      <c r="E33" s="865" t="s">
        <v>9473</v>
      </c>
      <c r="F33" s="1184"/>
    </row>
    <row r="34" ht="15.75" customHeight="1">
      <c r="A34" s="865">
        <v>28.0</v>
      </c>
      <c r="B34" s="865" t="s">
        <v>3877</v>
      </c>
      <c r="C34" s="865" t="s">
        <v>4585</v>
      </c>
      <c r="D34" s="667" t="s">
        <v>7782</v>
      </c>
      <c r="E34" s="865" t="s">
        <v>9474</v>
      </c>
      <c r="F34" s="1184"/>
    </row>
    <row r="35" ht="15.75" customHeight="1">
      <c r="A35" s="865">
        <v>29.0</v>
      </c>
      <c r="B35" s="865" t="s">
        <v>9369</v>
      </c>
      <c r="C35" s="865" t="s">
        <v>49</v>
      </c>
      <c r="D35" s="667" t="s">
        <v>7779</v>
      </c>
      <c r="E35" s="865" t="s">
        <v>9475</v>
      </c>
      <c r="F35" s="1184"/>
    </row>
    <row r="36" ht="15.75" customHeight="1">
      <c r="A36" s="865">
        <v>30.0</v>
      </c>
      <c r="B36" s="865" t="s">
        <v>9344</v>
      </c>
      <c r="C36" s="865" t="s">
        <v>304</v>
      </c>
      <c r="D36" s="667" t="s">
        <v>7782</v>
      </c>
      <c r="E36" s="865" t="s">
        <v>9476</v>
      </c>
      <c r="F36" s="1184"/>
    </row>
    <row r="37" ht="15.75" customHeight="1">
      <c r="A37" s="865">
        <v>31.0</v>
      </c>
      <c r="B37" s="865" t="s">
        <v>9477</v>
      </c>
      <c r="C37" s="865" t="s">
        <v>19</v>
      </c>
      <c r="D37" s="667" t="s">
        <v>7779</v>
      </c>
      <c r="E37" s="865" t="s">
        <v>9478</v>
      </c>
      <c r="F37" s="1184"/>
    </row>
    <row r="38" ht="15.75" customHeight="1">
      <c r="A38" s="865">
        <v>32.0</v>
      </c>
      <c r="B38" s="865" t="s">
        <v>9479</v>
      </c>
      <c r="C38" s="865" t="s">
        <v>638</v>
      </c>
      <c r="D38" s="667" t="s">
        <v>7779</v>
      </c>
      <c r="E38" s="865" t="s">
        <v>9480</v>
      </c>
      <c r="F38" s="1440"/>
    </row>
    <row r="39" ht="15.75" customHeight="1">
      <c r="A39" s="865">
        <v>33.0</v>
      </c>
      <c r="B39" s="865" t="s">
        <v>9481</v>
      </c>
      <c r="C39" s="865" t="s">
        <v>9482</v>
      </c>
      <c r="D39" s="667" t="s">
        <v>7782</v>
      </c>
      <c r="E39" s="865" t="s">
        <v>9483</v>
      </c>
      <c r="F39" s="1184"/>
    </row>
    <row r="40" ht="15.75" customHeight="1">
      <c r="A40" s="865">
        <v>34.0</v>
      </c>
      <c r="B40" s="865" t="s">
        <v>753</v>
      </c>
      <c r="C40" s="865" t="s">
        <v>331</v>
      </c>
      <c r="D40" s="667" t="s">
        <v>7779</v>
      </c>
      <c r="E40" s="865" t="s">
        <v>9484</v>
      </c>
      <c r="F40" s="1184"/>
    </row>
    <row r="41" ht="15.75" customHeight="1">
      <c r="A41" s="865">
        <v>35.0</v>
      </c>
      <c r="B41" s="865" t="s">
        <v>5174</v>
      </c>
      <c r="C41" s="865" t="s">
        <v>304</v>
      </c>
      <c r="D41" s="667" t="s">
        <v>7779</v>
      </c>
      <c r="E41" s="865" t="s">
        <v>9485</v>
      </c>
      <c r="F41" s="1184"/>
    </row>
    <row r="42" ht="15.75" customHeight="1">
      <c r="A42" s="865">
        <v>36.0</v>
      </c>
      <c r="B42" s="865" t="s">
        <v>9486</v>
      </c>
      <c r="C42" s="865" t="s">
        <v>131</v>
      </c>
      <c r="D42" s="667" t="s">
        <v>7779</v>
      </c>
      <c r="E42" s="865" t="s">
        <v>9487</v>
      </c>
      <c r="F42" s="1184"/>
    </row>
    <row r="43" ht="15.75" customHeight="1">
      <c r="A43" s="865">
        <v>37.0</v>
      </c>
      <c r="B43" s="865" t="s">
        <v>9388</v>
      </c>
      <c r="C43" s="865" t="s">
        <v>593</v>
      </c>
      <c r="D43" s="667" t="s">
        <v>7779</v>
      </c>
      <c r="E43" s="865" t="s">
        <v>9488</v>
      </c>
      <c r="F43" s="1184"/>
    </row>
    <row r="44" ht="15.75" customHeight="1">
      <c r="A44" s="865">
        <v>38.0</v>
      </c>
      <c r="B44" s="865" t="s">
        <v>9336</v>
      </c>
      <c r="C44" s="865" t="s">
        <v>4142</v>
      </c>
      <c r="D44" s="667" t="s">
        <v>7782</v>
      </c>
      <c r="E44" s="865" t="s">
        <v>9489</v>
      </c>
      <c r="F44" s="1184"/>
    </row>
    <row r="45" ht="15.75" customHeight="1">
      <c r="A45" s="865">
        <v>39.0</v>
      </c>
      <c r="B45" s="865" t="s">
        <v>9490</v>
      </c>
      <c r="C45" s="865" t="s">
        <v>3886</v>
      </c>
      <c r="D45" s="667" t="s">
        <v>7782</v>
      </c>
      <c r="E45" s="865" t="s">
        <v>9491</v>
      </c>
      <c r="F45" s="1184"/>
    </row>
    <row r="46" ht="15.75" customHeight="1">
      <c r="A46" s="865">
        <v>40.0</v>
      </c>
      <c r="B46" s="865" t="s">
        <v>9492</v>
      </c>
      <c r="C46" s="865" t="s">
        <v>3340</v>
      </c>
      <c r="D46" s="667" t="s">
        <v>7782</v>
      </c>
      <c r="E46" s="865" t="s">
        <v>9493</v>
      </c>
      <c r="F46" s="1184"/>
    </row>
    <row r="47" ht="15.75" customHeight="1">
      <c r="A47" s="865">
        <v>41.0</v>
      </c>
      <c r="B47" s="865" t="s">
        <v>9494</v>
      </c>
      <c r="C47" s="865" t="s">
        <v>59</v>
      </c>
      <c r="D47" s="667" t="s">
        <v>7782</v>
      </c>
      <c r="E47" s="865" t="s">
        <v>9495</v>
      </c>
      <c r="F47" s="1184"/>
    </row>
    <row r="48" ht="15.75" customHeight="1">
      <c r="A48" s="865">
        <v>42.0</v>
      </c>
      <c r="B48" s="865" t="s">
        <v>730</v>
      </c>
      <c r="C48" s="865" t="s">
        <v>2026</v>
      </c>
      <c r="D48" s="667" t="s">
        <v>7782</v>
      </c>
      <c r="E48" s="865" t="s">
        <v>9496</v>
      </c>
      <c r="F48" s="1184"/>
    </row>
    <row r="49" ht="15.75" customHeight="1">
      <c r="A49" s="865">
        <v>43.0</v>
      </c>
      <c r="B49" s="865" t="s">
        <v>9325</v>
      </c>
      <c r="C49" s="865" t="s">
        <v>1192</v>
      </c>
      <c r="D49" s="667" t="s">
        <v>7782</v>
      </c>
      <c r="E49" s="865" t="s">
        <v>9497</v>
      </c>
      <c r="F49" s="1184"/>
    </row>
    <row r="50" ht="15.75" customHeight="1">
      <c r="A50" s="865">
        <v>44.0</v>
      </c>
      <c r="B50" s="865" t="s">
        <v>9312</v>
      </c>
      <c r="C50" s="865" t="s">
        <v>985</v>
      </c>
      <c r="D50" s="667" t="s">
        <v>7782</v>
      </c>
      <c r="E50" s="865" t="s">
        <v>9498</v>
      </c>
      <c r="F50" s="1184"/>
    </row>
    <row r="51" ht="15.75" customHeight="1">
      <c r="A51" s="865">
        <v>45.0</v>
      </c>
      <c r="B51" s="865" t="s">
        <v>1398</v>
      </c>
      <c r="C51" s="865" t="s">
        <v>156</v>
      </c>
      <c r="D51" s="667" t="s">
        <v>7779</v>
      </c>
      <c r="E51" s="865" t="s">
        <v>9499</v>
      </c>
      <c r="F51" s="1184"/>
    </row>
    <row r="52" ht="15.75" customHeight="1">
      <c r="A52" s="865">
        <v>46.0</v>
      </c>
      <c r="B52" s="865" t="s">
        <v>9408</v>
      </c>
      <c r="C52" s="865" t="s">
        <v>380</v>
      </c>
      <c r="D52" s="1058" t="s">
        <v>7779</v>
      </c>
      <c r="E52" s="865" t="s">
        <v>9500</v>
      </c>
      <c r="F52" s="1184"/>
    </row>
    <row r="53" ht="15.75" customHeight="1">
      <c r="A53" s="865">
        <v>47.0</v>
      </c>
      <c r="B53" s="865" t="s">
        <v>3038</v>
      </c>
      <c r="C53" s="865" t="s">
        <v>12</v>
      </c>
      <c r="D53" s="667" t="s">
        <v>7779</v>
      </c>
      <c r="E53" s="865" t="s">
        <v>9501</v>
      </c>
      <c r="F53" s="1184"/>
    </row>
    <row r="54" ht="15.75" customHeight="1">
      <c r="A54" s="865">
        <v>48.0</v>
      </c>
      <c r="B54" s="865" t="s">
        <v>9428</v>
      </c>
      <c r="C54" s="865" t="s">
        <v>2214</v>
      </c>
      <c r="D54" s="667" t="s">
        <v>7779</v>
      </c>
      <c r="E54" s="865" t="s">
        <v>9502</v>
      </c>
      <c r="F54" s="1184"/>
    </row>
    <row r="55" ht="15.75" customHeight="1">
      <c r="A55" s="865">
        <v>49.0</v>
      </c>
      <c r="B55" s="865" t="s">
        <v>9503</v>
      </c>
      <c r="C55" s="865" t="s">
        <v>82</v>
      </c>
      <c r="D55" s="667" t="s">
        <v>7782</v>
      </c>
      <c r="E55" s="865" t="s">
        <v>9504</v>
      </c>
      <c r="F55" s="1184"/>
    </row>
    <row r="56" ht="15.75" customHeight="1">
      <c r="A56" s="865">
        <v>50.0</v>
      </c>
      <c r="B56" s="865" t="s">
        <v>9505</v>
      </c>
      <c r="C56" s="865" t="s">
        <v>1402</v>
      </c>
      <c r="D56" s="667" t="s">
        <v>7782</v>
      </c>
      <c r="E56" s="865" t="s">
        <v>9506</v>
      </c>
      <c r="F56" s="1184"/>
    </row>
    <row r="57" ht="15.75" customHeight="1">
      <c r="A57" s="865">
        <v>51.0</v>
      </c>
      <c r="B57" s="865" t="s">
        <v>7184</v>
      </c>
      <c r="C57" s="865" t="s">
        <v>225</v>
      </c>
      <c r="D57" s="667" t="s">
        <v>7779</v>
      </c>
      <c r="E57" s="865" t="s">
        <v>9507</v>
      </c>
      <c r="F57" s="1184"/>
    </row>
    <row r="58" ht="15.75" customHeight="1">
      <c r="A58" s="865">
        <v>52.0</v>
      </c>
      <c r="B58" s="865" t="s">
        <v>7577</v>
      </c>
      <c r="C58" s="865" t="s">
        <v>1724</v>
      </c>
      <c r="D58" s="667" t="s">
        <v>7782</v>
      </c>
      <c r="E58" s="865" t="s">
        <v>9508</v>
      </c>
      <c r="F58" s="1184"/>
    </row>
    <row r="59" ht="15.75" customHeight="1">
      <c r="A59" s="865">
        <v>53.0</v>
      </c>
      <c r="B59" s="865" t="s">
        <v>9381</v>
      </c>
      <c r="C59" s="865" t="s">
        <v>9382</v>
      </c>
      <c r="D59" s="667" t="s">
        <v>7779</v>
      </c>
      <c r="E59" s="865" t="s">
        <v>9509</v>
      </c>
      <c r="F59" s="1184"/>
    </row>
    <row r="60" ht="15.75" customHeight="1">
      <c r="A60" s="865">
        <v>54.0</v>
      </c>
      <c r="B60" s="865" t="s">
        <v>9433</v>
      </c>
      <c r="C60" s="865" t="s">
        <v>41</v>
      </c>
      <c r="D60" s="667" t="s">
        <v>7779</v>
      </c>
      <c r="E60" s="865" t="s">
        <v>9510</v>
      </c>
      <c r="F60" s="1184"/>
    </row>
    <row r="61" ht="15.75" customHeight="1">
      <c r="A61" s="865">
        <v>55.0</v>
      </c>
      <c r="B61" s="865" t="s">
        <v>9511</v>
      </c>
      <c r="C61" s="865" t="s">
        <v>674</v>
      </c>
      <c r="D61" s="667" t="s">
        <v>7782</v>
      </c>
      <c r="E61" s="865" t="s">
        <v>9512</v>
      </c>
      <c r="F61" s="1184"/>
    </row>
    <row r="62" ht="15.75" customHeight="1">
      <c r="A62" s="865">
        <v>56.0</v>
      </c>
      <c r="B62" s="865" t="s">
        <v>9513</v>
      </c>
      <c r="C62" s="865" t="s">
        <v>331</v>
      </c>
      <c r="D62" s="667" t="s">
        <v>7782</v>
      </c>
      <c r="E62" s="865" t="s">
        <v>9514</v>
      </c>
      <c r="F62" s="1184"/>
    </row>
    <row r="63" ht="15.75" customHeight="1">
      <c r="A63" s="865">
        <v>57.0</v>
      </c>
      <c r="B63" s="865" t="s">
        <v>9515</v>
      </c>
      <c r="C63" s="865" t="s">
        <v>674</v>
      </c>
      <c r="D63" s="667" t="s">
        <v>7779</v>
      </c>
      <c r="E63" s="865" t="s">
        <v>9516</v>
      </c>
      <c r="F63" s="1184"/>
    </row>
    <row r="64" ht="15.75" customHeight="1">
      <c r="A64" s="865">
        <v>58.0</v>
      </c>
      <c r="B64" s="865" t="s">
        <v>3994</v>
      </c>
      <c r="C64" s="865" t="s">
        <v>1985</v>
      </c>
      <c r="D64" s="667" t="s">
        <v>7779</v>
      </c>
      <c r="E64" s="865" t="s">
        <v>9517</v>
      </c>
      <c r="F64" s="1184"/>
    </row>
    <row r="65" ht="15.75" customHeight="1">
      <c r="A65" s="865">
        <v>59.0</v>
      </c>
      <c r="B65" s="865" t="s">
        <v>7923</v>
      </c>
      <c r="C65" s="865" t="s">
        <v>109</v>
      </c>
      <c r="D65" s="667" t="s">
        <v>7779</v>
      </c>
      <c r="F65" s="1184"/>
    </row>
    <row r="66" ht="15.75" customHeight="1">
      <c r="A66" s="865">
        <v>60.0</v>
      </c>
      <c r="B66" s="865" t="s">
        <v>9364</v>
      </c>
      <c r="C66" s="865" t="s">
        <v>500</v>
      </c>
      <c r="D66" s="667" t="s">
        <v>7779</v>
      </c>
      <c r="E66" s="865" t="s">
        <v>9518</v>
      </c>
      <c r="F66" s="1184"/>
    </row>
    <row r="67" ht="15.75" customHeight="1">
      <c r="A67" s="865">
        <v>61.0</v>
      </c>
      <c r="B67" s="865" t="s">
        <v>1737</v>
      </c>
      <c r="C67" s="865" t="s">
        <v>1824</v>
      </c>
      <c r="D67" s="667" t="s">
        <v>7782</v>
      </c>
      <c r="E67" s="1439" t="s">
        <v>9519</v>
      </c>
      <c r="F67" s="1184"/>
    </row>
    <row r="68" ht="15.75" customHeight="1">
      <c r="A68" s="865">
        <v>62.0</v>
      </c>
      <c r="B68" s="1439" t="s">
        <v>9520</v>
      </c>
      <c r="C68" s="1439" t="s">
        <v>359</v>
      </c>
      <c r="D68" s="1441" t="s">
        <v>7779</v>
      </c>
      <c r="E68" s="865" t="s">
        <v>9521</v>
      </c>
      <c r="F68" s="1443"/>
      <c r="G68" s="1444"/>
      <c r="H68" s="1444"/>
      <c r="I68" s="1444"/>
      <c r="J68" s="1444"/>
      <c r="K68" s="1444"/>
      <c r="L68" s="1444"/>
      <c r="M68" s="1444"/>
      <c r="N68" s="1444"/>
      <c r="O68" s="1444"/>
      <c r="P68" s="1444"/>
      <c r="Q68" s="1444"/>
      <c r="R68" s="1444"/>
      <c r="S68" s="1444"/>
      <c r="T68" s="1444"/>
    </row>
    <row r="69" ht="15.75" customHeight="1">
      <c r="A69" s="865">
        <v>63.0</v>
      </c>
      <c r="B69" s="865" t="s">
        <v>7896</v>
      </c>
      <c r="C69" s="865" t="s">
        <v>296</v>
      </c>
      <c r="D69" s="667" t="s">
        <v>7779</v>
      </c>
      <c r="E69" s="865" t="s">
        <v>9522</v>
      </c>
      <c r="F69" s="1184"/>
    </row>
    <row r="70" ht="15.75" customHeight="1">
      <c r="A70" s="865">
        <v>64.0</v>
      </c>
      <c r="B70" s="865" t="s">
        <v>9386</v>
      </c>
      <c r="C70" s="865" t="s">
        <v>8838</v>
      </c>
      <c r="D70" s="667" t="s">
        <v>7779</v>
      </c>
      <c r="E70" s="865" t="s">
        <v>9523</v>
      </c>
      <c r="F70" s="1184"/>
    </row>
    <row r="71" ht="15.75" customHeight="1">
      <c r="A71" s="865">
        <v>65.0</v>
      </c>
      <c r="B71" s="865" t="s">
        <v>9383</v>
      </c>
      <c r="C71" s="865" t="s">
        <v>54</v>
      </c>
      <c r="D71" s="667" t="s">
        <v>7782</v>
      </c>
      <c r="E71" s="865" t="s">
        <v>9524</v>
      </c>
      <c r="F71" s="1184"/>
    </row>
    <row r="72" ht="15.75" customHeight="1">
      <c r="A72" s="865">
        <v>66.0</v>
      </c>
      <c r="B72" s="865" t="s">
        <v>9525</v>
      </c>
      <c r="C72" s="865" t="s">
        <v>12</v>
      </c>
      <c r="D72" s="667" t="s">
        <v>7779</v>
      </c>
      <c r="E72" s="865" t="s">
        <v>9526</v>
      </c>
      <c r="F72" s="1184"/>
    </row>
    <row r="73" ht="15.75" customHeight="1">
      <c r="A73" s="865">
        <v>67.0</v>
      </c>
      <c r="B73" s="865" t="s">
        <v>2999</v>
      </c>
      <c r="C73" s="865" t="s">
        <v>1469</v>
      </c>
      <c r="D73" s="667" t="s">
        <v>7782</v>
      </c>
      <c r="E73" s="865" t="s">
        <v>9527</v>
      </c>
      <c r="F73" s="1184"/>
    </row>
    <row r="74" ht="15.75" customHeight="1">
      <c r="A74" s="865">
        <v>68.0</v>
      </c>
      <c r="B74" s="865" t="s">
        <v>40</v>
      </c>
      <c r="C74" s="865" t="s">
        <v>1635</v>
      </c>
      <c r="D74" s="667" t="s">
        <v>7782</v>
      </c>
      <c r="E74" s="865" t="s">
        <v>9528</v>
      </c>
      <c r="F74" s="1184"/>
    </row>
    <row r="75" ht="15.75" customHeight="1">
      <c r="A75" s="865">
        <v>69.0</v>
      </c>
      <c r="B75" s="865" t="s">
        <v>9529</v>
      </c>
      <c r="D75" s="667" t="s">
        <v>7779</v>
      </c>
      <c r="E75" s="865" t="s">
        <v>9510</v>
      </c>
      <c r="F75" s="1184"/>
    </row>
    <row r="76" ht="15.75" customHeight="1">
      <c r="A76" s="865">
        <v>70.0</v>
      </c>
      <c r="B76" s="865" t="s">
        <v>213</v>
      </c>
      <c r="C76" s="865" t="s">
        <v>4464</v>
      </c>
      <c r="D76" s="667" t="s">
        <v>7782</v>
      </c>
      <c r="E76" s="865" t="s">
        <v>9530</v>
      </c>
      <c r="F76" s="1184"/>
    </row>
    <row r="77" ht="15.75" customHeight="1">
      <c r="A77" s="865">
        <v>71.0</v>
      </c>
      <c r="B77" s="865" t="s">
        <v>902</v>
      </c>
      <c r="C77" s="865" t="s">
        <v>9342</v>
      </c>
      <c r="D77" s="667" t="s">
        <v>7782</v>
      </c>
      <c r="E77" s="865" t="s">
        <v>9531</v>
      </c>
      <c r="F77" s="1184"/>
    </row>
    <row r="78" ht="15.75" customHeight="1">
      <c r="A78" s="865">
        <v>72.0</v>
      </c>
      <c r="B78" s="865" t="s">
        <v>36</v>
      </c>
      <c r="C78" s="865" t="s">
        <v>292</v>
      </c>
      <c r="D78" s="667" t="s">
        <v>7782</v>
      </c>
      <c r="E78" s="865" t="s">
        <v>9532</v>
      </c>
      <c r="F78" s="1184"/>
    </row>
    <row r="79" ht="15.75" customHeight="1">
      <c r="A79" s="1439">
        <v>73.0</v>
      </c>
      <c r="B79" s="1439" t="s">
        <v>9533</v>
      </c>
      <c r="C79" s="1439" t="s">
        <v>191</v>
      </c>
      <c r="D79" s="1441" t="s">
        <v>7779</v>
      </c>
      <c r="E79" s="1439" t="s">
        <v>9534</v>
      </c>
      <c r="F79" s="1445"/>
      <c r="G79" s="1439"/>
      <c r="H79" s="1439"/>
      <c r="I79" s="1439"/>
      <c r="J79" s="1439"/>
      <c r="K79" s="1439"/>
      <c r="L79" s="1439"/>
      <c r="M79" s="1439"/>
      <c r="N79" s="1439"/>
      <c r="O79" s="1439"/>
      <c r="P79" s="1439"/>
      <c r="Q79" s="1439"/>
      <c r="R79" s="1439"/>
      <c r="S79" s="1439"/>
      <c r="T79" s="1439"/>
    </row>
    <row r="80" ht="15.75" customHeight="1">
      <c r="A80" s="865">
        <v>74.0</v>
      </c>
      <c r="B80" s="865" t="s">
        <v>8656</v>
      </c>
      <c r="C80" s="865" t="s">
        <v>500</v>
      </c>
      <c r="D80" s="667" t="s">
        <v>7782</v>
      </c>
      <c r="E80" s="865" t="s">
        <v>9535</v>
      </c>
      <c r="F80" s="1184"/>
    </row>
    <row r="81" ht="15.75" customHeight="1">
      <c r="A81" s="865">
        <v>75.0</v>
      </c>
      <c r="B81" s="865" t="s">
        <v>9536</v>
      </c>
      <c r="C81" s="865" t="s">
        <v>3222</v>
      </c>
      <c r="D81" s="667" t="s">
        <v>7779</v>
      </c>
      <c r="E81" s="865" t="s">
        <v>9537</v>
      </c>
      <c r="F81" s="1184"/>
    </row>
    <row r="82" ht="15.75" customHeight="1">
      <c r="A82" s="865">
        <v>76.0</v>
      </c>
      <c r="B82" s="865" t="s">
        <v>9538</v>
      </c>
      <c r="C82" s="865" t="s">
        <v>296</v>
      </c>
      <c r="D82" s="667" t="s">
        <v>7779</v>
      </c>
      <c r="E82" s="865" t="s">
        <v>9539</v>
      </c>
      <c r="F82" s="1184"/>
    </row>
    <row r="83" ht="15.75" customHeight="1">
      <c r="A83" s="865">
        <v>77.0</v>
      </c>
      <c r="B83" s="865" t="s">
        <v>9540</v>
      </c>
      <c r="C83" s="865" t="s">
        <v>317</v>
      </c>
      <c r="D83" s="667" t="s">
        <v>7782</v>
      </c>
      <c r="E83" s="865" t="s">
        <v>9541</v>
      </c>
      <c r="F83" s="1184"/>
    </row>
    <row r="84" ht="15.75" customHeight="1">
      <c r="A84" s="865">
        <v>78.0</v>
      </c>
      <c r="B84" s="865" t="s">
        <v>714</v>
      </c>
      <c r="C84" s="865" t="s">
        <v>1901</v>
      </c>
      <c r="D84" s="667" t="s">
        <v>7779</v>
      </c>
      <c r="E84" s="865" t="s">
        <v>9542</v>
      </c>
      <c r="F84" s="1184"/>
    </row>
    <row r="85" ht="15.75" customHeight="1">
      <c r="A85" s="865">
        <v>80.0</v>
      </c>
      <c r="B85" s="865" t="s">
        <v>2150</v>
      </c>
      <c r="C85" s="865" t="s">
        <v>1824</v>
      </c>
      <c r="D85" s="667" t="s">
        <v>7782</v>
      </c>
      <c r="E85" s="865" t="s">
        <v>9543</v>
      </c>
      <c r="F85" s="1184"/>
    </row>
    <row r="86" ht="15.75" customHeight="1">
      <c r="A86" s="865">
        <v>81.0</v>
      </c>
      <c r="B86" s="865" t="s">
        <v>859</v>
      </c>
      <c r="C86" s="865" t="s">
        <v>3275</v>
      </c>
      <c r="D86" s="667" t="s">
        <v>7782</v>
      </c>
      <c r="E86" s="865" t="s">
        <v>9544</v>
      </c>
      <c r="F86" s="1184"/>
    </row>
    <row r="87" ht="15.75" customHeight="1">
      <c r="A87" s="865">
        <v>82.0</v>
      </c>
      <c r="B87" s="865" t="s">
        <v>8055</v>
      </c>
      <c r="C87" s="865" t="s">
        <v>638</v>
      </c>
      <c r="D87" s="667" t="s">
        <v>7782</v>
      </c>
      <c r="E87" s="865" t="s">
        <v>9545</v>
      </c>
      <c r="F87" s="1184"/>
    </row>
    <row r="88" ht="15.75" customHeight="1">
      <c r="A88" s="865">
        <v>83.0</v>
      </c>
      <c r="B88" s="865" t="s">
        <v>36</v>
      </c>
      <c r="C88" s="865" t="s">
        <v>638</v>
      </c>
      <c r="D88" s="667" t="s">
        <v>7779</v>
      </c>
      <c r="E88" s="865" t="s">
        <v>9546</v>
      </c>
      <c r="F88" s="1184"/>
    </row>
    <row r="89" ht="15.75" customHeight="1">
      <c r="A89" s="865">
        <v>84.0</v>
      </c>
      <c r="B89" s="865" t="s">
        <v>9371</v>
      </c>
      <c r="C89" s="865" t="s">
        <v>2279</v>
      </c>
      <c r="D89" s="667" t="s">
        <v>7779</v>
      </c>
      <c r="E89" s="865" t="s">
        <v>9547</v>
      </c>
      <c r="F89" s="1184"/>
    </row>
    <row r="90" ht="15.75" customHeight="1">
      <c r="A90" s="865">
        <v>85.0</v>
      </c>
      <c r="B90" s="865" t="s">
        <v>9548</v>
      </c>
      <c r="C90" s="865" t="s">
        <v>109</v>
      </c>
      <c r="D90" s="667" t="s">
        <v>7782</v>
      </c>
      <c r="E90" s="865" t="s">
        <v>9549</v>
      </c>
      <c r="F90" s="1184"/>
    </row>
    <row r="91" ht="15.75" customHeight="1">
      <c r="A91" s="865">
        <v>86.0</v>
      </c>
      <c r="B91" s="865" t="s">
        <v>9550</v>
      </c>
      <c r="C91" s="865" t="s">
        <v>9551</v>
      </c>
      <c r="D91" s="667" t="s">
        <v>7779</v>
      </c>
      <c r="E91" s="865" t="s">
        <v>9552</v>
      </c>
      <c r="F91" s="1184"/>
    </row>
    <row r="92" ht="15.75" customHeight="1">
      <c r="A92" s="865">
        <v>87.0</v>
      </c>
      <c r="B92" s="865" t="s">
        <v>902</v>
      </c>
      <c r="C92" s="865" t="s">
        <v>1093</v>
      </c>
      <c r="D92" s="667" t="s">
        <v>7779</v>
      </c>
      <c r="E92" s="865" t="s">
        <v>9553</v>
      </c>
      <c r="F92" s="1184"/>
    </row>
    <row r="93" ht="15.75" customHeight="1">
      <c r="A93" s="865">
        <v>88.0</v>
      </c>
      <c r="B93" s="865" t="s">
        <v>9554</v>
      </c>
      <c r="C93" s="865" t="s">
        <v>49</v>
      </c>
      <c r="D93" s="667" t="s">
        <v>7779</v>
      </c>
      <c r="E93" s="865" t="s">
        <v>9555</v>
      </c>
      <c r="F93" s="1184"/>
    </row>
    <row r="94" ht="15.75" customHeight="1">
      <c r="A94" s="865">
        <v>89.0</v>
      </c>
      <c r="B94" s="1439" t="s">
        <v>618</v>
      </c>
      <c r="C94" s="1439" t="s">
        <v>1469</v>
      </c>
      <c r="D94" s="1441" t="s">
        <v>7779</v>
      </c>
      <c r="E94" s="1439" t="s">
        <v>9556</v>
      </c>
      <c r="F94" s="1445"/>
      <c r="G94" s="1444"/>
      <c r="H94" s="1444"/>
      <c r="I94" s="1444"/>
      <c r="J94" s="1444"/>
      <c r="K94" s="1444"/>
      <c r="L94" s="1444"/>
      <c r="M94" s="1444"/>
      <c r="N94" s="1444"/>
      <c r="O94" s="1444"/>
      <c r="P94" s="1444"/>
      <c r="Q94" s="1444"/>
      <c r="R94" s="1444"/>
      <c r="S94" s="1444"/>
      <c r="T94" s="1444"/>
    </row>
    <row r="95" ht="15.75" customHeight="1">
      <c r="A95" s="865">
        <v>90.0</v>
      </c>
      <c r="B95" s="865" t="s">
        <v>9557</v>
      </c>
      <c r="C95" s="865" t="s">
        <v>581</v>
      </c>
      <c r="D95" s="667" t="s">
        <v>7779</v>
      </c>
      <c r="E95" s="865" t="s">
        <v>9558</v>
      </c>
      <c r="F95" s="1184"/>
    </row>
    <row r="96" ht="15.75" customHeight="1">
      <c r="A96" s="865">
        <v>91.0</v>
      </c>
      <c r="B96" s="865" t="s">
        <v>9559</v>
      </c>
      <c r="C96" s="865" t="s">
        <v>715</v>
      </c>
      <c r="D96" s="667" t="s">
        <v>7779</v>
      </c>
      <c r="E96" s="865" t="s">
        <v>9560</v>
      </c>
      <c r="F96" s="1184"/>
    </row>
    <row r="97" ht="15.75" customHeight="1">
      <c r="A97" s="865">
        <v>92.0</v>
      </c>
      <c r="B97" s="1439" t="s">
        <v>8679</v>
      </c>
      <c r="C97" s="1439" t="s">
        <v>1930</v>
      </c>
      <c r="D97" s="1441" t="s">
        <v>7779</v>
      </c>
      <c r="E97" s="1439" t="s">
        <v>9561</v>
      </c>
      <c r="F97" s="1443"/>
      <c r="G97" s="1444"/>
      <c r="H97" s="1444"/>
      <c r="I97" s="1444"/>
      <c r="J97" s="1444"/>
      <c r="K97" s="1444"/>
      <c r="L97" s="1444"/>
      <c r="M97" s="1444"/>
      <c r="N97" s="1444"/>
      <c r="O97" s="1444"/>
      <c r="P97" s="1444"/>
      <c r="Q97" s="1444"/>
      <c r="R97" s="1444"/>
      <c r="S97" s="1444"/>
      <c r="T97" s="1444"/>
    </row>
    <row r="98" ht="15.75" customHeight="1">
      <c r="A98" s="865">
        <v>93.0</v>
      </c>
      <c r="B98" s="865" t="s">
        <v>2986</v>
      </c>
      <c r="C98" s="865" t="s">
        <v>72</v>
      </c>
      <c r="D98" s="667" t="s">
        <v>7779</v>
      </c>
      <c r="E98" s="865" t="s">
        <v>9562</v>
      </c>
      <c r="F98" s="1184"/>
    </row>
    <row r="99" ht="15.75" customHeight="1">
      <c r="A99" s="865">
        <v>94.0</v>
      </c>
      <c r="B99" s="865" t="s">
        <v>4601</v>
      </c>
      <c r="C99" s="865" t="s">
        <v>3275</v>
      </c>
      <c r="D99" s="667" t="s">
        <v>7779</v>
      </c>
      <c r="E99" s="865" t="s">
        <v>9563</v>
      </c>
      <c r="F99" s="1184"/>
    </row>
    <row r="100" ht="15.75" customHeight="1">
      <c r="B100" s="865" t="s">
        <v>9375</v>
      </c>
      <c r="C100" s="865" t="s">
        <v>563</v>
      </c>
      <c r="D100" s="667" t="s">
        <v>7779</v>
      </c>
      <c r="F100" s="1184" t="s">
        <v>9564</v>
      </c>
    </row>
    <row r="101" ht="15.75" customHeight="1">
      <c r="B101" s="865" t="s">
        <v>9344</v>
      </c>
      <c r="C101" s="865" t="s">
        <v>156</v>
      </c>
      <c r="D101" s="667" t="s">
        <v>3644</v>
      </c>
      <c r="F101" s="1184" t="s">
        <v>9565</v>
      </c>
    </row>
    <row r="102" ht="15.75" customHeight="1">
      <c r="D102" s="667"/>
      <c r="F102" s="1184"/>
    </row>
    <row r="103" ht="15.75" customHeight="1">
      <c r="D103" s="667"/>
      <c r="F103" s="1184"/>
    </row>
    <row r="104" ht="15.75" customHeight="1">
      <c r="D104" s="667"/>
      <c r="F104" s="1184"/>
    </row>
    <row r="105" ht="15.75" customHeight="1">
      <c r="D105" s="667"/>
      <c r="F105" s="1184"/>
    </row>
    <row r="106" ht="15.75" customHeight="1">
      <c r="D106" s="667"/>
      <c r="F106" s="1184"/>
    </row>
    <row r="107" ht="15.75" customHeight="1">
      <c r="D107" s="667"/>
      <c r="F107" s="1184"/>
    </row>
    <row r="108" ht="15.75" customHeight="1">
      <c r="D108" s="667"/>
      <c r="F108" s="1184"/>
    </row>
    <row r="109" ht="15.75" customHeight="1">
      <c r="D109" s="667"/>
      <c r="F109" s="1184"/>
    </row>
    <row r="110" ht="15.75" customHeight="1">
      <c r="D110" s="667"/>
      <c r="F110" s="1184"/>
    </row>
    <row r="111" ht="15.75" customHeight="1">
      <c r="D111" s="667"/>
      <c r="F111" s="1184"/>
    </row>
    <row r="112" ht="15.75" customHeight="1">
      <c r="D112" s="667"/>
      <c r="F112" s="1184"/>
    </row>
    <row r="113" ht="15.75" customHeight="1">
      <c r="D113" s="667"/>
      <c r="F113" s="1184"/>
    </row>
    <row r="114" ht="15.75" customHeight="1">
      <c r="D114" s="667"/>
      <c r="F114" s="1184"/>
    </row>
    <row r="115" ht="15.75" customHeight="1">
      <c r="D115" s="667"/>
      <c r="F115" s="1184"/>
    </row>
    <row r="116" ht="15.75" customHeight="1">
      <c r="D116" s="667"/>
      <c r="F116" s="1184"/>
    </row>
    <row r="117" ht="15.75" customHeight="1">
      <c r="D117" s="667"/>
      <c r="F117" s="1184"/>
    </row>
    <row r="118" ht="15.75" customHeight="1">
      <c r="D118" s="667"/>
      <c r="F118" s="1184"/>
    </row>
    <row r="119" ht="15.75" customHeight="1">
      <c r="D119" s="667"/>
      <c r="F119" s="1184"/>
    </row>
    <row r="120" ht="15.75" customHeight="1">
      <c r="D120" s="667"/>
      <c r="F120" s="1184"/>
    </row>
    <row r="121" ht="15.75" customHeight="1">
      <c r="D121" s="667"/>
      <c r="F121" s="1184"/>
    </row>
    <row r="122" ht="15.75" customHeight="1">
      <c r="D122" s="667"/>
      <c r="F122" s="1184"/>
    </row>
    <row r="123" ht="15.75" customHeight="1">
      <c r="D123" s="667"/>
      <c r="F123" s="1184"/>
    </row>
    <row r="124" ht="15.75" customHeight="1">
      <c r="D124" s="667"/>
      <c r="F124" s="1184"/>
    </row>
    <row r="125" ht="15.75" customHeight="1">
      <c r="D125" s="667"/>
      <c r="F125" s="1184"/>
    </row>
    <row r="126" ht="15.75" customHeight="1">
      <c r="D126" s="667"/>
      <c r="F126" s="1184"/>
    </row>
    <row r="127" ht="15.75" customHeight="1">
      <c r="D127" s="667"/>
      <c r="F127" s="1184"/>
    </row>
    <row r="128" ht="15.75" customHeight="1">
      <c r="D128" s="667"/>
      <c r="F128" s="1184"/>
    </row>
    <row r="129" ht="15.75" customHeight="1">
      <c r="D129" s="667"/>
      <c r="F129" s="1184"/>
    </row>
    <row r="130" ht="15.75" customHeight="1">
      <c r="D130" s="667"/>
      <c r="F130" s="1184"/>
    </row>
    <row r="131" ht="15.75" customHeight="1">
      <c r="D131" s="667"/>
      <c r="F131" s="1184"/>
    </row>
    <row r="132" ht="15.75" customHeight="1">
      <c r="D132" s="667"/>
      <c r="F132" s="1184"/>
    </row>
    <row r="133" ht="15.75" customHeight="1">
      <c r="D133" s="667"/>
      <c r="F133" s="1184"/>
    </row>
    <row r="134" ht="15.75" customHeight="1">
      <c r="D134" s="667"/>
      <c r="F134" s="1184"/>
    </row>
    <row r="135" ht="15.75" customHeight="1">
      <c r="D135" s="667"/>
      <c r="F135" s="1184"/>
    </row>
    <row r="136" ht="15.75" customHeight="1">
      <c r="D136" s="667"/>
      <c r="F136" s="1184"/>
    </row>
    <row r="137" ht="15.75" customHeight="1">
      <c r="D137" s="667"/>
      <c r="F137" s="1184"/>
    </row>
    <row r="138" ht="15.75" customHeight="1">
      <c r="D138" s="667"/>
      <c r="F138" s="1184"/>
    </row>
    <row r="139" ht="15.75" customHeight="1">
      <c r="D139" s="667"/>
      <c r="F139" s="1184"/>
    </row>
    <row r="140" ht="15.75" customHeight="1">
      <c r="D140" s="667"/>
      <c r="F140" s="1184"/>
    </row>
    <row r="141" ht="15.75" customHeight="1">
      <c r="D141" s="667"/>
      <c r="F141" s="1184"/>
    </row>
    <row r="142" ht="15.75" customHeight="1">
      <c r="D142" s="667"/>
      <c r="F142" s="1184"/>
    </row>
    <row r="143" ht="15.75" customHeight="1">
      <c r="D143" s="667"/>
      <c r="F143" s="1184"/>
    </row>
    <row r="144" ht="15.75" customHeight="1">
      <c r="D144" s="667"/>
      <c r="F144" s="1184"/>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H1:N1"/>
    <mergeCell ref="A2:G2"/>
    <mergeCell ref="A3:G3"/>
    <mergeCell ref="B6:C6"/>
  </mergeCell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4.86"/>
    <col customWidth="1" min="3" max="3" width="27.14"/>
    <col customWidth="1" min="4" max="4" width="26.71"/>
    <col customWidth="1" min="5" max="5" width="24.29"/>
    <col customWidth="1" min="6" max="6" width="5.57"/>
    <col customWidth="1" min="7" max="7" width="12.0"/>
    <col customWidth="1" min="8" max="8" width="17.57"/>
    <col customWidth="1" min="9" max="21" width="17.29"/>
  </cols>
  <sheetData>
    <row r="1" ht="15.75" customHeight="1">
      <c r="A1" s="1465" t="s">
        <v>9566</v>
      </c>
    </row>
    <row r="2" ht="15.75" customHeight="1">
      <c r="A2" s="1466" t="s">
        <v>9567</v>
      </c>
    </row>
    <row r="3" ht="15.75" customHeight="1">
      <c r="A3" s="1320" t="s">
        <v>9568</v>
      </c>
    </row>
    <row r="4" ht="15.75" customHeight="1">
      <c r="A4" s="1320"/>
      <c r="B4" s="1320"/>
      <c r="C4" s="1467"/>
      <c r="D4" s="1468"/>
      <c r="E4" s="1467"/>
      <c r="F4" s="1229"/>
      <c r="G4" s="1467"/>
      <c r="H4" s="1467"/>
    </row>
    <row r="5" ht="15.75" customHeight="1">
      <c r="A5" s="1320" t="s">
        <v>2</v>
      </c>
      <c r="B5" s="1320" t="s">
        <v>7</v>
      </c>
      <c r="C5" s="1320" t="s">
        <v>3728</v>
      </c>
      <c r="D5" s="1320" t="s">
        <v>8318</v>
      </c>
      <c r="E5" s="1320" t="s">
        <v>9569</v>
      </c>
      <c r="F5" s="1320" t="s">
        <v>2491</v>
      </c>
      <c r="G5" s="1320"/>
      <c r="H5" s="1229"/>
      <c r="I5" s="1229"/>
      <c r="J5" s="1229"/>
      <c r="K5" s="1229"/>
      <c r="L5" s="1229"/>
      <c r="M5" s="1229"/>
      <c r="N5" s="1229"/>
      <c r="O5" s="1229"/>
      <c r="P5" s="1229"/>
      <c r="Q5" s="1229"/>
      <c r="R5" s="1229"/>
      <c r="S5" s="1229"/>
      <c r="T5" s="1229"/>
      <c r="U5" s="1229"/>
    </row>
    <row r="6" ht="51.75" customHeight="1">
      <c r="A6" s="667">
        <v>1.0</v>
      </c>
      <c r="B6" s="667" t="s">
        <v>7782</v>
      </c>
      <c r="C6" s="868" t="s">
        <v>9570</v>
      </c>
      <c r="D6" s="868" t="s">
        <v>9571</v>
      </c>
      <c r="E6" s="868" t="s">
        <v>9572</v>
      </c>
      <c r="F6" s="1469"/>
      <c r="G6" s="868"/>
    </row>
    <row r="7" ht="15.75" customHeight="1">
      <c r="A7" s="667">
        <v>2.0</v>
      </c>
      <c r="B7" s="667" t="s">
        <v>7782</v>
      </c>
      <c r="C7" s="868" t="s">
        <v>9573</v>
      </c>
      <c r="D7" s="868" t="s">
        <v>9574</v>
      </c>
      <c r="E7" s="868" t="s">
        <v>9575</v>
      </c>
      <c r="F7" s="1469"/>
      <c r="G7" s="868"/>
    </row>
    <row r="8" ht="15.75" customHeight="1">
      <c r="A8" s="667">
        <v>3.0</v>
      </c>
      <c r="B8" s="667" t="s">
        <v>7782</v>
      </c>
      <c r="C8" s="868" t="s">
        <v>9576</v>
      </c>
      <c r="D8" s="868" t="s">
        <v>9577</v>
      </c>
      <c r="E8" s="868" t="s">
        <v>9578</v>
      </c>
      <c r="F8" s="1469"/>
      <c r="G8" s="868"/>
    </row>
    <row r="9" ht="15.75" customHeight="1">
      <c r="A9" s="667">
        <v>4.0</v>
      </c>
      <c r="B9" s="667" t="s">
        <v>7779</v>
      </c>
      <c r="C9" s="868" t="s">
        <v>9579</v>
      </c>
      <c r="D9" s="868" t="s">
        <v>9580</v>
      </c>
      <c r="E9" s="868" t="s">
        <v>9581</v>
      </c>
      <c r="F9" s="1469"/>
      <c r="G9" s="868"/>
    </row>
    <row r="10" ht="15.75" customHeight="1">
      <c r="A10" s="667">
        <v>5.0</v>
      </c>
      <c r="B10" s="667" t="s">
        <v>7782</v>
      </c>
      <c r="C10" s="868" t="s">
        <v>9582</v>
      </c>
      <c r="D10" s="868" t="s">
        <v>9583</v>
      </c>
      <c r="E10" s="868" t="s">
        <v>9584</v>
      </c>
      <c r="F10" s="1469"/>
      <c r="G10" s="868"/>
    </row>
    <row r="11" ht="15.0" customHeight="1">
      <c r="A11" s="667">
        <v>6.0</v>
      </c>
      <c r="B11" s="667" t="s">
        <v>7782</v>
      </c>
      <c r="C11" s="865" t="s">
        <v>9585</v>
      </c>
      <c r="D11" s="868" t="s">
        <v>9586</v>
      </c>
      <c r="E11" s="868" t="s">
        <v>9587</v>
      </c>
      <c r="F11" s="1469"/>
      <c r="G11" s="868"/>
    </row>
    <row r="12" ht="14.25" customHeight="1">
      <c r="A12" s="667">
        <v>7.0</v>
      </c>
      <c r="B12" s="1320" t="s">
        <v>7782</v>
      </c>
      <c r="C12" s="1470" t="s">
        <v>9588</v>
      </c>
      <c r="D12" s="868" t="s">
        <v>9589</v>
      </c>
      <c r="E12" s="868" t="s">
        <v>9590</v>
      </c>
      <c r="F12" s="1469"/>
      <c r="G12" s="868"/>
      <c r="H12" s="1436"/>
    </row>
    <row r="13" ht="1.5" customHeight="1">
      <c r="A13" s="667">
        <v>8.0</v>
      </c>
      <c r="B13" s="667" t="s">
        <v>7782</v>
      </c>
      <c r="C13" s="1470" t="s">
        <v>9591</v>
      </c>
      <c r="D13" s="868" t="s">
        <v>9592</v>
      </c>
      <c r="E13" s="868" t="s">
        <v>9593</v>
      </c>
      <c r="F13" s="1469"/>
      <c r="G13" s="868"/>
    </row>
    <row r="14" ht="15.75" customHeight="1">
      <c r="A14" s="667">
        <v>9.0</v>
      </c>
      <c r="B14" s="667" t="s">
        <v>7782</v>
      </c>
      <c r="C14" s="868" t="s">
        <v>9594</v>
      </c>
      <c r="D14" s="868" t="s">
        <v>9595</v>
      </c>
      <c r="E14" s="868" t="s">
        <v>9596</v>
      </c>
      <c r="F14" s="1469"/>
      <c r="G14" s="868"/>
    </row>
    <row r="15" ht="15.75" customHeight="1">
      <c r="A15" s="667">
        <v>10.0</v>
      </c>
      <c r="B15" s="667" t="s">
        <v>7779</v>
      </c>
      <c r="C15" s="868" t="s">
        <v>9597</v>
      </c>
      <c r="D15" s="868" t="s">
        <v>9598</v>
      </c>
      <c r="E15" s="868" t="s">
        <v>9599</v>
      </c>
      <c r="F15" s="1469"/>
      <c r="G15" s="868"/>
    </row>
    <row r="16" ht="15.75" customHeight="1">
      <c r="A16" s="667">
        <v>11.0</v>
      </c>
      <c r="B16" s="667" t="s">
        <v>7782</v>
      </c>
      <c r="C16" s="868" t="s">
        <v>9600</v>
      </c>
      <c r="D16" s="868" t="s">
        <v>9601</v>
      </c>
      <c r="E16" s="868" t="s">
        <v>9602</v>
      </c>
      <c r="F16" s="1469"/>
      <c r="G16" s="868"/>
    </row>
    <row r="17" ht="15.75" customHeight="1">
      <c r="A17" s="667">
        <v>12.0</v>
      </c>
      <c r="B17" s="667" t="s">
        <v>7779</v>
      </c>
      <c r="C17" s="868" t="s">
        <v>9603</v>
      </c>
      <c r="D17" s="868" t="s">
        <v>9604</v>
      </c>
      <c r="E17" s="868" t="s">
        <v>9605</v>
      </c>
      <c r="F17" s="1469"/>
      <c r="G17" s="868"/>
    </row>
    <row r="18" ht="15.75" customHeight="1">
      <c r="A18" s="667">
        <v>13.0</v>
      </c>
      <c r="B18" s="667" t="s">
        <v>7779</v>
      </c>
      <c r="C18" s="874" t="s">
        <v>9606</v>
      </c>
      <c r="D18" s="868" t="s">
        <v>9607</v>
      </c>
      <c r="E18" s="868" t="s">
        <v>9608</v>
      </c>
      <c r="F18" s="1469"/>
      <c r="G18" s="868"/>
    </row>
    <row r="19" ht="15.75" customHeight="1">
      <c r="A19" s="667">
        <v>14.0</v>
      </c>
      <c r="B19" s="667" t="s">
        <v>7779</v>
      </c>
      <c r="C19" s="868" t="s">
        <v>9609</v>
      </c>
      <c r="D19" s="868" t="s">
        <v>9610</v>
      </c>
      <c r="E19" s="868" t="s">
        <v>9611</v>
      </c>
      <c r="F19" s="1469"/>
      <c r="G19" s="868"/>
    </row>
    <row r="20" ht="15.75" customHeight="1">
      <c r="A20" s="667">
        <v>15.0</v>
      </c>
      <c r="B20" s="1441"/>
      <c r="C20" s="868" t="s">
        <v>9612</v>
      </c>
      <c r="D20" s="1471" t="s">
        <v>9613</v>
      </c>
      <c r="E20" s="1471" t="s">
        <v>9613</v>
      </c>
      <c r="F20" s="1469"/>
      <c r="G20" s="1471"/>
      <c r="H20" s="1439"/>
      <c r="I20" s="1439"/>
      <c r="J20" s="1439"/>
      <c r="K20" s="1439"/>
      <c r="L20" s="1439"/>
      <c r="M20" s="1439"/>
      <c r="N20" s="1439"/>
      <c r="O20" s="1439"/>
      <c r="P20" s="1439"/>
      <c r="Q20" s="1439"/>
      <c r="R20" s="1439"/>
      <c r="S20" s="1439"/>
      <c r="T20" s="1439"/>
      <c r="U20" s="1439"/>
    </row>
    <row r="21" ht="15.75" customHeight="1">
      <c r="A21" s="667">
        <v>16.0</v>
      </c>
      <c r="B21" s="865" t="s">
        <v>7779</v>
      </c>
      <c r="C21" s="865" t="s">
        <v>9614</v>
      </c>
      <c r="D21" s="865" t="s">
        <v>9615</v>
      </c>
      <c r="E21" s="865" t="s">
        <v>9616</v>
      </c>
      <c r="F21" s="1469"/>
      <c r="G21" s="868"/>
    </row>
    <row r="22" ht="15.75" customHeight="1">
      <c r="A22" s="667">
        <v>17.0</v>
      </c>
      <c r="B22" s="667" t="s">
        <v>7782</v>
      </c>
      <c r="C22" s="865" t="s">
        <v>9617</v>
      </c>
      <c r="D22" s="868" t="s">
        <v>9618</v>
      </c>
      <c r="E22" s="868" t="s">
        <v>9619</v>
      </c>
      <c r="F22" s="1469"/>
      <c r="G22" s="868"/>
    </row>
    <row r="23" ht="15.75" customHeight="1">
      <c r="A23" s="667">
        <v>18.0</v>
      </c>
      <c r="B23" s="667" t="s">
        <v>7779</v>
      </c>
      <c r="C23" s="865" t="s">
        <v>9620</v>
      </c>
      <c r="D23" s="868" t="s">
        <v>9621</v>
      </c>
      <c r="E23" s="868"/>
      <c r="F23" s="1469"/>
      <c r="G23" s="868"/>
    </row>
    <row r="24" ht="53.25" customHeight="1">
      <c r="A24" s="667">
        <v>19.0</v>
      </c>
      <c r="B24" s="667" t="s">
        <v>7779</v>
      </c>
      <c r="C24" s="868" t="s">
        <v>9622</v>
      </c>
      <c r="D24" s="868" t="s">
        <v>9623</v>
      </c>
      <c r="E24" s="868"/>
      <c r="F24" s="1469"/>
      <c r="G24" s="868"/>
    </row>
    <row r="25" ht="15.75" customHeight="1">
      <c r="A25" s="667">
        <v>20.0</v>
      </c>
      <c r="B25" s="667" t="s">
        <v>7779</v>
      </c>
      <c r="C25" s="1184" t="s">
        <v>9624</v>
      </c>
      <c r="D25" s="868" t="s">
        <v>9625</v>
      </c>
      <c r="E25" s="865" t="s">
        <v>9626</v>
      </c>
      <c r="F25" s="1058"/>
    </row>
    <row r="26" ht="39.75" customHeight="1">
      <c r="A26" s="667">
        <v>21.0</v>
      </c>
      <c r="B26" s="667"/>
      <c r="C26" s="1184" t="s">
        <v>9627</v>
      </c>
      <c r="D26" s="868" t="s">
        <v>9628</v>
      </c>
      <c r="F26" s="1058"/>
      <c r="G26" s="868"/>
    </row>
    <row r="27" ht="15.75" customHeight="1">
      <c r="A27" s="667">
        <v>22.0</v>
      </c>
      <c r="B27" s="667" t="s">
        <v>7779</v>
      </c>
      <c r="C27" s="1184" t="s">
        <v>9629</v>
      </c>
      <c r="D27" s="868" t="s">
        <v>9630</v>
      </c>
      <c r="E27" s="868"/>
      <c r="F27" s="667"/>
      <c r="H27" s="868" t="s">
        <v>9631</v>
      </c>
      <c r="I27" s="868"/>
      <c r="J27" s="868"/>
      <c r="K27" s="868"/>
      <c r="L27" s="868"/>
      <c r="M27" s="868"/>
      <c r="N27" s="868"/>
      <c r="O27" s="868"/>
      <c r="P27" s="868"/>
      <c r="Q27" s="868"/>
      <c r="R27" s="868"/>
      <c r="S27" s="868"/>
      <c r="T27" s="868"/>
      <c r="U27" s="868"/>
    </row>
    <row r="28" ht="15.75" customHeight="1">
      <c r="A28" s="667"/>
      <c r="B28" s="667"/>
      <c r="C28" s="1184"/>
      <c r="D28" s="868"/>
      <c r="E28" s="868"/>
      <c r="F28" s="667"/>
      <c r="G28" s="868"/>
      <c r="H28" s="868"/>
      <c r="I28" s="868"/>
      <c r="J28" s="868"/>
      <c r="K28" s="868"/>
      <c r="L28" s="868"/>
      <c r="M28" s="868"/>
      <c r="N28" s="868"/>
      <c r="O28" s="868"/>
      <c r="P28" s="868"/>
      <c r="Q28" s="868"/>
      <c r="R28" s="868"/>
      <c r="S28" s="868"/>
      <c r="T28" s="868"/>
      <c r="U28" s="868"/>
    </row>
    <row r="29" ht="15.75" customHeight="1">
      <c r="A29" s="667"/>
      <c r="B29" s="667"/>
      <c r="C29" s="868"/>
      <c r="D29" s="868"/>
      <c r="F29" s="1058"/>
    </row>
    <row r="30" ht="15.75" customHeight="1">
      <c r="A30" s="667"/>
      <c r="B30" s="667"/>
      <c r="D30" s="868"/>
      <c r="F30" s="1058"/>
    </row>
    <row r="31" ht="15.75" customHeight="1">
      <c r="A31" s="667"/>
      <c r="B31" s="667"/>
      <c r="D31" s="868"/>
      <c r="F31" s="1058"/>
    </row>
    <row r="32" ht="15.75" customHeight="1">
      <c r="A32" s="667"/>
      <c r="B32" s="667"/>
      <c r="D32" s="868"/>
      <c r="F32" s="1058"/>
    </row>
    <row r="33" ht="15.75" customHeight="1">
      <c r="A33" s="667"/>
      <c r="B33" s="667"/>
      <c r="D33" s="868"/>
      <c r="F33" s="1058"/>
    </row>
    <row r="34" ht="15.75" customHeight="1">
      <c r="A34" s="667"/>
      <c r="B34" s="667"/>
      <c r="D34" s="868"/>
      <c r="F34" s="1058"/>
    </row>
    <row r="35" ht="15.75" customHeight="1">
      <c r="A35" s="667"/>
      <c r="B35" s="667"/>
      <c r="D35" s="868"/>
      <c r="F35" s="1058"/>
    </row>
    <row r="36" ht="15.75" customHeight="1">
      <c r="A36" s="667"/>
      <c r="B36" s="667"/>
      <c r="D36" s="868"/>
      <c r="F36" s="1058"/>
    </row>
    <row r="37" ht="15.75" customHeight="1">
      <c r="A37" s="667"/>
      <c r="B37" s="667"/>
      <c r="D37" s="868"/>
      <c r="F37" s="1058"/>
    </row>
    <row r="38" ht="15.75" customHeight="1">
      <c r="A38" s="667"/>
      <c r="B38" s="667"/>
      <c r="D38" s="868"/>
      <c r="F38" s="1058"/>
    </row>
    <row r="39" ht="15.75" customHeight="1">
      <c r="A39" s="667"/>
      <c r="B39" s="667"/>
      <c r="D39" s="868"/>
      <c r="F39" s="1058"/>
    </row>
    <row r="40" ht="15.75" customHeight="1">
      <c r="A40" s="667"/>
      <c r="B40" s="667"/>
      <c r="D40" s="868"/>
      <c r="F40" s="1058"/>
    </row>
    <row r="41" ht="15.75" customHeight="1">
      <c r="A41" s="667"/>
      <c r="B41" s="667"/>
      <c r="D41" s="868"/>
      <c r="F41" s="1058"/>
    </row>
    <row r="42" ht="15.75" customHeight="1">
      <c r="A42" s="667"/>
      <c r="B42" s="667"/>
      <c r="D42" s="868"/>
      <c r="F42" s="1058"/>
    </row>
    <row r="43" ht="15.75" customHeight="1">
      <c r="A43" s="667"/>
      <c r="B43" s="667"/>
      <c r="D43" s="868"/>
      <c r="F43" s="1058"/>
    </row>
    <row r="44" ht="15.75" customHeight="1">
      <c r="A44" s="667"/>
      <c r="B44" s="667"/>
      <c r="D44" s="868"/>
      <c r="F44" s="1058"/>
    </row>
    <row r="45" ht="15.75" customHeight="1">
      <c r="A45" s="667"/>
      <c r="B45" s="667"/>
      <c r="D45" s="868"/>
      <c r="F45" s="1058"/>
    </row>
    <row r="46" ht="15.75" customHeight="1">
      <c r="A46" s="667"/>
      <c r="B46" s="667"/>
      <c r="D46" s="868"/>
      <c r="F46" s="1058"/>
    </row>
    <row r="47" ht="15.75" customHeight="1">
      <c r="A47" s="667"/>
      <c r="B47" s="667"/>
      <c r="D47" s="868"/>
      <c r="F47" s="1058"/>
    </row>
    <row r="48" ht="15.75" customHeight="1">
      <c r="A48" s="667"/>
      <c r="B48" s="667"/>
      <c r="D48" s="868"/>
      <c r="F48" s="1058"/>
    </row>
    <row r="49" ht="15.75" customHeight="1">
      <c r="A49" s="667"/>
      <c r="B49" s="667"/>
      <c r="D49" s="868"/>
      <c r="F49" s="1058"/>
    </row>
    <row r="50" ht="15.75" customHeight="1">
      <c r="A50" s="667"/>
      <c r="B50" s="667"/>
      <c r="D50" s="868"/>
      <c r="F50" s="1058"/>
    </row>
    <row r="51" ht="15.75" customHeight="1">
      <c r="A51" s="667"/>
      <c r="B51" s="667"/>
      <c r="D51" s="868"/>
      <c r="F51" s="1058"/>
    </row>
    <row r="52" ht="15.75" customHeight="1">
      <c r="A52" s="667"/>
      <c r="B52" s="667"/>
      <c r="D52" s="868"/>
      <c r="F52" s="1058"/>
    </row>
    <row r="53" ht="15.75" customHeight="1">
      <c r="A53" s="667"/>
      <c r="B53" s="667"/>
      <c r="D53" s="868"/>
      <c r="F53" s="1058"/>
    </row>
    <row r="54" ht="15.75" customHeight="1">
      <c r="A54" s="667"/>
      <c r="B54" s="667"/>
      <c r="D54" s="868"/>
      <c r="F54" s="1058"/>
    </row>
    <row r="55" ht="15.75" customHeight="1">
      <c r="A55" s="667"/>
      <c r="B55" s="667"/>
      <c r="D55" s="868"/>
      <c r="F55" s="1058"/>
    </row>
    <row r="56" ht="15.75" customHeight="1">
      <c r="A56" s="667"/>
      <c r="B56" s="667"/>
      <c r="D56" s="868"/>
      <c r="F56" s="1058"/>
    </row>
    <row r="57" ht="15.75" customHeight="1">
      <c r="A57" s="667"/>
      <c r="B57" s="667"/>
      <c r="D57" s="868"/>
      <c r="F57" s="1058"/>
    </row>
    <row r="58" ht="15.75" customHeight="1">
      <c r="A58" s="667"/>
      <c r="B58" s="667"/>
      <c r="D58" s="868"/>
      <c r="F58" s="1058"/>
    </row>
    <row r="59" ht="15.75" customHeight="1">
      <c r="A59" s="667"/>
      <c r="B59" s="667"/>
      <c r="D59" s="868"/>
      <c r="F59" s="1058"/>
    </row>
    <row r="60" ht="15.75" customHeight="1">
      <c r="A60" s="667"/>
      <c r="B60" s="667"/>
      <c r="D60" s="868"/>
      <c r="F60" s="1058"/>
    </row>
    <row r="61" ht="15.75" customHeight="1">
      <c r="A61" s="667"/>
      <c r="B61" s="667"/>
      <c r="D61" s="868"/>
      <c r="F61" s="1058"/>
    </row>
    <row r="62" ht="15.75" customHeight="1">
      <c r="A62" s="667"/>
      <c r="B62" s="667"/>
      <c r="D62" s="868"/>
      <c r="F62" s="1058"/>
    </row>
    <row r="63" ht="15.75" customHeight="1">
      <c r="A63" s="667"/>
      <c r="B63" s="667"/>
      <c r="D63" s="868"/>
      <c r="F63" s="1058"/>
    </row>
    <row r="64" ht="15.75" customHeight="1">
      <c r="A64" s="667"/>
      <c r="B64" s="667"/>
      <c r="D64" s="868"/>
      <c r="F64" s="1058"/>
    </row>
    <row r="65" ht="15.75" customHeight="1">
      <c r="A65" s="667"/>
      <c r="B65" s="667"/>
      <c r="D65" s="868"/>
      <c r="F65" s="1058"/>
    </row>
    <row r="66" ht="15.75" customHeight="1">
      <c r="A66" s="667"/>
      <c r="B66" s="667"/>
      <c r="D66" s="868"/>
      <c r="F66" s="1058"/>
    </row>
    <row r="67" ht="15.75" customHeight="1">
      <c r="A67" s="667"/>
      <c r="B67" s="667"/>
      <c r="D67" s="868"/>
      <c r="F67" s="1058"/>
    </row>
    <row r="68" ht="15.75" customHeight="1">
      <c r="A68" s="667"/>
      <c r="B68" s="667"/>
      <c r="D68" s="868"/>
      <c r="F68" s="1058"/>
    </row>
    <row r="69" ht="15.75" customHeight="1">
      <c r="A69" s="667"/>
      <c r="B69" s="667"/>
      <c r="D69" s="868"/>
      <c r="F69" s="1058"/>
    </row>
    <row r="70" ht="15.75" customHeight="1">
      <c r="A70" s="667"/>
      <c r="B70" s="667"/>
      <c r="D70" s="868"/>
      <c r="F70" s="1058"/>
    </row>
    <row r="71" ht="15.75" customHeight="1">
      <c r="A71" s="667"/>
      <c r="B71" s="667"/>
      <c r="D71" s="868"/>
      <c r="F71" s="1058"/>
    </row>
    <row r="72" ht="15.75" customHeight="1">
      <c r="A72" s="667"/>
      <c r="B72" s="667"/>
      <c r="D72" s="868"/>
      <c r="F72" s="1058"/>
    </row>
    <row r="73" ht="15.75" customHeight="1">
      <c r="A73" s="667"/>
      <c r="B73" s="667"/>
      <c r="D73" s="868"/>
      <c r="F73" s="1058"/>
    </row>
    <row r="74" ht="15.75" customHeight="1">
      <c r="A74" s="667"/>
      <c r="B74" s="667"/>
      <c r="D74" s="868"/>
      <c r="F74" s="1058"/>
    </row>
    <row r="75" ht="15.75" customHeight="1">
      <c r="A75" s="667"/>
      <c r="B75" s="667"/>
      <c r="D75" s="868"/>
      <c r="F75" s="1058"/>
    </row>
    <row r="76" ht="15.75" customHeight="1">
      <c r="A76" s="667"/>
      <c r="B76" s="667"/>
      <c r="D76" s="868"/>
      <c r="F76" s="1058"/>
    </row>
    <row r="77" ht="15.75" customHeight="1">
      <c r="A77" s="667"/>
      <c r="B77" s="667"/>
      <c r="D77" s="868"/>
      <c r="F77" s="1058"/>
    </row>
    <row r="78" ht="15.75" customHeight="1">
      <c r="A78" s="667"/>
      <c r="B78" s="667"/>
      <c r="D78" s="868"/>
      <c r="F78" s="1058"/>
    </row>
    <row r="79" ht="15.75" customHeight="1">
      <c r="A79" s="667"/>
      <c r="B79" s="667"/>
      <c r="D79" s="868"/>
      <c r="F79" s="1058"/>
    </row>
    <row r="80" ht="15.75" customHeight="1">
      <c r="A80" s="667"/>
      <c r="B80" s="667"/>
      <c r="D80" s="868"/>
      <c r="F80" s="1058"/>
    </row>
    <row r="81" ht="15.75" customHeight="1">
      <c r="A81" s="667"/>
      <c r="B81" s="667"/>
      <c r="D81" s="868"/>
      <c r="F81" s="1058"/>
    </row>
    <row r="82" ht="15.75" customHeight="1">
      <c r="A82" s="667"/>
      <c r="B82" s="667"/>
      <c r="D82" s="868"/>
      <c r="F82" s="1058"/>
    </row>
    <row r="83" ht="15.75" customHeight="1">
      <c r="A83" s="667"/>
      <c r="B83" s="667"/>
      <c r="D83" s="868"/>
      <c r="F83" s="1058"/>
    </row>
    <row r="84" ht="15.75" customHeight="1">
      <c r="A84" s="667"/>
      <c r="B84" s="667"/>
      <c r="D84" s="868"/>
      <c r="F84" s="1058"/>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H2"/>
    <mergeCell ref="A3:H3"/>
  </mergeCells>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2" max="2" width="20.57"/>
    <col customWidth="1" min="3" max="3" width="8.29"/>
    <col customWidth="1" min="4" max="4" width="4.57"/>
    <col customWidth="1" min="5" max="5" width="68.71"/>
    <col customWidth="1" min="6" max="6" width="10.86"/>
    <col customWidth="1" min="7" max="7" width="28.0"/>
  </cols>
  <sheetData>
    <row r="1" ht="34.5" customHeight="1">
      <c r="A1" s="1359"/>
    </row>
    <row r="2" ht="34.5" customHeight="1">
      <c r="D2" s="1058"/>
      <c r="F2" s="1058"/>
    </row>
    <row r="3" ht="15.75" customHeight="1">
      <c r="D3" s="1058"/>
      <c r="F3" s="1058"/>
    </row>
    <row r="4" ht="15.75" customHeight="1">
      <c r="A4" s="1229" t="s">
        <v>2</v>
      </c>
      <c r="B4" s="1229" t="s">
        <v>2932</v>
      </c>
      <c r="D4" s="1229" t="s">
        <v>7</v>
      </c>
      <c r="E4" s="1229" t="s">
        <v>6609</v>
      </c>
      <c r="F4" s="1229" t="s">
        <v>3731</v>
      </c>
      <c r="G4" s="1229" t="s">
        <v>2484</v>
      </c>
    </row>
    <row r="5" ht="15.75" customHeight="1">
      <c r="A5" s="865">
        <v>1.0</v>
      </c>
      <c r="B5" s="865" t="s">
        <v>295</v>
      </c>
      <c r="C5" s="865" t="s">
        <v>5094</v>
      </c>
      <c r="D5" s="1058" t="s">
        <v>7782</v>
      </c>
      <c r="E5" s="865" t="s">
        <v>9632</v>
      </c>
      <c r="F5" s="1055">
        <v>41277.0</v>
      </c>
      <c r="G5" s="865" t="s">
        <v>9633</v>
      </c>
    </row>
    <row r="6" ht="15.75" customHeight="1">
      <c r="A6" s="865">
        <v>2.0</v>
      </c>
      <c r="B6" s="865" t="s">
        <v>9634</v>
      </c>
      <c r="C6" s="865" t="s">
        <v>109</v>
      </c>
      <c r="D6" s="1058" t="s">
        <v>7779</v>
      </c>
      <c r="E6" s="865" t="s">
        <v>9635</v>
      </c>
      <c r="F6" s="1055">
        <v>41397.0</v>
      </c>
    </row>
    <row r="7" ht="15.75" customHeight="1">
      <c r="A7" s="865">
        <v>3.0</v>
      </c>
      <c r="B7" s="865" t="s">
        <v>3994</v>
      </c>
      <c r="C7" s="865" t="s">
        <v>424</v>
      </c>
      <c r="D7" s="1058" t="s">
        <v>7782</v>
      </c>
      <c r="E7" s="865" t="s">
        <v>9636</v>
      </c>
      <c r="F7" s="1055">
        <v>41428.0</v>
      </c>
    </row>
    <row r="8" ht="15.75" customHeight="1">
      <c r="A8" s="865">
        <v>4.0</v>
      </c>
      <c r="B8" s="865" t="s">
        <v>9637</v>
      </c>
      <c r="C8" s="865" t="s">
        <v>1202</v>
      </c>
      <c r="D8" s="1058" t="s">
        <v>7779</v>
      </c>
      <c r="E8" s="865" t="s">
        <v>9638</v>
      </c>
      <c r="F8" s="1055">
        <v>41428.0</v>
      </c>
      <c r="G8" s="865" t="s">
        <v>9639</v>
      </c>
    </row>
    <row r="9" ht="15.75" customHeight="1">
      <c r="A9" s="865">
        <v>5.0</v>
      </c>
      <c r="B9" s="865" t="s">
        <v>1501</v>
      </c>
      <c r="C9" s="865" t="s">
        <v>638</v>
      </c>
      <c r="D9" s="1058" t="s">
        <v>7779</v>
      </c>
      <c r="E9" s="865" t="s">
        <v>9640</v>
      </c>
      <c r="F9" s="1055">
        <v>41428.0</v>
      </c>
      <c r="G9" s="865" t="s">
        <v>9641</v>
      </c>
    </row>
    <row r="10" ht="15.75" customHeight="1">
      <c r="A10" s="865">
        <v>6.0</v>
      </c>
      <c r="B10" s="865" t="s">
        <v>6572</v>
      </c>
      <c r="C10" s="865" t="s">
        <v>3101</v>
      </c>
      <c r="D10" s="1058" t="s">
        <v>7779</v>
      </c>
      <c r="E10" s="865" t="s">
        <v>9642</v>
      </c>
      <c r="F10" s="1055">
        <v>41428.0</v>
      </c>
    </row>
    <row r="11" ht="15.75" customHeight="1">
      <c r="A11" s="865">
        <v>7.0</v>
      </c>
      <c r="B11" s="865" t="s">
        <v>828</v>
      </c>
      <c r="C11" s="865" t="s">
        <v>481</v>
      </c>
      <c r="D11" s="1058" t="s">
        <v>7782</v>
      </c>
      <c r="E11" s="865" t="s">
        <v>9643</v>
      </c>
      <c r="F11" s="1055">
        <v>41489.0</v>
      </c>
    </row>
    <row r="12" ht="15.75" customHeight="1">
      <c r="A12" s="865">
        <v>8.0</v>
      </c>
      <c r="B12" s="865" t="s">
        <v>6105</v>
      </c>
      <c r="C12" s="865" t="s">
        <v>37</v>
      </c>
      <c r="D12" s="1058" t="s">
        <v>7779</v>
      </c>
      <c r="E12" s="865" t="s">
        <v>9644</v>
      </c>
      <c r="F12" s="1055">
        <v>41458.0</v>
      </c>
      <c r="G12" s="865" t="s">
        <v>9645</v>
      </c>
    </row>
    <row r="13" ht="15.75" customHeight="1">
      <c r="A13" s="865">
        <v>9.0</v>
      </c>
      <c r="B13" s="865" t="s">
        <v>9646</v>
      </c>
      <c r="C13" s="865" t="s">
        <v>59</v>
      </c>
      <c r="D13" s="1058" t="s">
        <v>9647</v>
      </c>
      <c r="E13" s="865" t="s">
        <v>9648</v>
      </c>
      <c r="F13" s="1055">
        <v>41489.0</v>
      </c>
    </row>
    <row r="14" ht="15.75" customHeight="1">
      <c r="A14" s="865">
        <v>10.0</v>
      </c>
      <c r="B14" s="865" t="s">
        <v>9649</v>
      </c>
      <c r="C14" s="865" t="s">
        <v>500</v>
      </c>
      <c r="D14" s="1058" t="s">
        <v>7779</v>
      </c>
      <c r="E14" s="865" t="s">
        <v>9650</v>
      </c>
      <c r="F14" s="1055">
        <v>41458.0</v>
      </c>
      <c r="G14" s="865" t="s">
        <v>9645</v>
      </c>
    </row>
    <row r="15" ht="15.75" customHeight="1">
      <c r="A15" s="865">
        <v>11.0</v>
      </c>
      <c r="B15" s="865" t="s">
        <v>9651</v>
      </c>
      <c r="C15" s="865" t="s">
        <v>209</v>
      </c>
      <c r="D15" s="1058" t="s">
        <v>7782</v>
      </c>
      <c r="E15" s="865" t="s">
        <v>9652</v>
      </c>
      <c r="F15" s="1055">
        <v>41489.0</v>
      </c>
    </row>
    <row r="16" ht="15.75" customHeight="1">
      <c r="A16" s="865">
        <v>12.0</v>
      </c>
      <c r="B16" s="865" t="s">
        <v>9653</v>
      </c>
      <c r="C16" s="865" t="s">
        <v>245</v>
      </c>
      <c r="D16" s="1058" t="s">
        <v>7779</v>
      </c>
      <c r="E16" s="865" t="s">
        <v>9654</v>
      </c>
      <c r="F16" s="1055">
        <v>41520.0</v>
      </c>
    </row>
    <row r="17" ht="15.75" customHeight="1">
      <c r="A17" s="865">
        <v>13.0</v>
      </c>
      <c r="B17" s="865" t="s">
        <v>190</v>
      </c>
      <c r="C17" s="865" t="s">
        <v>7907</v>
      </c>
      <c r="D17" s="1058" t="s">
        <v>7779</v>
      </c>
      <c r="E17" s="865" t="s">
        <v>9655</v>
      </c>
      <c r="F17" s="1055">
        <v>41520.0</v>
      </c>
    </row>
    <row r="18" ht="15.75" customHeight="1">
      <c r="A18" s="865">
        <v>14.0</v>
      </c>
      <c r="B18" s="865" t="s">
        <v>9656</v>
      </c>
      <c r="C18" s="865" t="s">
        <v>237</v>
      </c>
      <c r="D18" s="1058" t="s">
        <v>7779</v>
      </c>
      <c r="E18" s="865" t="s">
        <v>9657</v>
      </c>
      <c r="F18" s="1055">
        <v>41520.0</v>
      </c>
    </row>
    <row r="19" ht="15.75" customHeight="1">
      <c r="A19" s="865">
        <v>15.0</v>
      </c>
      <c r="B19" s="865" t="s">
        <v>1386</v>
      </c>
      <c r="C19" s="865" t="s">
        <v>109</v>
      </c>
      <c r="D19" s="1058" t="s">
        <v>7782</v>
      </c>
      <c r="E19" s="865" t="s">
        <v>9658</v>
      </c>
      <c r="F19" s="1055">
        <v>41520.0</v>
      </c>
    </row>
    <row r="20" ht="15.75" customHeight="1">
      <c r="A20" s="865">
        <v>16.0</v>
      </c>
      <c r="B20" s="865" t="s">
        <v>4551</v>
      </c>
      <c r="C20" s="865" t="s">
        <v>911</v>
      </c>
      <c r="D20" s="1058" t="s">
        <v>7779</v>
      </c>
      <c r="E20" s="865" t="s">
        <v>9659</v>
      </c>
      <c r="F20" s="1055">
        <v>41520.0</v>
      </c>
      <c r="G20" s="865" t="s">
        <v>9660</v>
      </c>
    </row>
    <row r="21" ht="15.75" customHeight="1">
      <c r="A21" s="865">
        <v>17.0</v>
      </c>
      <c r="B21" s="865" t="s">
        <v>236</v>
      </c>
      <c r="C21" s="865" t="s">
        <v>237</v>
      </c>
      <c r="D21" s="1058" t="s">
        <v>7779</v>
      </c>
      <c r="E21" s="865" t="s">
        <v>9661</v>
      </c>
      <c r="F21" s="1055">
        <v>41520.0</v>
      </c>
      <c r="G21" s="865" t="s">
        <v>9662</v>
      </c>
    </row>
    <row r="22" ht="15.75" customHeight="1">
      <c r="A22" s="865">
        <v>18.0</v>
      </c>
      <c r="B22" s="865" t="s">
        <v>346</v>
      </c>
      <c r="C22" s="865" t="s">
        <v>5344</v>
      </c>
      <c r="D22" s="1058" t="s">
        <v>7779</v>
      </c>
      <c r="E22" s="865" t="s">
        <v>9663</v>
      </c>
      <c r="F22" s="1055">
        <v>41520.0</v>
      </c>
    </row>
    <row r="23" ht="15.75" customHeight="1">
      <c r="A23" s="865">
        <v>19.0</v>
      </c>
      <c r="B23" s="865" t="s">
        <v>828</v>
      </c>
      <c r="C23" s="865" t="s">
        <v>59</v>
      </c>
      <c r="D23" s="1058" t="s">
        <v>7779</v>
      </c>
      <c r="E23" s="865" t="s">
        <v>9664</v>
      </c>
      <c r="F23" s="1055">
        <v>41520.0</v>
      </c>
    </row>
    <row r="24" ht="15.75" customHeight="1">
      <c r="A24" s="865">
        <v>20.0</v>
      </c>
      <c r="B24" s="865" t="s">
        <v>9665</v>
      </c>
      <c r="C24" s="865" t="s">
        <v>249</v>
      </c>
      <c r="D24" s="1058" t="s">
        <v>7779</v>
      </c>
      <c r="E24" s="865" t="s">
        <v>9666</v>
      </c>
      <c r="F24" s="1055">
        <v>41520.0</v>
      </c>
    </row>
    <row r="25" ht="15.75" customHeight="1">
      <c r="A25" s="865">
        <v>21.0</v>
      </c>
      <c r="B25" s="865" t="s">
        <v>9667</v>
      </c>
      <c r="C25" s="865" t="s">
        <v>359</v>
      </c>
      <c r="D25" s="1058" t="s">
        <v>7779</v>
      </c>
      <c r="E25" s="865" t="s">
        <v>9668</v>
      </c>
      <c r="F25" s="1055">
        <v>41550.0</v>
      </c>
    </row>
    <row r="26" ht="15.75" customHeight="1">
      <c r="A26" s="865">
        <v>22.0</v>
      </c>
      <c r="B26" s="865" t="s">
        <v>9669</v>
      </c>
      <c r="C26" s="865" t="s">
        <v>1169</v>
      </c>
      <c r="D26" s="1058" t="s">
        <v>7779</v>
      </c>
      <c r="E26" s="865" t="s">
        <v>9670</v>
      </c>
      <c r="F26" s="1055">
        <v>41550.0</v>
      </c>
    </row>
    <row r="27" ht="15.75" customHeight="1">
      <c r="A27" s="865">
        <v>23.0</v>
      </c>
      <c r="B27" s="865" t="s">
        <v>9671</v>
      </c>
      <c r="C27" s="865" t="s">
        <v>4633</v>
      </c>
      <c r="D27" s="1058" t="s">
        <v>7779</v>
      </c>
      <c r="E27" s="865" t="s">
        <v>9672</v>
      </c>
      <c r="F27" s="1055">
        <v>41550.0</v>
      </c>
    </row>
    <row r="28" ht="15.75" customHeight="1">
      <c r="A28" s="865">
        <v>24.0</v>
      </c>
      <c r="B28" s="865" t="s">
        <v>6435</v>
      </c>
      <c r="C28" s="865" t="s">
        <v>9673</v>
      </c>
      <c r="D28" s="1058" t="s">
        <v>7779</v>
      </c>
      <c r="E28" s="865" t="s">
        <v>9674</v>
      </c>
      <c r="F28" s="1055">
        <v>41520.0</v>
      </c>
    </row>
    <row r="29" ht="15.75" customHeight="1">
      <c r="A29" s="865">
        <v>25.0</v>
      </c>
      <c r="B29" s="865" t="s">
        <v>219</v>
      </c>
      <c r="C29" s="865" t="s">
        <v>9675</v>
      </c>
      <c r="D29" s="1058" t="s">
        <v>7782</v>
      </c>
      <c r="E29" s="865" t="s">
        <v>9676</v>
      </c>
      <c r="F29" s="1055">
        <v>41550.0</v>
      </c>
    </row>
    <row r="30" ht="15.75" customHeight="1">
      <c r="A30" s="865">
        <v>26.0</v>
      </c>
      <c r="B30" s="865" t="s">
        <v>9677</v>
      </c>
      <c r="C30" s="865" t="s">
        <v>19</v>
      </c>
      <c r="D30" s="1058" t="s">
        <v>7779</v>
      </c>
      <c r="E30" s="865" t="s">
        <v>9678</v>
      </c>
      <c r="F30" s="1055">
        <v>41550.0</v>
      </c>
    </row>
    <row r="31" ht="15.75" customHeight="1">
      <c r="A31" s="865">
        <v>27.0</v>
      </c>
      <c r="B31" s="865" t="s">
        <v>9679</v>
      </c>
      <c r="C31" s="865" t="s">
        <v>156</v>
      </c>
      <c r="D31" s="1058" t="s">
        <v>7782</v>
      </c>
      <c r="E31" s="865" t="s">
        <v>9678</v>
      </c>
      <c r="F31" s="1055">
        <v>41550.0</v>
      </c>
    </row>
    <row r="32" ht="15.75" customHeight="1">
      <c r="A32" s="865">
        <v>28.0</v>
      </c>
      <c r="B32" s="865" t="s">
        <v>3280</v>
      </c>
      <c r="C32" s="865" t="s">
        <v>27</v>
      </c>
      <c r="D32" s="1058" t="s">
        <v>7779</v>
      </c>
      <c r="E32" s="865" t="s">
        <v>9680</v>
      </c>
      <c r="F32" s="1055">
        <v>41550.0</v>
      </c>
      <c r="G32" s="865" t="s">
        <v>9681</v>
      </c>
    </row>
    <row r="33" ht="15.75" customHeight="1">
      <c r="A33" s="865">
        <v>29.0</v>
      </c>
      <c r="B33" s="865" t="s">
        <v>2601</v>
      </c>
      <c r="C33" s="865" t="s">
        <v>225</v>
      </c>
      <c r="D33" s="1058" t="s">
        <v>7782</v>
      </c>
      <c r="E33" s="865" t="s">
        <v>9682</v>
      </c>
      <c r="F33" s="1055">
        <v>41550.0</v>
      </c>
    </row>
    <row r="34" ht="15.75" customHeight="1">
      <c r="A34" s="865">
        <v>30.0</v>
      </c>
      <c r="B34" s="865" t="s">
        <v>9683</v>
      </c>
      <c r="C34" s="865" t="s">
        <v>3275</v>
      </c>
      <c r="D34" s="1058" t="s">
        <v>7782</v>
      </c>
      <c r="E34" s="865" t="s">
        <v>9684</v>
      </c>
      <c r="F34" s="1055">
        <v>41550.0</v>
      </c>
    </row>
    <row r="35" ht="15.75" customHeight="1">
      <c r="A35" s="865">
        <v>31.0</v>
      </c>
      <c r="B35" s="865" t="s">
        <v>6417</v>
      </c>
      <c r="C35" s="865" t="s">
        <v>241</v>
      </c>
      <c r="D35" s="1058" t="s">
        <v>7782</v>
      </c>
      <c r="E35" s="865" t="s">
        <v>9685</v>
      </c>
      <c r="F35" s="1055">
        <v>41550.0</v>
      </c>
      <c r="G35" s="865" t="s">
        <v>9686</v>
      </c>
    </row>
    <row r="36" ht="15.75" customHeight="1">
      <c r="A36" s="865">
        <v>32.0</v>
      </c>
      <c r="B36" s="865" t="s">
        <v>9687</v>
      </c>
      <c r="C36" s="865" t="s">
        <v>928</v>
      </c>
      <c r="D36" s="1058" t="s">
        <v>7782</v>
      </c>
      <c r="E36" s="865" t="s">
        <v>9688</v>
      </c>
      <c r="F36" s="1055">
        <v>41550.0</v>
      </c>
    </row>
    <row r="37" ht="15.75" customHeight="1">
      <c r="A37" s="865">
        <v>33.0</v>
      </c>
      <c r="B37" s="865" t="s">
        <v>9689</v>
      </c>
      <c r="C37" s="865" t="s">
        <v>1013</v>
      </c>
      <c r="D37" s="1058" t="s">
        <v>7779</v>
      </c>
      <c r="E37" s="865" t="s">
        <v>9690</v>
      </c>
      <c r="F37" s="1055">
        <v>41550.0</v>
      </c>
    </row>
    <row r="38" ht="15.75" customHeight="1">
      <c r="A38" s="865">
        <v>34.0</v>
      </c>
      <c r="B38" s="865" t="s">
        <v>9691</v>
      </c>
      <c r="C38" s="865" t="s">
        <v>1192</v>
      </c>
      <c r="D38" s="1058" t="s">
        <v>7779</v>
      </c>
      <c r="E38" s="865" t="s">
        <v>9692</v>
      </c>
      <c r="F38" s="1055">
        <v>41550.0</v>
      </c>
      <c r="G38" s="865" t="s">
        <v>9693</v>
      </c>
    </row>
    <row r="39" ht="15.75" customHeight="1">
      <c r="A39" s="865">
        <v>35.0</v>
      </c>
      <c r="B39" s="865" t="s">
        <v>159</v>
      </c>
      <c r="C39" s="865" t="s">
        <v>209</v>
      </c>
      <c r="D39" s="1058" t="s">
        <v>7782</v>
      </c>
      <c r="E39" s="865" t="s">
        <v>9694</v>
      </c>
      <c r="F39" s="1055">
        <v>41550.0</v>
      </c>
    </row>
    <row r="40" ht="15.75" customHeight="1">
      <c r="A40" s="865">
        <v>36.0</v>
      </c>
      <c r="B40" s="865" t="s">
        <v>9344</v>
      </c>
      <c r="C40" s="865" t="s">
        <v>156</v>
      </c>
      <c r="D40" s="1058" t="s">
        <v>7782</v>
      </c>
      <c r="E40" s="865" t="s">
        <v>9695</v>
      </c>
      <c r="F40" s="1055">
        <v>41550.0</v>
      </c>
    </row>
    <row r="41" ht="15.75" customHeight="1">
      <c r="A41" s="865">
        <v>37.0</v>
      </c>
      <c r="B41" s="865" t="s">
        <v>9696</v>
      </c>
      <c r="C41" s="865" t="s">
        <v>237</v>
      </c>
      <c r="D41" s="1058" t="s">
        <v>7779</v>
      </c>
      <c r="E41" s="865" t="s">
        <v>9697</v>
      </c>
      <c r="F41" s="1055">
        <v>41550.0</v>
      </c>
    </row>
    <row r="42" ht="15.75" customHeight="1">
      <c r="A42" s="865">
        <v>38.0</v>
      </c>
      <c r="B42" s="865" t="s">
        <v>859</v>
      </c>
      <c r="C42" s="865" t="s">
        <v>99</v>
      </c>
      <c r="D42" s="1058" t="s">
        <v>7779</v>
      </c>
      <c r="E42" s="865" t="s">
        <v>9698</v>
      </c>
      <c r="F42" s="1055">
        <v>41581.0</v>
      </c>
    </row>
    <row r="43" ht="15.75" customHeight="1">
      <c r="A43" s="865">
        <v>39.0</v>
      </c>
      <c r="B43" s="865" t="s">
        <v>9699</v>
      </c>
      <c r="C43" s="865" t="s">
        <v>1570</v>
      </c>
      <c r="D43" s="1058" t="s">
        <v>7782</v>
      </c>
      <c r="E43" s="865" t="s">
        <v>9700</v>
      </c>
      <c r="F43" s="1055">
        <v>41550.0</v>
      </c>
    </row>
    <row r="44" ht="15.75" customHeight="1">
      <c r="A44" s="865">
        <v>40.0</v>
      </c>
      <c r="B44" s="865" t="s">
        <v>1622</v>
      </c>
      <c r="C44" s="865" t="s">
        <v>598</v>
      </c>
      <c r="D44" s="1058" t="s">
        <v>7779</v>
      </c>
      <c r="E44" s="865" t="s">
        <v>9701</v>
      </c>
      <c r="F44" s="1055">
        <v>41550.0</v>
      </c>
    </row>
    <row r="45" ht="15.75" customHeight="1">
      <c r="A45" s="865">
        <v>41.0</v>
      </c>
      <c r="B45" s="865" t="s">
        <v>1915</v>
      </c>
      <c r="C45" s="865" t="s">
        <v>1580</v>
      </c>
      <c r="D45" s="1058" t="s">
        <v>7779</v>
      </c>
      <c r="E45" s="865" t="s">
        <v>9702</v>
      </c>
      <c r="F45" s="1055">
        <v>41550.0</v>
      </c>
    </row>
    <row r="46" ht="15.75" customHeight="1">
      <c r="A46" s="865">
        <v>42.0</v>
      </c>
      <c r="B46" s="865" t="s">
        <v>6093</v>
      </c>
      <c r="C46" s="865" t="s">
        <v>569</v>
      </c>
      <c r="D46" s="1058" t="s">
        <v>7779</v>
      </c>
      <c r="E46" s="865" t="s">
        <v>9703</v>
      </c>
      <c r="F46" s="1055">
        <v>41550.0</v>
      </c>
    </row>
    <row r="47" ht="15.75" customHeight="1">
      <c r="A47" s="865">
        <v>43.0</v>
      </c>
      <c r="B47" s="865" t="s">
        <v>902</v>
      </c>
      <c r="C47" s="865" t="s">
        <v>19</v>
      </c>
      <c r="D47" s="1058" t="s">
        <v>7782</v>
      </c>
      <c r="E47" s="865" t="s">
        <v>9704</v>
      </c>
      <c r="F47" s="1055">
        <v>41550.0</v>
      </c>
    </row>
    <row r="48" ht="15.75" customHeight="1">
      <c r="A48" s="865">
        <v>44.0</v>
      </c>
      <c r="B48" s="865" t="s">
        <v>9705</v>
      </c>
      <c r="C48" s="865" t="s">
        <v>1013</v>
      </c>
      <c r="D48" s="1058" t="s">
        <v>7782</v>
      </c>
      <c r="E48" s="865" t="s">
        <v>9706</v>
      </c>
      <c r="F48" s="1055">
        <v>41550.0</v>
      </c>
    </row>
    <row r="49" ht="15.75" customHeight="1">
      <c r="A49" s="865">
        <v>45.0</v>
      </c>
      <c r="B49" s="865" t="s">
        <v>9707</v>
      </c>
      <c r="C49" s="865" t="s">
        <v>54</v>
      </c>
      <c r="D49" s="1058" t="s">
        <v>7782</v>
      </c>
      <c r="E49" s="865" t="s">
        <v>9708</v>
      </c>
      <c r="F49" s="1055">
        <v>41550.0</v>
      </c>
    </row>
    <row r="50" ht="15.75" customHeight="1">
      <c r="A50" s="865">
        <v>46.0</v>
      </c>
      <c r="B50" s="865" t="s">
        <v>9709</v>
      </c>
      <c r="C50" s="865" t="s">
        <v>3814</v>
      </c>
      <c r="D50" s="1058" t="s">
        <v>7782</v>
      </c>
      <c r="E50" s="865" t="s">
        <v>9710</v>
      </c>
      <c r="F50" s="1055">
        <v>41550.0</v>
      </c>
    </row>
    <row r="51" ht="15.75" customHeight="1">
      <c r="A51" s="865">
        <v>47.0</v>
      </c>
      <c r="B51" s="865" t="s">
        <v>9711</v>
      </c>
      <c r="C51" s="865" t="s">
        <v>7022</v>
      </c>
      <c r="D51" s="1058" t="s">
        <v>7779</v>
      </c>
      <c r="E51" s="865" t="s">
        <v>9712</v>
      </c>
      <c r="F51" s="1055">
        <v>41520.0</v>
      </c>
    </row>
    <row r="52" ht="15.75" customHeight="1">
      <c r="A52" s="865">
        <v>48.0</v>
      </c>
      <c r="B52" s="865" t="s">
        <v>618</v>
      </c>
      <c r="C52" s="865" t="s">
        <v>1102</v>
      </c>
      <c r="D52" s="1058" t="s">
        <v>7779</v>
      </c>
      <c r="E52" s="865" t="s">
        <v>9713</v>
      </c>
      <c r="F52" s="1055">
        <v>41581.0</v>
      </c>
      <c r="G52" s="865" t="s">
        <v>9686</v>
      </c>
      <c r="H52" s="865" t="s">
        <v>9714</v>
      </c>
    </row>
    <row r="53" ht="15.75" customHeight="1">
      <c r="A53" s="865">
        <v>49.0</v>
      </c>
      <c r="B53" s="865" t="s">
        <v>9715</v>
      </c>
      <c r="C53" s="865" t="s">
        <v>3177</v>
      </c>
      <c r="D53" s="1058" t="s">
        <v>7779</v>
      </c>
      <c r="E53" s="865" t="s">
        <v>9716</v>
      </c>
      <c r="F53" s="1055">
        <v>41581.0</v>
      </c>
    </row>
    <row r="54" ht="15.75" customHeight="1">
      <c r="A54" s="865">
        <v>50.0</v>
      </c>
      <c r="B54" s="865" t="s">
        <v>9717</v>
      </c>
      <c r="C54" s="865" t="s">
        <v>27</v>
      </c>
      <c r="D54" s="1058" t="s">
        <v>7782</v>
      </c>
      <c r="E54" s="865" t="s">
        <v>9718</v>
      </c>
      <c r="F54" s="1055">
        <v>41520.0</v>
      </c>
    </row>
    <row r="55" ht="15.75" customHeight="1">
      <c r="A55" s="865">
        <v>51.0</v>
      </c>
      <c r="B55" s="865" t="s">
        <v>9719</v>
      </c>
      <c r="C55" s="865" t="s">
        <v>2846</v>
      </c>
      <c r="D55" s="1058" t="s">
        <v>7782</v>
      </c>
      <c r="E55" s="865" t="s">
        <v>9720</v>
      </c>
      <c r="F55" s="1055">
        <v>41489.0</v>
      </c>
      <c r="G55" s="865" t="s">
        <v>9645</v>
      </c>
    </row>
    <row r="56" ht="15.75" customHeight="1">
      <c r="A56" s="865">
        <v>52.0</v>
      </c>
      <c r="B56" s="865" t="s">
        <v>186</v>
      </c>
      <c r="C56" s="865" t="s">
        <v>1730</v>
      </c>
      <c r="D56" s="1058" t="s">
        <v>7782</v>
      </c>
      <c r="E56" s="865" t="s">
        <v>9721</v>
      </c>
      <c r="F56" s="1055">
        <v>41550.0</v>
      </c>
    </row>
    <row r="57" ht="15.75" customHeight="1">
      <c r="A57" s="865">
        <v>53.0</v>
      </c>
      <c r="B57" s="865" t="s">
        <v>9722</v>
      </c>
      <c r="C57" s="865" t="s">
        <v>191</v>
      </c>
      <c r="D57" s="1058" t="s">
        <v>7779</v>
      </c>
      <c r="E57" s="865" t="s">
        <v>9723</v>
      </c>
      <c r="F57" s="1055">
        <v>41581.0</v>
      </c>
    </row>
    <row r="58" ht="15.75" customHeight="1">
      <c r="A58" s="865">
        <v>54.0</v>
      </c>
      <c r="B58" s="865" t="s">
        <v>4069</v>
      </c>
      <c r="C58" s="865" t="s">
        <v>9724</v>
      </c>
      <c r="D58" s="1058" t="s">
        <v>7782</v>
      </c>
      <c r="E58" s="1464" t="s">
        <v>9725</v>
      </c>
      <c r="F58" s="1055">
        <v>41550.0</v>
      </c>
    </row>
    <row r="59" ht="15.75" customHeight="1">
      <c r="A59" s="865">
        <v>55.0</v>
      </c>
      <c r="B59" s="865" t="s">
        <v>9726</v>
      </c>
      <c r="C59" s="865" t="s">
        <v>3920</v>
      </c>
      <c r="D59" s="1058" t="s">
        <v>7782</v>
      </c>
      <c r="E59" s="865" t="s">
        <v>9727</v>
      </c>
      <c r="F59" s="1055">
        <v>41581.0</v>
      </c>
    </row>
    <row r="60" ht="15.75" customHeight="1">
      <c r="A60" s="865">
        <v>56.0</v>
      </c>
      <c r="B60" s="865" t="s">
        <v>9728</v>
      </c>
      <c r="C60" s="865" t="s">
        <v>1475</v>
      </c>
      <c r="D60" s="1058" t="s">
        <v>7782</v>
      </c>
      <c r="E60" s="865" t="s">
        <v>9729</v>
      </c>
      <c r="F60" s="1055">
        <v>41581.0</v>
      </c>
      <c r="G60" s="865" t="s">
        <v>9730</v>
      </c>
    </row>
    <row r="61" ht="15.75" customHeight="1">
      <c r="A61" s="865">
        <v>57.0</v>
      </c>
      <c r="B61" s="865" t="s">
        <v>8281</v>
      </c>
      <c r="C61" s="865" t="s">
        <v>560</v>
      </c>
      <c r="D61" s="1058" t="s">
        <v>7779</v>
      </c>
      <c r="E61" s="865" t="s">
        <v>9731</v>
      </c>
      <c r="F61" s="1055">
        <v>41581.0</v>
      </c>
    </row>
    <row r="62" ht="15.75" customHeight="1">
      <c r="A62" s="865">
        <v>58.0</v>
      </c>
      <c r="B62" s="865" t="s">
        <v>8512</v>
      </c>
      <c r="C62" s="865" t="s">
        <v>9732</v>
      </c>
      <c r="D62" s="1058" t="s">
        <v>7782</v>
      </c>
      <c r="E62" s="865" t="s">
        <v>9733</v>
      </c>
      <c r="F62" s="1055">
        <v>41581.0</v>
      </c>
    </row>
    <row r="63" ht="15.75" customHeight="1">
      <c r="A63" s="865">
        <v>59.0</v>
      </c>
      <c r="B63" s="865" t="s">
        <v>9734</v>
      </c>
      <c r="C63" s="865" t="s">
        <v>225</v>
      </c>
      <c r="D63" s="1058" t="s">
        <v>7779</v>
      </c>
      <c r="E63" s="865" t="s">
        <v>9735</v>
      </c>
      <c r="F63" s="1055">
        <v>41581.0</v>
      </c>
    </row>
    <row r="64" ht="15.75" customHeight="1">
      <c r="A64" s="865">
        <v>60.0</v>
      </c>
      <c r="B64" s="865" t="s">
        <v>312</v>
      </c>
      <c r="C64" s="865" t="s">
        <v>593</v>
      </c>
      <c r="D64" s="1058" t="s">
        <v>7782</v>
      </c>
      <c r="E64" s="865" t="s">
        <v>9736</v>
      </c>
      <c r="F64" s="1055">
        <v>41581.0</v>
      </c>
    </row>
    <row r="65" ht="15.75" customHeight="1">
      <c r="A65" s="865">
        <v>61.0</v>
      </c>
      <c r="B65" s="865" t="s">
        <v>9737</v>
      </c>
      <c r="C65" s="865" t="s">
        <v>191</v>
      </c>
      <c r="D65" s="1058" t="s">
        <v>7782</v>
      </c>
      <c r="E65" s="865" t="s">
        <v>9738</v>
      </c>
      <c r="F65" s="1055">
        <v>41550.0</v>
      </c>
    </row>
    <row r="66" ht="15.75" customHeight="1">
      <c r="A66" s="865">
        <v>62.0</v>
      </c>
      <c r="B66" s="865" t="s">
        <v>40</v>
      </c>
      <c r="C66" s="865" t="s">
        <v>1419</v>
      </c>
      <c r="D66" s="1058" t="s">
        <v>7782</v>
      </c>
      <c r="E66" s="865" t="s">
        <v>9636</v>
      </c>
      <c r="F66" s="1055">
        <v>41550.0</v>
      </c>
    </row>
    <row r="67" ht="15.75" customHeight="1">
      <c r="A67" s="865">
        <v>63.0</v>
      </c>
      <c r="B67" s="865" t="s">
        <v>753</v>
      </c>
      <c r="C67" s="865" t="s">
        <v>2846</v>
      </c>
      <c r="D67" s="1058" t="s">
        <v>7779</v>
      </c>
      <c r="E67" s="865" t="s">
        <v>9739</v>
      </c>
      <c r="F67" s="1058"/>
    </row>
    <row r="68" ht="15.75" customHeight="1">
      <c r="A68" s="865">
        <v>64.0</v>
      </c>
      <c r="B68" s="865" t="s">
        <v>9740</v>
      </c>
      <c r="C68" s="865" t="s">
        <v>1165</v>
      </c>
      <c r="D68" s="1058" t="s">
        <v>7782</v>
      </c>
      <c r="E68" s="865" t="s">
        <v>9741</v>
      </c>
      <c r="F68" s="1058"/>
    </row>
    <row r="69" ht="15.75" customHeight="1">
      <c r="A69" s="865">
        <v>65.0</v>
      </c>
      <c r="B69" s="865" t="s">
        <v>9742</v>
      </c>
      <c r="C69" s="865" t="s">
        <v>191</v>
      </c>
      <c r="D69" s="1058" t="s">
        <v>7779</v>
      </c>
      <c r="E69" s="865" t="s">
        <v>9743</v>
      </c>
      <c r="F69" s="1055">
        <v>41550.0</v>
      </c>
    </row>
    <row r="70" ht="15.75" customHeight="1">
      <c r="A70" s="865">
        <v>66.0</v>
      </c>
      <c r="B70" s="865" t="s">
        <v>9744</v>
      </c>
      <c r="C70" s="865" t="s">
        <v>109</v>
      </c>
      <c r="D70" s="1058" t="s">
        <v>7782</v>
      </c>
      <c r="E70" s="865" t="s">
        <v>9745</v>
      </c>
      <c r="F70" s="1055">
        <v>41581.0</v>
      </c>
    </row>
    <row r="71" ht="15.75" customHeight="1">
      <c r="A71" s="865">
        <v>67.0</v>
      </c>
      <c r="B71" s="865" t="s">
        <v>9746</v>
      </c>
      <c r="C71" s="865" t="s">
        <v>1824</v>
      </c>
      <c r="D71" s="1058" t="s">
        <v>7779</v>
      </c>
      <c r="E71" s="865" t="s">
        <v>9747</v>
      </c>
      <c r="F71" s="1055">
        <v>41520.0</v>
      </c>
    </row>
    <row r="72" ht="15.75" customHeight="1">
      <c r="A72" s="865">
        <v>68.0</v>
      </c>
      <c r="B72" s="865" t="s">
        <v>7081</v>
      </c>
      <c r="C72" s="865" t="s">
        <v>2491</v>
      </c>
      <c r="D72" s="1058" t="s">
        <v>7782</v>
      </c>
      <c r="E72" s="865" t="s">
        <v>9748</v>
      </c>
      <c r="F72" s="1055">
        <v>41611.0</v>
      </c>
    </row>
    <row r="73" ht="15.75" customHeight="1">
      <c r="A73" s="865">
        <v>69.0</v>
      </c>
      <c r="B73" s="865" t="s">
        <v>9749</v>
      </c>
      <c r="C73" s="865" t="s">
        <v>59</v>
      </c>
      <c r="D73" s="1058" t="s">
        <v>7779</v>
      </c>
      <c r="E73" s="865" t="s">
        <v>9750</v>
      </c>
      <c r="F73" s="1055">
        <v>41611.0</v>
      </c>
    </row>
    <row r="74" ht="15.75" customHeight="1">
      <c r="A74" s="865">
        <v>70.0</v>
      </c>
      <c r="B74" s="865" t="s">
        <v>1398</v>
      </c>
      <c r="C74" s="865" t="s">
        <v>9751</v>
      </c>
      <c r="D74" s="1058" t="s">
        <v>7779</v>
      </c>
      <c r="E74" s="865" t="s">
        <v>8864</v>
      </c>
      <c r="F74" s="1055">
        <v>41611.0</v>
      </c>
    </row>
    <row r="75" ht="15.75" customHeight="1">
      <c r="A75" s="865">
        <v>71.0</v>
      </c>
      <c r="B75" s="865" t="s">
        <v>190</v>
      </c>
      <c r="C75" s="865" t="s">
        <v>6313</v>
      </c>
      <c r="D75" s="1058" t="s">
        <v>7782</v>
      </c>
      <c r="E75" s="865" t="s">
        <v>9752</v>
      </c>
      <c r="F75" s="1055">
        <v>41550.0</v>
      </c>
    </row>
    <row r="76" ht="15.75" customHeight="1">
      <c r="A76" s="865">
        <v>72.0</v>
      </c>
      <c r="B76" s="865" t="s">
        <v>902</v>
      </c>
      <c r="C76" s="865" t="s">
        <v>9753</v>
      </c>
      <c r="D76" s="1058" t="s">
        <v>7782</v>
      </c>
      <c r="E76" s="865" t="s">
        <v>9754</v>
      </c>
      <c r="F76" s="1055">
        <v>41550.0</v>
      </c>
    </row>
    <row r="77" ht="15.75" customHeight="1">
      <c r="A77" s="865">
        <v>73.0</v>
      </c>
      <c r="B77" s="865" t="s">
        <v>1922</v>
      </c>
      <c r="C77" s="865" t="s">
        <v>1169</v>
      </c>
      <c r="D77" s="1058" t="s">
        <v>7782</v>
      </c>
      <c r="E77" s="865" t="s">
        <v>9755</v>
      </c>
      <c r="F77" s="1058" t="s">
        <v>9756</v>
      </c>
    </row>
    <row r="78" ht="15.75" customHeight="1">
      <c r="A78" s="865">
        <v>74.0</v>
      </c>
      <c r="B78" s="865" t="s">
        <v>2696</v>
      </c>
      <c r="C78" s="865" t="s">
        <v>99</v>
      </c>
      <c r="D78" s="1058" t="s">
        <v>7782</v>
      </c>
      <c r="E78" s="865" t="s">
        <v>3194</v>
      </c>
      <c r="F78" s="1055">
        <v>41581.0</v>
      </c>
    </row>
    <row r="79" ht="15.75" customHeight="1">
      <c r="A79" s="865">
        <v>75.0</v>
      </c>
      <c r="B79" s="865" t="s">
        <v>9757</v>
      </c>
      <c r="C79" s="865" t="s">
        <v>481</v>
      </c>
      <c r="D79" s="1058" t="s">
        <v>7782</v>
      </c>
      <c r="E79" s="865" t="s">
        <v>9758</v>
      </c>
      <c r="F79" s="1055">
        <v>41581.0</v>
      </c>
    </row>
    <row r="80" ht="15.75" customHeight="1">
      <c r="A80" s="865">
        <v>76.0</v>
      </c>
      <c r="B80" s="865" t="s">
        <v>9759</v>
      </c>
      <c r="C80" s="865" t="s">
        <v>500</v>
      </c>
      <c r="D80" s="1058" t="s">
        <v>7779</v>
      </c>
      <c r="E80" s="865" t="s">
        <v>9760</v>
      </c>
      <c r="F80" s="1055">
        <v>41611.0</v>
      </c>
    </row>
    <row r="81" ht="15.75" customHeight="1">
      <c r="A81" s="865">
        <v>77.0</v>
      </c>
      <c r="B81" s="865" t="s">
        <v>9761</v>
      </c>
      <c r="C81" s="865" t="s">
        <v>352</v>
      </c>
      <c r="D81" s="1058" t="s">
        <v>7779</v>
      </c>
      <c r="E81" s="865" t="s">
        <v>9762</v>
      </c>
      <c r="F81" s="1058" t="s">
        <v>9763</v>
      </c>
    </row>
    <row r="82" ht="15.75" customHeight="1">
      <c r="A82" s="865">
        <v>78.0</v>
      </c>
      <c r="B82" s="865" t="s">
        <v>734</v>
      </c>
      <c r="C82" s="865" t="s">
        <v>9328</v>
      </c>
      <c r="D82" s="1058" t="s">
        <v>7782</v>
      </c>
      <c r="E82" s="865" t="s">
        <v>9764</v>
      </c>
      <c r="F82" s="1058" t="s">
        <v>9765</v>
      </c>
    </row>
    <row r="83" ht="15.75" customHeight="1">
      <c r="A83" s="865">
        <v>79.0</v>
      </c>
      <c r="B83" s="865" t="s">
        <v>219</v>
      </c>
      <c r="C83" s="865" t="s">
        <v>9766</v>
      </c>
      <c r="D83" s="1058" t="s">
        <v>7779</v>
      </c>
      <c r="E83" s="865" t="s">
        <v>9767</v>
      </c>
      <c r="F83" s="1058" t="s">
        <v>9768</v>
      </c>
    </row>
    <row r="84" ht="15.75" customHeight="1">
      <c r="A84" s="865">
        <v>80.0</v>
      </c>
      <c r="B84" s="865" t="s">
        <v>9769</v>
      </c>
      <c r="C84" s="865" t="s">
        <v>9770</v>
      </c>
      <c r="D84" s="1058" t="s">
        <v>7779</v>
      </c>
      <c r="E84" s="865" t="s">
        <v>9771</v>
      </c>
      <c r="F84" s="1058" t="s">
        <v>9772</v>
      </c>
    </row>
    <row r="85" ht="15.75" customHeight="1">
      <c r="A85" s="865">
        <v>81.0</v>
      </c>
      <c r="B85" s="865" t="s">
        <v>9773</v>
      </c>
      <c r="C85" s="865" t="s">
        <v>9774</v>
      </c>
      <c r="D85" s="1058" t="s">
        <v>7779</v>
      </c>
      <c r="E85" s="865" t="s">
        <v>9775</v>
      </c>
      <c r="F85" s="1058" t="s">
        <v>9776</v>
      </c>
    </row>
    <row r="86" ht="15.75" customHeight="1">
      <c r="A86" s="865">
        <v>82.0</v>
      </c>
      <c r="B86" s="865" t="s">
        <v>1521</v>
      </c>
      <c r="C86" s="865" t="s">
        <v>2288</v>
      </c>
      <c r="D86" s="1058" t="s">
        <v>7782</v>
      </c>
      <c r="E86" s="865" t="s">
        <v>9777</v>
      </c>
      <c r="F86" s="1058" t="s">
        <v>9765</v>
      </c>
      <c r="G86" s="865" t="s">
        <v>9778</v>
      </c>
    </row>
    <row r="87" ht="15.75" customHeight="1">
      <c r="A87" s="865">
        <v>83.0</v>
      </c>
      <c r="B87" s="865" t="s">
        <v>633</v>
      </c>
      <c r="C87" s="865" t="s">
        <v>9779</v>
      </c>
      <c r="D87" s="1058" t="s">
        <v>7782</v>
      </c>
      <c r="E87" s="865" t="s">
        <v>9780</v>
      </c>
      <c r="F87" s="1058" t="s">
        <v>9776</v>
      </c>
    </row>
    <row r="88" ht="15.75" customHeight="1">
      <c r="A88" s="865">
        <v>84.0</v>
      </c>
      <c r="B88" s="865" t="s">
        <v>244</v>
      </c>
      <c r="C88" s="865" t="s">
        <v>9781</v>
      </c>
      <c r="D88" s="1058" t="s">
        <v>7782</v>
      </c>
      <c r="E88" s="865" t="s">
        <v>9782</v>
      </c>
      <c r="F88" s="1058" t="s">
        <v>9776</v>
      </c>
    </row>
    <row r="89" ht="15.75" customHeight="1">
      <c r="A89" s="865">
        <v>85.0</v>
      </c>
      <c r="B89" s="865" t="s">
        <v>9783</v>
      </c>
      <c r="C89" s="865" t="s">
        <v>5265</v>
      </c>
      <c r="D89" s="1058" t="s">
        <v>7779</v>
      </c>
      <c r="E89" s="865" t="s">
        <v>9784</v>
      </c>
      <c r="F89" s="1058" t="s">
        <v>9772</v>
      </c>
    </row>
    <row r="90" ht="15.75" customHeight="1">
      <c r="A90" s="865">
        <v>86.0</v>
      </c>
      <c r="B90" s="865" t="s">
        <v>4273</v>
      </c>
      <c r="C90" s="865" t="s">
        <v>9785</v>
      </c>
      <c r="D90" s="1058" t="s">
        <v>7782</v>
      </c>
      <c r="E90" s="865" t="s">
        <v>9786</v>
      </c>
      <c r="F90" s="1058" t="s">
        <v>9765</v>
      </c>
    </row>
    <row r="91" ht="15.75" customHeight="1">
      <c r="A91" s="865">
        <v>87.0</v>
      </c>
      <c r="B91" s="865" t="s">
        <v>9787</v>
      </c>
      <c r="C91" s="865" t="s">
        <v>553</v>
      </c>
      <c r="D91" s="1058" t="s">
        <v>7779</v>
      </c>
      <c r="E91" s="865" t="s">
        <v>9788</v>
      </c>
      <c r="F91" s="1058" t="s">
        <v>9789</v>
      </c>
      <c r="G91" s="1472" t="s">
        <v>9790</v>
      </c>
    </row>
    <row r="92" ht="15.75" customHeight="1">
      <c r="A92" s="865">
        <v>88.0</v>
      </c>
      <c r="B92" s="865" t="s">
        <v>1584</v>
      </c>
      <c r="C92" s="865" t="s">
        <v>9791</v>
      </c>
      <c r="D92" s="1058"/>
      <c r="E92" s="865" t="s">
        <v>9792</v>
      </c>
      <c r="F92" s="1058"/>
      <c r="G92" s="1472" t="s">
        <v>9790</v>
      </c>
    </row>
    <row r="93" ht="15.75" customHeight="1">
      <c r="A93" s="865">
        <v>89.0</v>
      </c>
      <c r="B93" s="865" t="s">
        <v>2238</v>
      </c>
      <c r="C93" s="865" t="s">
        <v>500</v>
      </c>
      <c r="D93" s="1058" t="s">
        <v>7782</v>
      </c>
      <c r="E93" s="865" t="s">
        <v>9793</v>
      </c>
      <c r="F93" s="1058" t="s">
        <v>9794</v>
      </c>
      <c r="G93" s="1472" t="s">
        <v>9790</v>
      </c>
    </row>
    <row r="94" ht="15.75" customHeight="1">
      <c r="A94" s="865">
        <v>90.0</v>
      </c>
      <c r="B94" s="865" t="s">
        <v>1584</v>
      </c>
      <c r="C94" s="865" t="s">
        <v>7781</v>
      </c>
      <c r="D94" s="1058" t="s">
        <v>7782</v>
      </c>
      <c r="E94" s="865" t="s">
        <v>9795</v>
      </c>
      <c r="F94" s="1058" t="s">
        <v>9796</v>
      </c>
      <c r="G94" s="1472" t="s">
        <v>9790</v>
      </c>
    </row>
    <row r="95" ht="15.75" customHeight="1">
      <c r="A95" s="865">
        <v>91.0</v>
      </c>
      <c r="B95" s="865" t="s">
        <v>9797</v>
      </c>
      <c r="C95" s="865" t="s">
        <v>9798</v>
      </c>
      <c r="D95" s="1058" t="s">
        <v>7782</v>
      </c>
      <c r="E95" s="865" t="s">
        <v>9799</v>
      </c>
      <c r="F95" s="1058" t="s">
        <v>9763</v>
      </c>
      <c r="G95" s="1472" t="s">
        <v>9790</v>
      </c>
    </row>
    <row r="96" ht="15.75" customHeight="1">
      <c r="A96" s="865">
        <v>92.0</v>
      </c>
      <c r="B96" s="865" t="s">
        <v>9800</v>
      </c>
      <c r="C96" s="865" t="s">
        <v>3348</v>
      </c>
      <c r="D96" s="1058" t="s">
        <v>7782</v>
      </c>
      <c r="E96" s="865" t="s">
        <v>9801</v>
      </c>
      <c r="F96" s="1058" t="s">
        <v>9756</v>
      </c>
      <c r="G96" s="1472" t="s">
        <v>9790</v>
      </c>
    </row>
    <row r="97" ht="15.75" customHeight="1">
      <c r="D97" s="1058"/>
      <c r="F97" s="1058"/>
    </row>
    <row r="98" ht="15.75" customHeight="1">
      <c r="B98" s="865" t="s">
        <v>219</v>
      </c>
      <c r="C98" s="865" t="s">
        <v>9766</v>
      </c>
      <c r="D98" s="1058"/>
      <c r="F98" s="1058"/>
      <c r="G98" s="865" t="s">
        <v>9660</v>
      </c>
    </row>
    <row r="99" ht="15.75" customHeight="1">
      <c r="B99" s="865" t="s">
        <v>9761</v>
      </c>
      <c r="C99" s="865" t="s">
        <v>352</v>
      </c>
      <c r="D99" s="1058"/>
      <c r="F99" s="1058"/>
      <c r="G99" s="865" t="s">
        <v>9660</v>
      </c>
    </row>
    <row r="100" ht="15.75" customHeight="1">
      <c r="B100" s="865" t="s">
        <v>9787</v>
      </c>
      <c r="C100" s="865" t="s">
        <v>553</v>
      </c>
      <c r="D100" s="1058"/>
      <c r="F100" s="1058"/>
      <c r="G100" s="865" t="s">
        <v>9660</v>
      </c>
    </row>
    <row r="101" ht="15.75" customHeight="1">
      <c r="B101" s="865" t="s">
        <v>9802</v>
      </c>
      <c r="C101" s="865" t="s">
        <v>500</v>
      </c>
      <c r="D101" s="1058" t="s">
        <v>9803</v>
      </c>
      <c r="E101" s="865" t="s">
        <v>9803</v>
      </c>
      <c r="F101" s="1058" t="s">
        <v>9803</v>
      </c>
      <c r="G101" s="865" t="s">
        <v>9660</v>
      </c>
    </row>
    <row r="102" ht="15.75" customHeight="1">
      <c r="B102" s="865" t="s">
        <v>9804</v>
      </c>
      <c r="C102" s="865" t="s">
        <v>9774</v>
      </c>
      <c r="D102" s="1058"/>
      <c r="F102" s="1058" t="s">
        <v>9803</v>
      </c>
      <c r="G102" s="865" t="s">
        <v>9660</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B4:C4"/>
  </mergeCells>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19.57"/>
    <col customWidth="1" min="3" max="3" width="7.57"/>
    <col customWidth="1" min="4" max="4" width="4.0"/>
    <col customWidth="1" min="5" max="5" width="56.0"/>
    <col customWidth="1" min="6" max="6" width="11.14"/>
    <col customWidth="1" min="7" max="7" width="30.57"/>
  </cols>
  <sheetData>
    <row r="1" ht="15.75" customHeight="1">
      <c r="A1" s="1436" t="s">
        <v>9805</v>
      </c>
      <c r="H1" s="1229"/>
    </row>
    <row r="2" ht="15.75" customHeight="1">
      <c r="A2" s="1229" t="s">
        <v>9806</v>
      </c>
    </row>
    <row r="3" ht="15.75" customHeight="1">
      <c r="D3" s="667"/>
      <c r="F3" s="1184"/>
    </row>
    <row r="4" ht="15.75" customHeight="1">
      <c r="A4" s="1229" t="s">
        <v>2</v>
      </c>
      <c r="B4" s="1229" t="s">
        <v>2932</v>
      </c>
      <c r="D4" s="1320" t="s">
        <v>7</v>
      </c>
      <c r="E4" s="1229" t="s">
        <v>9440</v>
      </c>
      <c r="F4" s="1229" t="s">
        <v>3731</v>
      </c>
      <c r="G4" s="1229" t="s">
        <v>2484</v>
      </c>
    </row>
    <row r="5" ht="15.75" customHeight="1">
      <c r="A5" s="865">
        <v>1.0</v>
      </c>
      <c r="B5" s="865" t="s">
        <v>295</v>
      </c>
      <c r="C5" s="865" t="s">
        <v>5094</v>
      </c>
      <c r="D5" s="667" t="s">
        <v>7782</v>
      </c>
      <c r="E5" s="865" t="s">
        <v>9807</v>
      </c>
      <c r="F5" s="1184" t="s">
        <v>9808</v>
      </c>
    </row>
    <row r="6" ht="15.75" customHeight="1">
      <c r="A6" s="865">
        <v>2.0</v>
      </c>
      <c r="B6" s="865" t="s">
        <v>651</v>
      </c>
      <c r="C6" s="865" t="s">
        <v>424</v>
      </c>
      <c r="D6" s="667" t="s">
        <v>7782</v>
      </c>
      <c r="E6" s="865" t="s">
        <v>9809</v>
      </c>
      <c r="F6" s="1184" t="s">
        <v>9810</v>
      </c>
    </row>
    <row r="7" ht="15.75" customHeight="1">
      <c r="A7" s="865">
        <v>3.0</v>
      </c>
      <c r="B7" s="865" t="s">
        <v>9811</v>
      </c>
      <c r="C7" s="865" t="s">
        <v>27</v>
      </c>
      <c r="D7" s="667" t="s">
        <v>7782</v>
      </c>
      <c r="E7" s="865" t="s">
        <v>9812</v>
      </c>
      <c r="F7" s="1184" t="s">
        <v>9813</v>
      </c>
    </row>
    <row r="8" ht="15.75" customHeight="1">
      <c r="A8" s="865">
        <v>4.0</v>
      </c>
      <c r="B8" s="865" t="s">
        <v>1386</v>
      </c>
      <c r="C8" s="865" t="s">
        <v>109</v>
      </c>
      <c r="D8" s="667" t="s">
        <v>7782</v>
      </c>
      <c r="E8" s="865" t="s">
        <v>9814</v>
      </c>
      <c r="F8" s="1184" t="s">
        <v>9796</v>
      </c>
    </row>
    <row r="9" ht="15.75" customHeight="1">
      <c r="A9" s="865">
        <v>5.0</v>
      </c>
      <c r="B9" s="865" t="s">
        <v>159</v>
      </c>
      <c r="C9" s="865" t="s">
        <v>209</v>
      </c>
      <c r="D9" s="667" t="s">
        <v>7782</v>
      </c>
      <c r="E9" s="865" t="s">
        <v>9815</v>
      </c>
      <c r="F9" s="1473">
        <v>41309.0</v>
      </c>
    </row>
    <row r="10" ht="15.75" customHeight="1">
      <c r="A10" s="865">
        <v>6.0</v>
      </c>
      <c r="B10" s="865" t="s">
        <v>9816</v>
      </c>
      <c r="C10" s="865" t="s">
        <v>9785</v>
      </c>
      <c r="D10" s="667" t="s">
        <v>7782</v>
      </c>
      <c r="E10" s="865" t="s">
        <v>9817</v>
      </c>
      <c r="F10" s="1184"/>
    </row>
    <row r="11" ht="15.75" customHeight="1">
      <c r="A11" s="865">
        <v>7.0</v>
      </c>
      <c r="B11" s="865" t="s">
        <v>2518</v>
      </c>
      <c r="C11" s="865" t="s">
        <v>9675</v>
      </c>
      <c r="D11" s="667" t="s">
        <v>7782</v>
      </c>
      <c r="E11" s="865" t="s">
        <v>9818</v>
      </c>
      <c r="F11" s="1184" t="s">
        <v>9796</v>
      </c>
    </row>
    <row r="12" ht="15.75" customHeight="1">
      <c r="A12" s="865">
        <v>8.0</v>
      </c>
      <c r="B12" s="865" t="s">
        <v>9726</v>
      </c>
      <c r="C12" s="865" t="s">
        <v>3920</v>
      </c>
      <c r="D12" s="667" t="s">
        <v>7782</v>
      </c>
      <c r="E12" s="865" t="s">
        <v>9819</v>
      </c>
      <c r="F12" s="1184" t="s">
        <v>9820</v>
      </c>
    </row>
    <row r="13" ht="15.75" customHeight="1">
      <c r="A13" s="865">
        <v>9.0</v>
      </c>
      <c r="B13" s="865" t="s">
        <v>633</v>
      </c>
      <c r="C13" s="865" t="s">
        <v>9779</v>
      </c>
      <c r="D13" s="667" t="s">
        <v>7782</v>
      </c>
      <c r="E13" s="865" t="s">
        <v>9821</v>
      </c>
      <c r="F13" s="1184"/>
    </row>
    <row r="14" ht="15.75" customHeight="1">
      <c r="A14" s="865">
        <v>10.0</v>
      </c>
      <c r="B14" s="865" t="s">
        <v>592</v>
      </c>
      <c r="C14" s="865" t="s">
        <v>2846</v>
      </c>
      <c r="D14" s="667" t="s">
        <v>7782</v>
      </c>
      <c r="E14" s="865" t="s">
        <v>9822</v>
      </c>
      <c r="F14" s="1184" t="s">
        <v>9823</v>
      </c>
    </row>
    <row r="15" ht="15.75" customHeight="1">
      <c r="A15" s="865">
        <v>11.0</v>
      </c>
      <c r="B15" s="865" t="s">
        <v>9824</v>
      </c>
      <c r="C15" s="865" t="s">
        <v>1475</v>
      </c>
      <c r="D15" s="667" t="s">
        <v>7782</v>
      </c>
      <c r="E15" s="865" t="s">
        <v>9825</v>
      </c>
      <c r="F15" s="1184" t="s">
        <v>9826</v>
      </c>
    </row>
    <row r="16" ht="15.75" customHeight="1">
      <c r="A16" s="865">
        <v>12.0</v>
      </c>
      <c r="B16" s="865" t="s">
        <v>1521</v>
      </c>
      <c r="C16" s="865" t="s">
        <v>2288</v>
      </c>
      <c r="D16" s="667" t="s">
        <v>7782</v>
      </c>
      <c r="E16" s="865" t="s">
        <v>9827</v>
      </c>
      <c r="F16" s="1184"/>
    </row>
    <row r="17" ht="15.75" customHeight="1">
      <c r="A17" s="865">
        <v>13.0</v>
      </c>
      <c r="B17" s="865" t="s">
        <v>9707</v>
      </c>
      <c r="C17" s="865" t="s">
        <v>54</v>
      </c>
      <c r="D17" s="667" t="s">
        <v>7782</v>
      </c>
      <c r="E17" s="865" t="s">
        <v>9828</v>
      </c>
      <c r="F17" s="1184" t="s">
        <v>9810</v>
      </c>
    </row>
    <row r="18" ht="15.75" customHeight="1">
      <c r="A18" s="865">
        <v>14.0</v>
      </c>
      <c r="B18" s="865" t="s">
        <v>840</v>
      </c>
      <c r="C18" s="865" t="s">
        <v>156</v>
      </c>
      <c r="D18" s="667" t="s">
        <v>7782</v>
      </c>
      <c r="E18" s="865" t="s">
        <v>9829</v>
      </c>
      <c r="F18" s="1184" t="s">
        <v>9830</v>
      </c>
    </row>
    <row r="19" ht="15.75" customHeight="1">
      <c r="A19" s="865">
        <v>15.0</v>
      </c>
      <c r="B19" s="865" t="s">
        <v>9740</v>
      </c>
      <c r="C19" s="865" t="s">
        <v>1165</v>
      </c>
      <c r="D19" s="667" t="s">
        <v>7782</v>
      </c>
      <c r="E19" s="865" t="s">
        <v>9831</v>
      </c>
      <c r="F19" s="1473">
        <v>41459.0</v>
      </c>
    </row>
    <row r="20" ht="15.75" customHeight="1">
      <c r="A20" s="865">
        <v>16.0</v>
      </c>
      <c r="B20" s="865" t="s">
        <v>9832</v>
      </c>
      <c r="C20" s="865" t="s">
        <v>3814</v>
      </c>
      <c r="D20" s="667" t="s">
        <v>7782</v>
      </c>
      <c r="E20" s="865" t="s">
        <v>9833</v>
      </c>
      <c r="F20" s="1184" t="s">
        <v>9834</v>
      </c>
      <c r="G20" s="865" t="s">
        <v>9835</v>
      </c>
    </row>
    <row r="21" ht="15.75" customHeight="1">
      <c r="A21" s="865">
        <v>17.0</v>
      </c>
      <c r="B21" s="865" t="s">
        <v>9836</v>
      </c>
      <c r="C21" s="865" t="s">
        <v>131</v>
      </c>
      <c r="D21" s="667" t="s">
        <v>7782</v>
      </c>
      <c r="E21" s="865" t="s">
        <v>9837</v>
      </c>
      <c r="F21" s="1184" t="s">
        <v>9838</v>
      </c>
    </row>
    <row r="22" ht="15.75" customHeight="1">
      <c r="A22" s="865">
        <v>18.0</v>
      </c>
      <c r="B22" s="865" t="s">
        <v>312</v>
      </c>
      <c r="C22" s="865" t="s">
        <v>593</v>
      </c>
      <c r="D22" s="667" t="s">
        <v>7782</v>
      </c>
      <c r="E22" s="865" t="s">
        <v>9839</v>
      </c>
      <c r="F22" s="1184" t="s">
        <v>9830</v>
      </c>
    </row>
    <row r="23" ht="15.75" customHeight="1">
      <c r="A23" s="865">
        <v>19.0</v>
      </c>
      <c r="B23" s="865" t="s">
        <v>6198</v>
      </c>
      <c r="C23" s="865" t="s">
        <v>241</v>
      </c>
      <c r="D23" s="667" t="s">
        <v>7782</v>
      </c>
      <c r="E23" s="865" t="s">
        <v>9840</v>
      </c>
      <c r="F23" s="1184" t="s">
        <v>9796</v>
      </c>
    </row>
    <row r="24" ht="15.75" customHeight="1">
      <c r="A24" s="865">
        <v>20.0</v>
      </c>
      <c r="B24" s="865" t="s">
        <v>902</v>
      </c>
      <c r="C24" s="865" t="s">
        <v>19</v>
      </c>
      <c r="D24" s="667" t="s">
        <v>7782</v>
      </c>
      <c r="E24" s="865" t="s">
        <v>9841</v>
      </c>
      <c r="F24" s="1184" t="s">
        <v>9796</v>
      </c>
    </row>
    <row r="25" ht="15.75" customHeight="1">
      <c r="A25" s="865">
        <v>21.0</v>
      </c>
      <c r="B25" s="865" t="s">
        <v>9705</v>
      </c>
      <c r="C25" s="865" t="s">
        <v>1013</v>
      </c>
      <c r="D25" s="667" t="s">
        <v>7782</v>
      </c>
      <c r="E25" s="865" t="s">
        <v>9842</v>
      </c>
      <c r="F25" s="1184" t="s">
        <v>9796</v>
      </c>
    </row>
    <row r="26" ht="15.75" customHeight="1">
      <c r="A26" s="865">
        <v>22.0</v>
      </c>
      <c r="B26" s="865" t="s">
        <v>828</v>
      </c>
      <c r="C26" s="865" t="s">
        <v>481</v>
      </c>
      <c r="D26" s="667" t="s">
        <v>7782</v>
      </c>
      <c r="E26" s="865" t="s">
        <v>9843</v>
      </c>
      <c r="F26" s="1184"/>
      <c r="G26" s="865" t="s">
        <v>9844</v>
      </c>
    </row>
    <row r="27" ht="15.75" customHeight="1">
      <c r="A27" s="865">
        <v>23.0</v>
      </c>
      <c r="B27" s="865" t="s">
        <v>40</v>
      </c>
      <c r="C27" s="865" t="s">
        <v>1419</v>
      </c>
      <c r="D27" s="667" t="s">
        <v>7782</v>
      </c>
      <c r="E27" s="865" t="s">
        <v>9845</v>
      </c>
      <c r="F27" s="1184" t="s">
        <v>9820</v>
      </c>
    </row>
    <row r="28" ht="15.75" customHeight="1">
      <c r="A28" s="865">
        <v>24.0</v>
      </c>
      <c r="B28" s="865" t="s">
        <v>9846</v>
      </c>
      <c r="C28" s="865" t="s">
        <v>191</v>
      </c>
      <c r="D28" s="667" t="s">
        <v>7782</v>
      </c>
      <c r="E28" s="865" t="s">
        <v>9847</v>
      </c>
      <c r="F28" s="1184" t="s">
        <v>9838</v>
      </c>
    </row>
    <row r="29" ht="15.75" customHeight="1">
      <c r="A29" s="865">
        <v>25.0</v>
      </c>
      <c r="B29" s="865" t="s">
        <v>9749</v>
      </c>
      <c r="C29" s="865" t="s">
        <v>928</v>
      </c>
      <c r="D29" s="667" t="s">
        <v>7782</v>
      </c>
      <c r="E29" s="865" t="s">
        <v>9848</v>
      </c>
      <c r="F29" s="1184" t="s">
        <v>9796</v>
      </c>
    </row>
    <row r="30" ht="15.75" customHeight="1">
      <c r="A30" s="865">
        <v>26.0</v>
      </c>
      <c r="B30" s="865" t="s">
        <v>9849</v>
      </c>
      <c r="C30" s="865" t="s">
        <v>1570</v>
      </c>
      <c r="D30" s="667" t="s">
        <v>7782</v>
      </c>
      <c r="E30" s="865" t="s">
        <v>9850</v>
      </c>
      <c r="F30" s="1184" t="s">
        <v>9796</v>
      </c>
    </row>
    <row r="31" ht="15.75" customHeight="1">
      <c r="A31" s="865">
        <v>27.0</v>
      </c>
      <c r="B31" s="865" t="s">
        <v>1584</v>
      </c>
      <c r="C31" s="865" t="s">
        <v>9791</v>
      </c>
      <c r="D31" s="667" t="s">
        <v>7779</v>
      </c>
      <c r="E31" s="865" t="s">
        <v>9851</v>
      </c>
      <c r="F31" s="1184"/>
    </row>
    <row r="32" ht="15.75" customHeight="1">
      <c r="A32" s="865">
        <v>28.0</v>
      </c>
      <c r="B32" s="865" t="s">
        <v>121</v>
      </c>
      <c r="C32" s="865" t="s">
        <v>1202</v>
      </c>
      <c r="D32" s="667" t="s">
        <v>7779</v>
      </c>
      <c r="E32" s="865" t="s">
        <v>9852</v>
      </c>
      <c r="F32" s="1473">
        <v>41278.0</v>
      </c>
      <c r="G32" s="865" t="s">
        <v>9853</v>
      </c>
    </row>
    <row r="33" ht="15.75" customHeight="1">
      <c r="A33" s="865">
        <v>29.0</v>
      </c>
      <c r="B33" s="865" t="s">
        <v>190</v>
      </c>
      <c r="C33" s="865" t="s">
        <v>7907</v>
      </c>
      <c r="D33" s="667" t="s">
        <v>7779</v>
      </c>
      <c r="E33" s="865" t="s">
        <v>9854</v>
      </c>
      <c r="F33" s="1184" t="s">
        <v>9855</v>
      </c>
    </row>
    <row r="34" ht="15.75" customHeight="1">
      <c r="A34" s="865">
        <v>30.0</v>
      </c>
      <c r="B34" s="865" t="s">
        <v>9634</v>
      </c>
      <c r="C34" s="865" t="s">
        <v>109</v>
      </c>
      <c r="D34" s="667" t="s">
        <v>7779</v>
      </c>
      <c r="E34" s="865" t="s">
        <v>9856</v>
      </c>
      <c r="F34" s="1473">
        <v>41337.0</v>
      </c>
    </row>
    <row r="35" ht="15.75" customHeight="1">
      <c r="A35" s="865">
        <v>31.0</v>
      </c>
      <c r="B35" s="865" t="s">
        <v>9669</v>
      </c>
      <c r="C35" s="865" t="s">
        <v>1169</v>
      </c>
      <c r="D35" s="667" t="s">
        <v>7779</v>
      </c>
      <c r="E35" s="865" t="s">
        <v>9857</v>
      </c>
      <c r="F35" s="1184" t="s">
        <v>9826</v>
      </c>
    </row>
    <row r="36" ht="15.75" customHeight="1">
      <c r="A36" s="865">
        <v>32.0</v>
      </c>
      <c r="B36" s="865" t="s">
        <v>6105</v>
      </c>
      <c r="C36" s="865" t="s">
        <v>37</v>
      </c>
      <c r="D36" s="667" t="s">
        <v>7779</v>
      </c>
      <c r="E36" s="865" t="s">
        <v>9858</v>
      </c>
      <c r="F36" s="1474">
        <v>41309.0</v>
      </c>
    </row>
    <row r="37" ht="15.75" customHeight="1">
      <c r="A37" s="865">
        <v>33.0</v>
      </c>
      <c r="B37" s="865" t="s">
        <v>9653</v>
      </c>
      <c r="C37" s="865" t="s">
        <v>245</v>
      </c>
      <c r="D37" s="667" t="s">
        <v>7779</v>
      </c>
      <c r="E37" s="865" t="s">
        <v>9859</v>
      </c>
      <c r="F37" s="1184" t="s">
        <v>9810</v>
      </c>
    </row>
    <row r="38" ht="15.75" customHeight="1">
      <c r="A38" s="865">
        <v>34.0</v>
      </c>
      <c r="B38" s="865" t="s">
        <v>6435</v>
      </c>
      <c r="C38" s="865" t="s">
        <v>9673</v>
      </c>
      <c r="D38" s="667" t="s">
        <v>7779</v>
      </c>
      <c r="E38" s="865" t="s">
        <v>9860</v>
      </c>
      <c r="F38" s="1184"/>
    </row>
    <row r="39" ht="15.75" customHeight="1">
      <c r="A39" s="865">
        <v>35.0</v>
      </c>
      <c r="B39" s="865" t="s">
        <v>753</v>
      </c>
      <c r="C39" s="865" t="s">
        <v>2846</v>
      </c>
      <c r="D39" s="667" t="s">
        <v>7779</v>
      </c>
      <c r="E39" s="865" t="s">
        <v>9861</v>
      </c>
      <c r="F39" s="1184"/>
    </row>
    <row r="40" ht="15.75" customHeight="1">
      <c r="A40" s="865">
        <v>36.0</v>
      </c>
      <c r="B40" s="865" t="s">
        <v>9734</v>
      </c>
      <c r="C40" s="865" t="s">
        <v>225</v>
      </c>
      <c r="D40" s="667" t="s">
        <v>7779</v>
      </c>
      <c r="E40" s="865" t="s">
        <v>9862</v>
      </c>
      <c r="F40" s="1184" t="s">
        <v>9820</v>
      </c>
    </row>
    <row r="41" ht="15.75" customHeight="1">
      <c r="A41" s="865">
        <v>37.0</v>
      </c>
      <c r="B41" s="865" t="s">
        <v>9715</v>
      </c>
      <c r="C41" s="865" t="s">
        <v>3177</v>
      </c>
      <c r="D41" s="667" t="s">
        <v>7779</v>
      </c>
      <c r="E41" s="865" t="s">
        <v>9863</v>
      </c>
      <c r="F41" s="1473">
        <v>41309.0</v>
      </c>
    </row>
    <row r="42" ht="15.75" customHeight="1">
      <c r="A42" s="865">
        <v>38.0</v>
      </c>
      <c r="B42" s="865" t="s">
        <v>9691</v>
      </c>
      <c r="C42" s="865" t="s">
        <v>1192</v>
      </c>
      <c r="D42" s="667" t="s">
        <v>7779</v>
      </c>
      <c r="E42" s="865" t="s">
        <v>9864</v>
      </c>
      <c r="F42" s="1184" t="s">
        <v>9810</v>
      </c>
    </row>
    <row r="43" ht="15.75" customHeight="1">
      <c r="A43" s="865">
        <v>39.0</v>
      </c>
      <c r="B43" s="865" t="s">
        <v>1841</v>
      </c>
      <c r="C43" s="865" t="s">
        <v>569</v>
      </c>
      <c r="D43" s="667" t="s">
        <v>7779</v>
      </c>
      <c r="E43" s="865" t="s">
        <v>9865</v>
      </c>
      <c r="F43" s="1184" t="s">
        <v>9794</v>
      </c>
    </row>
    <row r="44" ht="15.75" customHeight="1">
      <c r="A44" s="865">
        <v>40.0</v>
      </c>
      <c r="B44" s="865" t="s">
        <v>9646</v>
      </c>
      <c r="C44" s="865" t="s">
        <v>59</v>
      </c>
      <c r="D44" s="667" t="s">
        <v>7782</v>
      </c>
      <c r="E44" s="865" t="s">
        <v>9866</v>
      </c>
      <c r="F44" s="1184" t="s">
        <v>9867</v>
      </c>
    </row>
    <row r="45" ht="15.75" customHeight="1">
      <c r="A45" s="865">
        <v>41.0</v>
      </c>
      <c r="B45" s="865" t="s">
        <v>9687</v>
      </c>
      <c r="C45" s="865" t="s">
        <v>9868</v>
      </c>
      <c r="D45" s="667" t="s">
        <v>8018</v>
      </c>
      <c r="E45" s="865" t="s">
        <v>9869</v>
      </c>
      <c r="F45" s="1184"/>
    </row>
    <row r="46" ht="15.75" customHeight="1">
      <c r="A46" s="865">
        <v>42.0</v>
      </c>
      <c r="B46" s="865" t="s">
        <v>2106</v>
      </c>
      <c r="C46" s="865" t="s">
        <v>638</v>
      </c>
      <c r="D46" s="667" t="s">
        <v>7779</v>
      </c>
      <c r="E46" s="865" t="s">
        <v>9870</v>
      </c>
      <c r="F46" s="1184" t="s">
        <v>9855</v>
      </c>
    </row>
    <row r="47" ht="15.75" customHeight="1">
      <c r="A47" s="865">
        <v>43.0</v>
      </c>
      <c r="B47" s="865" t="s">
        <v>828</v>
      </c>
      <c r="C47" s="865" t="s">
        <v>4633</v>
      </c>
      <c r="D47" s="667" t="s">
        <v>7779</v>
      </c>
      <c r="E47" s="865" t="s">
        <v>9871</v>
      </c>
      <c r="F47" s="1473">
        <v>41337.0</v>
      </c>
    </row>
    <row r="48" ht="15.75" customHeight="1">
      <c r="A48" s="865">
        <v>44.0</v>
      </c>
      <c r="B48" s="865" t="s">
        <v>9872</v>
      </c>
      <c r="C48" s="865" t="s">
        <v>249</v>
      </c>
      <c r="D48" s="667" t="s">
        <v>7779</v>
      </c>
      <c r="E48" s="865" t="s">
        <v>9873</v>
      </c>
      <c r="F48" s="1473">
        <v>41309.0</v>
      </c>
    </row>
    <row r="49" ht="15.75" customHeight="1">
      <c r="A49" s="865">
        <v>45.0</v>
      </c>
      <c r="B49" s="865" t="s">
        <v>9874</v>
      </c>
      <c r="C49" s="865" t="s">
        <v>500</v>
      </c>
      <c r="D49" s="667" t="s">
        <v>7779</v>
      </c>
      <c r="E49" s="865" t="s">
        <v>9875</v>
      </c>
      <c r="F49" s="1184" t="s">
        <v>9794</v>
      </c>
    </row>
    <row r="50" ht="15.75" customHeight="1">
      <c r="A50" s="865">
        <v>46.0</v>
      </c>
      <c r="B50" s="865" t="s">
        <v>2651</v>
      </c>
      <c r="C50" s="865" t="s">
        <v>3101</v>
      </c>
      <c r="D50" s="667" t="s">
        <v>7779</v>
      </c>
      <c r="E50" s="865" t="s">
        <v>9876</v>
      </c>
      <c r="F50" s="1184" t="s">
        <v>9867</v>
      </c>
    </row>
    <row r="51" ht="15.75" customHeight="1">
      <c r="A51" s="865">
        <v>47.0</v>
      </c>
      <c r="B51" s="865" t="s">
        <v>4551</v>
      </c>
      <c r="C51" s="865" t="s">
        <v>911</v>
      </c>
      <c r="D51" s="667" t="s">
        <v>7779</v>
      </c>
      <c r="E51" s="865" t="s">
        <v>9877</v>
      </c>
      <c r="F51" s="1473">
        <v>41309.0</v>
      </c>
    </row>
    <row r="52" ht="15.75" customHeight="1">
      <c r="A52" s="865">
        <v>48.0</v>
      </c>
      <c r="B52" s="865" t="s">
        <v>9689</v>
      </c>
      <c r="C52" s="865" t="s">
        <v>1013</v>
      </c>
      <c r="D52" s="667" t="s">
        <v>7779</v>
      </c>
      <c r="E52" s="865" t="s">
        <v>9878</v>
      </c>
      <c r="F52" s="1473">
        <v>41278.0</v>
      </c>
    </row>
    <row r="53" ht="15.75" customHeight="1">
      <c r="A53" s="865">
        <v>49.0</v>
      </c>
      <c r="B53" s="865" t="s">
        <v>9879</v>
      </c>
      <c r="C53" s="865" t="s">
        <v>19</v>
      </c>
      <c r="D53" s="667" t="s">
        <v>7779</v>
      </c>
      <c r="E53" s="865" t="s">
        <v>9880</v>
      </c>
      <c r="F53" s="1184" t="s">
        <v>9881</v>
      </c>
    </row>
    <row r="54" ht="15.75" customHeight="1">
      <c r="A54" s="865">
        <v>50.0</v>
      </c>
      <c r="B54" s="865" t="s">
        <v>9882</v>
      </c>
      <c r="C54" s="865" t="s">
        <v>237</v>
      </c>
      <c r="D54" s="667" t="s">
        <v>7779</v>
      </c>
      <c r="E54" s="865" t="s">
        <v>9883</v>
      </c>
      <c r="F54" s="1184" t="s">
        <v>9867</v>
      </c>
    </row>
    <row r="55" ht="15.75" customHeight="1">
      <c r="A55" s="865">
        <v>51.0</v>
      </c>
      <c r="B55" s="865" t="s">
        <v>618</v>
      </c>
      <c r="C55" s="865" t="s">
        <v>1102</v>
      </c>
      <c r="D55" s="667" t="s">
        <v>7779</v>
      </c>
      <c r="E55" s="865" t="s">
        <v>9884</v>
      </c>
      <c r="F55" s="1473">
        <v>41278.0</v>
      </c>
    </row>
    <row r="56" ht="15.75" customHeight="1">
      <c r="A56" s="865">
        <v>52.0</v>
      </c>
      <c r="B56" s="865" t="s">
        <v>236</v>
      </c>
      <c r="C56" s="865" t="s">
        <v>237</v>
      </c>
      <c r="D56" s="667" t="s">
        <v>7779</v>
      </c>
      <c r="E56" s="865" t="s">
        <v>9885</v>
      </c>
      <c r="F56" s="1473">
        <v>41278.0</v>
      </c>
    </row>
    <row r="57" ht="15.75" customHeight="1">
      <c r="A57" s="865">
        <v>53.0</v>
      </c>
      <c r="B57" s="865" t="s">
        <v>859</v>
      </c>
      <c r="C57" s="865" t="s">
        <v>99</v>
      </c>
      <c r="D57" s="667" t="s">
        <v>7779</v>
      </c>
      <c r="E57" s="865" t="s">
        <v>9886</v>
      </c>
      <c r="F57" s="1184"/>
    </row>
    <row r="58" ht="15.75" customHeight="1">
      <c r="A58" s="865">
        <v>54.0</v>
      </c>
      <c r="B58" s="865" t="s">
        <v>6454</v>
      </c>
      <c r="C58" s="865" t="s">
        <v>27</v>
      </c>
      <c r="D58" s="667" t="s">
        <v>7779</v>
      </c>
      <c r="E58" s="865" t="s">
        <v>9887</v>
      </c>
      <c r="F58" s="1184" t="s">
        <v>9881</v>
      </c>
    </row>
    <row r="59" ht="15.75" customHeight="1">
      <c r="A59" s="865">
        <v>55.0</v>
      </c>
      <c r="B59" s="865" t="s">
        <v>828</v>
      </c>
      <c r="C59" s="865" t="s">
        <v>59</v>
      </c>
      <c r="D59" s="667" t="s">
        <v>7779</v>
      </c>
      <c r="E59" s="865" t="s">
        <v>9523</v>
      </c>
      <c r="F59" s="1184"/>
    </row>
    <row r="60" ht="15.75" customHeight="1">
      <c r="A60" s="865">
        <v>56.0</v>
      </c>
      <c r="B60" s="865" t="s">
        <v>1622</v>
      </c>
      <c r="C60" s="865" t="s">
        <v>598</v>
      </c>
      <c r="D60" s="667" t="s">
        <v>7779</v>
      </c>
      <c r="E60" s="865" t="s">
        <v>9888</v>
      </c>
      <c r="F60" s="1473">
        <v>41337.0</v>
      </c>
    </row>
    <row r="61" ht="15.75" customHeight="1">
      <c r="A61" s="865">
        <v>57.0</v>
      </c>
      <c r="B61" s="865" t="s">
        <v>346</v>
      </c>
      <c r="C61" s="865" t="s">
        <v>5344</v>
      </c>
      <c r="D61" s="667" t="s">
        <v>7779</v>
      </c>
      <c r="E61" s="865" t="s">
        <v>9889</v>
      </c>
      <c r="F61" s="1473">
        <v>41278.0</v>
      </c>
    </row>
    <row r="62" ht="15.75" customHeight="1">
      <c r="A62" s="865">
        <v>58.0</v>
      </c>
      <c r="B62" s="865" t="s">
        <v>8281</v>
      </c>
      <c r="C62" s="865" t="s">
        <v>560</v>
      </c>
      <c r="D62" s="667" t="s">
        <v>7779</v>
      </c>
      <c r="E62" s="865" t="s">
        <v>9890</v>
      </c>
      <c r="F62" s="1184" t="s">
        <v>9796</v>
      </c>
    </row>
    <row r="63" ht="15.75" customHeight="1">
      <c r="A63" s="865">
        <v>59.0</v>
      </c>
      <c r="B63" s="865" t="s">
        <v>9656</v>
      </c>
      <c r="C63" s="865" t="s">
        <v>237</v>
      </c>
      <c r="D63" s="667" t="s">
        <v>7779</v>
      </c>
      <c r="E63" s="865" t="s">
        <v>9891</v>
      </c>
      <c r="F63" s="1184" t="s">
        <v>9892</v>
      </c>
    </row>
    <row r="64" ht="15.75" customHeight="1">
      <c r="A64" s="865">
        <v>60.0</v>
      </c>
      <c r="B64" s="865" t="s">
        <v>5919</v>
      </c>
      <c r="C64" s="865" t="s">
        <v>1580</v>
      </c>
      <c r="D64" s="667" t="s">
        <v>7779</v>
      </c>
      <c r="E64" s="865" t="s">
        <v>9893</v>
      </c>
      <c r="F64" s="1473">
        <v>41309.0</v>
      </c>
    </row>
    <row r="65" ht="15.75" customHeight="1">
      <c r="A65" s="865">
        <v>61.0</v>
      </c>
      <c r="B65" s="865" t="s">
        <v>9894</v>
      </c>
      <c r="C65" s="865" t="s">
        <v>191</v>
      </c>
      <c r="D65" s="667" t="s">
        <v>7779</v>
      </c>
      <c r="E65" s="865" t="s">
        <v>9895</v>
      </c>
      <c r="F65" s="1473">
        <v>41309.0</v>
      </c>
    </row>
    <row r="66" ht="15.75" customHeight="1">
      <c r="A66" s="865">
        <v>62.0</v>
      </c>
      <c r="B66" s="1444" t="s">
        <v>86</v>
      </c>
      <c r="C66" s="1444" t="s">
        <v>313</v>
      </c>
      <c r="D66" s="1475" t="s">
        <v>7782</v>
      </c>
      <c r="E66" s="1444" t="s">
        <v>9896</v>
      </c>
      <c r="F66" s="1443"/>
      <c r="G66" s="1444" t="s">
        <v>9897</v>
      </c>
      <c r="H66" s="1444"/>
      <c r="I66" s="1444"/>
      <c r="J66" s="1444"/>
      <c r="K66" s="1444"/>
      <c r="L66" s="1444"/>
      <c r="M66" s="1444"/>
      <c r="N66" s="1444"/>
      <c r="O66" s="1444"/>
      <c r="P66" s="1444"/>
      <c r="Q66" s="1444"/>
      <c r="R66" s="1444"/>
      <c r="S66" s="1444"/>
      <c r="T66" s="1444"/>
    </row>
    <row r="67" ht="15.75" customHeight="1">
      <c r="A67" s="865">
        <v>63.0</v>
      </c>
      <c r="B67" s="865" t="s">
        <v>186</v>
      </c>
      <c r="C67" s="865" t="s">
        <v>1730</v>
      </c>
      <c r="D67" s="667" t="s">
        <v>7782</v>
      </c>
      <c r="E67" s="865" t="s">
        <v>9898</v>
      </c>
      <c r="F67" s="1184"/>
    </row>
    <row r="68" ht="15.75" customHeight="1">
      <c r="A68" s="865">
        <v>64.0</v>
      </c>
      <c r="B68" s="865" t="s">
        <v>9667</v>
      </c>
      <c r="C68" s="865" t="s">
        <v>359</v>
      </c>
      <c r="D68" s="667" t="s">
        <v>7779</v>
      </c>
      <c r="E68" s="865" t="s">
        <v>9899</v>
      </c>
      <c r="F68" s="1184" t="s">
        <v>9796</v>
      </c>
    </row>
    <row r="69" ht="15.75" customHeight="1">
      <c r="A69" s="865">
        <v>65.0</v>
      </c>
      <c r="B69" s="865" t="s">
        <v>9802</v>
      </c>
      <c r="C69" s="865" t="s">
        <v>500</v>
      </c>
      <c r="D69" s="667" t="s">
        <v>7779</v>
      </c>
      <c r="E69" s="865" t="s">
        <v>8598</v>
      </c>
      <c r="F69" s="1473">
        <v>41309.0</v>
      </c>
    </row>
    <row r="70" ht="15.75" customHeight="1">
      <c r="A70" s="865">
        <v>66.0</v>
      </c>
      <c r="B70" s="865" t="s">
        <v>9746</v>
      </c>
      <c r="C70" s="865" t="s">
        <v>917</v>
      </c>
      <c r="D70" s="667" t="s">
        <v>7779</v>
      </c>
      <c r="E70" s="865" t="s">
        <v>9900</v>
      </c>
      <c r="F70" s="1473">
        <v>41278.0</v>
      </c>
    </row>
    <row r="71" ht="15.75" customHeight="1">
      <c r="A71" s="865">
        <v>67.0</v>
      </c>
      <c r="B71" s="865" t="s">
        <v>9901</v>
      </c>
      <c r="C71" s="865" t="s">
        <v>191</v>
      </c>
      <c r="D71" s="667" t="s">
        <v>7779</v>
      </c>
      <c r="E71" s="865" t="s">
        <v>9902</v>
      </c>
      <c r="F71" s="1473">
        <v>41337.0</v>
      </c>
    </row>
    <row r="72" ht="15.75" customHeight="1">
      <c r="A72" s="865">
        <v>68.0</v>
      </c>
      <c r="B72" s="865" t="s">
        <v>9651</v>
      </c>
      <c r="C72" s="865" t="s">
        <v>209</v>
      </c>
      <c r="D72" s="667" t="s">
        <v>7782</v>
      </c>
      <c r="E72" s="865" t="s">
        <v>9903</v>
      </c>
      <c r="F72" s="1184" t="s">
        <v>9826</v>
      </c>
    </row>
    <row r="73" ht="15.75" customHeight="1">
      <c r="A73" s="865">
        <v>69.0</v>
      </c>
      <c r="B73" s="865" t="s">
        <v>618</v>
      </c>
      <c r="C73" s="865" t="s">
        <v>9328</v>
      </c>
      <c r="D73" s="667" t="s">
        <v>7782</v>
      </c>
      <c r="E73" s="865" t="s">
        <v>9904</v>
      </c>
      <c r="F73" s="1184"/>
    </row>
    <row r="74" ht="15.75" customHeight="1">
      <c r="A74" s="865">
        <v>70.0</v>
      </c>
      <c r="B74" s="865" t="s">
        <v>9905</v>
      </c>
      <c r="C74" s="865" t="s">
        <v>553</v>
      </c>
      <c r="D74" s="667" t="s">
        <v>7779</v>
      </c>
      <c r="E74" s="865" t="s">
        <v>9906</v>
      </c>
      <c r="F74" s="1184"/>
    </row>
    <row r="75" ht="15.75" customHeight="1">
      <c r="A75" s="865">
        <v>71.0</v>
      </c>
      <c r="B75" s="865" t="s">
        <v>9907</v>
      </c>
      <c r="C75" s="865" t="s">
        <v>1143</v>
      </c>
      <c r="D75" s="667" t="s">
        <v>7779</v>
      </c>
      <c r="E75" s="865" t="s">
        <v>9544</v>
      </c>
      <c r="F75" s="1184"/>
    </row>
    <row r="76" ht="15.75" customHeight="1">
      <c r="A76" s="865">
        <v>72.0</v>
      </c>
      <c r="B76" s="865" t="s">
        <v>8910</v>
      </c>
      <c r="C76" s="865" t="s">
        <v>352</v>
      </c>
      <c r="D76" s="667" t="s">
        <v>7779</v>
      </c>
      <c r="E76" s="865" t="s">
        <v>9908</v>
      </c>
      <c r="F76" s="1184"/>
    </row>
    <row r="77" ht="15.75" customHeight="1">
      <c r="A77" s="865">
        <v>73.0</v>
      </c>
      <c r="B77" s="1444" t="s">
        <v>9711</v>
      </c>
      <c r="C77" s="1444" t="s">
        <v>9909</v>
      </c>
      <c r="D77" s="1475" t="s">
        <v>7779</v>
      </c>
      <c r="E77" s="1444" t="s">
        <v>9910</v>
      </c>
      <c r="F77" s="1443"/>
      <c r="G77" s="1444" t="s">
        <v>9897</v>
      </c>
      <c r="H77" s="1444"/>
      <c r="I77" s="1444"/>
      <c r="J77" s="1444"/>
      <c r="K77" s="1444"/>
      <c r="L77" s="1444"/>
      <c r="M77" s="1444"/>
      <c r="N77" s="1444"/>
      <c r="O77" s="1444"/>
      <c r="P77" s="1444"/>
      <c r="Q77" s="1444"/>
      <c r="R77" s="1444"/>
      <c r="S77" s="1444"/>
      <c r="T77" s="1444"/>
    </row>
    <row r="78" ht="15.75" customHeight="1">
      <c r="A78" s="865">
        <v>74.0</v>
      </c>
      <c r="B78" s="865" t="s">
        <v>9797</v>
      </c>
      <c r="C78" s="865" t="s">
        <v>9911</v>
      </c>
      <c r="D78" s="667" t="s">
        <v>7782</v>
      </c>
      <c r="E78" s="865" t="s">
        <v>9912</v>
      </c>
      <c r="F78" s="1184" t="s">
        <v>9820</v>
      </c>
    </row>
    <row r="79" ht="15.75" customHeight="1">
      <c r="A79" s="865">
        <v>75.0</v>
      </c>
      <c r="B79" s="865" t="s">
        <v>159</v>
      </c>
      <c r="C79" s="865" t="s">
        <v>2491</v>
      </c>
      <c r="D79" s="667" t="s">
        <v>7782</v>
      </c>
      <c r="E79" s="865" t="s">
        <v>9913</v>
      </c>
      <c r="F79" s="1184" t="s">
        <v>9823</v>
      </c>
    </row>
    <row r="80" ht="15.75" customHeight="1">
      <c r="A80" s="865">
        <v>76.0</v>
      </c>
      <c r="B80" s="865" t="s">
        <v>9683</v>
      </c>
      <c r="C80" s="865" t="s">
        <v>3275</v>
      </c>
      <c r="D80" s="667" t="s">
        <v>7782</v>
      </c>
      <c r="E80" s="865" t="s">
        <v>9914</v>
      </c>
      <c r="F80" s="1473">
        <v>41337.0</v>
      </c>
    </row>
    <row r="81" ht="15.75" customHeight="1">
      <c r="A81" s="865">
        <v>77.0</v>
      </c>
      <c r="B81" s="865" t="s">
        <v>9783</v>
      </c>
      <c r="C81" s="865" t="s">
        <v>5265</v>
      </c>
      <c r="D81" s="667" t="s">
        <v>7779</v>
      </c>
      <c r="E81" s="865" t="s">
        <v>9915</v>
      </c>
      <c r="F81" s="1184"/>
      <c r="G81" s="865" t="s">
        <v>9916</v>
      </c>
    </row>
    <row r="82" ht="15.75" customHeight="1">
      <c r="A82" s="865">
        <v>78.0</v>
      </c>
      <c r="B82" s="865" t="s">
        <v>9344</v>
      </c>
      <c r="C82" s="865" t="s">
        <v>156</v>
      </c>
      <c r="D82" s="667" t="s">
        <v>7782</v>
      </c>
      <c r="E82" s="865" t="s">
        <v>9917</v>
      </c>
      <c r="F82" s="1473">
        <v>41309.0</v>
      </c>
    </row>
    <row r="83" ht="15.75" customHeight="1">
      <c r="A83" s="865">
        <v>79.0</v>
      </c>
      <c r="B83" s="865" t="s">
        <v>2518</v>
      </c>
      <c r="C83" s="865" t="s">
        <v>9766</v>
      </c>
      <c r="D83" s="667" t="s">
        <v>7779</v>
      </c>
      <c r="E83" s="865" t="s">
        <v>9918</v>
      </c>
      <c r="F83" s="1473">
        <v>41278.0</v>
      </c>
    </row>
    <row r="84" ht="15.75" customHeight="1">
      <c r="A84" s="865">
        <v>80.0</v>
      </c>
      <c r="B84" s="865" t="s">
        <v>9919</v>
      </c>
      <c r="C84" s="865" t="s">
        <v>9920</v>
      </c>
      <c r="D84" s="667" t="s">
        <v>7782</v>
      </c>
      <c r="E84" s="865" t="s">
        <v>9921</v>
      </c>
      <c r="F84" s="1184"/>
    </row>
    <row r="85" ht="15.75" customHeight="1">
      <c r="A85" s="865">
        <v>81.0</v>
      </c>
      <c r="B85" s="865" t="s">
        <v>1398</v>
      </c>
      <c r="C85" s="865" t="s">
        <v>9751</v>
      </c>
      <c r="D85" s="667" t="s">
        <v>7779</v>
      </c>
      <c r="E85" s="865" t="s">
        <v>9922</v>
      </c>
      <c r="F85" s="1184" t="s">
        <v>9881</v>
      </c>
    </row>
    <row r="86" ht="15.75" customHeight="1">
      <c r="A86" s="865">
        <v>82.0</v>
      </c>
      <c r="B86" s="865" t="s">
        <v>9923</v>
      </c>
      <c r="C86" s="865" t="s">
        <v>225</v>
      </c>
      <c r="D86" s="667" t="s">
        <v>7782</v>
      </c>
      <c r="E86" s="865" t="s">
        <v>9924</v>
      </c>
      <c r="F86" s="1473">
        <v>41337.0</v>
      </c>
    </row>
    <row r="87" ht="15.75" customHeight="1">
      <c r="A87" s="865">
        <v>83.0</v>
      </c>
      <c r="B87" s="865" t="s">
        <v>4069</v>
      </c>
      <c r="C87" s="865" t="s">
        <v>9724</v>
      </c>
      <c r="D87" s="667" t="s">
        <v>7782</v>
      </c>
      <c r="E87" s="865" t="s">
        <v>9925</v>
      </c>
      <c r="F87" s="1184" t="s">
        <v>9855</v>
      </c>
    </row>
    <row r="88" ht="15.75" customHeight="1">
      <c r="A88" s="865">
        <v>84.0</v>
      </c>
      <c r="B88" s="865" t="s">
        <v>9926</v>
      </c>
      <c r="C88" s="865" t="s">
        <v>9753</v>
      </c>
      <c r="D88" s="667" t="s">
        <v>7782</v>
      </c>
      <c r="E88" s="865" t="s">
        <v>9927</v>
      </c>
      <c r="F88" s="1184" t="s">
        <v>9928</v>
      </c>
    </row>
    <row r="89" ht="15.75" customHeight="1">
      <c r="A89" s="865">
        <v>85.0</v>
      </c>
      <c r="B89" s="865" t="s">
        <v>7139</v>
      </c>
      <c r="C89" s="865" t="s">
        <v>9781</v>
      </c>
      <c r="D89" s="667" t="s">
        <v>7782</v>
      </c>
      <c r="E89" s="865" t="s">
        <v>9929</v>
      </c>
      <c r="F89" s="1184" t="s">
        <v>9930</v>
      </c>
    </row>
    <row r="90" ht="15.75" customHeight="1">
      <c r="A90" s="865">
        <v>86.0</v>
      </c>
      <c r="B90" s="865" t="s">
        <v>859</v>
      </c>
      <c r="C90" s="865" t="s">
        <v>6313</v>
      </c>
      <c r="D90" s="667" t="s">
        <v>7782</v>
      </c>
      <c r="E90" s="865" t="s">
        <v>9931</v>
      </c>
      <c r="F90" s="1184" t="s">
        <v>9932</v>
      </c>
    </row>
    <row r="91" ht="15.75" customHeight="1">
      <c r="A91" s="865">
        <v>87.0</v>
      </c>
      <c r="B91" s="865" t="s">
        <v>9744</v>
      </c>
      <c r="C91" s="865" t="s">
        <v>109</v>
      </c>
      <c r="D91" s="667" t="s">
        <v>7782</v>
      </c>
      <c r="E91" s="865" t="s">
        <v>9933</v>
      </c>
      <c r="F91" s="1184" t="s">
        <v>9934</v>
      </c>
    </row>
    <row r="92" ht="15.75" customHeight="1">
      <c r="A92" s="865">
        <v>88.0</v>
      </c>
      <c r="B92" s="865" t="s">
        <v>9935</v>
      </c>
      <c r="C92" s="865" t="s">
        <v>3348</v>
      </c>
      <c r="D92" s="667" t="s">
        <v>7782</v>
      </c>
      <c r="E92" s="865" t="s">
        <v>9936</v>
      </c>
      <c r="F92" s="1473">
        <v>41309.0</v>
      </c>
    </row>
    <row r="93" ht="15.75" customHeight="1">
      <c r="A93" s="865">
        <v>89.0</v>
      </c>
      <c r="B93" s="1439" t="s">
        <v>9937</v>
      </c>
      <c r="C93" s="1439" t="s">
        <v>7781</v>
      </c>
      <c r="D93" s="1441" t="s">
        <v>7782</v>
      </c>
      <c r="E93" s="1439" t="s">
        <v>9938</v>
      </c>
      <c r="F93" s="1476">
        <v>41613.0</v>
      </c>
      <c r="G93" s="1444"/>
      <c r="H93" s="1444"/>
      <c r="I93" s="1444"/>
      <c r="J93" s="1444"/>
      <c r="K93" s="1444"/>
      <c r="L93" s="1444"/>
      <c r="M93" s="1444"/>
      <c r="N93" s="1444"/>
      <c r="O93" s="1444"/>
      <c r="P93" s="1444"/>
      <c r="Q93" s="1444"/>
      <c r="R93" s="1444"/>
      <c r="S93" s="1444"/>
      <c r="T93" s="1444"/>
    </row>
    <row r="94" ht="15.75" customHeight="1">
      <c r="A94" s="865">
        <v>90.0</v>
      </c>
      <c r="B94" s="865" t="s">
        <v>902</v>
      </c>
      <c r="C94" s="865" t="s">
        <v>1730</v>
      </c>
      <c r="D94" s="667" t="s">
        <v>7782</v>
      </c>
      <c r="E94" s="865" t="s">
        <v>9939</v>
      </c>
      <c r="F94" s="1184" t="s">
        <v>9813</v>
      </c>
    </row>
    <row r="95" ht="15.75" customHeight="1">
      <c r="A95" s="865">
        <v>91.0</v>
      </c>
      <c r="B95" s="865" t="s">
        <v>9940</v>
      </c>
      <c r="C95" s="865" t="s">
        <v>9941</v>
      </c>
      <c r="D95" s="667" t="s">
        <v>7782</v>
      </c>
      <c r="E95" s="865" t="s">
        <v>9942</v>
      </c>
      <c r="F95" s="1184" t="s">
        <v>9943</v>
      </c>
    </row>
    <row r="96" ht="15.75" customHeight="1">
      <c r="A96" s="865">
        <v>92.0</v>
      </c>
      <c r="B96" s="1444" t="s">
        <v>9944</v>
      </c>
      <c r="C96" s="1444" t="s">
        <v>9774</v>
      </c>
      <c r="D96" s="1475" t="s">
        <v>7779</v>
      </c>
      <c r="E96" s="1444" t="s">
        <v>9945</v>
      </c>
      <c r="F96" s="1443"/>
      <c r="G96" s="1444" t="s">
        <v>9897</v>
      </c>
      <c r="H96" s="1444"/>
      <c r="I96" s="1444"/>
      <c r="J96" s="1444"/>
      <c r="K96" s="1444"/>
      <c r="L96" s="1444"/>
      <c r="M96" s="1444"/>
      <c r="N96" s="1444"/>
      <c r="O96" s="1444"/>
      <c r="P96" s="1444"/>
      <c r="Q96" s="1444"/>
      <c r="R96" s="1444"/>
      <c r="S96" s="1444"/>
      <c r="T96" s="1444"/>
    </row>
    <row r="97" ht="15.75" customHeight="1">
      <c r="A97" s="865">
        <v>93.0</v>
      </c>
      <c r="B97" s="865" t="s">
        <v>2696</v>
      </c>
      <c r="C97" s="865" t="s">
        <v>99</v>
      </c>
      <c r="D97" s="667" t="s">
        <v>7782</v>
      </c>
      <c r="E97" s="865" t="s">
        <v>9946</v>
      </c>
      <c r="F97" s="1184" t="s">
        <v>9947</v>
      </c>
      <c r="G97" s="865" t="s">
        <v>9948</v>
      </c>
    </row>
    <row r="98" ht="15.75" customHeight="1">
      <c r="A98" s="865">
        <v>94.0</v>
      </c>
      <c r="B98" s="865" t="s">
        <v>8484</v>
      </c>
      <c r="C98" s="865" t="s">
        <v>481</v>
      </c>
      <c r="D98" s="667" t="s">
        <v>7782</v>
      </c>
      <c r="E98" s="865" t="s">
        <v>9949</v>
      </c>
      <c r="F98" s="1184" t="s">
        <v>9950</v>
      </c>
      <c r="G98" s="865" t="s">
        <v>9948</v>
      </c>
    </row>
    <row r="99" ht="15.75" customHeight="1">
      <c r="D99" s="667"/>
      <c r="F99" s="1184"/>
    </row>
    <row r="100" ht="15.75" customHeight="1">
      <c r="D100" s="667"/>
      <c r="F100" s="1184"/>
    </row>
    <row r="101" ht="15.75" customHeight="1">
      <c r="D101" s="667"/>
      <c r="F101" s="1184"/>
    </row>
    <row r="102" ht="15.75" customHeight="1">
      <c r="D102" s="667"/>
      <c r="F102" s="1184"/>
    </row>
    <row r="103" ht="15.75" customHeight="1">
      <c r="D103" s="667"/>
      <c r="F103" s="1184"/>
    </row>
    <row r="104" ht="15.75" customHeight="1">
      <c r="D104" s="667"/>
      <c r="F104" s="1184"/>
    </row>
    <row r="105" ht="15.75" customHeight="1">
      <c r="D105" s="667"/>
      <c r="F105" s="1184"/>
    </row>
    <row r="106" ht="15.75" customHeight="1">
      <c r="D106" s="667"/>
      <c r="F106" s="1184"/>
    </row>
    <row r="107" ht="15.75" customHeight="1">
      <c r="D107" s="667"/>
      <c r="F107" s="1184"/>
    </row>
    <row r="108" ht="15.75" customHeight="1">
      <c r="D108" s="667"/>
      <c r="F108" s="1184"/>
    </row>
    <row r="109" ht="15.75" customHeight="1">
      <c r="D109" s="667"/>
      <c r="F109" s="1184"/>
    </row>
    <row r="110" ht="15.75" customHeight="1">
      <c r="D110" s="667"/>
      <c r="F110" s="1184"/>
    </row>
    <row r="111" ht="15.75" customHeight="1">
      <c r="D111" s="667"/>
      <c r="F111" s="1184"/>
    </row>
    <row r="112" ht="15.75" customHeight="1">
      <c r="D112" s="667"/>
      <c r="F112" s="1184"/>
    </row>
    <row r="113" ht="15.75" customHeight="1">
      <c r="D113" s="667"/>
      <c r="F113" s="1184"/>
    </row>
    <row r="114" ht="15.75" customHeight="1">
      <c r="D114" s="667"/>
      <c r="F114" s="1184"/>
    </row>
    <row r="115" ht="15.75" customHeight="1">
      <c r="D115" s="667"/>
      <c r="F115" s="1184"/>
    </row>
    <row r="116" ht="15.75" customHeight="1">
      <c r="D116" s="667"/>
      <c r="F116" s="1184"/>
    </row>
    <row r="117" ht="15.75" customHeight="1">
      <c r="D117" s="667"/>
      <c r="F117" s="1184"/>
    </row>
    <row r="118" ht="15.75" customHeight="1">
      <c r="D118" s="667"/>
      <c r="F118" s="1184"/>
    </row>
    <row r="119" ht="15.75" customHeight="1">
      <c r="D119" s="667"/>
      <c r="F119" s="1184"/>
    </row>
    <row r="120" ht="15.75" customHeight="1">
      <c r="D120" s="667"/>
      <c r="F120" s="1184"/>
    </row>
    <row r="121" ht="15.75" customHeight="1">
      <c r="D121" s="667"/>
      <c r="F121" s="1184"/>
    </row>
    <row r="122" ht="15.75" customHeight="1">
      <c r="D122" s="667"/>
      <c r="F122" s="1184"/>
    </row>
    <row r="123" ht="15.75" customHeight="1">
      <c r="D123" s="667"/>
      <c r="F123" s="1184"/>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H1:N1"/>
    <mergeCell ref="A2:G2"/>
    <mergeCell ref="B4:C4"/>
  </mergeCells>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4.86"/>
    <col customWidth="1" min="3" max="3" width="27.14"/>
    <col customWidth="1" min="4" max="4" width="26.71"/>
    <col customWidth="1" min="5" max="5" width="24.29"/>
    <col customWidth="1" min="6" max="6" width="18.71"/>
    <col customWidth="1" min="7" max="7" width="12.0"/>
    <col customWidth="1" min="8" max="8" width="17.57"/>
  </cols>
  <sheetData>
    <row r="1" ht="15.75" customHeight="1">
      <c r="A1" s="1465" t="s">
        <v>9951</v>
      </c>
    </row>
    <row r="2" ht="15.75" customHeight="1">
      <c r="A2" s="1466" t="s">
        <v>9952</v>
      </c>
    </row>
    <row r="3" ht="15.75" customHeight="1">
      <c r="A3" s="1320" t="s">
        <v>9953</v>
      </c>
    </row>
    <row r="4" ht="15.75" customHeight="1">
      <c r="A4" s="1292" t="s">
        <v>9954</v>
      </c>
    </row>
    <row r="5" ht="15.75" customHeight="1">
      <c r="A5" s="667"/>
      <c r="B5" s="667"/>
      <c r="C5" s="1477" t="s">
        <v>9955</v>
      </c>
      <c r="D5" s="1478" t="s">
        <v>9956</v>
      </c>
      <c r="E5" s="1477" t="s">
        <v>9957</v>
      </c>
      <c r="F5" s="1477" t="s">
        <v>9958</v>
      </c>
    </row>
    <row r="6" ht="15.75" customHeight="1">
      <c r="A6" s="1479"/>
      <c r="B6" s="1479"/>
      <c r="C6" s="1480"/>
      <c r="H6" s="1384"/>
      <c r="I6" s="1384"/>
      <c r="J6" s="1384"/>
      <c r="K6" s="1384"/>
      <c r="L6" s="1384"/>
      <c r="M6" s="1384"/>
      <c r="N6" s="1384"/>
      <c r="O6" s="1384"/>
      <c r="P6" s="1384"/>
      <c r="Q6" s="1384"/>
      <c r="R6" s="1384"/>
      <c r="S6" s="1384"/>
      <c r="T6" s="1384"/>
      <c r="U6" s="1384"/>
    </row>
    <row r="7" ht="15.75" customHeight="1">
      <c r="A7" s="1320" t="s">
        <v>2</v>
      </c>
      <c r="B7" s="1320" t="s">
        <v>7</v>
      </c>
      <c r="C7" s="1320" t="s">
        <v>3728</v>
      </c>
      <c r="D7" s="1320" t="s">
        <v>8318</v>
      </c>
      <c r="E7" s="1320" t="s">
        <v>9569</v>
      </c>
      <c r="F7" s="1481" t="s">
        <v>9959</v>
      </c>
      <c r="G7" s="1320" t="s">
        <v>3731</v>
      </c>
      <c r="H7" s="1229"/>
      <c r="I7" s="1229"/>
      <c r="J7" s="1229"/>
      <c r="K7" s="1229"/>
      <c r="L7" s="1229"/>
      <c r="M7" s="1229"/>
      <c r="N7" s="1229"/>
      <c r="O7" s="1229"/>
      <c r="P7" s="1229"/>
      <c r="Q7" s="1229"/>
      <c r="R7" s="1229"/>
      <c r="S7" s="1229"/>
      <c r="T7" s="1229"/>
      <c r="U7" s="1229"/>
    </row>
    <row r="8" ht="15.75" customHeight="1">
      <c r="A8" s="667">
        <v>1.0</v>
      </c>
      <c r="B8" s="667" t="s">
        <v>7782</v>
      </c>
      <c r="C8" s="868" t="s">
        <v>9960</v>
      </c>
      <c r="D8" s="868" t="s">
        <v>9961</v>
      </c>
      <c r="E8" s="868"/>
      <c r="F8" s="1482" t="s">
        <v>9962</v>
      </c>
      <c r="G8" s="868" t="s">
        <v>9963</v>
      </c>
    </row>
    <row r="9" ht="15.75" customHeight="1">
      <c r="A9" s="667">
        <v>2.0</v>
      </c>
      <c r="B9" s="667" t="s">
        <v>7782</v>
      </c>
      <c r="C9" s="868" t="s">
        <v>9964</v>
      </c>
      <c r="D9" s="868" t="s">
        <v>9965</v>
      </c>
      <c r="E9" s="868"/>
      <c r="F9" s="1482" t="s">
        <v>9962</v>
      </c>
      <c r="G9" s="868" t="s">
        <v>9966</v>
      </c>
    </row>
    <row r="10" ht="15.75" customHeight="1">
      <c r="A10" s="667">
        <v>3.0</v>
      </c>
      <c r="B10" s="667" t="s">
        <v>7782</v>
      </c>
      <c r="C10" s="868" t="s">
        <v>9967</v>
      </c>
      <c r="D10" s="868" t="s">
        <v>9968</v>
      </c>
      <c r="E10" s="868"/>
      <c r="F10" s="1483" t="s">
        <v>9969</v>
      </c>
      <c r="G10" s="868" t="s">
        <v>9943</v>
      </c>
    </row>
    <row r="11" ht="15.75" customHeight="1">
      <c r="A11" s="667">
        <v>4.0</v>
      </c>
      <c r="B11" s="667" t="s">
        <v>7782</v>
      </c>
      <c r="C11" s="868" t="s">
        <v>9970</v>
      </c>
      <c r="D11" s="868" t="s">
        <v>9971</v>
      </c>
      <c r="E11" s="868"/>
      <c r="F11" s="1483" t="s">
        <v>9969</v>
      </c>
      <c r="G11" s="868" t="s">
        <v>9972</v>
      </c>
    </row>
    <row r="12" ht="15.75" customHeight="1">
      <c r="A12" s="667">
        <v>5.0</v>
      </c>
      <c r="B12" s="667" t="s">
        <v>7782</v>
      </c>
      <c r="C12" s="868" t="s">
        <v>9973</v>
      </c>
      <c r="D12" s="868" t="s">
        <v>9974</v>
      </c>
      <c r="E12" s="868"/>
      <c r="F12" s="1482" t="s">
        <v>9962</v>
      </c>
      <c r="G12" s="868" t="s">
        <v>9972</v>
      </c>
    </row>
    <row r="13" ht="54.0" customHeight="1">
      <c r="A13" s="667">
        <v>6.0</v>
      </c>
      <c r="B13" s="667" t="s">
        <v>7782</v>
      </c>
      <c r="C13" s="868" t="s">
        <v>9975</v>
      </c>
      <c r="D13" s="868" t="s">
        <v>9610</v>
      </c>
      <c r="E13" s="868"/>
      <c r="F13" s="1483" t="s">
        <v>9969</v>
      </c>
      <c r="G13" s="868" t="s">
        <v>9976</v>
      </c>
    </row>
    <row r="14" ht="53.25" customHeight="1">
      <c r="A14" s="667">
        <v>7.0</v>
      </c>
      <c r="B14" s="667" t="s">
        <v>7782</v>
      </c>
      <c r="C14" s="868" t="s">
        <v>9977</v>
      </c>
      <c r="D14" s="868" t="s">
        <v>9978</v>
      </c>
      <c r="E14" s="868"/>
      <c r="F14" s="1482" t="s">
        <v>9962</v>
      </c>
      <c r="G14" s="868" t="s">
        <v>9943</v>
      </c>
      <c r="H14" s="1436" t="s">
        <v>9979</v>
      </c>
    </row>
    <row r="15" ht="1.5" customHeight="1">
      <c r="A15" s="667">
        <v>8.0</v>
      </c>
      <c r="B15" s="667" t="s">
        <v>7782</v>
      </c>
      <c r="C15" s="868" t="s">
        <v>9980</v>
      </c>
      <c r="D15" s="868" t="s">
        <v>9981</v>
      </c>
      <c r="E15" s="868"/>
      <c r="F15" s="1482" t="s">
        <v>9962</v>
      </c>
      <c r="G15" s="868"/>
    </row>
    <row r="16" ht="42.0" customHeight="1">
      <c r="A16" s="667">
        <v>9.0</v>
      </c>
      <c r="B16" s="667" t="s">
        <v>7779</v>
      </c>
      <c r="C16" s="868" t="s">
        <v>9982</v>
      </c>
      <c r="D16" s="868" t="s">
        <v>9983</v>
      </c>
      <c r="E16" s="868" t="s">
        <v>9984</v>
      </c>
      <c r="F16" s="1482" t="s">
        <v>9985</v>
      </c>
      <c r="G16" s="868" t="s">
        <v>9986</v>
      </c>
    </row>
    <row r="17" ht="15.75" customHeight="1">
      <c r="A17" s="667">
        <v>10.0</v>
      </c>
      <c r="B17" s="667" t="s">
        <v>7779</v>
      </c>
      <c r="C17" s="868" t="s">
        <v>9987</v>
      </c>
      <c r="D17" s="868" t="s">
        <v>9988</v>
      </c>
      <c r="E17" s="868" t="s">
        <v>9989</v>
      </c>
      <c r="F17" s="1483" t="s">
        <v>9969</v>
      </c>
      <c r="G17" s="868" t="s">
        <v>9986</v>
      </c>
    </row>
    <row r="18" ht="15.75" customHeight="1">
      <c r="A18" s="667">
        <v>11.0</v>
      </c>
      <c r="B18" s="667" t="s">
        <v>7779</v>
      </c>
      <c r="C18" s="868" t="s">
        <v>9990</v>
      </c>
      <c r="D18" s="868" t="s">
        <v>9991</v>
      </c>
      <c r="E18" s="868"/>
      <c r="F18" s="1482" t="s">
        <v>9985</v>
      </c>
      <c r="G18" s="868"/>
    </row>
    <row r="19" ht="15.75" customHeight="1">
      <c r="A19" s="667">
        <v>12.0</v>
      </c>
      <c r="B19" s="667" t="s">
        <v>7779</v>
      </c>
      <c r="C19" s="868" t="s">
        <v>9992</v>
      </c>
      <c r="D19" s="868" t="s">
        <v>9993</v>
      </c>
      <c r="E19" s="868"/>
      <c r="F19" s="1482" t="s">
        <v>9985</v>
      </c>
      <c r="G19" s="868"/>
    </row>
    <row r="20" ht="15.75" customHeight="1">
      <c r="A20" s="667">
        <v>13.0</v>
      </c>
      <c r="B20" s="667" t="s">
        <v>8588</v>
      </c>
      <c r="C20" s="874" t="s">
        <v>9994</v>
      </c>
      <c r="D20" s="868" t="s">
        <v>9995</v>
      </c>
      <c r="E20" s="868"/>
      <c r="F20" s="1483" t="s">
        <v>9969</v>
      </c>
      <c r="G20" s="868" t="s">
        <v>9943</v>
      </c>
    </row>
    <row r="21" ht="15.75" customHeight="1">
      <c r="A21" s="667">
        <v>14.0</v>
      </c>
      <c r="B21" s="667" t="s">
        <v>7779</v>
      </c>
      <c r="C21" s="868" t="s">
        <v>9996</v>
      </c>
      <c r="D21" s="868" t="s">
        <v>9997</v>
      </c>
      <c r="E21" s="868"/>
      <c r="F21" s="1482" t="s">
        <v>9962</v>
      </c>
      <c r="G21" s="868" t="s">
        <v>9972</v>
      </c>
    </row>
    <row r="22" ht="15.75" customHeight="1">
      <c r="A22" s="667">
        <v>15.0</v>
      </c>
      <c r="B22" s="1441" t="s">
        <v>8588</v>
      </c>
      <c r="C22" s="1471" t="s">
        <v>9998</v>
      </c>
      <c r="D22" s="1471" t="s">
        <v>9999</v>
      </c>
      <c r="E22" s="1471"/>
      <c r="F22" s="1483" t="s">
        <v>10000</v>
      </c>
      <c r="G22" s="1471" t="s">
        <v>9943</v>
      </c>
      <c r="H22" s="1439"/>
      <c r="I22" s="1439"/>
      <c r="J22" s="1439"/>
      <c r="K22" s="1439"/>
      <c r="L22" s="1439"/>
      <c r="M22" s="1439"/>
      <c r="N22" s="1439"/>
      <c r="O22" s="1439"/>
      <c r="P22" s="1439"/>
      <c r="Q22" s="1439"/>
      <c r="R22" s="1439"/>
      <c r="S22" s="1439"/>
      <c r="T22" s="1439"/>
      <c r="U22" s="1439"/>
    </row>
    <row r="23" ht="15.75" customHeight="1">
      <c r="A23" s="667">
        <v>16.0</v>
      </c>
      <c r="B23" s="667" t="s">
        <v>7779</v>
      </c>
      <c r="C23" s="868" t="s">
        <v>10001</v>
      </c>
      <c r="D23" s="868" t="s">
        <v>10002</v>
      </c>
      <c r="E23" s="868"/>
      <c r="F23" s="1482" t="s">
        <v>9962</v>
      </c>
      <c r="G23" s="868" t="s">
        <v>9972</v>
      </c>
    </row>
    <row r="24" ht="15.75" customHeight="1">
      <c r="A24" s="667">
        <v>17.0</v>
      </c>
      <c r="B24" s="667" t="s">
        <v>7779</v>
      </c>
      <c r="C24" s="868" t="s">
        <v>10003</v>
      </c>
      <c r="D24" s="868" t="s">
        <v>10004</v>
      </c>
      <c r="E24" s="868" t="s">
        <v>10005</v>
      </c>
      <c r="F24" s="1482" t="s">
        <v>9962</v>
      </c>
      <c r="G24" s="868" t="s">
        <v>10006</v>
      </c>
      <c r="H24" s="865" t="s">
        <v>10007</v>
      </c>
    </row>
    <row r="25" ht="15.75" customHeight="1">
      <c r="A25" s="667">
        <v>18.0</v>
      </c>
      <c r="B25" s="667" t="s">
        <v>7779</v>
      </c>
      <c r="C25" s="868" t="s">
        <v>10008</v>
      </c>
      <c r="D25" s="868" t="s">
        <v>10009</v>
      </c>
      <c r="E25" s="868" t="s">
        <v>10010</v>
      </c>
      <c r="F25" s="1482" t="s">
        <v>9962</v>
      </c>
      <c r="G25" s="868" t="s">
        <v>9943</v>
      </c>
      <c r="H25" s="865" t="s">
        <v>10011</v>
      </c>
    </row>
    <row r="26" ht="15.75" customHeight="1">
      <c r="A26" s="667">
        <v>19.0</v>
      </c>
      <c r="B26" s="667" t="s">
        <v>7779</v>
      </c>
      <c r="C26" s="868" t="s">
        <v>10012</v>
      </c>
      <c r="D26" s="868" t="s">
        <v>10013</v>
      </c>
      <c r="E26" s="868" t="s">
        <v>10014</v>
      </c>
      <c r="F26" s="1482" t="s">
        <v>9962</v>
      </c>
      <c r="G26" s="868"/>
    </row>
    <row r="27" ht="15.75" customHeight="1">
      <c r="A27" s="667">
        <v>20.0</v>
      </c>
      <c r="B27" s="667" t="s">
        <v>7782</v>
      </c>
      <c r="C27" s="868" t="s">
        <v>10015</v>
      </c>
      <c r="D27" s="868" t="s">
        <v>10016</v>
      </c>
      <c r="E27" s="868" t="s">
        <v>10017</v>
      </c>
      <c r="F27" s="1483" t="s">
        <v>9969</v>
      </c>
      <c r="G27" s="868" t="s">
        <v>10018</v>
      </c>
      <c r="H27" s="865" t="s">
        <v>10019</v>
      </c>
    </row>
    <row r="28" ht="15.75" customHeight="1">
      <c r="A28" s="667">
        <v>21.0</v>
      </c>
      <c r="B28" s="667" t="s">
        <v>7782</v>
      </c>
      <c r="C28" s="868" t="s">
        <v>10020</v>
      </c>
      <c r="D28" s="868" t="s">
        <v>10021</v>
      </c>
      <c r="E28" s="868"/>
      <c r="F28" s="1483" t="s">
        <v>10022</v>
      </c>
      <c r="G28" s="868" t="s">
        <v>9986</v>
      </c>
    </row>
    <row r="29" ht="15.75" customHeight="1">
      <c r="A29" s="667">
        <v>22.0</v>
      </c>
      <c r="B29" s="667" t="s">
        <v>7782</v>
      </c>
      <c r="C29" s="1184" t="s">
        <v>10023</v>
      </c>
      <c r="D29" s="868" t="s">
        <v>10024</v>
      </c>
      <c r="F29" s="1482" t="s">
        <v>10025</v>
      </c>
      <c r="G29" s="865" t="s">
        <v>9986</v>
      </c>
      <c r="H29" s="865" t="s">
        <v>10026</v>
      </c>
    </row>
    <row r="30" ht="15.75" customHeight="1"/>
    <row r="31" ht="15.75" customHeight="1"/>
    <row r="32" ht="30.0" customHeight="1"/>
    <row r="33" ht="15.75" customHeight="1">
      <c r="A33" s="667">
        <v>23.0</v>
      </c>
      <c r="B33" s="667" t="s">
        <v>7779</v>
      </c>
      <c r="C33" s="1184" t="s">
        <v>10027</v>
      </c>
      <c r="D33" s="868" t="s">
        <v>10028</v>
      </c>
      <c r="F33" s="1484" t="s">
        <v>10029</v>
      </c>
    </row>
    <row r="34" ht="15.75" customHeight="1">
      <c r="A34" s="667"/>
      <c r="B34" s="667"/>
      <c r="D34" s="868"/>
      <c r="F34" s="1485"/>
    </row>
    <row r="35" ht="15.75" customHeight="1">
      <c r="A35" s="667"/>
      <c r="B35" s="667"/>
      <c r="C35" s="1184"/>
      <c r="D35" s="868"/>
      <c r="F35" s="1485"/>
    </row>
    <row r="36" ht="15.75" customHeight="1">
      <c r="A36" s="667"/>
      <c r="B36" s="667"/>
      <c r="D36" s="868"/>
      <c r="F36" s="1485"/>
    </row>
    <row r="37" ht="15.75" customHeight="1">
      <c r="A37" s="667"/>
      <c r="B37" s="667"/>
      <c r="C37" s="868"/>
      <c r="D37" s="868"/>
      <c r="E37" s="868"/>
      <c r="F37" s="1483"/>
      <c r="G37" s="868"/>
      <c r="H37" s="868"/>
      <c r="I37" s="868"/>
      <c r="J37" s="868"/>
      <c r="K37" s="868"/>
      <c r="L37" s="868"/>
      <c r="M37" s="868"/>
      <c r="N37" s="868"/>
      <c r="O37" s="868"/>
      <c r="P37" s="868"/>
      <c r="Q37" s="868"/>
      <c r="R37" s="868"/>
      <c r="S37" s="868"/>
      <c r="T37" s="868"/>
      <c r="U37" s="868"/>
    </row>
    <row r="38" ht="15.75" customHeight="1">
      <c r="A38" s="667"/>
      <c r="B38" s="667"/>
      <c r="C38" s="868"/>
      <c r="D38" s="868"/>
      <c r="E38" s="868"/>
      <c r="F38" s="1483"/>
      <c r="G38" s="868"/>
      <c r="H38" s="868"/>
      <c r="I38" s="868"/>
      <c r="J38" s="868"/>
      <c r="K38" s="868"/>
      <c r="L38" s="868"/>
      <c r="M38" s="868"/>
      <c r="N38" s="868"/>
      <c r="O38" s="868"/>
      <c r="P38" s="868"/>
      <c r="Q38" s="868"/>
      <c r="R38" s="868"/>
      <c r="S38" s="868"/>
      <c r="T38" s="868"/>
      <c r="U38" s="868"/>
    </row>
    <row r="39" ht="15.75" customHeight="1">
      <c r="A39" s="667"/>
      <c r="B39" s="667"/>
      <c r="C39" s="868"/>
      <c r="D39" s="868"/>
      <c r="E39" s="868"/>
      <c r="F39" s="1483"/>
      <c r="G39" s="868"/>
      <c r="H39" s="868"/>
      <c r="I39" s="868"/>
      <c r="J39" s="868"/>
      <c r="K39" s="868"/>
      <c r="L39" s="868"/>
      <c r="M39" s="868"/>
      <c r="N39" s="868"/>
      <c r="O39" s="868"/>
      <c r="P39" s="868"/>
      <c r="Q39" s="868"/>
      <c r="R39" s="868"/>
      <c r="S39" s="868"/>
      <c r="T39" s="868"/>
      <c r="U39" s="868"/>
    </row>
    <row r="40" ht="15.75" customHeight="1">
      <c r="A40" s="667"/>
      <c r="B40" s="667"/>
      <c r="D40" s="868"/>
      <c r="F40" s="1485"/>
    </row>
    <row r="41" ht="15.75" customHeight="1">
      <c r="A41" s="667"/>
      <c r="B41" s="667"/>
      <c r="D41" s="868"/>
      <c r="F41" s="1485"/>
    </row>
    <row r="42" ht="15.75" customHeight="1">
      <c r="A42" s="667"/>
      <c r="B42" s="667"/>
      <c r="D42" s="868"/>
      <c r="F42" s="1485"/>
    </row>
    <row r="43" ht="15.75" customHeight="1">
      <c r="A43" s="667"/>
      <c r="B43" s="667"/>
      <c r="D43" s="868"/>
      <c r="F43" s="1485"/>
    </row>
    <row r="44" ht="15.75" customHeight="1">
      <c r="A44" s="667"/>
      <c r="B44" s="667"/>
      <c r="D44" s="868"/>
      <c r="F44" s="1485"/>
    </row>
    <row r="45" ht="15.75" customHeight="1">
      <c r="A45" s="667"/>
      <c r="B45" s="667"/>
      <c r="D45" s="868"/>
      <c r="F45" s="1485"/>
    </row>
    <row r="46" ht="15.75" customHeight="1">
      <c r="A46" s="667"/>
      <c r="B46" s="667"/>
      <c r="D46" s="868"/>
      <c r="F46" s="1485"/>
    </row>
    <row r="47" ht="15.75" customHeight="1">
      <c r="A47" s="667"/>
      <c r="B47" s="667"/>
      <c r="D47" s="868"/>
      <c r="F47" s="1485"/>
    </row>
    <row r="48" ht="15.75" customHeight="1">
      <c r="A48" s="667"/>
      <c r="B48" s="667"/>
      <c r="D48" s="868"/>
      <c r="F48" s="1485"/>
    </row>
    <row r="49" ht="15.75" customHeight="1">
      <c r="A49" s="667"/>
      <c r="B49" s="667"/>
      <c r="D49" s="868"/>
      <c r="F49" s="1485"/>
    </row>
    <row r="50" ht="15.75" customHeight="1">
      <c r="A50" s="667"/>
      <c r="B50" s="667"/>
      <c r="D50" s="868"/>
      <c r="F50" s="1485"/>
    </row>
    <row r="51" ht="15.75" customHeight="1">
      <c r="A51" s="667"/>
      <c r="B51" s="667"/>
      <c r="D51" s="868"/>
      <c r="F51" s="1485"/>
    </row>
    <row r="52" ht="15.75" customHeight="1">
      <c r="A52" s="667"/>
      <c r="B52" s="667"/>
      <c r="D52" s="868"/>
      <c r="F52" s="1485"/>
    </row>
    <row r="53" ht="15.75" customHeight="1">
      <c r="A53" s="667"/>
      <c r="B53" s="667"/>
      <c r="D53" s="868"/>
      <c r="F53" s="1485"/>
    </row>
    <row r="54" ht="15.75" customHeight="1">
      <c r="A54" s="667"/>
      <c r="B54" s="667"/>
      <c r="D54" s="868"/>
      <c r="F54" s="1485"/>
    </row>
    <row r="55" ht="15.75" customHeight="1">
      <c r="A55" s="667"/>
      <c r="B55" s="667"/>
      <c r="D55" s="868"/>
      <c r="F55" s="1485"/>
    </row>
    <row r="56" ht="15.75" customHeight="1">
      <c r="A56" s="667"/>
      <c r="B56" s="667"/>
      <c r="D56" s="868"/>
      <c r="F56" s="1485"/>
    </row>
    <row r="57" ht="15.75" customHeight="1">
      <c r="A57" s="667"/>
      <c r="B57" s="667"/>
      <c r="D57" s="868"/>
      <c r="F57" s="1485"/>
    </row>
    <row r="58" ht="15.75" customHeight="1">
      <c r="A58" s="667"/>
      <c r="B58" s="667"/>
      <c r="D58" s="868"/>
      <c r="F58" s="1485"/>
    </row>
    <row r="59" ht="15.75" customHeight="1">
      <c r="A59" s="667"/>
      <c r="B59" s="667"/>
      <c r="D59" s="868"/>
      <c r="F59" s="1485"/>
    </row>
    <row r="60" ht="15.75" customHeight="1">
      <c r="A60" s="667"/>
      <c r="B60" s="667"/>
      <c r="D60" s="868"/>
      <c r="F60" s="1485"/>
    </row>
    <row r="61" ht="15.75" customHeight="1">
      <c r="A61" s="667"/>
      <c r="B61" s="667"/>
      <c r="D61" s="868"/>
      <c r="F61" s="1485"/>
    </row>
    <row r="62" ht="15.75" customHeight="1">
      <c r="A62" s="667"/>
      <c r="B62" s="667"/>
      <c r="D62" s="868"/>
      <c r="F62" s="1485"/>
    </row>
    <row r="63" ht="15.75" customHeight="1">
      <c r="A63" s="667"/>
      <c r="B63" s="667"/>
      <c r="D63" s="868"/>
      <c r="F63" s="1485"/>
    </row>
    <row r="64" ht="15.75" customHeight="1">
      <c r="A64" s="667"/>
      <c r="B64" s="667"/>
      <c r="D64" s="868"/>
      <c r="F64" s="1485"/>
    </row>
    <row r="65" ht="15.75" customHeight="1">
      <c r="A65" s="667"/>
      <c r="B65" s="667"/>
      <c r="D65" s="868"/>
      <c r="F65" s="1485"/>
    </row>
    <row r="66" ht="15.75" customHeight="1">
      <c r="A66" s="667"/>
      <c r="B66" s="667"/>
      <c r="D66" s="868"/>
      <c r="F66" s="1485"/>
    </row>
    <row r="67" ht="15.75" customHeight="1">
      <c r="A67" s="667"/>
      <c r="B67" s="667"/>
      <c r="D67" s="868"/>
      <c r="F67" s="1485"/>
    </row>
    <row r="68" ht="15.75" customHeight="1">
      <c r="A68" s="667"/>
      <c r="B68" s="667"/>
      <c r="D68" s="868"/>
      <c r="F68" s="1485"/>
    </row>
    <row r="69" ht="15.75" customHeight="1">
      <c r="A69" s="667"/>
      <c r="B69" s="667"/>
      <c r="D69" s="868"/>
      <c r="F69" s="1485"/>
    </row>
    <row r="70" ht="15.75" customHeight="1">
      <c r="A70" s="667"/>
      <c r="B70" s="667"/>
      <c r="D70" s="868"/>
      <c r="F70" s="1485"/>
    </row>
    <row r="71" ht="15.75" customHeight="1">
      <c r="A71" s="667"/>
      <c r="B71" s="667"/>
      <c r="D71" s="868"/>
      <c r="F71" s="1485"/>
    </row>
    <row r="72" ht="15.75" customHeight="1">
      <c r="A72" s="667"/>
      <c r="B72" s="667"/>
      <c r="D72" s="868"/>
      <c r="F72" s="1485"/>
    </row>
    <row r="73" ht="15.75" customHeight="1">
      <c r="A73" s="667"/>
      <c r="B73" s="667"/>
      <c r="D73" s="868"/>
      <c r="F73" s="1485"/>
    </row>
    <row r="74" ht="15.75" customHeight="1">
      <c r="A74" s="667"/>
      <c r="B74" s="667"/>
      <c r="D74" s="868"/>
      <c r="F74" s="1485"/>
    </row>
    <row r="75" ht="15.75" customHeight="1">
      <c r="A75" s="667"/>
      <c r="B75" s="667"/>
      <c r="D75" s="868"/>
      <c r="F75" s="1485"/>
    </row>
    <row r="76" ht="15.75" customHeight="1">
      <c r="A76" s="667"/>
      <c r="B76" s="667"/>
      <c r="D76" s="868"/>
      <c r="F76" s="1485"/>
    </row>
    <row r="77" ht="15.75" customHeight="1">
      <c r="A77" s="667"/>
      <c r="B77" s="667"/>
      <c r="D77" s="868"/>
      <c r="F77" s="1485"/>
    </row>
    <row r="78" ht="15.75" customHeight="1">
      <c r="A78" s="667"/>
      <c r="B78" s="667"/>
      <c r="D78" s="868"/>
      <c r="F78" s="1485"/>
    </row>
    <row r="79" ht="15.75" customHeight="1">
      <c r="A79" s="667"/>
      <c r="B79" s="667"/>
      <c r="D79" s="868"/>
      <c r="F79" s="1485"/>
    </row>
    <row r="80" ht="15.75" customHeight="1">
      <c r="A80" s="667"/>
      <c r="B80" s="667"/>
      <c r="D80" s="868"/>
      <c r="F80" s="1485"/>
    </row>
    <row r="81" ht="15.75" customHeight="1">
      <c r="A81" s="667"/>
      <c r="B81" s="667"/>
      <c r="D81" s="868"/>
      <c r="F81" s="1485"/>
    </row>
    <row r="82" ht="15.75" customHeight="1">
      <c r="A82" s="667"/>
      <c r="B82" s="667"/>
      <c r="D82" s="868"/>
      <c r="F82" s="1485"/>
    </row>
    <row r="83" ht="15.75" customHeight="1">
      <c r="A83" s="667"/>
      <c r="B83" s="667"/>
      <c r="D83" s="868"/>
      <c r="F83" s="1485"/>
    </row>
    <row r="84" ht="15.75" customHeight="1">
      <c r="A84" s="667"/>
      <c r="B84" s="667"/>
      <c r="D84" s="868"/>
      <c r="F84" s="1485"/>
    </row>
    <row r="85" ht="15.75" customHeight="1">
      <c r="A85" s="667"/>
      <c r="B85" s="667"/>
      <c r="D85" s="868"/>
      <c r="F85" s="1485"/>
    </row>
    <row r="86" ht="15.75" customHeight="1">
      <c r="A86" s="667"/>
      <c r="B86" s="667"/>
      <c r="D86" s="868"/>
      <c r="F86" s="1485"/>
    </row>
    <row r="87" ht="15.75" customHeight="1">
      <c r="A87" s="667"/>
      <c r="B87" s="667"/>
      <c r="D87" s="868"/>
      <c r="F87" s="1485"/>
    </row>
    <row r="88" ht="15.75" customHeight="1">
      <c r="A88" s="667"/>
      <c r="B88" s="667"/>
      <c r="D88" s="868"/>
      <c r="F88" s="1485"/>
    </row>
    <row r="89" ht="15.75" customHeight="1">
      <c r="A89" s="667"/>
      <c r="B89" s="667"/>
      <c r="D89" s="868"/>
      <c r="F89" s="1485"/>
    </row>
    <row r="90" ht="15.75" customHeight="1">
      <c r="A90" s="667"/>
      <c r="B90" s="667"/>
      <c r="D90" s="868"/>
      <c r="F90" s="1485"/>
    </row>
    <row r="91" ht="15.75" customHeight="1">
      <c r="A91" s="667"/>
      <c r="B91" s="667"/>
      <c r="D91" s="868"/>
      <c r="F91" s="1485"/>
    </row>
    <row r="92" ht="15.75" customHeight="1">
      <c r="A92" s="667"/>
      <c r="B92" s="667"/>
      <c r="D92" s="868"/>
      <c r="F92" s="1485"/>
    </row>
    <row r="93" ht="15.75" customHeight="1">
      <c r="A93" s="667"/>
      <c r="B93" s="667"/>
      <c r="D93" s="868"/>
      <c r="F93" s="1485"/>
    </row>
    <row r="94" ht="15.75" customHeight="1">
      <c r="A94" s="667"/>
      <c r="B94" s="667"/>
      <c r="D94" s="868"/>
      <c r="F94" s="1485"/>
    </row>
    <row r="95" ht="15.75" customHeight="1">
      <c r="A95" s="667"/>
      <c r="B95" s="667"/>
      <c r="D95" s="868"/>
      <c r="F95" s="1485"/>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29:C32"/>
    <mergeCell ref="D29:D32"/>
    <mergeCell ref="E29:E32"/>
    <mergeCell ref="F29:F32"/>
    <mergeCell ref="G29:G32"/>
    <mergeCell ref="H29:H32"/>
    <mergeCell ref="I29:I32"/>
    <mergeCell ref="J29:J32"/>
    <mergeCell ref="K29:K32"/>
    <mergeCell ref="A1:H1"/>
    <mergeCell ref="A2:H2"/>
    <mergeCell ref="A3:H3"/>
    <mergeCell ref="A4:H4"/>
    <mergeCell ref="C6:G6"/>
    <mergeCell ref="A29:A32"/>
    <mergeCell ref="B29:B32"/>
  </mergeCells>
  <drawing r:id="rId1"/>
</worksheet>
</file>